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TRANSMONSEG\BENASSI\KPIS\Maio\"/>
    </mc:Choice>
  </mc:AlternateContent>
  <xr:revisionPtr revIDLastSave="0" documentId="13_ncr:1_{60E63C11-8A08-4097-99A4-81B61953A77A}" xr6:coauthVersionLast="47" xr6:coauthVersionMax="47" xr10:uidLastSave="{00000000-0000-0000-0000-000000000000}"/>
  <bookViews>
    <workbookView xWindow="14295" yWindow="0" windowWidth="14610" windowHeight="15585" firstSheet="10" activeTab="21" xr2:uid="{00000000-000D-0000-FFFF-FFFF00000000}"/>
  </bookViews>
  <sheets>
    <sheet name="01" sheetId="42" r:id="rId1"/>
    <sheet name="02" sheetId="43" r:id="rId2"/>
    <sheet name="04" sheetId="44" r:id="rId3"/>
    <sheet name="05" sheetId="45" r:id="rId4"/>
    <sheet name="06" sheetId="46" r:id="rId5"/>
    <sheet name="07" sheetId="47" r:id="rId6"/>
    <sheet name="08" sheetId="48" r:id="rId7"/>
    <sheet name="09" sheetId="49" r:id="rId8"/>
    <sheet name="11" sheetId="50" r:id="rId9"/>
    <sheet name="12" sheetId="51" r:id="rId10"/>
    <sheet name="13" sheetId="52" r:id="rId11"/>
    <sheet name="14" sheetId="53" r:id="rId12"/>
    <sheet name="15" sheetId="54" r:id="rId13"/>
    <sheet name="16" sheetId="55" r:id="rId14"/>
    <sheet name="18" sheetId="56" r:id="rId15"/>
    <sheet name="19" sheetId="57" r:id="rId16"/>
    <sheet name="20" sheetId="58" r:id="rId17"/>
    <sheet name="21" sheetId="59" r:id="rId18"/>
    <sheet name="22" sheetId="60" r:id="rId19"/>
    <sheet name="23" sheetId="61" r:id="rId20"/>
    <sheet name="25" sheetId="62" r:id="rId21"/>
    <sheet name="26" sheetId="63" r:id="rId22"/>
    <sheet name="matriz" sheetId="16" r:id="rId23"/>
  </sheets>
  <definedNames>
    <definedName name="_xlnm._FilterDatabase" localSheetId="0" hidden="1">'01'!$A$2:$H$13</definedName>
    <definedName name="_xlnm._FilterDatabase" localSheetId="1" hidden="1">'02'!$A$2:$H$13</definedName>
    <definedName name="_xlnm._FilterDatabase" localSheetId="2" hidden="1">'04'!$A$2:$H$13</definedName>
    <definedName name="_xlnm._FilterDatabase" localSheetId="3" hidden="1">'05'!$A$2:$H$13</definedName>
    <definedName name="_xlnm._FilterDatabase" localSheetId="4" hidden="1">'06'!$A$2:$H$14</definedName>
    <definedName name="_xlnm._FilterDatabase" localSheetId="5" hidden="1">'07'!$A$2:$H$13</definedName>
    <definedName name="_xlnm._FilterDatabase" localSheetId="6" hidden="1">'08'!$A$2:$H$13</definedName>
    <definedName name="_xlnm._FilterDatabase" localSheetId="7" hidden="1">'09'!$A$2:$H$13</definedName>
    <definedName name="_xlnm._FilterDatabase" localSheetId="8" hidden="1">'11'!$A$2:$H$13</definedName>
    <definedName name="_xlnm._FilterDatabase" localSheetId="9" hidden="1">'12'!$A$2:$H$13</definedName>
    <definedName name="_xlnm._FilterDatabase" localSheetId="10" hidden="1">'13'!$A$2:$H$14</definedName>
    <definedName name="_xlnm._FilterDatabase" localSheetId="11" hidden="1">'14'!$A$2:$H$13</definedName>
    <definedName name="_xlnm._FilterDatabase" localSheetId="12" hidden="1">'15'!$A$2:$H$13</definedName>
    <definedName name="_xlnm._FilterDatabase" localSheetId="13" hidden="1">'16'!$A$2:$H$13</definedName>
    <definedName name="_xlnm._FilterDatabase" localSheetId="14" hidden="1">'18'!$A$2:$H$13</definedName>
    <definedName name="_xlnm._FilterDatabase" localSheetId="15" hidden="1">'19'!$A$2:$H$13</definedName>
    <definedName name="_xlnm._FilterDatabase" localSheetId="16" hidden="1">'20'!$A$2:$H$13</definedName>
    <definedName name="_xlnm._FilterDatabase" localSheetId="17" hidden="1">'21'!$A$2:$H$13</definedName>
    <definedName name="_xlnm._FilterDatabase" localSheetId="18" hidden="1">'22'!$A$2:$H$13</definedName>
    <definedName name="_xlnm._FilterDatabase" localSheetId="19" hidden="1">'23'!$A$2:$H$13</definedName>
    <definedName name="_xlnm._FilterDatabase" localSheetId="20" hidden="1">'25'!$A$2:$H$13</definedName>
    <definedName name="_xlnm._FilterDatabase" localSheetId="21" hidden="1">'26'!$A$2:$H$13</definedName>
    <definedName name="_xlnm._FilterDatabase" localSheetId="22" hidden="1">matriz!$A$2:$H$13</definedName>
    <definedName name="_xlnm.Print_Area" localSheetId="0">'01'!$A$2:$D$2</definedName>
    <definedName name="_xlnm.Print_Area" localSheetId="1">'02'!$A$2:$D$2</definedName>
    <definedName name="_xlnm.Print_Area" localSheetId="2">'04'!$A$2:$D$2</definedName>
    <definedName name="_xlnm.Print_Area" localSheetId="3">'05'!$A$2:$D$2</definedName>
    <definedName name="_xlnm.Print_Area" localSheetId="4">'06'!$A$2:$D$2</definedName>
    <definedName name="_xlnm.Print_Area" localSheetId="5">'07'!$A$2:$D$2</definedName>
    <definedName name="_xlnm.Print_Area" localSheetId="6">'08'!$A$2:$D$2</definedName>
    <definedName name="_xlnm.Print_Area" localSheetId="7">'09'!$A$2:$D$2</definedName>
    <definedName name="_xlnm.Print_Area" localSheetId="8">'11'!$A$2:$D$2</definedName>
    <definedName name="_xlnm.Print_Area" localSheetId="9">'12'!$A$2:$D$2</definedName>
    <definedName name="_xlnm.Print_Area" localSheetId="10">'13'!$A$2:$D$2</definedName>
    <definedName name="_xlnm.Print_Area" localSheetId="11">'14'!$A$2:$D$2</definedName>
    <definedName name="_xlnm.Print_Area" localSheetId="12">'15'!$A$2:$D$2</definedName>
    <definedName name="_xlnm.Print_Area" localSheetId="13">'16'!$A$2:$D$2</definedName>
    <definedName name="_xlnm.Print_Area" localSheetId="14">'18'!$A$2:$D$2</definedName>
    <definedName name="_xlnm.Print_Area" localSheetId="15">'19'!$A$2:$D$2</definedName>
    <definedName name="_xlnm.Print_Area" localSheetId="16">'20'!$A$2:$D$2</definedName>
    <definedName name="_xlnm.Print_Area" localSheetId="17">'21'!$A$2:$D$2</definedName>
    <definedName name="_xlnm.Print_Area" localSheetId="18">'22'!$A$2:$D$2</definedName>
    <definedName name="_xlnm.Print_Area" localSheetId="19">'23'!$A$2:$D$2</definedName>
    <definedName name="_xlnm.Print_Area" localSheetId="20">'25'!$A$2:$D$2</definedName>
    <definedName name="_xlnm.Print_Area" localSheetId="21">'26'!$A$2:$D$2</definedName>
    <definedName name="_xlnm.Print_Area" localSheetId="22">matriz!$A$2:$D$2</definedName>
    <definedName name="CalendárioAno1">#REF!</definedName>
    <definedName name="CalendárioAno10">#REF!</definedName>
    <definedName name="CalendárioAno11">#REF!</definedName>
    <definedName name="CalendárioAno12">#REF!</definedName>
    <definedName name="CalendárioAno2">#REF!</definedName>
    <definedName name="CalendárioAno3">#REF!</definedName>
    <definedName name="CalendárioAno4">#REF!</definedName>
    <definedName name="CalendárioAno5">#REF!</definedName>
    <definedName name="CalendárioAno6">#REF!</definedName>
    <definedName name="CalendárioAno7">#REF!</definedName>
    <definedName name="CalendárioAno8">#REF!</definedName>
    <definedName name="CalendárioAno9">#REF!</definedName>
    <definedName name="CaléndárioMês1">#REF!</definedName>
    <definedName name="CaléndárioMês10">#REF!</definedName>
    <definedName name="CaléndárioMês10Opção" localSheetId="0">MATCH([0]!CaléndárioMês10,[0]!Meses,0)</definedName>
    <definedName name="CaléndárioMês10Opção" localSheetId="1">MATCH([0]!CaléndárioMês10,[0]!Meses,0)</definedName>
    <definedName name="CaléndárioMês10Opção" localSheetId="2">MATCH([0]!CaléndárioMês10,[0]!Meses,0)</definedName>
    <definedName name="CaléndárioMês10Opção" localSheetId="3">MATCH([0]!CaléndárioMês10,[0]!Meses,0)</definedName>
    <definedName name="CaléndárioMês10Opção" localSheetId="4">MATCH([0]!CaléndárioMês10,[0]!Meses,0)</definedName>
    <definedName name="CaléndárioMês10Opção" localSheetId="5">MATCH([0]!CaléndárioMês10,[0]!Meses,0)</definedName>
    <definedName name="CaléndárioMês10Opção" localSheetId="6">MATCH([0]!CaléndárioMês10,[0]!Meses,0)</definedName>
    <definedName name="CaléndárioMês10Opção" localSheetId="7">MATCH([0]!CaléndárioMês10,[0]!Meses,0)</definedName>
    <definedName name="CaléndárioMês10Opção" localSheetId="8">MATCH([0]!CaléndárioMês10,[0]!Meses,0)</definedName>
    <definedName name="CaléndárioMês10Opção" localSheetId="9">MATCH([0]!CaléndárioMês10,[0]!Meses,0)</definedName>
    <definedName name="CaléndárioMês10Opção" localSheetId="10">MATCH([0]!CaléndárioMês10,[0]!Meses,0)</definedName>
    <definedName name="CaléndárioMês10Opção" localSheetId="11">MATCH([0]!CaléndárioMês10,[0]!Meses,0)</definedName>
    <definedName name="CaléndárioMês10Opção" localSheetId="12">MATCH([0]!CaléndárioMês10,[0]!Meses,0)</definedName>
    <definedName name="CaléndárioMês10Opção" localSheetId="13">MATCH([0]!CaléndárioMês10,[0]!Meses,0)</definedName>
    <definedName name="CaléndárioMês10Opção" localSheetId="14">MATCH([0]!CaléndárioMês10,[0]!Meses,0)</definedName>
    <definedName name="CaléndárioMês10Opção" localSheetId="15">MATCH([0]!CaléndárioMês10,[0]!Meses,0)</definedName>
    <definedName name="CaléndárioMês10Opção" localSheetId="16">MATCH([0]!CaléndárioMês10,[0]!Meses,0)</definedName>
    <definedName name="CaléndárioMês10Opção" localSheetId="17">MATCH([0]!CaléndárioMês10,[0]!Meses,0)</definedName>
    <definedName name="CaléndárioMês10Opção" localSheetId="18">MATCH([0]!CaléndárioMês10,[0]!Meses,0)</definedName>
    <definedName name="CaléndárioMês10Opção" localSheetId="19">MATCH([0]!CaléndárioMês10,[0]!Meses,0)</definedName>
    <definedName name="CaléndárioMês10Opção" localSheetId="20">MATCH([0]!CaléndárioMês10,[0]!Meses,0)</definedName>
    <definedName name="CaléndárioMês10Opção" localSheetId="21">MATCH([0]!CaléndárioMês10,[0]!Meses,0)</definedName>
    <definedName name="CaléndárioMês10Opção" localSheetId="22">MATCH([0]!CaléndárioMês10,[0]!Meses,0)</definedName>
    <definedName name="CaléndárioMês10Opção">MATCH(CaléndárioMês10,Meses,0)</definedName>
    <definedName name="CaléndárioMês11">#REF!</definedName>
    <definedName name="CaléndárioMês11Opção" localSheetId="0">MATCH([0]!CaléndárioMês11,[0]!Meses,0)</definedName>
    <definedName name="CaléndárioMês11Opção" localSheetId="1">MATCH([0]!CaléndárioMês11,[0]!Meses,0)</definedName>
    <definedName name="CaléndárioMês11Opção" localSheetId="2">MATCH([0]!CaléndárioMês11,[0]!Meses,0)</definedName>
    <definedName name="CaléndárioMês11Opção" localSheetId="3">MATCH([0]!CaléndárioMês11,[0]!Meses,0)</definedName>
    <definedName name="CaléndárioMês11Opção" localSheetId="4">MATCH([0]!CaléndárioMês11,[0]!Meses,0)</definedName>
    <definedName name="CaléndárioMês11Opção" localSheetId="5">MATCH([0]!CaléndárioMês11,[0]!Meses,0)</definedName>
    <definedName name="CaléndárioMês11Opção" localSheetId="6">MATCH([0]!CaléndárioMês11,[0]!Meses,0)</definedName>
    <definedName name="CaléndárioMês11Opção" localSheetId="7">MATCH([0]!CaléndárioMês11,[0]!Meses,0)</definedName>
    <definedName name="CaléndárioMês11Opção" localSheetId="8">MATCH([0]!CaléndárioMês11,[0]!Meses,0)</definedName>
    <definedName name="CaléndárioMês11Opção" localSheetId="9">MATCH([0]!CaléndárioMês11,[0]!Meses,0)</definedName>
    <definedName name="CaléndárioMês11Opção" localSheetId="10">MATCH([0]!CaléndárioMês11,[0]!Meses,0)</definedName>
    <definedName name="CaléndárioMês11Opção" localSheetId="11">MATCH([0]!CaléndárioMês11,[0]!Meses,0)</definedName>
    <definedName name="CaléndárioMês11Opção" localSheetId="12">MATCH([0]!CaléndárioMês11,[0]!Meses,0)</definedName>
    <definedName name="CaléndárioMês11Opção" localSheetId="13">MATCH([0]!CaléndárioMês11,[0]!Meses,0)</definedName>
    <definedName name="CaléndárioMês11Opção" localSheetId="14">MATCH([0]!CaléndárioMês11,[0]!Meses,0)</definedName>
    <definedName name="CaléndárioMês11Opção" localSheetId="15">MATCH([0]!CaléndárioMês11,[0]!Meses,0)</definedName>
    <definedName name="CaléndárioMês11Opção" localSheetId="16">MATCH([0]!CaléndárioMês11,[0]!Meses,0)</definedName>
    <definedName name="CaléndárioMês11Opção" localSheetId="17">MATCH([0]!CaléndárioMês11,[0]!Meses,0)</definedName>
    <definedName name="CaléndárioMês11Opção" localSheetId="18">MATCH([0]!CaléndárioMês11,[0]!Meses,0)</definedName>
    <definedName name="CaléndárioMês11Opção" localSheetId="19">MATCH([0]!CaléndárioMês11,[0]!Meses,0)</definedName>
    <definedName name="CaléndárioMês11Opção" localSheetId="20">MATCH([0]!CaléndárioMês11,[0]!Meses,0)</definedName>
    <definedName name="CaléndárioMês11Opção" localSheetId="21">MATCH([0]!CaléndárioMês11,[0]!Meses,0)</definedName>
    <definedName name="CaléndárioMês11Opção" localSheetId="22">MATCH([0]!CaléndárioMês11,[0]!Meses,0)</definedName>
    <definedName name="CaléndárioMês11Opção">MATCH(CaléndárioMês11,Meses,0)</definedName>
    <definedName name="CaléndárioMês12">#REF!</definedName>
    <definedName name="CaléndárioMês12Opção" localSheetId="0">MATCH([0]!CaléndárioMês12,[0]!Meses,0)</definedName>
    <definedName name="CaléndárioMês12Opção" localSheetId="1">MATCH([0]!CaléndárioMês12,[0]!Meses,0)</definedName>
    <definedName name="CaléndárioMês12Opção" localSheetId="2">MATCH([0]!CaléndárioMês12,[0]!Meses,0)</definedName>
    <definedName name="CaléndárioMês12Opção" localSheetId="3">MATCH([0]!CaléndárioMês12,[0]!Meses,0)</definedName>
    <definedName name="CaléndárioMês12Opção" localSheetId="4">MATCH([0]!CaléndárioMês12,[0]!Meses,0)</definedName>
    <definedName name="CaléndárioMês12Opção" localSheetId="5">MATCH([0]!CaléndárioMês12,[0]!Meses,0)</definedName>
    <definedName name="CaléndárioMês12Opção" localSheetId="6">MATCH([0]!CaléndárioMês12,[0]!Meses,0)</definedName>
    <definedName name="CaléndárioMês12Opção" localSheetId="7">MATCH([0]!CaléndárioMês12,[0]!Meses,0)</definedName>
    <definedName name="CaléndárioMês12Opção" localSheetId="8">MATCH([0]!CaléndárioMês12,[0]!Meses,0)</definedName>
    <definedName name="CaléndárioMês12Opção" localSheetId="9">MATCH([0]!CaléndárioMês12,[0]!Meses,0)</definedName>
    <definedName name="CaléndárioMês12Opção" localSheetId="10">MATCH([0]!CaléndárioMês12,[0]!Meses,0)</definedName>
    <definedName name="CaléndárioMês12Opção" localSheetId="11">MATCH([0]!CaléndárioMês12,[0]!Meses,0)</definedName>
    <definedName name="CaléndárioMês12Opção" localSheetId="12">MATCH([0]!CaléndárioMês12,[0]!Meses,0)</definedName>
    <definedName name="CaléndárioMês12Opção" localSheetId="13">MATCH([0]!CaléndárioMês12,[0]!Meses,0)</definedName>
    <definedName name="CaléndárioMês12Opção" localSheetId="14">MATCH([0]!CaléndárioMês12,[0]!Meses,0)</definedName>
    <definedName name="CaléndárioMês12Opção" localSheetId="15">MATCH([0]!CaléndárioMês12,[0]!Meses,0)</definedName>
    <definedName name="CaléndárioMês12Opção" localSheetId="16">MATCH([0]!CaléndárioMês12,[0]!Meses,0)</definedName>
    <definedName name="CaléndárioMês12Opção" localSheetId="17">MATCH([0]!CaléndárioMês12,[0]!Meses,0)</definedName>
    <definedName name="CaléndárioMês12Opção" localSheetId="18">MATCH([0]!CaléndárioMês12,[0]!Meses,0)</definedName>
    <definedName name="CaléndárioMês12Opção" localSheetId="19">MATCH([0]!CaléndárioMês12,[0]!Meses,0)</definedName>
    <definedName name="CaléndárioMês12Opção" localSheetId="20">MATCH([0]!CaléndárioMês12,[0]!Meses,0)</definedName>
    <definedName name="CaléndárioMês12Opção" localSheetId="21">MATCH([0]!CaléndárioMês12,[0]!Meses,0)</definedName>
    <definedName name="CaléndárioMês12Opção" localSheetId="22">MATCH([0]!CaléndárioMês12,[0]!Meses,0)</definedName>
    <definedName name="CaléndárioMês12Opção">MATCH(CaléndárioMês12,Meses,0)</definedName>
    <definedName name="CaléndárioMês1Opção" localSheetId="0">MATCH([0]!CaléndárioMês1,[0]!Meses,0)</definedName>
    <definedName name="CaléndárioMês1Opção" localSheetId="1">MATCH([0]!CaléndárioMês1,[0]!Meses,0)</definedName>
    <definedName name="CaléndárioMês1Opção" localSheetId="2">MATCH([0]!CaléndárioMês1,[0]!Meses,0)</definedName>
    <definedName name="CaléndárioMês1Opção" localSheetId="3">MATCH([0]!CaléndárioMês1,[0]!Meses,0)</definedName>
    <definedName name="CaléndárioMês1Opção" localSheetId="4">MATCH([0]!CaléndárioMês1,[0]!Meses,0)</definedName>
    <definedName name="CaléndárioMês1Opção" localSheetId="5">MATCH([0]!CaléndárioMês1,[0]!Meses,0)</definedName>
    <definedName name="CaléndárioMês1Opção" localSheetId="6">MATCH([0]!CaléndárioMês1,[0]!Meses,0)</definedName>
    <definedName name="CaléndárioMês1Opção" localSheetId="7">MATCH([0]!CaléndárioMês1,[0]!Meses,0)</definedName>
    <definedName name="CaléndárioMês1Opção" localSheetId="8">MATCH([0]!CaléndárioMês1,[0]!Meses,0)</definedName>
    <definedName name="CaléndárioMês1Opção" localSheetId="9">MATCH([0]!CaléndárioMês1,[0]!Meses,0)</definedName>
    <definedName name="CaléndárioMês1Opção" localSheetId="10">MATCH([0]!CaléndárioMês1,[0]!Meses,0)</definedName>
    <definedName name="CaléndárioMês1Opção" localSheetId="11">MATCH([0]!CaléndárioMês1,[0]!Meses,0)</definedName>
    <definedName name="CaléndárioMês1Opção" localSheetId="12">MATCH([0]!CaléndárioMês1,[0]!Meses,0)</definedName>
    <definedName name="CaléndárioMês1Opção" localSheetId="13">MATCH([0]!CaléndárioMês1,[0]!Meses,0)</definedName>
    <definedName name="CaléndárioMês1Opção" localSheetId="14">MATCH([0]!CaléndárioMês1,[0]!Meses,0)</definedName>
    <definedName name="CaléndárioMês1Opção" localSheetId="15">MATCH([0]!CaléndárioMês1,[0]!Meses,0)</definedName>
    <definedName name="CaléndárioMês1Opção" localSheetId="16">MATCH([0]!CaléndárioMês1,[0]!Meses,0)</definedName>
    <definedName name="CaléndárioMês1Opção" localSheetId="17">MATCH([0]!CaléndárioMês1,[0]!Meses,0)</definedName>
    <definedName name="CaléndárioMês1Opção" localSheetId="18">MATCH([0]!CaléndárioMês1,[0]!Meses,0)</definedName>
    <definedName name="CaléndárioMês1Opção" localSheetId="19">MATCH([0]!CaléndárioMês1,[0]!Meses,0)</definedName>
    <definedName name="CaléndárioMês1Opção" localSheetId="20">MATCH([0]!CaléndárioMês1,[0]!Meses,0)</definedName>
    <definedName name="CaléndárioMês1Opção" localSheetId="21">MATCH([0]!CaléndárioMês1,[0]!Meses,0)</definedName>
    <definedName name="CaléndárioMês1Opção" localSheetId="22">MATCH([0]!CaléndárioMês1,[0]!Meses,0)</definedName>
    <definedName name="CaléndárioMês1Opção">MATCH(CaléndárioMês1,Meses,0)</definedName>
    <definedName name="CaléndárioMês2">#REF!</definedName>
    <definedName name="CaléndárioMês2Opção" localSheetId="0">MATCH([0]!CaléndárioMês2,[0]!Meses,0)</definedName>
    <definedName name="CaléndárioMês2Opção" localSheetId="1">MATCH([0]!CaléndárioMês2,[0]!Meses,0)</definedName>
    <definedName name="CaléndárioMês2Opção" localSheetId="2">MATCH([0]!CaléndárioMês2,[0]!Meses,0)</definedName>
    <definedName name="CaléndárioMês2Opção" localSheetId="3">MATCH([0]!CaléndárioMês2,[0]!Meses,0)</definedName>
    <definedName name="CaléndárioMês2Opção" localSheetId="4">MATCH([0]!CaléndárioMês2,[0]!Meses,0)</definedName>
    <definedName name="CaléndárioMês2Opção" localSheetId="5">MATCH([0]!CaléndárioMês2,[0]!Meses,0)</definedName>
    <definedName name="CaléndárioMês2Opção" localSheetId="6">MATCH([0]!CaléndárioMês2,[0]!Meses,0)</definedName>
    <definedName name="CaléndárioMês2Opção" localSheetId="7">MATCH([0]!CaléndárioMês2,[0]!Meses,0)</definedName>
    <definedName name="CaléndárioMês2Opção" localSheetId="8">MATCH([0]!CaléndárioMês2,[0]!Meses,0)</definedName>
    <definedName name="CaléndárioMês2Opção" localSheetId="9">MATCH([0]!CaléndárioMês2,[0]!Meses,0)</definedName>
    <definedName name="CaléndárioMês2Opção" localSheetId="10">MATCH([0]!CaléndárioMês2,[0]!Meses,0)</definedName>
    <definedName name="CaléndárioMês2Opção" localSheetId="11">MATCH([0]!CaléndárioMês2,[0]!Meses,0)</definedName>
    <definedName name="CaléndárioMês2Opção" localSheetId="12">MATCH([0]!CaléndárioMês2,[0]!Meses,0)</definedName>
    <definedName name="CaléndárioMês2Opção" localSheetId="13">MATCH([0]!CaléndárioMês2,[0]!Meses,0)</definedName>
    <definedName name="CaléndárioMês2Opção" localSheetId="14">MATCH([0]!CaléndárioMês2,[0]!Meses,0)</definedName>
    <definedName name="CaléndárioMês2Opção" localSheetId="15">MATCH([0]!CaléndárioMês2,[0]!Meses,0)</definedName>
    <definedName name="CaléndárioMês2Opção" localSheetId="16">MATCH([0]!CaléndárioMês2,[0]!Meses,0)</definedName>
    <definedName name="CaléndárioMês2Opção" localSheetId="17">MATCH([0]!CaléndárioMês2,[0]!Meses,0)</definedName>
    <definedName name="CaléndárioMês2Opção" localSheetId="18">MATCH([0]!CaléndárioMês2,[0]!Meses,0)</definedName>
    <definedName name="CaléndárioMês2Opção" localSheetId="19">MATCH([0]!CaléndárioMês2,[0]!Meses,0)</definedName>
    <definedName name="CaléndárioMês2Opção" localSheetId="20">MATCH([0]!CaléndárioMês2,[0]!Meses,0)</definedName>
    <definedName name="CaléndárioMês2Opção" localSheetId="21">MATCH([0]!CaléndárioMês2,[0]!Meses,0)</definedName>
    <definedName name="CaléndárioMês2Opção" localSheetId="22">MATCH([0]!CaléndárioMês2,[0]!Meses,0)</definedName>
    <definedName name="CaléndárioMês2Opção">MATCH(CaléndárioMês2,Meses,0)</definedName>
    <definedName name="CaléndárioMês3">#REF!</definedName>
    <definedName name="CaléndárioMês3Opção" localSheetId="0">MATCH([0]!CaléndárioMês3,[0]!Meses,0)</definedName>
    <definedName name="CaléndárioMês3Opção" localSheetId="1">MATCH([0]!CaléndárioMês3,[0]!Meses,0)</definedName>
    <definedName name="CaléndárioMês3Opção" localSheetId="2">MATCH([0]!CaléndárioMês3,[0]!Meses,0)</definedName>
    <definedName name="CaléndárioMês3Opção" localSheetId="3">MATCH([0]!CaléndárioMês3,[0]!Meses,0)</definedName>
    <definedName name="CaléndárioMês3Opção" localSheetId="4">MATCH([0]!CaléndárioMês3,[0]!Meses,0)</definedName>
    <definedName name="CaléndárioMês3Opção" localSheetId="5">MATCH([0]!CaléndárioMês3,[0]!Meses,0)</definedName>
    <definedName name="CaléndárioMês3Opção" localSheetId="6">MATCH([0]!CaléndárioMês3,[0]!Meses,0)</definedName>
    <definedName name="CaléndárioMês3Opção" localSheetId="7">MATCH([0]!CaléndárioMês3,[0]!Meses,0)</definedName>
    <definedName name="CaléndárioMês3Opção" localSheetId="8">MATCH([0]!CaléndárioMês3,[0]!Meses,0)</definedName>
    <definedName name="CaléndárioMês3Opção" localSheetId="9">MATCH([0]!CaléndárioMês3,[0]!Meses,0)</definedName>
    <definedName name="CaléndárioMês3Opção" localSheetId="10">MATCH([0]!CaléndárioMês3,[0]!Meses,0)</definedName>
    <definedName name="CaléndárioMês3Opção" localSheetId="11">MATCH([0]!CaléndárioMês3,[0]!Meses,0)</definedName>
    <definedName name="CaléndárioMês3Opção" localSheetId="12">MATCH([0]!CaléndárioMês3,[0]!Meses,0)</definedName>
    <definedName name="CaléndárioMês3Opção" localSheetId="13">MATCH([0]!CaléndárioMês3,[0]!Meses,0)</definedName>
    <definedName name="CaléndárioMês3Opção" localSheetId="14">MATCH([0]!CaléndárioMês3,[0]!Meses,0)</definedName>
    <definedName name="CaléndárioMês3Opção" localSheetId="15">MATCH([0]!CaléndárioMês3,[0]!Meses,0)</definedName>
    <definedName name="CaléndárioMês3Opção" localSheetId="16">MATCH([0]!CaléndárioMês3,[0]!Meses,0)</definedName>
    <definedName name="CaléndárioMês3Opção" localSheetId="17">MATCH([0]!CaléndárioMês3,[0]!Meses,0)</definedName>
    <definedName name="CaléndárioMês3Opção" localSheetId="18">MATCH([0]!CaléndárioMês3,[0]!Meses,0)</definedName>
    <definedName name="CaléndárioMês3Opção" localSheetId="19">MATCH([0]!CaléndárioMês3,[0]!Meses,0)</definedName>
    <definedName name="CaléndárioMês3Opção" localSheetId="20">MATCH([0]!CaléndárioMês3,[0]!Meses,0)</definedName>
    <definedName name="CaléndárioMês3Opção" localSheetId="21">MATCH([0]!CaléndárioMês3,[0]!Meses,0)</definedName>
    <definedName name="CaléndárioMês3Opção" localSheetId="22">MATCH([0]!CaléndárioMês3,[0]!Meses,0)</definedName>
    <definedName name="CaléndárioMês3Opção">MATCH(CaléndárioMês3,Meses,0)</definedName>
    <definedName name="CaléndárioMês4">#REF!</definedName>
    <definedName name="CaléndárioMês4Opção" localSheetId="0">MATCH([0]!CaléndárioMês4,[0]!Meses,0)</definedName>
    <definedName name="CaléndárioMês4Opção" localSheetId="1">MATCH([0]!CaléndárioMês4,[0]!Meses,0)</definedName>
    <definedName name="CaléndárioMês4Opção" localSheetId="2">MATCH([0]!CaléndárioMês4,[0]!Meses,0)</definedName>
    <definedName name="CaléndárioMês4Opção" localSheetId="3">MATCH([0]!CaléndárioMês4,[0]!Meses,0)</definedName>
    <definedName name="CaléndárioMês4Opção" localSheetId="4">MATCH([0]!CaléndárioMês4,[0]!Meses,0)</definedName>
    <definedName name="CaléndárioMês4Opção" localSheetId="5">MATCH([0]!CaléndárioMês4,[0]!Meses,0)</definedName>
    <definedName name="CaléndárioMês4Opção" localSheetId="6">MATCH([0]!CaléndárioMês4,[0]!Meses,0)</definedName>
    <definedName name="CaléndárioMês4Opção" localSheetId="7">MATCH([0]!CaléndárioMês4,[0]!Meses,0)</definedName>
    <definedName name="CaléndárioMês4Opção" localSheetId="8">MATCH([0]!CaléndárioMês4,[0]!Meses,0)</definedName>
    <definedName name="CaléndárioMês4Opção" localSheetId="9">MATCH([0]!CaléndárioMês4,[0]!Meses,0)</definedName>
    <definedName name="CaléndárioMês4Opção" localSheetId="10">MATCH([0]!CaléndárioMês4,[0]!Meses,0)</definedName>
    <definedName name="CaléndárioMês4Opção" localSheetId="11">MATCH([0]!CaléndárioMês4,[0]!Meses,0)</definedName>
    <definedName name="CaléndárioMês4Opção" localSheetId="12">MATCH([0]!CaléndárioMês4,[0]!Meses,0)</definedName>
    <definedName name="CaléndárioMês4Opção" localSheetId="13">MATCH([0]!CaléndárioMês4,[0]!Meses,0)</definedName>
    <definedName name="CaléndárioMês4Opção" localSheetId="14">MATCH([0]!CaléndárioMês4,[0]!Meses,0)</definedName>
    <definedName name="CaléndárioMês4Opção" localSheetId="15">MATCH([0]!CaléndárioMês4,[0]!Meses,0)</definedName>
    <definedName name="CaléndárioMês4Opção" localSheetId="16">MATCH([0]!CaléndárioMês4,[0]!Meses,0)</definedName>
    <definedName name="CaléndárioMês4Opção" localSheetId="17">MATCH([0]!CaléndárioMês4,[0]!Meses,0)</definedName>
    <definedName name="CaléndárioMês4Opção" localSheetId="18">MATCH([0]!CaléndárioMês4,[0]!Meses,0)</definedName>
    <definedName name="CaléndárioMês4Opção" localSheetId="19">MATCH([0]!CaléndárioMês4,[0]!Meses,0)</definedName>
    <definedName name="CaléndárioMês4Opção" localSheetId="20">MATCH([0]!CaléndárioMês4,[0]!Meses,0)</definedName>
    <definedName name="CaléndárioMês4Opção" localSheetId="21">MATCH([0]!CaléndárioMês4,[0]!Meses,0)</definedName>
    <definedName name="CaléndárioMês4Opção" localSheetId="22">MATCH([0]!CaléndárioMês4,[0]!Meses,0)</definedName>
    <definedName name="CaléndárioMês4Opção">MATCH(CaléndárioMês4,Meses,0)</definedName>
    <definedName name="CaléndárioMês5">#REF!</definedName>
    <definedName name="CaléndárioMês5Opção" localSheetId="0">MATCH([0]!CaléndárioMês5,[0]!Meses,0)</definedName>
    <definedName name="CaléndárioMês5Opção" localSheetId="1">MATCH([0]!CaléndárioMês5,[0]!Meses,0)</definedName>
    <definedName name="CaléndárioMês5Opção" localSheetId="2">MATCH([0]!CaléndárioMês5,[0]!Meses,0)</definedName>
    <definedName name="CaléndárioMês5Opção" localSheetId="3">MATCH([0]!CaléndárioMês5,[0]!Meses,0)</definedName>
    <definedName name="CaléndárioMês5Opção" localSheetId="4">MATCH([0]!CaléndárioMês5,[0]!Meses,0)</definedName>
    <definedName name="CaléndárioMês5Opção" localSheetId="5">MATCH([0]!CaléndárioMês5,[0]!Meses,0)</definedName>
    <definedName name="CaléndárioMês5Opção" localSheetId="6">MATCH([0]!CaléndárioMês5,[0]!Meses,0)</definedName>
    <definedName name="CaléndárioMês5Opção" localSheetId="7">MATCH([0]!CaléndárioMês5,[0]!Meses,0)</definedName>
    <definedName name="CaléndárioMês5Opção" localSheetId="8">MATCH([0]!CaléndárioMês5,[0]!Meses,0)</definedName>
    <definedName name="CaléndárioMês5Opção" localSheetId="9">MATCH([0]!CaléndárioMês5,[0]!Meses,0)</definedName>
    <definedName name="CaléndárioMês5Opção" localSheetId="10">MATCH([0]!CaléndárioMês5,[0]!Meses,0)</definedName>
    <definedName name="CaléndárioMês5Opção" localSheetId="11">MATCH([0]!CaléndárioMês5,[0]!Meses,0)</definedName>
    <definedName name="CaléndárioMês5Opção" localSheetId="12">MATCH([0]!CaléndárioMês5,[0]!Meses,0)</definedName>
    <definedName name="CaléndárioMês5Opção" localSheetId="13">MATCH([0]!CaléndárioMês5,[0]!Meses,0)</definedName>
    <definedName name="CaléndárioMês5Opção" localSheetId="14">MATCH([0]!CaléndárioMês5,[0]!Meses,0)</definedName>
    <definedName name="CaléndárioMês5Opção" localSheetId="15">MATCH([0]!CaléndárioMês5,[0]!Meses,0)</definedName>
    <definedName name="CaléndárioMês5Opção" localSheetId="16">MATCH([0]!CaléndárioMês5,[0]!Meses,0)</definedName>
    <definedName name="CaléndárioMês5Opção" localSheetId="17">MATCH([0]!CaléndárioMês5,[0]!Meses,0)</definedName>
    <definedName name="CaléndárioMês5Opção" localSheetId="18">MATCH([0]!CaléndárioMês5,[0]!Meses,0)</definedName>
    <definedName name="CaléndárioMês5Opção" localSheetId="19">MATCH([0]!CaléndárioMês5,[0]!Meses,0)</definedName>
    <definedName name="CaléndárioMês5Opção" localSheetId="20">MATCH([0]!CaléndárioMês5,[0]!Meses,0)</definedName>
    <definedName name="CaléndárioMês5Opção" localSheetId="21">MATCH([0]!CaléndárioMês5,[0]!Meses,0)</definedName>
    <definedName name="CaléndárioMês5Opção" localSheetId="22">MATCH([0]!CaléndárioMês5,[0]!Meses,0)</definedName>
    <definedName name="CaléndárioMês5Opção">MATCH(CaléndárioMês5,Meses,0)</definedName>
    <definedName name="CaléndárioMês6">#REF!</definedName>
    <definedName name="CaléndárioMês6Opção" localSheetId="0">MATCH([0]!CaléndárioMês6,[0]!Meses,0)</definedName>
    <definedName name="CaléndárioMês6Opção" localSheetId="1">MATCH([0]!CaléndárioMês6,[0]!Meses,0)</definedName>
    <definedName name="CaléndárioMês6Opção" localSheetId="2">MATCH([0]!CaléndárioMês6,[0]!Meses,0)</definedName>
    <definedName name="CaléndárioMês6Opção" localSheetId="3">MATCH([0]!CaléndárioMês6,[0]!Meses,0)</definedName>
    <definedName name="CaléndárioMês6Opção" localSheetId="4">MATCH([0]!CaléndárioMês6,[0]!Meses,0)</definedName>
    <definedName name="CaléndárioMês6Opção" localSheetId="5">MATCH([0]!CaléndárioMês6,[0]!Meses,0)</definedName>
    <definedName name="CaléndárioMês6Opção" localSheetId="6">MATCH([0]!CaléndárioMês6,[0]!Meses,0)</definedName>
    <definedName name="CaléndárioMês6Opção" localSheetId="7">MATCH([0]!CaléndárioMês6,[0]!Meses,0)</definedName>
    <definedName name="CaléndárioMês6Opção" localSheetId="8">MATCH([0]!CaléndárioMês6,[0]!Meses,0)</definedName>
    <definedName name="CaléndárioMês6Opção" localSheetId="9">MATCH([0]!CaléndárioMês6,[0]!Meses,0)</definedName>
    <definedName name="CaléndárioMês6Opção" localSheetId="10">MATCH([0]!CaléndárioMês6,[0]!Meses,0)</definedName>
    <definedName name="CaléndárioMês6Opção" localSheetId="11">MATCH([0]!CaléndárioMês6,[0]!Meses,0)</definedName>
    <definedName name="CaléndárioMês6Opção" localSheetId="12">MATCH([0]!CaléndárioMês6,[0]!Meses,0)</definedName>
    <definedName name="CaléndárioMês6Opção" localSheetId="13">MATCH([0]!CaléndárioMês6,[0]!Meses,0)</definedName>
    <definedName name="CaléndárioMês6Opção" localSheetId="14">MATCH([0]!CaléndárioMês6,[0]!Meses,0)</definedName>
    <definedName name="CaléndárioMês6Opção" localSheetId="15">MATCH([0]!CaléndárioMês6,[0]!Meses,0)</definedName>
    <definedName name="CaléndárioMês6Opção" localSheetId="16">MATCH([0]!CaléndárioMês6,[0]!Meses,0)</definedName>
    <definedName name="CaléndárioMês6Opção" localSheetId="17">MATCH([0]!CaléndárioMês6,[0]!Meses,0)</definedName>
    <definedName name="CaléndárioMês6Opção" localSheetId="18">MATCH([0]!CaléndárioMês6,[0]!Meses,0)</definedName>
    <definedName name="CaléndárioMês6Opção" localSheetId="19">MATCH([0]!CaléndárioMês6,[0]!Meses,0)</definedName>
    <definedName name="CaléndárioMês6Opção" localSheetId="20">MATCH([0]!CaléndárioMês6,[0]!Meses,0)</definedName>
    <definedName name="CaléndárioMês6Opção" localSheetId="21">MATCH([0]!CaléndárioMês6,[0]!Meses,0)</definedName>
    <definedName name="CaléndárioMês6Opção" localSheetId="22">MATCH([0]!CaléndárioMês6,[0]!Meses,0)</definedName>
    <definedName name="CaléndárioMês6Opção">MATCH(CaléndárioMês6,Meses,0)</definedName>
    <definedName name="CaléndárioMês7">#REF!</definedName>
    <definedName name="CaléndárioMês7Opção" localSheetId="0">MATCH([0]!CaléndárioMês7,[0]!Meses,0)</definedName>
    <definedName name="CaléndárioMês7Opção" localSheetId="1">MATCH([0]!CaléndárioMês7,[0]!Meses,0)</definedName>
    <definedName name="CaléndárioMês7Opção" localSheetId="2">MATCH([0]!CaléndárioMês7,[0]!Meses,0)</definedName>
    <definedName name="CaléndárioMês7Opção" localSheetId="3">MATCH([0]!CaléndárioMês7,[0]!Meses,0)</definedName>
    <definedName name="CaléndárioMês7Opção" localSheetId="4">MATCH([0]!CaléndárioMês7,[0]!Meses,0)</definedName>
    <definedName name="CaléndárioMês7Opção" localSheetId="5">MATCH([0]!CaléndárioMês7,[0]!Meses,0)</definedName>
    <definedName name="CaléndárioMês7Opção" localSheetId="6">MATCH([0]!CaléndárioMês7,[0]!Meses,0)</definedName>
    <definedName name="CaléndárioMês7Opção" localSheetId="7">MATCH([0]!CaléndárioMês7,[0]!Meses,0)</definedName>
    <definedName name="CaléndárioMês7Opção" localSheetId="8">MATCH([0]!CaléndárioMês7,[0]!Meses,0)</definedName>
    <definedName name="CaléndárioMês7Opção" localSheetId="9">MATCH([0]!CaléndárioMês7,[0]!Meses,0)</definedName>
    <definedName name="CaléndárioMês7Opção" localSheetId="10">MATCH([0]!CaléndárioMês7,[0]!Meses,0)</definedName>
    <definedName name="CaléndárioMês7Opção" localSheetId="11">MATCH([0]!CaléndárioMês7,[0]!Meses,0)</definedName>
    <definedName name="CaléndárioMês7Opção" localSheetId="12">MATCH([0]!CaléndárioMês7,[0]!Meses,0)</definedName>
    <definedName name="CaléndárioMês7Opção" localSheetId="13">MATCH([0]!CaléndárioMês7,[0]!Meses,0)</definedName>
    <definedName name="CaléndárioMês7Opção" localSheetId="14">MATCH([0]!CaléndárioMês7,[0]!Meses,0)</definedName>
    <definedName name="CaléndárioMês7Opção" localSheetId="15">MATCH([0]!CaléndárioMês7,[0]!Meses,0)</definedName>
    <definedName name="CaléndárioMês7Opção" localSheetId="16">MATCH([0]!CaléndárioMês7,[0]!Meses,0)</definedName>
    <definedName name="CaléndárioMês7Opção" localSheetId="17">MATCH([0]!CaléndárioMês7,[0]!Meses,0)</definedName>
    <definedName name="CaléndárioMês7Opção" localSheetId="18">MATCH([0]!CaléndárioMês7,[0]!Meses,0)</definedName>
    <definedName name="CaléndárioMês7Opção" localSheetId="19">MATCH([0]!CaléndárioMês7,[0]!Meses,0)</definedName>
    <definedName name="CaléndárioMês7Opção" localSheetId="20">MATCH([0]!CaléndárioMês7,[0]!Meses,0)</definedName>
    <definedName name="CaléndárioMês7Opção" localSheetId="21">MATCH([0]!CaléndárioMês7,[0]!Meses,0)</definedName>
    <definedName name="CaléndárioMês7Opção" localSheetId="22">MATCH([0]!CaléndárioMês7,[0]!Meses,0)</definedName>
    <definedName name="CaléndárioMês7Opção">MATCH(CaléndárioMês7,Meses,0)</definedName>
    <definedName name="CaléndárioMês8">#REF!</definedName>
    <definedName name="CaléndárioMês8Opção" localSheetId="0">MATCH([0]!CaléndárioMês8,[0]!Meses,0)</definedName>
    <definedName name="CaléndárioMês8Opção" localSheetId="1">MATCH([0]!CaléndárioMês8,[0]!Meses,0)</definedName>
    <definedName name="CaléndárioMês8Opção" localSheetId="2">MATCH([0]!CaléndárioMês8,[0]!Meses,0)</definedName>
    <definedName name="CaléndárioMês8Opção" localSheetId="3">MATCH([0]!CaléndárioMês8,[0]!Meses,0)</definedName>
    <definedName name="CaléndárioMês8Opção" localSheetId="4">MATCH([0]!CaléndárioMês8,[0]!Meses,0)</definedName>
    <definedName name="CaléndárioMês8Opção" localSheetId="5">MATCH([0]!CaléndárioMês8,[0]!Meses,0)</definedName>
    <definedName name="CaléndárioMês8Opção" localSheetId="6">MATCH([0]!CaléndárioMês8,[0]!Meses,0)</definedName>
    <definedName name="CaléndárioMês8Opção" localSheetId="7">MATCH([0]!CaléndárioMês8,[0]!Meses,0)</definedName>
    <definedName name="CaléndárioMês8Opção" localSheetId="8">MATCH([0]!CaléndárioMês8,[0]!Meses,0)</definedName>
    <definedName name="CaléndárioMês8Opção" localSheetId="9">MATCH([0]!CaléndárioMês8,[0]!Meses,0)</definedName>
    <definedName name="CaléndárioMês8Opção" localSheetId="10">MATCH([0]!CaléndárioMês8,[0]!Meses,0)</definedName>
    <definedName name="CaléndárioMês8Opção" localSheetId="11">MATCH([0]!CaléndárioMês8,[0]!Meses,0)</definedName>
    <definedName name="CaléndárioMês8Opção" localSheetId="12">MATCH([0]!CaléndárioMês8,[0]!Meses,0)</definedName>
    <definedName name="CaléndárioMês8Opção" localSheetId="13">MATCH([0]!CaléndárioMês8,[0]!Meses,0)</definedName>
    <definedName name="CaléndárioMês8Opção" localSheetId="14">MATCH([0]!CaléndárioMês8,[0]!Meses,0)</definedName>
    <definedName name="CaléndárioMês8Opção" localSheetId="15">MATCH([0]!CaléndárioMês8,[0]!Meses,0)</definedName>
    <definedName name="CaléndárioMês8Opção" localSheetId="16">MATCH([0]!CaléndárioMês8,[0]!Meses,0)</definedName>
    <definedName name="CaléndárioMês8Opção" localSheetId="17">MATCH([0]!CaléndárioMês8,[0]!Meses,0)</definedName>
    <definedName name="CaléndárioMês8Opção" localSheetId="18">MATCH([0]!CaléndárioMês8,[0]!Meses,0)</definedName>
    <definedName name="CaléndárioMês8Opção" localSheetId="19">MATCH([0]!CaléndárioMês8,[0]!Meses,0)</definedName>
    <definedName name="CaléndárioMês8Opção" localSheetId="20">MATCH([0]!CaléndárioMês8,[0]!Meses,0)</definedName>
    <definedName name="CaléndárioMês8Opção" localSheetId="21">MATCH([0]!CaléndárioMês8,[0]!Meses,0)</definedName>
    <definedName name="CaléndárioMês8Opção" localSheetId="22">MATCH([0]!CaléndárioMês8,[0]!Meses,0)</definedName>
    <definedName name="CaléndárioMês8Opção">MATCH(CaléndárioMês8,Meses,0)</definedName>
    <definedName name="CaléndárioMês9">#REF!</definedName>
    <definedName name="CaléndárioMês9Opção" localSheetId="0">MATCH([0]!CaléndárioMês9,[0]!Meses,0)</definedName>
    <definedName name="CaléndárioMês9Opção" localSheetId="1">MATCH([0]!CaléndárioMês9,[0]!Meses,0)</definedName>
    <definedName name="CaléndárioMês9Opção" localSheetId="2">MATCH([0]!CaléndárioMês9,[0]!Meses,0)</definedName>
    <definedName name="CaléndárioMês9Opção" localSheetId="3">MATCH([0]!CaléndárioMês9,[0]!Meses,0)</definedName>
    <definedName name="CaléndárioMês9Opção" localSheetId="4">MATCH([0]!CaléndárioMês9,[0]!Meses,0)</definedName>
    <definedName name="CaléndárioMês9Opção" localSheetId="5">MATCH([0]!CaléndárioMês9,[0]!Meses,0)</definedName>
    <definedName name="CaléndárioMês9Opção" localSheetId="6">MATCH([0]!CaléndárioMês9,[0]!Meses,0)</definedName>
    <definedName name="CaléndárioMês9Opção" localSheetId="7">MATCH([0]!CaléndárioMês9,[0]!Meses,0)</definedName>
    <definedName name="CaléndárioMês9Opção" localSheetId="8">MATCH([0]!CaléndárioMês9,[0]!Meses,0)</definedName>
    <definedName name="CaléndárioMês9Opção" localSheetId="9">MATCH([0]!CaléndárioMês9,[0]!Meses,0)</definedName>
    <definedName name="CaléndárioMês9Opção" localSheetId="10">MATCH([0]!CaléndárioMês9,[0]!Meses,0)</definedName>
    <definedName name="CaléndárioMês9Opção" localSheetId="11">MATCH([0]!CaléndárioMês9,[0]!Meses,0)</definedName>
    <definedName name="CaléndárioMês9Opção" localSheetId="12">MATCH([0]!CaléndárioMês9,[0]!Meses,0)</definedName>
    <definedName name="CaléndárioMês9Opção" localSheetId="13">MATCH([0]!CaléndárioMês9,[0]!Meses,0)</definedName>
    <definedName name="CaléndárioMês9Opção" localSheetId="14">MATCH([0]!CaléndárioMês9,[0]!Meses,0)</definedName>
    <definedName name="CaléndárioMês9Opção" localSheetId="15">MATCH([0]!CaléndárioMês9,[0]!Meses,0)</definedName>
    <definedName name="CaléndárioMês9Opção" localSheetId="16">MATCH([0]!CaléndárioMês9,[0]!Meses,0)</definedName>
    <definedName name="CaléndárioMês9Opção" localSheetId="17">MATCH([0]!CaléndárioMês9,[0]!Meses,0)</definedName>
    <definedName name="CaléndárioMês9Opção" localSheetId="18">MATCH([0]!CaléndárioMês9,[0]!Meses,0)</definedName>
    <definedName name="CaléndárioMês9Opção" localSheetId="19">MATCH([0]!CaléndárioMês9,[0]!Meses,0)</definedName>
    <definedName name="CaléndárioMês9Opção" localSheetId="20">MATCH([0]!CaléndárioMês9,[0]!Meses,0)</definedName>
    <definedName name="CaléndárioMês9Opção" localSheetId="21">MATCH([0]!CaléndárioMês9,[0]!Meses,0)</definedName>
    <definedName name="CaléndárioMês9Opção" localSheetId="22">MATCH([0]!CaléndárioMês9,[0]!Meses,0)</definedName>
    <definedName name="CaléndárioMês9Opção">MATCH(CaléndárioMês9,Meses,0)</definedName>
    <definedName name="DiaDaSemanaOpção" localSheetId="0">MATCH([0]!InícioDaSemana,[0]!DiasDaSemana,0)+10</definedName>
    <definedName name="DiaDaSemanaOpção" localSheetId="1">MATCH([0]!InícioDaSemana,[0]!DiasDaSemana,0)+10</definedName>
    <definedName name="DiaDaSemanaOpção" localSheetId="2">MATCH([0]!InícioDaSemana,[0]!DiasDaSemana,0)+10</definedName>
    <definedName name="DiaDaSemanaOpção" localSheetId="3">MATCH([0]!InícioDaSemana,[0]!DiasDaSemana,0)+10</definedName>
    <definedName name="DiaDaSemanaOpção" localSheetId="4">MATCH([0]!InícioDaSemana,[0]!DiasDaSemana,0)+10</definedName>
    <definedName name="DiaDaSemanaOpção" localSheetId="5">MATCH([0]!InícioDaSemana,[0]!DiasDaSemana,0)+10</definedName>
    <definedName name="DiaDaSemanaOpção" localSheetId="6">MATCH([0]!InícioDaSemana,[0]!DiasDaSemana,0)+10</definedName>
    <definedName name="DiaDaSemanaOpção" localSheetId="7">MATCH([0]!InícioDaSemana,[0]!DiasDaSemana,0)+10</definedName>
    <definedName name="DiaDaSemanaOpção" localSheetId="8">MATCH([0]!InícioDaSemana,[0]!DiasDaSemana,0)+10</definedName>
    <definedName name="DiaDaSemanaOpção" localSheetId="9">MATCH([0]!InícioDaSemana,[0]!DiasDaSemana,0)+10</definedName>
    <definedName name="DiaDaSemanaOpção" localSheetId="10">MATCH([0]!InícioDaSemana,[0]!DiasDaSemana,0)+10</definedName>
    <definedName name="DiaDaSemanaOpção" localSheetId="11">MATCH([0]!InícioDaSemana,[0]!DiasDaSemana,0)+10</definedName>
    <definedName name="DiaDaSemanaOpção" localSheetId="12">MATCH([0]!InícioDaSemana,[0]!DiasDaSemana,0)+10</definedName>
    <definedName name="DiaDaSemanaOpção" localSheetId="13">MATCH([0]!InícioDaSemana,[0]!DiasDaSemana,0)+10</definedName>
    <definedName name="DiaDaSemanaOpção" localSheetId="14">MATCH([0]!InícioDaSemana,[0]!DiasDaSemana,0)+10</definedName>
    <definedName name="DiaDaSemanaOpção" localSheetId="15">MATCH([0]!InícioDaSemana,[0]!DiasDaSemana,0)+10</definedName>
    <definedName name="DiaDaSemanaOpção" localSheetId="16">MATCH([0]!InícioDaSemana,[0]!DiasDaSemana,0)+10</definedName>
    <definedName name="DiaDaSemanaOpção" localSheetId="17">MATCH([0]!InícioDaSemana,[0]!DiasDaSemana,0)+10</definedName>
    <definedName name="DiaDaSemanaOpção" localSheetId="18">MATCH([0]!InícioDaSemana,[0]!DiasDaSemana,0)+10</definedName>
    <definedName name="DiaDaSemanaOpção" localSheetId="19">MATCH([0]!InícioDaSemana,[0]!DiasDaSemana,0)+10</definedName>
    <definedName name="DiaDaSemanaOpção" localSheetId="20">MATCH([0]!InícioDaSemana,[0]!DiasDaSemana,0)+10</definedName>
    <definedName name="DiaDaSemanaOpção" localSheetId="21">MATCH([0]!InícioDaSemana,[0]!DiasDaSemana,0)+10</definedName>
    <definedName name="DiaDaSemanaOpção" localSheetId="22">MATCH([0]!InícioDaSemana,[0]!DiasDaSemana,0)+10</definedName>
    <definedName name="DiaDaSemanaOpção">MATCH(InícioDaSemana,DiasDaSemana,0)+10</definedName>
    <definedName name="Dias">{0,1,2,3,4,5,6}</definedName>
    <definedName name="DiasDaSemana">{"SEGUNDA-FEIRA","TERÇA-FEIRA","QUARTA-FEIRA","QUINTA-FEIRA","SEXTA-FEIRA","SÁBADO","DOMINGO"}</definedName>
    <definedName name="InícioDaSemana">#REF!</definedName>
    <definedName name="Meses">{"Janeiro","Fevereiro","Março","Abril","Maio","Junho","Julho","Agosto","Setembro","Outubro","Novembro","Dezembro"}</definedName>
    <definedName name="ValorDoInícioDaSemana" localSheetId="0">IF([0]!InícioDaSemana="SEGUNDA-FEIRA",2,1)</definedName>
    <definedName name="ValorDoInícioDaSemana" localSheetId="1">IF([0]!InícioDaSemana="SEGUNDA-FEIRA",2,1)</definedName>
    <definedName name="ValorDoInícioDaSemana" localSheetId="2">IF([0]!InícioDaSemana="SEGUNDA-FEIRA",2,1)</definedName>
    <definedName name="ValorDoInícioDaSemana" localSheetId="3">IF([0]!InícioDaSemana="SEGUNDA-FEIRA",2,1)</definedName>
    <definedName name="ValorDoInícioDaSemana" localSheetId="4">IF([0]!InícioDaSemana="SEGUNDA-FEIRA",2,1)</definedName>
    <definedName name="ValorDoInícioDaSemana" localSheetId="5">IF([0]!InícioDaSemana="SEGUNDA-FEIRA",2,1)</definedName>
    <definedName name="ValorDoInícioDaSemana" localSheetId="6">IF([0]!InícioDaSemana="SEGUNDA-FEIRA",2,1)</definedName>
    <definedName name="ValorDoInícioDaSemana" localSheetId="7">IF([0]!InícioDaSemana="SEGUNDA-FEIRA",2,1)</definedName>
    <definedName name="ValorDoInícioDaSemana" localSheetId="8">IF([0]!InícioDaSemana="SEGUNDA-FEIRA",2,1)</definedName>
    <definedName name="ValorDoInícioDaSemana" localSheetId="9">IF([0]!InícioDaSemana="SEGUNDA-FEIRA",2,1)</definedName>
    <definedName name="ValorDoInícioDaSemana" localSheetId="10">IF([0]!InícioDaSemana="SEGUNDA-FEIRA",2,1)</definedName>
    <definedName name="ValorDoInícioDaSemana" localSheetId="11">IF([0]!InícioDaSemana="SEGUNDA-FEIRA",2,1)</definedName>
    <definedName name="ValorDoInícioDaSemana" localSheetId="12">IF([0]!InícioDaSemana="SEGUNDA-FEIRA",2,1)</definedName>
    <definedName name="ValorDoInícioDaSemana" localSheetId="13">IF([0]!InícioDaSemana="SEGUNDA-FEIRA",2,1)</definedName>
    <definedName name="ValorDoInícioDaSemana" localSheetId="14">IF([0]!InícioDaSemana="SEGUNDA-FEIRA",2,1)</definedName>
    <definedName name="ValorDoInícioDaSemana" localSheetId="15">IF([0]!InícioDaSemana="SEGUNDA-FEIRA",2,1)</definedName>
    <definedName name="ValorDoInícioDaSemana" localSheetId="16">IF([0]!InícioDaSemana="SEGUNDA-FEIRA",2,1)</definedName>
    <definedName name="ValorDoInícioDaSemana" localSheetId="17">IF([0]!InícioDaSemana="SEGUNDA-FEIRA",2,1)</definedName>
    <definedName name="ValorDoInícioDaSemana" localSheetId="18">IF([0]!InícioDaSemana="SEGUNDA-FEIRA",2,1)</definedName>
    <definedName name="ValorDoInícioDaSemana" localSheetId="19">IF([0]!InícioDaSemana="SEGUNDA-FEIRA",2,1)</definedName>
    <definedName name="ValorDoInícioDaSemana" localSheetId="20">IF([0]!InícioDaSemana="SEGUNDA-FEIRA",2,1)</definedName>
    <definedName name="ValorDoInícioDaSemana" localSheetId="21">IF([0]!InícioDaSemana="SEGUNDA-FEIRA",2,1)</definedName>
    <definedName name="ValorDoInícioDaSemana" localSheetId="22">IF([0]!InícioDaSemana="SEGUNDA-FEIRA",2,1)</definedName>
    <definedName name="ValorDoInícioDaSemana">IF(InícioDaSemana="SEGUNDA-FEIRA",2,1)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63" l="1"/>
  <c r="H12" i="63"/>
  <c r="H11" i="63"/>
  <c r="H10" i="63"/>
  <c r="H9" i="63"/>
  <c r="H8" i="63"/>
  <c r="H7" i="63"/>
  <c r="H6" i="63"/>
  <c r="H5" i="63"/>
  <c r="H4" i="63"/>
  <c r="H12" i="62" l="1"/>
  <c r="H11" i="62"/>
  <c r="H10" i="62"/>
  <c r="H9" i="62"/>
  <c r="H8" i="62"/>
  <c r="H7" i="62"/>
  <c r="H6" i="62"/>
  <c r="H5" i="62"/>
  <c r="H4" i="62"/>
  <c r="H13" i="61" l="1"/>
  <c r="H12" i="61" l="1"/>
  <c r="H11" i="61"/>
  <c r="H10" i="61"/>
  <c r="H9" i="61"/>
  <c r="H8" i="61"/>
  <c r="H7" i="61"/>
  <c r="H6" i="61"/>
  <c r="H5" i="61"/>
  <c r="H4" i="61"/>
  <c r="H13" i="60" l="1"/>
  <c r="H12" i="60" l="1"/>
  <c r="H11" i="60"/>
  <c r="H10" i="60"/>
  <c r="H9" i="60"/>
  <c r="H8" i="60"/>
  <c r="H7" i="60"/>
  <c r="H6" i="60"/>
  <c r="H5" i="60"/>
  <c r="H4" i="60"/>
  <c r="H13" i="59"/>
  <c r="H12" i="59" l="1"/>
  <c r="H11" i="59"/>
  <c r="H10" i="59"/>
  <c r="H9" i="59"/>
  <c r="H8" i="59"/>
  <c r="H7" i="59"/>
  <c r="H6" i="59"/>
  <c r="H5" i="59"/>
  <c r="H4" i="59"/>
  <c r="H13" i="58"/>
  <c r="H12" i="58"/>
  <c r="H11" i="58"/>
  <c r="H10" i="58"/>
  <c r="H9" i="58"/>
  <c r="H8" i="58"/>
  <c r="H7" i="58"/>
  <c r="H6" i="58"/>
  <c r="H5" i="58"/>
  <c r="H4" i="58"/>
  <c r="H13" i="57" l="1"/>
  <c r="H12" i="57" l="1"/>
  <c r="H11" i="57"/>
  <c r="H10" i="57"/>
  <c r="H9" i="57"/>
  <c r="H8" i="57"/>
  <c r="H7" i="57"/>
  <c r="H6" i="57"/>
  <c r="H5" i="57"/>
  <c r="H4" i="57"/>
  <c r="H13" i="56" l="1"/>
  <c r="H12" i="56" l="1"/>
  <c r="H11" i="56"/>
  <c r="H10" i="56"/>
  <c r="H9" i="56"/>
  <c r="H8" i="56"/>
  <c r="H7" i="56"/>
  <c r="H6" i="56"/>
  <c r="H5" i="56"/>
  <c r="H4" i="56"/>
  <c r="H13" i="55" l="1"/>
  <c r="H12" i="55" l="1"/>
  <c r="H11" i="55"/>
  <c r="H10" i="55"/>
  <c r="H9" i="55"/>
  <c r="H8" i="55"/>
  <c r="H7" i="55"/>
  <c r="H6" i="55"/>
  <c r="H5" i="55"/>
  <c r="H4" i="55"/>
  <c r="H12" i="54"/>
  <c r="H11" i="54"/>
  <c r="H10" i="54"/>
  <c r="H9" i="54"/>
  <c r="H8" i="54"/>
  <c r="H7" i="54"/>
  <c r="H6" i="54"/>
  <c r="H5" i="54"/>
  <c r="H4" i="54"/>
  <c r="H13" i="53" l="1"/>
  <c r="H12" i="53"/>
  <c r="H11" i="53"/>
  <c r="H10" i="53"/>
  <c r="H9" i="53"/>
  <c r="H8" i="53"/>
  <c r="H7" i="53"/>
  <c r="H6" i="53"/>
  <c r="H5" i="53"/>
  <c r="H4" i="53"/>
  <c r="H8" i="52"/>
  <c r="H13" i="52" l="1"/>
  <c r="H12" i="52"/>
  <c r="H11" i="52"/>
  <c r="H10" i="52"/>
  <c r="H9" i="52"/>
  <c r="H7" i="52"/>
  <c r="H6" i="52"/>
  <c r="H5" i="52"/>
  <c r="H4" i="52"/>
  <c r="H12" i="51" l="1"/>
  <c r="H11" i="51"/>
  <c r="H10" i="51"/>
  <c r="H9" i="51"/>
  <c r="H8" i="51"/>
  <c r="H7" i="51"/>
  <c r="H6" i="51"/>
  <c r="H5" i="51"/>
  <c r="H4" i="51"/>
  <c r="H12" i="50" l="1"/>
  <c r="H11" i="50"/>
  <c r="H10" i="50"/>
  <c r="H9" i="50"/>
  <c r="H8" i="50"/>
  <c r="H7" i="50"/>
  <c r="H6" i="50"/>
  <c r="H5" i="50"/>
  <c r="H4" i="50"/>
  <c r="H12" i="49"/>
  <c r="H11" i="49"/>
  <c r="H10" i="49"/>
  <c r="H9" i="49"/>
  <c r="H8" i="49"/>
  <c r="H7" i="49"/>
  <c r="H6" i="49"/>
  <c r="H5" i="49"/>
  <c r="H4" i="49"/>
  <c r="H12" i="48"/>
  <c r="H11" i="48"/>
  <c r="H10" i="48"/>
  <c r="H9" i="48"/>
  <c r="H8" i="48"/>
  <c r="H7" i="48"/>
  <c r="H6" i="48"/>
  <c r="H5" i="48"/>
  <c r="H4" i="48"/>
  <c r="H12" i="47"/>
  <c r="H11" i="47"/>
  <c r="H10" i="47"/>
  <c r="H9" i="47"/>
  <c r="H8" i="47"/>
  <c r="H7" i="47"/>
  <c r="H6" i="47"/>
  <c r="H5" i="47"/>
  <c r="H4" i="47"/>
  <c r="H9" i="46"/>
  <c r="H13" i="46"/>
  <c r="H12" i="46"/>
  <c r="H11" i="46"/>
  <c r="H10" i="46"/>
  <c r="H8" i="46"/>
  <c r="H7" i="46"/>
  <c r="H6" i="46"/>
  <c r="H5" i="46"/>
  <c r="H4" i="46"/>
  <c r="H12" i="45"/>
  <c r="H11" i="45"/>
  <c r="H10" i="45"/>
  <c r="H9" i="45"/>
  <c r="H8" i="45"/>
  <c r="H7" i="45"/>
  <c r="H6" i="45"/>
  <c r="H5" i="45"/>
  <c r="H4" i="45"/>
  <c r="H12" i="44" l="1"/>
  <c r="H11" i="44"/>
  <c r="H10" i="44"/>
  <c r="H9" i="44"/>
  <c r="H8" i="44"/>
  <c r="H7" i="44"/>
  <c r="H6" i="44"/>
  <c r="H5" i="44"/>
  <c r="H4" i="44"/>
  <c r="H7" i="43"/>
  <c r="H12" i="43"/>
  <c r="H11" i="43"/>
  <c r="H10" i="43"/>
  <c r="H9" i="43"/>
  <c r="H8" i="43"/>
  <c r="H6" i="43"/>
  <c r="H5" i="43"/>
  <c r="H4" i="43"/>
  <c r="H12" i="42"/>
  <c r="H11" i="42"/>
  <c r="H10" i="42"/>
  <c r="H9" i="42"/>
  <c r="H8" i="42"/>
  <c r="H7" i="42"/>
  <c r="H6" i="42"/>
  <c r="H5" i="42"/>
  <c r="H4" i="42"/>
  <c r="H5" i="16" l="1"/>
  <c r="H6" i="16"/>
  <c r="H7" i="16"/>
  <c r="H8" i="16"/>
  <c r="H9" i="16"/>
  <c r="H10" i="16"/>
  <c r="H11" i="16"/>
  <c r="H12" i="16"/>
  <c r="H4" i="16"/>
</calcChain>
</file>

<file path=xl/sharedStrings.xml><?xml version="1.0" encoding="utf-8"?>
<sst xmlns="http://schemas.openxmlformats.org/spreadsheetml/2006/main" count="848" uniqueCount="50">
  <si>
    <t>REDES / FILIAIS</t>
  </si>
  <si>
    <t>MOTORISTA</t>
  </si>
  <si>
    <t>PLACA</t>
  </si>
  <si>
    <t>SAIDA CD</t>
  </si>
  <si>
    <t>COD</t>
  </si>
  <si>
    <t>UBG-7F79</t>
  </si>
  <si>
    <t>Super Prix -Tijuquinha (1° ENTREGA)  Loja 13</t>
  </si>
  <si>
    <t>TML-7D61</t>
  </si>
  <si>
    <t>Super Prix - Tijuca  (2° °ENTREGA) Loja 14</t>
  </si>
  <si>
    <t>Super Prix -Grajaú -  Loja 08 - 1°° ENTREGA</t>
  </si>
  <si>
    <t>BRUNO</t>
  </si>
  <si>
    <t>CXA-7B36</t>
  </si>
  <si>
    <t>Super Prix -Grajaú  VERDUN Loja 04 2°ENTREGA</t>
  </si>
  <si>
    <t>Super Prix - Ipanema - Loja 201</t>
  </si>
  <si>
    <t xml:space="preserve">CLEYTON </t>
  </si>
  <si>
    <t>FHO-5F88</t>
  </si>
  <si>
    <t>Super Prix - Barra - Loja 202</t>
  </si>
  <si>
    <t xml:space="preserve">MATHEUS SANDES </t>
  </si>
  <si>
    <t>Super Prix -Riachuelo Loja 07</t>
  </si>
  <si>
    <t>Super Prix - Niterói - Loja 13 - 1° ENTREGA</t>
  </si>
  <si>
    <t>RODRIGO</t>
  </si>
  <si>
    <t xml:space="preserve"> KZC-4D39</t>
  </si>
  <si>
    <t xml:space="preserve">Super Prix - Icaraí - Loja 10 - 2° ENTREGA </t>
  </si>
  <si>
    <t>ERALDO</t>
  </si>
  <si>
    <t>TEMPO EM LOJA 1</t>
  </si>
  <si>
    <t xml:space="preserve">CHD LOJA </t>
  </si>
  <si>
    <t xml:space="preserve">SAIDA LOJA </t>
  </si>
  <si>
    <r>
      <t xml:space="preserve">RELATÓRIO KPI - Super Prix
</t>
    </r>
    <r>
      <rPr>
        <b/>
        <sz val="20"/>
        <color theme="0"/>
        <rFont val="Arial"/>
        <family val="2"/>
      </rPr>
      <t>BENASSI</t>
    </r>
  </si>
  <si>
    <t xml:space="preserve">WILLIAM </t>
  </si>
  <si>
    <t>INW-8A51</t>
  </si>
  <si>
    <t>PAULO</t>
  </si>
  <si>
    <t>FUM-8748</t>
  </si>
  <si>
    <t>GABRIEL</t>
  </si>
  <si>
    <t>KPR-9E13</t>
  </si>
  <si>
    <t>Super Prix - Ipanema - Loja 201 (2º CARRO)</t>
  </si>
  <si>
    <t xml:space="preserve">ALLAN </t>
  </si>
  <si>
    <t>SUPERCOMPRAS - COSMOS</t>
  </si>
  <si>
    <t>ALLAN</t>
  </si>
  <si>
    <t>TML-5I70</t>
  </si>
  <si>
    <t>NÃO</t>
  </si>
  <si>
    <t>FOI  AO</t>
  </si>
  <si>
    <t>CLIENTE</t>
  </si>
  <si>
    <t xml:space="preserve">VICTOR LUIZ </t>
  </si>
  <si>
    <t>TJQ6J26</t>
  </si>
  <si>
    <t>MANOEL PAULINO</t>
  </si>
  <si>
    <t>HNG-2B61</t>
  </si>
  <si>
    <t>RAFAEL SOARES</t>
  </si>
  <si>
    <t>EYL-8B91</t>
  </si>
  <si>
    <t>SEM</t>
  </si>
  <si>
    <t>RASTREADOR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</si>
</sst>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48"/>
      <color theme="0"/>
      <name val="Arial"/>
      <family val="2"/>
    </font>
    <font>
      <b/>
      <sz val="20"/>
      <color theme="0"/>
      <name val="Arial"/>
      <family val="2"/>
    </font>
    <font>
      <sz val="16"/>
      <color theme="0"/>
      <name val="Arial"/>
      <family val="2"/>
    </font>
    <font>
      <sz val="18"/>
      <color theme="0"/>
      <name val="Arial"/>
      <family val="2"/>
    </font>
    <font>
      <sz val="18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sz val="18"/>
      <color rgb="FFFF0000"/>
      <name val="Arial"/>
      <family val="2"/>
    </font>
    <font>
      <b/>
      <sz val="16"/>
      <color theme="0"/>
      <name val="Arial Narrow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2" borderId="1" applyNumberFormat="0" applyFont="0" applyAlignment="0" applyProtection="0"/>
  </cellStyleXfs>
  <cellXfs count="21">
    <xf numFmtId="0" fontId="0" fillId="0" borderId="0" xfId="0"/>
    <xf numFmtId="0" fontId="7" fillId="0" borderId="0" xfId="1" applyFont="1"/>
    <xf numFmtId="0" fontId="7" fillId="0" borderId="0" xfId="1" applyFont="1" applyAlignment="1">
      <alignment horizontal="center"/>
    </xf>
    <xf numFmtId="0" fontId="7" fillId="0" borderId="0" xfId="1" applyFont="1" applyAlignment="1">
      <alignment horizontal="center" vertical="center"/>
    </xf>
    <xf numFmtId="0" fontId="10" fillId="0" borderId="0" xfId="1" applyFont="1"/>
    <xf numFmtId="164" fontId="7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center"/>
    </xf>
    <xf numFmtId="164" fontId="7" fillId="0" borderId="0" xfId="1" applyNumberFormat="1" applyFont="1" applyAlignment="1">
      <alignment vertical="center"/>
    </xf>
    <xf numFmtId="0" fontId="8" fillId="0" borderId="0" xfId="1" applyFont="1" applyAlignment="1">
      <alignment horizontal="left" vertical="center"/>
    </xf>
    <xf numFmtId="164" fontId="8" fillId="0" borderId="0" xfId="1" applyNumberFormat="1" applyFont="1" applyAlignment="1">
      <alignment horizontal="center" vertical="center"/>
    </xf>
    <xf numFmtId="165" fontId="12" fillId="2" borderId="3" xfId="7" applyNumberFormat="1" applyFont="1" applyBorder="1" applyAlignment="1">
      <alignment horizontal="center" vertical="center"/>
    </xf>
    <xf numFmtId="165" fontId="12" fillId="2" borderId="3" xfId="7" applyNumberFormat="1" applyFont="1" applyBorder="1" applyAlignment="1">
      <alignment horizontal="left" vertical="center"/>
    </xf>
    <xf numFmtId="0" fontId="3" fillId="3" borderId="0" xfId="1" applyFont="1" applyFill="1" applyAlignment="1">
      <alignment horizontal="centerContinuous" vertical="center" wrapText="1"/>
    </xf>
    <xf numFmtId="0" fontId="3" fillId="3" borderId="0" xfId="1" applyFont="1" applyFill="1" applyAlignment="1">
      <alignment horizontal="centerContinuous" vertical="center"/>
    </xf>
    <xf numFmtId="0" fontId="5" fillId="3" borderId="0" xfId="1" applyFont="1" applyFill="1" applyAlignment="1">
      <alignment horizontal="centerContinuous" vertical="center"/>
    </xf>
    <xf numFmtId="164" fontId="6" fillId="3" borderId="0" xfId="1" applyNumberFormat="1" applyFont="1" applyFill="1" applyAlignment="1">
      <alignment horizontal="centerContinuous" vertical="center"/>
    </xf>
    <xf numFmtId="0" fontId="6" fillId="3" borderId="0" xfId="1" applyFont="1" applyFill="1" applyAlignment="1">
      <alignment horizontal="centerContinuous" vertical="center"/>
    </xf>
    <xf numFmtId="0" fontId="7" fillId="3" borderId="0" xfId="1" applyFont="1" applyFill="1" applyAlignment="1">
      <alignment horizontal="centerContinuous"/>
    </xf>
    <xf numFmtId="164" fontId="11" fillId="3" borderId="2" xfId="6" applyNumberFormat="1" applyFont="1" applyFill="1" applyBorder="1" applyAlignment="1">
      <alignment horizontal="center" vertical="center"/>
    </xf>
    <xf numFmtId="49" fontId="12" fillId="2" borderId="3" xfId="7" applyNumberFormat="1" applyFont="1" applyBorder="1" applyAlignment="1">
      <alignment horizontal="center" vertical="center"/>
    </xf>
  </cellXfs>
  <cellStyles count="8">
    <cellStyle name="Normal" xfId="0" builtinId="0"/>
    <cellStyle name="Normal 2 2" xfId="1" xr:uid="{00000000-0005-0000-0000-000001000000}"/>
    <cellStyle name="Normal 2 2 3 2" xfId="6" xr:uid="{D92F8435-6631-4054-9806-E0750BE89C07}"/>
    <cellStyle name="Normal 2 3 2 2 2 2 2 2 2" xfId="3" xr:uid="{E4AF4FF0-130D-45CB-878A-430F6A1F9B76}"/>
    <cellStyle name="Normal 2 3 2 2 2 2 2 2 2 2" xfId="4" xr:uid="{6F18961C-0AEF-4444-8F18-1EAAFACA0D0F}"/>
    <cellStyle name="Normal 3 2 2 2 2 2 2 2 2" xfId="5" xr:uid="{B636456D-F9BB-49F2-8C2D-8B8A8F6B570D}"/>
    <cellStyle name="Normal 3 2 2 2 2 2 2 2 3" xfId="2" xr:uid="{00000000-0005-0000-0000-000002000000}"/>
    <cellStyle name="Nota" xfId="7" builtinId="10"/>
  </cellStyles>
  <dxfs count="2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481021-748B-43A8-80DD-38450D91C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DD82F6B-3693-43DE-97F9-98F0DB8EA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91EEE5-03A6-45A1-A280-DFEB02E39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CC9BDB5-3075-406E-9DF2-DEFA15D32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8936E1-0687-44FF-8AF7-069FB0E35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2938183-1B75-4B11-B22F-C436D81A7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5D936E-F269-4EE1-97FF-FE7B49360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C5DF47E-1BDC-4CCC-865F-6E1D24E8D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AE6D98-BC8B-400C-BDBE-E30C1ED2A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6666C8E-74A6-48D7-ABCA-DC7B185F4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108623-F396-48D0-A24C-3BBCAAE38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8565B9B-84A5-424C-AA28-702752E34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AE8C4B-A8A9-46B3-9749-6D4AEAC1C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0A91B26-B2D7-41EE-B06E-91D15CDAC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FF7A503-14F3-4684-8748-C866A8924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669A33-CFE6-4812-A1AD-CF715005B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151546-A9F6-4337-B6EE-2FF907CC8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84645B0-4374-4D03-9E83-4D391B2A6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4433A38-7B77-49DA-866C-F959BF1EC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87EE6A8-A559-4E64-8483-C39DE51BC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BF4797-BA2D-49A1-A558-75E1FFEF9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F20BA50-6DFF-437A-8C59-A385DB213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FE0B10-C625-467E-BD7E-7FED15C21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0529EF7-335B-489F-A2FA-3ECCD0E4B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D14C6B-5E9D-431B-A37F-DA74A39EC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3D5E74C-D7F7-4901-A572-A41E3BF94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D095CE2-ABEF-4EB5-B6A6-EA6F817E2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D5E83E-922E-4E85-8628-E856C6FF6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52DC8FD-C346-49FD-9D3D-58DAC9C5D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76CF30-0DA5-4234-9481-50175595F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DB5DF4-33E9-41EB-B83B-0045CEA56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5B66D4B-A393-4F6E-8E01-5D5967C2E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6C88CE2-08EE-4FAC-BF0B-F41FB4B3E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3C9F8F5-F5E7-4FDC-8F2A-BBA79055F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1085EB-1F5C-47D3-BC52-E4C4A6EA8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EC29A46-DB0B-49D3-B2D7-8A6066163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093DAD5-B56B-49A8-9C06-E2FC5A0F5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DF64526-99CD-43F7-884C-2529E87B8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E38A7B-64AE-41A0-8AD4-012E3D983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8BBC06-5802-4021-96A3-0E551F148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B5CCDC-80E3-4D89-A0FF-E3A8E4823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CAD77B-6A66-48CA-9DF8-C3DB3A109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7A013DF-E451-4B1B-AADC-725BA068C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A98FBD4-B6F6-4C04-B9FF-AC4CD9E31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605" y="0"/>
          <a:ext cx="1433233" cy="102493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0</xdr:rowOff>
    </xdr:from>
    <xdr:to>
      <xdr:col>0</xdr:col>
      <xdr:colOff>1568823</xdr:colOff>
      <xdr:row>0</xdr:row>
      <xdr:rowOff>1033008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3CB1F30-B920-4A8B-94FA-CAC5AB478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486255</xdr:colOff>
      <xdr:row>0</xdr:row>
      <xdr:rowOff>0</xdr:rowOff>
    </xdr:from>
    <xdr:to>
      <xdr:col>7</xdr:col>
      <xdr:colOff>1919488</xdr:colOff>
      <xdr:row>0</xdr:row>
      <xdr:rowOff>1024937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2670F27-FA54-4C9E-B298-3768F332E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9726" y="0"/>
          <a:ext cx="1433233" cy="1024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20BF-7E76-4AEF-B8F1-FF5A360BC2AA}">
  <sheetPr>
    <pageSetUpPr fitToPage="1"/>
  </sheetPr>
  <dimension ref="A1:K66"/>
  <sheetViews>
    <sheetView showGridLines="0" zoomScale="115" zoomScaleNormal="115" workbookViewId="0">
      <pane ySplit="2" topLeftCell="A3" activePane="bottomLeft" state="frozen"/>
      <selection pane="bottomLeft" activeCell="G13" sqref="G13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11"/>
      <c r="C3" s="20"/>
      <c r="D3" s="11"/>
      <c r="E3" s="11"/>
      <c r="F3" s="11"/>
      <c r="G3" s="11"/>
      <c r="H3" s="11"/>
    </row>
    <row r="4" spans="1:10" ht="23.25" customHeight="1" x14ac:dyDescent="0.35">
      <c r="A4" s="12" t="s">
        <v>6</v>
      </c>
      <c r="B4" s="11" t="s">
        <v>23</v>
      </c>
      <c r="C4" s="20">
        <v>353</v>
      </c>
      <c r="D4" s="11" t="s">
        <v>7</v>
      </c>
      <c r="E4" s="11">
        <v>0.21875</v>
      </c>
      <c r="F4" s="11">
        <v>0.24305555555555555</v>
      </c>
      <c r="G4" s="11">
        <v>0.2951388888888889</v>
      </c>
      <c r="H4" s="11">
        <f>MOD(G4-F4, 1)</f>
        <v>5.2083333333333343E-2</v>
      </c>
    </row>
    <row r="5" spans="1:10" ht="23.25" customHeight="1" x14ac:dyDescent="0.35">
      <c r="A5" s="12" t="s">
        <v>8</v>
      </c>
      <c r="B5" s="11" t="s">
        <v>23</v>
      </c>
      <c r="C5" s="20">
        <v>353</v>
      </c>
      <c r="D5" s="11" t="s">
        <v>7</v>
      </c>
      <c r="E5" s="11">
        <v>0.21875</v>
      </c>
      <c r="F5" s="11">
        <v>0.2986111111111111</v>
      </c>
      <c r="G5" s="11">
        <v>0.34027777777777779</v>
      </c>
      <c r="H5" s="11">
        <f t="shared" ref="H5:H12" si="0">MOD(G5-F5, 1)</f>
        <v>4.1666666666666685E-2</v>
      </c>
    </row>
    <row r="6" spans="1:10" s="4" customFormat="1" ht="23.25" customHeight="1" x14ac:dyDescent="0.35">
      <c r="A6" s="12" t="s">
        <v>9</v>
      </c>
      <c r="B6" s="11" t="s">
        <v>10</v>
      </c>
      <c r="C6" s="20">
        <v>351</v>
      </c>
      <c r="D6" s="11" t="s">
        <v>11</v>
      </c>
      <c r="E6" s="11">
        <v>0.22222222222222221</v>
      </c>
      <c r="F6" s="11">
        <v>0.24652777777777779</v>
      </c>
      <c r="G6" s="11">
        <v>0.3263888888888889</v>
      </c>
      <c r="H6" s="11">
        <f t="shared" si="0"/>
        <v>7.9861111111111105E-2</v>
      </c>
    </row>
    <row r="7" spans="1:10" s="4" customFormat="1" ht="23.25" customHeight="1" x14ac:dyDescent="0.35">
      <c r="A7" s="12" t="s">
        <v>12</v>
      </c>
      <c r="B7" s="11" t="s">
        <v>10</v>
      </c>
      <c r="C7" s="20">
        <v>351</v>
      </c>
      <c r="D7" s="11" t="s">
        <v>11</v>
      </c>
      <c r="E7" s="11">
        <v>0.22222222222222221</v>
      </c>
      <c r="F7" s="11">
        <v>0.3298611111111111</v>
      </c>
      <c r="G7" s="11">
        <v>0.38194444444444442</v>
      </c>
      <c r="H7" s="11">
        <f t="shared" si="0"/>
        <v>5.2083333333333315E-2</v>
      </c>
    </row>
    <row r="8" spans="1:10" ht="23.25" customHeight="1" x14ac:dyDescent="0.35">
      <c r="A8" s="12" t="s">
        <v>13</v>
      </c>
      <c r="B8" s="11" t="s">
        <v>14</v>
      </c>
      <c r="C8" s="20">
        <v>184763</v>
      </c>
      <c r="D8" s="11" t="s">
        <v>15</v>
      </c>
      <c r="E8" s="11">
        <v>0.23958333333333334</v>
      </c>
      <c r="F8" s="11">
        <v>0.27430555555555558</v>
      </c>
      <c r="G8" s="11">
        <v>0.29166666666666669</v>
      </c>
      <c r="H8" s="11">
        <f t="shared" si="0"/>
        <v>1.7361111111111105E-2</v>
      </c>
    </row>
    <row r="9" spans="1:10" ht="23.25" customHeight="1" x14ac:dyDescent="0.35">
      <c r="A9" s="12" t="s">
        <v>16</v>
      </c>
      <c r="B9" s="11" t="s">
        <v>17</v>
      </c>
      <c r="C9" s="20">
        <v>353</v>
      </c>
      <c r="D9" s="11" t="s">
        <v>5</v>
      </c>
      <c r="E9" s="11">
        <v>0.22222222222222221</v>
      </c>
      <c r="F9" s="11">
        <v>0.24305555555555555</v>
      </c>
      <c r="G9" s="11">
        <v>0.31944444444444442</v>
      </c>
      <c r="H9" s="11">
        <f t="shared" si="0"/>
        <v>7.6388888888888867E-2</v>
      </c>
    </row>
    <row r="10" spans="1:10" ht="23.25" customHeight="1" x14ac:dyDescent="0.35">
      <c r="A10" s="12" t="s">
        <v>18</v>
      </c>
      <c r="B10" s="11" t="s">
        <v>28</v>
      </c>
      <c r="C10" s="20">
        <v>496</v>
      </c>
      <c r="D10" s="11" t="s">
        <v>29</v>
      </c>
      <c r="E10" s="11">
        <v>0.21875</v>
      </c>
      <c r="F10" s="11">
        <v>0.25347222222222221</v>
      </c>
      <c r="G10" s="11">
        <v>0.31944444444444442</v>
      </c>
      <c r="H10" s="11">
        <f t="shared" si="0"/>
        <v>6.597222222222221E-2</v>
      </c>
    </row>
    <row r="11" spans="1:10" s="4" customFormat="1" ht="23.25" customHeight="1" x14ac:dyDescent="0.35">
      <c r="A11" s="12" t="s">
        <v>19</v>
      </c>
      <c r="B11" s="11" t="s">
        <v>20</v>
      </c>
      <c r="C11" s="20">
        <v>351</v>
      </c>
      <c r="D11" s="11" t="s">
        <v>21</v>
      </c>
      <c r="E11" s="11">
        <v>0.21527777777777779</v>
      </c>
      <c r="F11" s="11">
        <v>0.24305555555555555</v>
      </c>
      <c r="G11" s="11">
        <v>0.27777777777777779</v>
      </c>
      <c r="H11" s="11">
        <f t="shared" si="0"/>
        <v>3.4722222222222238E-2</v>
      </c>
      <c r="I11" s="8"/>
      <c r="J11" s="8"/>
    </row>
    <row r="12" spans="1:10" s="4" customFormat="1" ht="23.25" customHeight="1" x14ac:dyDescent="0.35">
      <c r="A12" s="12" t="s">
        <v>22</v>
      </c>
      <c r="B12" s="11" t="s">
        <v>20</v>
      </c>
      <c r="C12" s="20">
        <v>351</v>
      </c>
      <c r="D12" s="11" t="s">
        <v>21</v>
      </c>
      <c r="E12" s="11">
        <v>0.21527777777777779</v>
      </c>
      <c r="F12" s="11">
        <v>0.27777777777777779</v>
      </c>
      <c r="G12" s="11">
        <v>0.29166666666666669</v>
      </c>
      <c r="H12" s="11">
        <f t="shared" si="0"/>
        <v>1.3888888888888895E-2</v>
      </c>
      <c r="I12" s="8"/>
      <c r="J12" s="8"/>
    </row>
    <row r="13" spans="1:10" ht="23.25" customHeight="1" x14ac:dyDescent="0.35">
      <c r="A13" s="12"/>
      <c r="B13" s="11"/>
      <c r="C13" s="20"/>
      <c r="D13" s="11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6259-3B16-44A8-A065-25F872C96F63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E17" sqref="A17:E25"/>
    </sheetView>
  </sheetViews>
  <sheetFormatPr defaultColWidth="9" defaultRowHeight="23.25" x14ac:dyDescent="0.35"/>
  <cols>
    <col min="1" max="1" width="53.28515625" style="9" bestFit="1" customWidth="1"/>
    <col min="2" max="2" width="23.85546875" style="7" bestFit="1" customWidth="1"/>
    <col min="3" max="3" width="12.28515625" style="7" bestFit="1" customWidth="1"/>
    <col min="4" max="4" width="15.5703125" style="6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0.22222222222222221</v>
      </c>
      <c r="F4" s="11">
        <v>0.25</v>
      </c>
      <c r="G4" s="11">
        <v>0.30208333333333331</v>
      </c>
      <c r="H4" s="11">
        <f>MOD(G4-F4, 1)</f>
        <v>5.2083333333333315E-2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0.22222222222222221</v>
      </c>
      <c r="F5" s="11">
        <v>0.30902777777777779</v>
      </c>
      <c r="G5" s="11">
        <v>0.35069444444444442</v>
      </c>
      <c r="H5" s="11">
        <f t="shared" ref="H5:H12" si="0">MOD(G5-F5, 1)</f>
        <v>4.166666666666663E-2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0.21180555555555555</v>
      </c>
      <c r="F6" s="11">
        <v>0.2361111111111111</v>
      </c>
      <c r="G6" s="11">
        <v>0.31944444444444442</v>
      </c>
      <c r="H6" s="11">
        <f t="shared" si="0"/>
        <v>8.3333333333333315E-2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0.21180555555555555</v>
      </c>
      <c r="F7" s="11">
        <v>0.32291666666666669</v>
      </c>
      <c r="G7" s="11">
        <v>0.41666666666666669</v>
      </c>
      <c r="H7" s="11">
        <f t="shared" si="0"/>
        <v>9.375E-2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0.2048611111111111</v>
      </c>
      <c r="F8" s="11">
        <v>0.2326388888888889</v>
      </c>
      <c r="G8" s="11">
        <v>0.27777777777777779</v>
      </c>
      <c r="H8" s="11">
        <f t="shared" si="0"/>
        <v>4.5138888888888895E-2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0.2361111111111111</v>
      </c>
      <c r="F9" s="11">
        <v>0.26041666666666669</v>
      </c>
      <c r="G9" s="11">
        <v>0.29166666666666669</v>
      </c>
      <c r="H9" s="11">
        <f t="shared" si="0"/>
        <v>3.125E-2</v>
      </c>
    </row>
    <row r="10" spans="1:10" ht="23.25" customHeight="1" x14ac:dyDescent="0.35">
      <c r="A10" s="12" t="s">
        <v>18</v>
      </c>
      <c r="B10" s="20" t="s">
        <v>30</v>
      </c>
      <c r="C10" s="20">
        <v>351</v>
      </c>
      <c r="D10" s="20" t="s">
        <v>31</v>
      </c>
      <c r="E10" s="11">
        <v>0.20833333333333334</v>
      </c>
      <c r="F10" s="11">
        <v>0.22222222222222221</v>
      </c>
      <c r="G10" s="11">
        <v>0.26041666666666669</v>
      </c>
      <c r="H10" s="11">
        <f t="shared" si="0"/>
        <v>3.8194444444444475E-2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0.22222222222222221</v>
      </c>
      <c r="F11" s="11">
        <v>0.25</v>
      </c>
      <c r="G11" s="11">
        <v>0.28819444444444442</v>
      </c>
      <c r="H11" s="11">
        <f t="shared" si="0"/>
        <v>3.819444444444442E-2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0.22222222222222221</v>
      </c>
      <c r="F12" s="11">
        <v>0.28819444444444442</v>
      </c>
      <c r="G12" s="11">
        <v>0.30208333333333331</v>
      </c>
      <c r="H12" s="11">
        <f t="shared" si="0"/>
        <v>1.3888888888888895E-2</v>
      </c>
      <c r="I12" s="8"/>
      <c r="J12" s="8"/>
    </row>
    <row r="13" spans="1:10" ht="23.25" customHeight="1" x14ac:dyDescent="0.35">
      <c r="A13" s="12"/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C3B5-4780-43EB-B7CA-19B738B3FA11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B5" sqref="B5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0.22569444444444445</v>
      </c>
      <c r="F4" s="11">
        <v>0.26041666666666669</v>
      </c>
      <c r="G4" s="11">
        <v>0.2951388888888889</v>
      </c>
      <c r="H4" s="11">
        <f>MOD(G4-F4, 1)</f>
        <v>3.472222222222221E-2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0.22569444444444445</v>
      </c>
      <c r="F5" s="11">
        <v>0.2986111111111111</v>
      </c>
      <c r="G5" s="11">
        <v>0.33333333333333331</v>
      </c>
      <c r="H5" s="11">
        <f t="shared" ref="H5:H12" si="0">MOD(G5-F5, 1)</f>
        <v>3.472222222222221E-2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0.2361111111111111</v>
      </c>
      <c r="F6" s="11">
        <v>0.27430555555555558</v>
      </c>
      <c r="G6" s="11">
        <v>0.31944444444444442</v>
      </c>
      <c r="H6" s="11">
        <f t="shared" si="0"/>
        <v>4.513888888888884E-2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0.2361111111111111</v>
      </c>
      <c r="F7" s="11">
        <v>0.3263888888888889</v>
      </c>
      <c r="G7" s="11">
        <v>0.37152777777777779</v>
      </c>
      <c r="H7" s="11">
        <f t="shared" si="0"/>
        <v>4.5138888888888895E-2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0.21180555555555555</v>
      </c>
      <c r="F8" s="11">
        <v>0.25</v>
      </c>
      <c r="G8" s="11">
        <v>0.29166666666666669</v>
      </c>
      <c r="H8" s="11">
        <f t="shared" si="0"/>
        <v>4.1666666666666685E-2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0.19097222222222221</v>
      </c>
      <c r="F9" s="11">
        <v>0.21875</v>
      </c>
      <c r="G9" s="11">
        <v>0.31944444444444442</v>
      </c>
      <c r="H9" s="11">
        <f t="shared" si="0"/>
        <v>0.10069444444444442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0.2048611111111111</v>
      </c>
      <c r="F10" s="11">
        <v>0.22222222222222221</v>
      </c>
      <c r="G10" s="11">
        <v>0.28125</v>
      </c>
      <c r="H10" s="11">
        <f t="shared" si="0"/>
        <v>5.902777777777779E-2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0.22916666666666666</v>
      </c>
      <c r="F11" s="11">
        <v>0.26041666666666669</v>
      </c>
      <c r="G11" s="11">
        <v>0.28819444444444442</v>
      </c>
      <c r="H11" s="11">
        <f t="shared" si="0"/>
        <v>2.7777777777777735E-2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0.22916666666666666</v>
      </c>
      <c r="F12" s="11">
        <v>0.29166666666666669</v>
      </c>
      <c r="G12" s="11">
        <v>0.33333333333333331</v>
      </c>
      <c r="H12" s="11">
        <f t="shared" si="0"/>
        <v>4.166666666666663E-2</v>
      </c>
      <c r="I12" s="8"/>
      <c r="J12" s="8"/>
    </row>
    <row r="13" spans="1:10" ht="23.25" customHeight="1" x14ac:dyDescent="0.35">
      <c r="A13" s="12"/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4">
    <cfRule type="cellIs" dxfId="20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A024-F49D-4EBA-93E2-8272E3C41A58}">
  <sheetPr>
    <pageSetUpPr fitToPage="1"/>
  </sheetPr>
  <dimension ref="A1:K66"/>
  <sheetViews>
    <sheetView showGridLines="0" zoomScale="55" zoomScaleNormal="55" workbookViewId="0">
      <pane ySplit="2" topLeftCell="A3" activePane="bottomLeft" state="frozen"/>
      <selection pane="bottomLeft" activeCell="G13" sqref="G13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0.22569444444444445</v>
      </c>
      <c r="F4" s="11">
        <v>0.2638888888888889</v>
      </c>
      <c r="G4" s="11">
        <v>0.29166666666666669</v>
      </c>
      <c r="H4" s="11">
        <f>MOD(G4-F4, 1)</f>
        <v>2.777777777777779E-2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0.22569444444444445</v>
      </c>
      <c r="F5" s="11">
        <v>0.2951388888888889</v>
      </c>
      <c r="G5" s="11">
        <v>0.34027777777777779</v>
      </c>
      <c r="H5" s="11">
        <f t="shared" ref="H5:H12" si="0">MOD(G5-F5, 1)</f>
        <v>4.5138888888888895E-2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0.24652777777777779</v>
      </c>
      <c r="F6" s="11">
        <v>0.30208333333333331</v>
      </c>
      <c r="G6" s="11">
        <v>0.3263888888888889</v>
      </c>
      <c r="H6" s="11">
        <f t="shared" si="0"/>
        <v>2.430555555555558E-2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0.24652777777777779</v>
      </c>
      <c r="F7" s="11">
        <v>0.3298611111111111</v>
      </c>
      <c r="G7" s="11">
        <v>0.39583333333333331</v>
      </c>
      <c r="H7" s="11">
        <f t="shared" si="0"/>
        <v>6.597222222222221E-2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0.21875</v>
      </c>
      <c r="F8" s="11">
        <v>0.24652777777777779</v>
      </c>
      <c r="G8" s="11">
        <v>0.27777777777777779</v>
      </c>
      <c r="H8" s="11">
        <f t="shared" si="0"/>
        <v>3.125E-2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0.18402777777777779</v>
      </c>
      <c r="F9" s="11">
        <v>0.20833333333333334</v>
      </c>
      <c r="G9" s="11">
        <v>0.30902777777777779</v>
      </c>
      <c r="H9" s="11">
        <f t="shared" si="0"/>
        <v>0.10069444444444445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0.21180555555555555</v>
      </c>
      <c r="F10" s="11">
        <v>0.22569444444444445</v>
      </c>
      <c r="G10" s="11">
        <v>0.2638888888888889</v>
      </c>
      <c r="H10" s="11">
        <f t="shared" si="0"/>
        <v>3.8194444444444448E-2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0.22222222222222221</v>
      </c>
      <c r="F11" s="11">
        <v>0.25</v>
      </c>
      <c r="G11" s="11">
        <v>0.27430555555555558</v>
      </c>
      <c r="H11" s="11">
        <f t="shared" si="0"/>
        <v>2.430555555555558E-2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0.22222222222222221</v>
      </c>
      <c r="F12" s="11">
        <v>0.27777777777777779</v>
      </c>
      <c r="G12" s="11">
        <v>0.34027777777777779</v>
      </c>
      <c r="H12" s="11">
        <f t="shared" si="0"/>
        <v>6.25E-2</v>
      </c>
      <c r="I12" s="8"/>
      <c r="J12" s="8"/>
    </row>
    <row r="13" spans="1:10" ht="23.25" customHeight="1" x14ac:dyDescent="0.35">
      <c r="A13" s="12"/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19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5568-869C-4F66-83D7-18D4427588B7}">
  <sheetPr>
    <pageSetUpPr fitToPage="1"/>
  </sheetPr>
  <dimension ref="A1:K67"/>
  <sheetViews>
    <sheetView showGridLines="0" zoomScale="70" zoomScaleNormal="70" workbookViewId="0">
      <pane ySplit="2" topLeftCell="A3" activePane="bottomLeft" state="frozen"/>
      <selection pane="bottomLeft" activeCell="M9" sqref="M9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0.21875</v>
      </c>
      <c r="F4" s="11">
        <v>0.25694444444444442</v>
      </c>
      <c r="G4" s="11">
        <v>0.30208333333333331</v>
      </c>
      <c r="H4" s="11">
        <f>MOD(G4-F4, 1)</f>
        <v>4.5138888888888895E-2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0.21875</v>
      </c>
      <c r="F5" s="11">
        <v>0.30902777777777779</v>
      </c>
      <c r="G5" s="11">
        <v>0.34722222222222221</v>
      </c>
      <c r="H5" s="11">
        <f t="shared" ref="H5:H13" si="0">MOD(G5-F5, 1)</f>
        <v>3.819444444444442E-2</v>
      </c>
    </row>
    <row r="6" spans="1:10" s="4" customFormat="1" ht="23.25" customHeight="1" x14ac:dyDescent="0.35">
      <c r="A6" s="12" t="s">
        <v>9</v>
      </c>
      <c r="B6" s="20" t="s">
        <v>30</v>
      </c>
      <c r="C6" s="20">
        <v>351</v>
      </c>
      <c r="D6" s="20" t="s">
        <v>31</v>
      </c>
      <c r="E6" s="11">
        <v>0.21180555555555555</v>
      </c>
      <c r="F6" s="11">
        <v>0.23958333333333334</v>
      </c>
      <c r="G6" s="11">
        <v>0.28125</v>
      </c>
      <c r="H6" s="11">
        <f t="shared" si="0"/>
        <v>4.1666666666666657E-2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0.21527777777777779</v>
      </c>
      <c r="F7" s="11">
        <v>0.24652777777777779</v>
      </c>
      <c r="G7" s="11">
        <v>0.34027777777777779</v>
      </c>
      <c r="H7" s="11">
        <f t="shared" si="0"/>
        <v>9.375E-2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0.21527777777777779</v>
      </c>
      <c r="F8" s="11">
        <v>0.27083333333333331</v>
      </c>
      <c r="G8" s="11">
        <v>0.28819444444444442</v>
      </c>
      <c r="H8" s="11">
        <f t="shared" si="0"/>
        <v>1.7361111111111105E-2</v>
      </c>
    </row>
    <row r="9" spans="1:10" ht="23.25" customHeight="1" x14ac:dyDescent="0.35">
      <c r="A9" s="12" t="s">
        <v>34</v>
      </c>
      <c r="B9" s="11" t="s">
        <v>32</v>
      </c>
      <c r="C9" s="11">
        <v>832</v>
      </c>
      <c r="D9" s="11" t="s">
        <v>33</v>
      </c>
      <c r="E9" s="11">
        <v>0.24652777777777779</v>
      </c>
      <c r="F9" s="11">
        <v>0.30902777777777779</v>
      </c>
      <c r="G9" s="11">
        <v>0.3263888888888889</v>
      </c>
      <c r="H9" s="11">
        <f t="shared" si="0"/>
        <v>1.7361111111111105E-2</v>
      </c>
    </row>
    <row r="10" spans="1:10" ht="23.25" customHeight="1" x14ac:dyDescent="0.35">
      <c r="A10" s="12" t="s">
        <v>16</v>
      </c>
      <c r="B10" s="20" t="s">
        <v>17</v>
      </c>
      <c r="C10" s="20">
        <v>353</v>
      </c>
      <c r="D10" s="20" t="s">
        <v>5</v>
      </c>
      <c r="E10" s="11">
        <v>0.19097222222222221</v>
      </c>
      <c r="F10" s="11">
        <v>0.21527777777777779</v>
      </c>
      <c r="G10" s="11">
        <v>0.3298611111111111</v>
      </c>
      <c r="H10" s="11">
        <f t="shared" si="0"/>
        <v>0.11458333333333331</v>
      </c>
    </row>
    <row r="11" spans="1:10" ht="23.25" customHeight="1" x14ac:dyDescent="0.35">
      <c r="A11" s="12" t="s">
        <v>18</v>
      </c>
      <c r="B11" s="20" t="s">
        <v>28</v>
      </c>
      <c r="C11" s="20">
        <v>496</v>
      </c>
      <c r="D11" s="20" t="s">
        <v>29</v>
      </c>
      <c r="E11" s="11">
        <v>0.21527777777777779</v>
      </c>
      <c r="F11" s="11">
        <v>0.2326388888888889</v>
      </c>
      <c r="G11" s="11">
        <v>0.24652777777777779</v>
      </c>
      <c r="H11" s="11">
        <f t="shared" si="0"/>
        <v>1.3888888888888895E-2</v>
      </c>
    </row>
    <row r="12" spans="1:10" s="4" customFormat="1" ht="23.25" customHeight="1" x14ac:dyDescent="0.35">
      <c r="A12" s="12" t="s">
        <v>19</v>
      </c>
      <c r="B12" s="20" t="s">
        <v>20</v>
      </c>
      <c r="C12" s="20">
        <v>351</v>
      </c>
      <c r="D12" s="20" t="s">
        <v>21</v>
      </c>
      <c r="E12" s="11">
        <v>0.21180555555555555</v>
      </c>
      <c r="F12" s="11">
        <v>0.34722222222222221</v>
      </c>
      <c r="G12" s="11">
        <v>0.41666666666666669</v>
      </c>
      <c r="H12" s="11">
        <f t="shared" si="0"/>
        <v>6.9444444444444475E-2</v>
      </c>
      <c r="I12" s="8"/>
      <c r="J12" s="8"/>
    </row>
    <row r="13" spans="1:10" s="4" customFormat="1" ht="23.25" customHeight="1" x14ac:dyDescent="0.35">
      <c r="A13" s="12" t="s">
        <v>22</v>
      </c>
      <c r="B13" s="20" t="s">
        <v>20</v>
      </c>
      <c r="C13" s="20">
        <v>351</v>
      </c>
      <c r="D13" s="20" t="s">
        <v>21</v>
      </c>
      <c r="E13" s="11">
        <v>0.21180555555555555</v>
      </c>
      <c r="F13" s="11">
        <v>0.23958333333333334</v>
      </c>
      <c r="G13" s="11">
        <v>0.32291666666666669</v>
      </c>
      <c r="H13" s="11">
        <f t="shared" si="0"/>
        <v>8.3333333333333343E-2</v>
      </c>
      <c r="I13" s="8"/>
      <c r="J13" s="8"/>
    </row>
    <row r="14" spans="1:10" ht="23.25" customHeight="1" x14ac:dyDescent="0.35">
      <c r="A14" s="12"/>
      <c r="B14" s="20"/>
      <c r="C14" s="20"/>
      <c r="D14" s="20"/>
      <c r="E14" s="11"/>
      <c r="F14" s="11"/>
      <c r="G14" s="11"/>
      <c r="H14" s="11"/>
      <c r="I14" s="8"/>
      <c r="J14" s="8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10"/>
      <c r="I21" s="6"/>
      <c r="J21" s="5"/>
      <c r="K21" s="5"/>
    </row>
    <row r="22" spans="5:11" x14ac:dyDescent="0.35">
      <c r="E22" s="10"/>
      <c r="F22" s="10"/>
      <c r="G22" s="8"/>
      <c r="I22" s="6"/>
      <c r="J22" s="5"/>
      <c r="K22" s="5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8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5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8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5"/>
    </row>
    <row r="31" spans="5:11" x14ac:dyDescent="0.35">
      <c r="E31" s="10"/>
      <c r="F31" s="10"/>
      <c r="G31" s="8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5"/>
    </row>
    <row r="36" spans="5:7" x14ac:dyDescent="0.35">
      <c r="E36" s="10"/>
      <c r="F36" s="10"/>
      <c r="G36" s="8"/>
    </row>
    <row r="37" spans="5:7" x14ac:dyDescent="0.35">
      <c r="E37" s="10"/>
      <c r="F37" s="10"/>
      <c r="G37" s="8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E61" s="10"/>
      <c r="F61" s="10"/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  <row r="67" spans="7:7" x14ac:dyDescent="0.35">
      <c r="G67" s="5"/>
    </row>
  </sheetData>
  <autoFilter ref="A2:H14" xr:uid="{212430BB-5497-46DE-8AF9-6B92CD217CFE}"/>
  <conditionalFormatting sqref="H3:H17">
    <cfRule type="cellIs" dxfId="18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4BD11-A721-4AF9-B440-18789B1CEE83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3" sqref="G13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0.22569444444444445</v>
      </c>
      <c r="F4" s="11">
        <v>0.2638888888888889</v>
      </c>
      <c r="G4" s="11">
        <v>0.3125</v>
      </c>
      <c r="H4" s="11">
        <f>MOD(G4-F4, 1)</f>
        <v>4.8611111111111105E-2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0.22569444444444445</v>
      </c>
      <c r="F5" s="11">
        <v>0.31944444444444442</v>
      </c>
      <c r="G5" s="11">
        <v>0.3576388888888889</v>
      </c>
      <c r="H5" s="11">
        <f t="shared" ref="H5:H12" si="0">MOD(G5-F5, 1)</f>
        <v>3.8194444444444475E-2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0.22916666666666666</v>
      </c>
      <c r="F6" s="11">
        <v>0.2673611111111111</v>
      </c>
      <c r="G6" s="11">
        <v>0.31597222222222221</v>
      </c>
      <c r="H6" s="11">
        <f t="shared" si="0"/>
        <v>4.8611111111111105E-2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0.22916666666666666</v>
      </c>
      <c r="F7" s="11">
        <v>0.31944444444444442</v>
      </c>
      <c r="G7" s="11">
        <v>0.36805555555555558</v>
      </c>
      <c r="H7" s="11">
        <f t="shared" si="0"/>
        <v>4.861111111111116E-2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0.21527777777777779</v>
      </c>
      <c r="F8" s="11">
        <v>0.25</v>
      </c>
      <c r="G8" s="11">
        <v>0.28819444444444442</v>
      </c>
      <c r="H8" s="11">
        <f t="shared" si="0"/>
        <v>3.819444444444442E-2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0.18402777777777779</v>
      </c>
      <c r="F9" s="11">
        <v>0.20833333333333334</v>
      </c>
      <c r="G9" s="11">
        <v>0.31944444444444442</v>
      </c>
      <c r="H9" s="11">
        <f t="shared" si="0"/>
        <v>0.11111111111111108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0.2048611111111111</v>
      </c>
      <c r="F10" s="11">
        <v>0.22222222222222221</v>
      </c>
      <c r="G10" s="11">
        <v>0.25694444444444442</v>
      </c>
      <c r="H10" s="11">
        <f t="shared" si="0"/>
        <v>3.472222222222221E-2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0.21180555555555555</v>
      </c>
      <c r="F11" s="11">
        <v>0.23958333333333334</v>
      </c>
      <c r="G11" s="11">
        <v>0.28472222222222221</v>
      </c>
      <c r="H11" s="11">
        <f t="shared" si="0"/>
        <v>4.5138888888888867E-2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0.21180555555555555</v>
      </c>
      <c r="F12" s="11">
        <v>0.28819444444444442</v>
      </c>
      <c r="G12" s="11">
        <v>0.33333333333333331</v>
      </c>
      <c r="H12" s="11">
        <f t="shared" si="0"/>
        <v>4.5138888888888895E-2</v>
      </c>
      <c r="I12" s="8"/>
      <c r="J12" s="8"/>
    </row>
    <row r="13" spans="1:10" ht="23.25" customHeight="1" x14ac:dyDescent="0.35">
      <c r="A13" s="12"/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17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3EE8-559F-4E55-9136-B71136882890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3" sqref="G13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0.22222222222222221</v>
      </c>
      <c r="F4" s="11">
        <v>0.2638888888888889</v>
      </c>
      <c r="G4" s="11">
        <v>0.29166666666666669</v>
      </c>
      <c r="H4" s="11">
        <f>MOD(G4-F4, 1)</f>
        <v>2.777777777777779E-2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0.22222222222222221</v>
      </c>
      <c r="F5" s="11">
        <v>0.2986111111111111</v>
      </c>
      <c r="G5" s="11">
        <v>0.34027777777777779</v>
      </c>
      <c r="H5" s="11">
        <f t="shared" ref="H5:H12" si="0">MOD(G5-F5, 1)</f>
        <v>4.1666666666666685E-2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0.22222222222222221</v>
      </c>
      <c r="F6" s="11">
        <v>0.25694444444444442</v>
      </c>
      <c r="G6" s="11">
        <v>0.3125</v>
      </c>
      <c r="H6" s="11">
        <f t="shared" si="0"/>
        <v>5.555555555555558E-2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0.22222222222222221</v>
      </c>
      <c r="F7" s="11">
        <v>0.31597222222222221</v>
      </c>
      <c r="G7" s="11">
        <v>0.34375</v>
      </c>
      <c r="H7" s="11">
        <f t="shared" si="0"/>
        <v>2.777777777777779E-2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0.21527777777777779</v>
      </c>
      <c r="F8" s="11">
        <v>0.24305555555555555</v>
      </c>
      <c r="G8" s="11">
        <v>0.28472222222222221</v>
      </c>
      <c r="H8" s="11">
        <f t="shared" si="0"/>
        <v>4.1666666666666657E-2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0.19097222222222221</v>
      </c>
      <c r="F9" s="11">
        <v>0.3611111111111111</v>
      </c>
      <c r="G9" s="11">
        <v>0.40625</v>
      </c>
      <c r="H9" s="11">
        <f t="shared" si="0"/>
        <v>4.5138888888888895E-2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0.2048611111111111</v>
      </c>
      <c r="F10" s="11">
        <v>0.22222222222222221</v>
      </c>
      <c r="G10" s="11">
        <v>0.27430555555555558</v>
      </c>
      <c r="H10" s="11">
        <f t="shared" si="0"/>
        <v>5.208333333333337E-2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0.2048611111111111</v>
      </c>
      <c r="F11" s="11">
        <v>0.2361111111111111</v>
      </c>
      <c r="G11" s="11">
        <v>0.27777777777777779</v>
      </c>
      <c r="H11" s="11">
        <f t="shared" si="0"/>
        <v>4.1666666666666685E-2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0.2048611111111111</v>
      </c>
      <c r="F12" s="11">
        <v>0.28125</v>
      </c>
      <c r="G12" s="11">
        <v>0.33333333333333331</v>
      </c>
      <c r="H12" s="11">
        <f t="shared" si="0"/>
        <v>5.2083333333333315E-2</v>
      </c>
      <c r="I12" s="8"/>
      <c r="J12" s="8"/>
    </row>
    <row r="13" spans="1:10" ht="23.25" customHeight="1" x14ac:dyDescent="0.35">
      <c r="A13" s="12"/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16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840A-81D0-4F40-816D-5EFD4058DC21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3" sqref="G13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0.2326388888888889</v>
      </c>
      <c r="F4" s="11">
        <v>0.26041666666666669</v>
      </c>
      <c r="G4" s="11">
        <v>0.29166666666666669</v>
      </c>
      <c r="H4" s="11">
        <f>MOD(G4-F4, 1)</f>
        <v>3.125E-2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0.2326388888888889</v>
      </c>
      <c r="F5" s="11">
        <v>0.2951388888888889</v>
      </c>
      <c r="G5" s="11">
        <v>0.3611111111111111</v>
      </c>
      <c r="H5" s="11">
        <f t="shared" ref="H5:H12" si="0">MOD(G5-F5, 1)</f>
        <v>6.597222222222221E-2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0.2326388888888889</v>
      </c>
      <c r="F6" s="11">
        <v>0.25694444444444442</v>
      </c>
      <c r="G6" s="11">
        <v>0.3263888888888889</v>
      </c>
      <c r="H6" s="11">
        <f t="shared" si="0"/>
        <v>6.9444444444444475E-2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0.2326388888888889</v>
      </c>
      <c r="F7" s="11">
        <v>0.3298611111111111</v>
      </c>
      <c r="G7" s="11">
        <v>0.35069444444444442</v>
      </c>
      <c r="H7" s="11">
        <f t="shared" si="0"/>
        <v>2.0833333333333315E-2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0.21180555555555555</v>
      </c>
      <c r="F8" s="11">
        <v>0.2326388888888889</v>
      </c>
      <c r="G8" s="11">
        <v>0.2986111111111111</v>
      </c>
      <c r="H8" s="11">
        <f t="shared" si="0"/>
        <v>6.597222222222221E-2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0.23958333333333334</v>
      </c>
      <c r="F9" s="11">
        <v>0.2638888888888889</v>
      </c>
      <c r="G9" s="11">
        <v>0.36805555555555558</v>
      </c>
      <c r="H9" s="11">
        <f t="shared" si="0"/>
        <v>0.10416666666666669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0.22569444444444445</v>
      </c>
      <c r="F10" s="11">
        <v>0.23958333333333334</v>
      </c>
      <c r="G10" s="11">
        <v>0.25347222222222221</v>
      </c>
      <c r="H10" s="11">
        <f t="shared" si="0"/>
        <v>1.3888888888888867E-2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0.2326388888888889</v>
      </c>
      <c r="F11" s="11">
        <v>0.2638888888888889</v>
      </c>
      <c r="G11" s="11">
        <v>0.28125</v>
      </c>
      <c r="H11" s="11">
        <f t="shared" si="0"/>
        <v>1.7361111111111105E-2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0.2326388888888889</v>
      </c>
      <c r="F12" s="11">
        <v>0.28472222222222221</v>
      </c>
      <c r="G12" s="11">
        <v>0.30555555555555558</v>
      </c>
      <c r="H12" s="11">
        <f t="shared" si="0"/>
        <v>2.083333333333337E-2</v>
      </c>
      <c r="I12" s="8"/>
      <c r="J12" s="8"/>
    </row>
    <row r="13" spans="1:10" ht="23.25" customHeight="1" x14ac:dyDescent="0.35">
      <c r="A13" s="12"/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15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F3BB-2A82-4162-A65D-B6BDBD9E6C06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3" sqref="G13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0.2326388888888889</v>
      </c>
      <c r="F4" s="11">
        <v>0.28472222222222221</v>
      </c>
      <c r="G4" s="11">
        <v>0.2986111111111111</v>
      </c>
      <c r="H4" s="11">
        <f>MOD(G4-F4, 1)</f>
        <v>1.3888888888888895E-2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0.2326388888888889</v>
      </c>
      <c r="F5" s="11">
        <v>0.30555555555555558</v>
      </c>
      <c r="G5" s="11">
        <v>0.33333333333333331</v>
      </c>
      <c r="H5" s="11">
        <f t="shared" ref="H5:H12" si="0">MOD(G5-F5, 1)</f>
        <v>2.7777777777777735E-2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0.21875</v>
      </c>
      <c r="F6" s="11">
        <v>0.25694444444444442</v>
      </c>
      <c r="G6" s="11">
        <v>0.30902777777777779</v>
      </c>
      <c r="H6" s="11">
        <f t="shared" si="0"/>
        <v>5.208333333333337E-2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0.21875</v>
      </c>
      <c r="F7" s="11">
        <v>0.31597222222222221</v>
      </c>
      <c r="G7" s="11">
        <v>0.41666666666666669</v>
      </c>
      <c r="H7" s="11">
        <f t="shared" si="0"/>
        <v>0.10069444444444448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0.21180555555555555</v>
      </c>
      <c r="F8" s="11">
        <v>0.25</v>
      </c>
      <c r="G8" s="11">
        <v>0.28472222222222221</v>
      </c>
      <c r="H8" s="11">
        <f t="shared" si="0"/>
        <v>3.472222222222221E-2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0.29166666666666669</v>
      </c>
      <c r="F9" s="11">
        <v>0.3611111111111111</v>
      </c>
      <c r="G9" s="11">
        <v>0.39930555555555558</v>
      </c>
      <c r="H9" s="11">
        <f t="shared" si="0"/>
        <v>3.8194444444444475E-2</v>
      </c>
    </row>
    <row r="10" spans="1:10" ht="23.25" customHeight="1" x14ac:dyDescent="0.35">
      <c r="A10" s="12" t="s">
        <v>18</v>
      </c>
      <c r="B10" s="20"/>
      <c r="C10" s="20"/>
      <c r="D10" s="20"/>
      <c r="E10" s="11"/>
      <c r="F10" s="11"/>
      <c r="G10" s="11"/>
      <c r="H10" s="11">
        <f t="shared" si="0"/>
        <v>0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0.21180555555555555</v>
      </c>
      <c r="F11" s="11">
        <v>0.24652777777777779</v>
      </c>
      <c r="G11" s="11">
        <v>0.28819444444444442</v>
      </c>
      <c r="H11" s="11">
        <f t="shared" si="0"/>
        <v>4.166666666666663E-2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0.21180555555555555</v>
      </c>
      <c r="F12" s="11">
        <v>0.30208333333333331</v>
      </c>
      <c r="G12" s="11">
        <v>0.32291666666666669</v>
      </c>
      <c r="H12" s="11">
        <f t="shared" si="0"/>
        <v>2.083333333333337E-2</v>
      </c>
      <c r="I12" s="8"/>
      <c r="J12" s="8"/>
    </row>
    <row r="13" spans="1:10" ht="23.25" customHeight="1" x14ac:dyDescent="0.35">
      <c r="A13" s="12"/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14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3B58-6CE4-4549-ACAE-8DE106A13206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E10" sqref="E10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0.22222222222222221</v>
      </c>
      <c r="F4" s="11">
        <v>0.25347222222222221</v>
      </c>
      <c r="G4" s="11">
        <v>0.31597222222222221</v>
      </c>
      <c r="H4" s="11">
        <f>MOD(G4-F4, 1)</f>
        <v>6.25E-2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0.22222222222222221</v>
      </c>
      <c r="F5" s="11">
        <v>0.32291666666666669</v>
      </c>
      <c r="G5" s="11">
        <v>0.37847222222222221</v>
      </c>
      <c r="H5" s="11">
        <f t="shared" ref="H5:H12" si="0">MOD(G5-F5, 1)</f>
        <v>5.5555555555555525E-2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0.21875</v>
      </c>
      <c r="F6" s="11">
        <v>0.24305555555555555</v>
      </c>
      <c r="G6" s="11">
        <v>0.2986111111111111</v>
      </c>
      <c r="H6" s="11">
        <f t="shared" si="0"/>
        <v>5.5555555555555552E-2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0.21875</v>
      </c>
      <c r="F7" s="11">
        <v>0.30555555555555558</v>
      </c>
      <c r="G7" s="11">
        <v>0.35416666666666669</v>
      </c>
      <c r="H7" s="11">
        <f t="shared" si="0"/>
        <v>4.8611111111111105E-2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0.21180555555555555</v>
      </c>
      <c r="F8" s="11">
        <v>0.23958333333333334</v>
      </c>
      <c r="G8" s="11">
        <v>0.28472222222222221</v>
      </c>
      <c r="H8" s="11">
        <f t="shared" si="0"/>
        <v>4.5138888888888867E-2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0.18055555555555555</v>
      </c>
      <c r="F9" s="11">
        <v>0.2048611111111111</v>
      </c>
      <c r="G9" s="11">
        <v>0.32291666666666669</v>
      </c>
      <c r="H9" s="11">
        <f t="shared" si="0"/>
        <v>0.11805555555555558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0.21527777777777779</v>
      </c>
      <c r="F10" s="11">
        <v>0.2326388888888889</v>
      </c>
      <c r="G10" s="11">
        <v>0.28819444444444442</v>
      </c>
      <c r="H10" s="11">
        <f t="shared" si="0"/>
        <v>5.5555555555555525E-2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0.21180555555555555</v>
      </c>
      <c r="F11" s="11">
        <v>0.24652777777777779</v>
      </c>
      <c r="G11" s="11">
        <v>0.27430555555555558</v>
      </c>
      <c r="H11" s="11">
        <f t="shared" si="0"/>
        <v>2.777777777777779E-2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0.21180555555555555</v>
      </c>
      <c r="F12" s="11">
        <v>0.27777777777777779</v>
      </c>
      <c r="G12" s="11">
        <v>0.2986111111111111</v>
      </c>
      <c r="H12" s="11">
        <f t="shared" si="0"/>
        <v>2.0833333333333315E-2</v>
      </c>
      <c r="I12" s="8"/>
      <c r="J12" s="8"/>
    </row>
    <row r="13" spans="1:10" ht="23.25" customHeight="1" x14ac:dyDescent="0.35">
      <c r="A13" s="12"/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13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4F05-01E7-4060-A47B-32359EB6B15C}">
  <sheetPr>
    <pageSetUpPr fitToPage="1"/>
  </sheetPr>
  <dimension ref="A1:K67"/>
  <sheetViews>
    <sheetView showGridLines="0" zoomScale="70" zoomScaleNormal="70" workbookViewId="0">
      <pane ySplit="2" topLeftCell="A3" activePane="bottomLeft" state="frozen"/>
      <selection pane="bottomLeft" activeCell="G14" sqref="G14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35</v>
      </c>
      <c r="C4" s="20">
        <v>353</v>
      </c>
      <c r="D4" s="20" t="s">
        <v>7</v>
      </c>
      <c r="E4" s="11">
        <v>0.19791666666666666</v>
      </c>
      <c r="F4" s="11">
        <v>0.22222222222222221</v>
      </c>
      <c r="G4" s="11">
        <v>0.30208333333333331</v>
      </c>
      <c r="H4" s="11">
        <f>MOD(G4-F4, 1)</f>
        <v>7.9861111111111105E-2</v>
      </c>
    </row>
    <row r="5" spans="1:10" ht="23.25" customHeight="1" x14ac:dyDescent="0.35">
      <c r="A5" s="12" t="s">
        <v>8</v>
      </c>
      <c r="B5" s="20" t="s">
        <v>35</v>
      </c>
      <c r="C5" s="20">
        <v>353</v>
      </c>
      <c r="D5" s="20" t="s">
        <v>7</v>
      </c>
      <c r="E5" s="11">
        <v>0.19791666666666666</v>
      </c>
      <c r="F5" s="11">
        <v>0.30555555555555558</v>
      </c>
      <c r="G5" s="11">
        <v>0.35416666666666669</v>
      </c>
      <c r="H5" s="11">
        <f t="shared" ref="H5:H13" si="0">MOD(G5-F5, 1)</f>
        <v>4.8611111111111105E-2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0.21527777777777779</v>
      </c>
      <c r="F6" s="11">
        <v>0.24652777777777779</v>
      </c>
      <c r="G6" s="11">
        <v>0.2986111111111111</v>
      </c>
      <c r="H6" s="11">
        <f t="shared" si="0"/>
        <v>5.2083333333333315E-2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0.21527777777777779</v>
      </c>
      <c r="F7" s="11">
        <v>0.31944444444444442</v>
      </c>
      <c r="G7" s="11">
        <v>0.34027777777777779</v>
      </c>
      <c r="H7" s="11">
        <f t="shared" si="0"/>
        <v>2.083333333333337E-2</v>
      </c>
    </row>
    <row r="8" spans="1:10" s="4" customFormat="1" ht="23.25" customHeight="1" x14ac:dyDescent="0.35">
      <c r="A8" s="12" t="s">
        <v>13</v>
      </c>
      <c r="B8" s="11" t="s">
        <v>32</v>
      </c>
      <c r="C8" s="11">
        <v>832</v>
      </c>
      <c r="D8" s="11" t="s">
        <v>33</v>
      </c>
      <c r="E8" s="11">
        <v>0.2361111111111111</v>
      </c>
      <c r="F8" s="11">
        <v>0.28125</v>
      </c>
      <c r="G8" s="11">
        <v>0.29166666666666669</v>
      </c>
      <c r="H8" s="11">
        <f t="shared" si="0"/>
        <v>1.0416666666666685E-2</v>
      </c>
    </row>
    <row r="9" spans="1:10" ht="23.25" customHeight="1" x14ac:dyDescent="0.35">
      <c r="A9" s="12" t="s">
        <v>13</v>
      </c>
      <c r="B9" s="20" t="s">
        <v>14</v>
      </c>
      <c r="C9" s="20">
        <v>184763</v>
      </c>
      <c r="D9" s="20" t="s">
        <v>15</v>
      </c>
      <c r="E9" s="11">
        <v>0.21527777777777779</v>
      </c>
      <c r="F9" s="11">
        <v>0.24652777777777779</v>
      </c>
      <c r="G9" s="11">
        <v>0.27430555555555558</v>
      </c>
      <c r="H9" s="11">
        <f t="shared" si="0"/>
        <v>2.777777777777779E-2</v>
      </c>
    </row>
    <row r="10" spans="1:10" ht="23.25" customHeight="1" x14ac:dyDescent="0.35">
      <c r="A10" s="12" t="s">
        <v>16</v>
      </c>
      <c r="B10" s="20" t="s">
        <v>17</v>
      </c>
      <c r="C10" s="20">
        <v>353</v>
      </c>
      <c r="D10" s="20" t="s">
        <v>5</v>
      </c>
      <c r="E10" s="11">
        <v>0.2013888888888889</v>
      </c>
      <c r="F10" s="11">
        <v>0.22569444444444445</v>
      </c>
      <c r="G10" s="11">
        <v>0.34722222222222221</v>
      </c>
      <c r="H10" s="11">
        <f t="shared" si="0"/>
        <v>0.12152777777777776</v>
      </c>
    </row>
    <row r="11" spans="1:10" ht="23.25" customHeight="1" x14ac:dyDescent="0.35">
      <c r="A11" s="12" t="s">
        <v>18</v>
      </c>
      <c r="B11" s="20" t="s">
        <v>28</v>
      </c>
      <c r="C11" s="20">
        <v>496</v>
      </c>
      <c r="D11" s="20" t="s">
        <v>29</v>
      </c>
      <c r="E11" s="11">
        <v>0.2048611111111111</v>
      </c>
      <c r="F11" s="11">
        <v>0.22569444444444445</v>
      </c>
      <c r="G11" s="11">
        <v>0.25</v>
      </c>
      <c r="H11" s="11">
        <f t="shared" si="0"/>
        <v>2.4305555555555552E-2</v>
      </c>
    </row>
    <row r="12" spans="1:10" s="4" customFormat="1" ht="23.25" customHeight="1" x14ac:dyDescent="0.35">
      <c r="A12" s="12" t="s">
        <v>19</v>
      </c>
      <c r="B12" s="20" t="s">
        <v>20</v>
      </c>
      <c r="C12" s="20">
        <v>351</v>
      </c>
      <c r="D12" s="20" t="s">
        <v>21</v>
      </c>
      <c r="E12" s="11">
        <v>0.21527777777777779</v>
      </c>
      <c r="F12" s="11">
        <v>0.25</v>
      </c>
      <c r="G12" s="11">
        <v>0.28472222222222221</v>
      </c>
      <c r="H12" s="11">
        <f t="shared" si="0"/>
        <v>3.472222222222221E-2</v>
      </c>
      <c r="I12" s="8"/>
      <c r="J12" s="8"/>
    </row>
    <row r="13" spans="1:10" s="4" customFormat="1" ht="23.25" customHeight="1" x14ac:dyDescent="0.35">
      <c r="A13" s="12" t="s">
        <v>22</v>
      </c>
      <c r="B13" s="20" t="s">
        <v>20</v>
      </c>
      <c r="C13" s="20">
        <v>351</v>
      </c>
      <c r="D13" s="20" t="s">
        <v>21</v>
      </c>
      <c r="E13" s="11">
        <v>0.21527777777777779</v>
      </c>
      <c r="F13" s="11">
        <v>0.28819444444444442</v>
      </c>
      <c r="G13" s="11">
        <v>0.34027777777777779</v>
      </c>
      <c r="H13" s="11">
        <f t="shared" si="0"/>
        <v>5.208333333333337E-2</v>
      </c>
      <c r="I13" s="8"/>
      <c r="J13" s="8"/>
    </row>
    <row r="14" spans="1:10" ht="23.25" customHeight="1" x14ac:dyDescent="0.35">
      <c r="A14" s="12"/>
      <c r="B14" s="20"/>
      <c r="C14" s="20"/>
      <c r="D14" s="20"/>
      <c r="E14" s="11"/>
      <c r="F14" s="11"/>
      <c r="G14" s="11"/>
      <c r="H14" s="11"/>
      <c r="I14" s="8"/>
      <c r="J14" s="8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10"/>
      <c r="I21" s="6"/>
      <c r="J21" s="5"/>
      <c r="K21" s="5"/>
    </row>
    <row r="22" spans="5:11" x14ac:dyDescent="0.35">
      <c r="E22" s="10"/>
      <c r="F22" s="10"/>
      <c r="G22" s="8"/>
      <c r="I22" s="6"/>
      <c r="J22" s="5"/>
      <c r="K22" s="5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8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5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8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5"/>
    </row>
    <row r="31" spans="5:11" x14ac:dyDescent="0.35">
      <c r="E31" s="10"/>
      <c r="F31" s="10"/>
      <c r="G31" s="8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5"/>
    </row>
    <row r="36" spans="5:7" x14ac:dyDescent="0.35">
      <c r="E36" s="10"/>
      <c r="F36" s="10"/>
      <c r="G36" s="8"/>
    </row>
    <row r="37" spans="5:7" x14ac:dyDescent="0.35">
      <c r="E37" s="10"/>
      <c r="F37" s="10"/>
      <c r="G37" s="8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E61" s="10"/>
      <c r="F61" s="10"/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  <row r="67" spans="7:7" x14ac:dyDescent="0.35">
      <c r="G67" s="5"/>
    </row>
  </sheetData>
  <autoFilter ref="A2:H14" xr:uid="{212430BB-5497-46DE-8AF9-6B92CD217CFE}"/>
  <conditionalFormatting sqref="H3:H17">
    <cfRule type="cellIs" dxfId="12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820B-D8A5-4619-A9C4-5FA93B2AEF43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4" sqref="G14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0.21527777777777779</v>
      </c>
      <c r="F4" s="11">
        <v>0.24652777777777779</v>
      </c>
      <c r="G4" s="11">
        <v>0.2986111111111111</v>
      </c>
      <c r="H4" s="11">
        <f>MOD(G4-F4, 1)</f>
        <v>5.2083333333333315E-2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0.21527777777777779</v>
      </c>
      <c r="F5" s="11">
        <v>0.30555555555555558</v>
      </c>
      <c r="G5" s="11">
        <v>0.35416666666666669</v>
      </c>
      <c r="H5" s="11">
        <f t="shared" ref="H5:H13" si="0">MOD(G5-F5, 1)</f>
        <v>4.8611111111111105E-2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0.20833333333333334</v>
      </c>
      <c r="F6" s="11">
        <v>0.23958333333333334</v>
      </c>
      <c r="G6" s="11">
        <v>0.31597222222222221</v>
      </c>
      <c r="H6" s="11">
        <f t="shared" si="0"/>
        <v>7.6388888888888867E-2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0.20833333333333334</v>
      </c>
      <c r="F7" s="11">
        <v>0.32291666666666669</v>
      </c>
      <c r="G7" s="11">
        <v>0.37847222222222221</v>
      </c>
      <c r="H7" s="11">
        <f t="shared" si="0"/>
        <v>5.5555555555555525E-2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0.21527777777777779</v>
      </c>
      <c r="F8" s="11">
        <v>0.27430555555555558</v>
      </c>
      <c r="G8" s="11">
        <v>0.29166666666666669</v>
      </c>
      <c r="H8" s="11">
        <f t="shared" si="0"/>
        <v>1.7361111111111105E-2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0.19097222222222221</v>
      </c>
      <c r="F9" s="11">
        <v>0.21180555555555555</v>
      </c>
      <c r="G9" s="11">
        <v>0.31597222222222221</v>
      </c>
      <c r="H9" s="11">
        <f t="shared" si="0"/>
        <v>0.10416666666666666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0.19791666666666666</v>
      </c>
      <c r="F10" s="11">
        <v>0.22222222222222221</v>
      </c>
      <c r="G10" s="11">
        <v>0.25347222222222221</v>
      </c>
      <c r="H10" s="11">
        <f t="shared" si="0"/>
        <v>3.125E-2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0.22569444444444445</v>
      </c>
      <c r="F11" s="11">
        <v>0.27430555555555558</v>
      </c>
      <c r="G11" s="11">
        <v>0.29166666666666669</v>
      </c>
      <c r="H11" s="11">
        <f t="shared" si="0"/>
        <v>1.7361111111111105E-2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0.22569444444444445</v>
      </c>
      <c r="F12" s="11">
        <v>0.2951388888888889</v>
      </c>
      <c r="G12" s="11">
        <v>0.3263888888888889</v>
      </c>
      <c r="H12" s="11">
        <f t="shared" si="0"/>
        <v>3.125E-2</v>
      </c>
      <c r="I12" s="8"/>
      <c r="J12" s="8"/>
    </row>
    <row r="13" spans="1:10" ht="23.25" customHeight="1" x14ac:dyDescent="0.35">
      <c r="A13" s="12" t="s">
        <v>36</v>
      </c>
      <c r="B13" s="20" t="s">
        <v>37</v>
      </c>
      <c r="C13" s="20">
        <v>353</v>
      </c>
      <c r="D13" s="20" t="s">
        <v>38</v>
      </c>
      <c r="E13" s="11">
        <v>0.19097222222222221</v>
      </c>
      <c r="F13" s="11">
        <v>0.22222222222222221</v>
      </c>
      <c r="G13" s="11">
        <v>0.4201388888888889</v>
      </c>
      <c r="H13" s="11">
        <f t="shared" si="0"/>
        <v>0.19791666666666669</v>
      </c>
      <c r="I13" s="8"/>
      <c r="J13" s="8"/>
    </row>
    <row r="14" spans="1:10" x14ac:dyDescent="0.35">
      <c r="A14" s="12"/>
      <c r="B14" s="20"/>
      <c r="C14" s="20"/>
      <c r="D14" s="20"/>
      <c r="E14" s="11"/>
      <c r="F14" s="11"/>
      <c r="G14" s="11"/>
      <c r="H14" s="11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11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AE76-686B-49E0-888B-B07400D16C46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3" sqref="G13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0.21875</v>
      </c>
      <c r="F4" s="11">
        <v>0.25</v>
      </c>
      <c r="G4" s="11">
        <v>0.31944444444444442</v>
      </c>
      <c r="H4" s="11">
        <f>MOD(G4-F4, 1)</f>
        <v>6.944444444444442E-2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 t="s">
        <v>39</v>
      </c>
      <c r="F5" s="11" t="s">
        <v>40</v>
      </c>
      <c r="G5" s="11" t="s">
        <v>41</v>
      </c>
      <c r="H5" s="11" t="e">
        <f t="shared" ref="H5:H12" si="0">MOD(G5-F5, 1)</f>
        <v>#VALUE!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0.21875</v>
      </c>
      <c r="F6" s="11">
        <v>0.24652777777777779</v>
      </c>
      <c r="G6" s="11">
        <v>0.31597222222222221</v>
      </c>
      <c r="H6" s="11">
        <f t="shared" si="0"/>
        <v>6.944444444444442E-2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0.21875</v>
      </c>
      <c r="F7" s="11">
        <v>0.32291666666666669</v>
      </c>
      <c r="G7" s="11">
        <v>0.375</v>
      </c>
      <c r="H7" s="11">
        <f t="shared" si="0"/>
        <v>5.2083333333333315E-2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0.21875</v>
      </c>
      <c r="F8" s="11">
        <v>0.25347222222222221</v>
      </c>
      <c r="G8" s="11">
        <v>0.28125</v>
      </c>
      <c r="H8" s="11">
        <f t="shared" si="0"/>
        <v>2.777777777777779E-2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0.21527777777777779</v>
      </c>
      <c r="F9" s="11">
        <v>0.2361111111111111</v>
      </c>
      <c r="G9" s="11">
        <v>0.30555555555555558</v>
      </c>
      <c r="H9" s="11">
        <f t="shared" si="0"/>
        <v>6.9444444444444475E-2</v>
      </c>
    </row>
    <row r="10" spans="1:10" ht="23.25" customHeight="1" x14ac:dyDescent="0.35">
      <c r="A10" s="12" t="s">
        <v>18</v>
      </c>
      <c r="B10" s="20"/>
      <c r="C10" s="20"/>
      <c r="D10" s="20"/>
      <c r="E10" s="11"/>
      <c r="F10" s="11"/>
      <c r="G10" s="11"/>
      <c r="H10" s="11">
        <f t="shared" si="0"/>
        <v>0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0.21875</v>
      </c>
      <c r="F11" s="11">
        <v>0.25347222222222221</v>
      </c>
      <c r="G11" s="11">
        <v>0.27777777777777779</v>
      </c>
      <c r="H11" s="11">
        <f t="shared" si="0"/>
        <v>2.430555555555558E-2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0.21875</v>
      </c>
      <c r="F12" s="11">
        <v>0.28125</v>
      </c>
      <c r="G12" s="11">
        <v>0.2951388888888889</v>
      </c>
      <c r="H12" s="11">
        <f t="shared" si="0"/>
        <v>1.3888888888888895E-2</v>
      </c>
      <c r="I12" s="8"/>
      <c r="J12" s="8"/>
    </row>
    <row r="13" spans="1:10" ht="23.25" customHeight="1" x14ac:dyDescent="0.35">
      <c r="A13" s="12" t="s">
        <v>36</v>
      </c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10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190A2-ECB6-4769-8471-1253E1B2B3EB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4" sqref="G14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0.22569444444444445</v>
      </c>
      <c r="F4" s="11">
        <v>0.25</v>
      </c>
      <c r="G4" s="11">
        <v>0.29166666666666669</v>
      </c>
      <c r="H4" s="11">
        <f>MOD(G4-F4, 1)</f>
        <v>4.1666666666666685E-2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0.22569444444444445</v>
      </c>
      <c r="F5" s="11">
        <v>0.2951388888888889</v>
      </c>
      <c r="G5" s="11">
        <v>0.36458333333333331</v>
      </c>
      <c r="H5" s="11">
        <f t="shared" ref="H5:H13" si="0">MOD(G5-F5, 1)</f>
        <v>6.944444444444442E-2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0.22222222222222221</v>
      </c>
      <c r="F6" s="11">
        <v>0.25694444444444442</v>
      </c>
      <c r="G6" s="11">
        <v>0.28819444444444442</v>
      </c>
      <c r="H6" s="11">
        <f t="shared" si="0"/>
        <v>3.125E-2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0.22222222222222221</v>
      </c>
      <c r="F7" s="11">
        <v>0.2951388888888889</v>
      </c>
      <c r="G7" s="11">
        <v>0.37152777777777779</v>
      </c>
      <c r="H7" s="11">
        <f t="shared" si="0"/>
        <v>7.6388888888888895E-2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0.21180555555555555</v>
      </c>
      <c r="F8" s="11">
        <v>0.25</v>
      </c>
      <c r="G8" s="11">
        <v>0.2951388888888889</v>
      </c>
      <c r="H8" s="11">
        <f t="shared" si="0"/>
        <v>4.5138888888888895E-2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0.21180555555555555</v>
      </c>
      <c r="F9" s="11">
        <v>0.2326388888888889</v>
      </c>
      <c r="G9" s="11">
        <v>0.32291666666666669</v>
      </c>
      <c r="H9" s="11">
        <f t="shared" si="0"/>
        <v>9.027777777777779E-2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0.21875</v>
      </c>
      <c r="F10" s="11">
        <v>0.2361111111111111</v>
      </c>
      <c r="G10" s="11">
        <v>0.28125</v>
      </c>
      <c r="H10" s="11">
        <f t="shared" si="0"/>
        <v>4.5138888888888895E-2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0.22222222222222221</v>
      </c>
      <c r="F11" s="11">
        <v>0.25347222222222221</v>
      </c>
      <c r="G11" s="11">
        <v>0.27430555555555558</v>
      </c>
      <c r="H11" s="11">
        <f t="shared" si="0"/>
        <v>2.083333333333337E-2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0.22222222222222221</v>
      </c>
      <c r="F12" s="11">
        <v>0.27777777777777779</v>
      </c>
      <c r="G12" s="11">
        <v>0.30555555555555558</v>
      </c>
      <c r="H12" s="11">
        <f t="shared" si="0"/>
        <v>2.777777777777779E-2</v>
      </c>
      <c r="I12" s="8"/>
      <c r="J12" s="8"/>
    </row>
    <row r="13" spans="1:10" ht="23.25" customHeight="1" x14ac:dyDescent="0.35">
      <c r="A13" s="12" t="s">
        <v>36</v>
      </c>
      <c r="B13" s="20" t="s">
        <v>42</v>
      </c>
      <c r="C13" s="20">
        <v>353</v>
      </c>
      <c r="D13" s="20" t="s">
        <v>43</v>
      </c>
      <c r="E13" s="11">
        <v>0.21527777777777779</v>
      </c>
      <c r="F13" s="11">
        <v>0.25</v>
      </c>
      <c r="G13" s="11">
        <v>0.33680555555555558</v>
      </c>
      <c r="H13" s="11">
        <f t="shared" si="0"/>
        <v>8.680555555555558E-2</v>
      </c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9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797A-6069-4E39-B117-A61D9EE04EAB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4" sqref="G14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0.22569444444444445</v>
      </c>
      <c r="F4" s="11">
        <v>0.27777777777777779</v>
      </c>
      <c r="G4" s="11">
        <v>0.29166666666666669</v>
      </c>
      <c r="H4" s="11">
        <f>MOD(G4-F4, 1)</f>
        <v>1.3888888888888895E-2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0.22569444444444445</v>
      </c>
      <c r="F5" s="11">
        <v>0.2986111111111111</v>
      </c>
      <c r="G5" s="11">
        <v>0.3576388888888889</v>
      </c>
      <c r="H5" s="11">
        <f t="shared" ref="H5:H13" si="0">MOD(G5-F5, 1)</f>
        <v>5.902777777777779E-2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0.22222222222222221</v>
      </c>
      <c r="F6" s="11">
        <v>0.28125</v>
      </c>
      <c r="G6" s="11">
        <v>0.30555555555555558</v>
      </c>
      <c r="H6" s="11">
        <f t="shared" si="0"/>
        <v>2.430555555555558E-2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0.22222222222222221</v>
      </c>
      <c r="F7" s="11">
        <v>0.3125</v>
      </c>
      <c r="G7" s="11">
        <v>0.36805555555555558</v>
      </c>
      <c r="H7" s="11">
        <f t="shared" si="0"/>
        <v>5.555555555555558E-2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0.2013888888888889</v>
      </c>
      <c r="F8" s="11">
        <v>0.23958333333333334</v>
      </c>
      <c r="G8" s="11">
        <v>0.27430555555555558</v>
      </c>
      <c r="H8" s="11">
        <f t="shared" si="0"/>
        <v>3.4722222222222238E-2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0.2048611111111111</v>
      </c>
      <c r="F9" s="11">
        <v>0.22916666666666666</v>
      </c>
      <c r="G9" s="11">
        <v>0.30208333333333331</v>
      </c>
      <c r="H9" s="11">
        <f t="shared" si="0"/>
        <v>7.2916666666666657E-2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0.2048611111111111</v>
      </c>
      <c r="F10" s="11">
        <v>0.22222222222222221</v>
      </c>
      <c r="G10" s="11">
        <v>0.25</v>
      </c>
      <c r="H10" s="11">
        <f t="shared" si="0"/>
        <v>2.777777777777779E-2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0.21875</v>
      </c>
      <c r="F11" s="11">
        <v>0.2638888888888889</v>
      </c>
      <c r="G11" s="11">
        <v>0.27777777777777779</v>
      </c>
      <c r="H11" s="11">
        <f t="shared" si="0"/>
        <v>1.3888888888888895E-2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0.21875</v>
      </c>
      <c r="F12" s="11">
        <v>0.28125</v>
      </c>
      <c r="G12" s="11">
        <v>0.31597222222222221</v>
      </c>
      <c r="H12" s="11">
        <f t="shared" si="0"/>
        <v>3.472222222222221E-2</v>
      </c>
      <c r="I12" s="8"/>
      <c r="J12" s="8"/>
    </row>
    <row r="13" spans="1:10" ht="23.25" customHeight="1" x14ac:dyDescent="0.35">
      <c r="A13" s="12" t="s">
        <v>36</v>
      </c>
      <c r="B13" s="20" t="s">
        <v>44</v>
      </c>
      <c r="C13" s="20">
        <v>184494</v>
      </c>
      <c r="D13" s="20" t="s">
        <v>45</v>
      </c>
      <c r="E13" s="11">
        <v>0.21180555555555555</v>
      </c>
      <c r="F13" s="11">
        <v>0.24652777777777779</v>
      </c>
      <c r="G13" s="11">
        <v>0.28819444444444442</v>
      </c>
      <c r="H13" s="11">
        <f t="shared" si="0"/>
        <v>4.166666666666663E-2</v>
      </c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8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2DD5-0791-4426-8691-A5864B943B1D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4" sqref="G14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0.21527777777777779</v>
      </c>
      <c r="F4" s="11">
        <v>0.25</v>
      </c>
      <c r="G4" s="11">
        <v>0.29166666666666669</v>
      </c>
      <c r="H4" s="11">
        <f>MOD(G4-F4, 1)</f>
        <v>4.1666666666666685E-2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0.21527777777777779</v>
      </c>
      <c r="F5" s="11">
        <v>0.2986111111111111</v>
      </c>
      <c r="G5" s="11">
        <v>0.34375</v>
      </c>
      <c r="H5" s="11">
        <f t="shared" ref="H5:H13" si="0">MOD(G5-F5, 1)</f>
        <v>4.5138888888888895E-2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0.21527777777777779</v>
      </c>
      <c r="F6" s="11">
        <v>0.24652777777777779</v>
      </c>
      <c r="G6" s="11">
        <v>0.3125</v>
      </c>
      <c r="H6" s="11">
        <f t="shared" si="0"/>
        <v>6.597222222222221E-2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0.21527777777777779</v>
      </c>
      <c r="F7" s="11">
        <v>0.31597222222222221</v>
      </c>
      <c r="G7" s="11">
        <v>0.4236111111111111</v>
      </c>
      <c r="H7" s="11">
        <f t="shared" si="0"/>
        <v>0.1076388888888889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0.20833333333333334</v>
      </c>
      <c r="F8" s="11">
        <v>0.24652777777777779</v>
      </c>
      <c r="G8" s="11">
        <v>0.28125</v>
      </c>
      <c r="H8" s="11">
        <f t="shared" si="0"/>
        <v>3.472222222222221E-2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0.21527777777777779</v>
      </c>
      <c r="F9" s="11">
        <v>0.23958333333333334</v>
      </c>
      <c r="G9" s="11">
        <v>0.3125</v>
      </c>
      <c r="H9" s="11">
        <f t="shared" si="0"/>
        <v>7.2916666666666657E-2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0.2013888888888889</v>
      </c>
      <c r="F10" s="11">
        <v>0.21875</v>
      </c>
      <c r="G10" s="11">
        <v>0.25694444444444442</v>
      </c>
      <c r="H10" s="11">
        <f t="shared" si="0"/>
        <v>3.819444444444442E-2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0.20833333333333334</v>
      </c>
      <c r="F11" s="11">
        <v>0.24652777777777779</v>
      </c>
      <c r="G11" s="11">
        <v>0.27430555555555558</v>
      </c>
      <c r="H11" s="11">
        <f t="shared" si="0"/>
        <v>2.777777777777779E-2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0.20833333333333334</v>
      </c>
      <c r="F12" s="11">
        <v>0.27777777777777779</v>
      </c>
      <c r="G12" s="11">
        <v>0.31944444444444442</v>
      </c>
      <c r="H12" s="11">
        <f t="shared" si="0"/>
        <v>4.166666666666663E-2</v>
      </c>
      <c r="I12" s="8"/>
      <c r="J12" s="8"/>
    </row>
    <row r="13" spans="1:10" ht="23.25" customHeight="1" x14ac:dyDescent="0.35">
      <c r="A13" s="12" t="s">
        <v>36</v>
      </c>
      <c r="B13" s="20" t="s">
        <v>46</v>
      </c>
      <c r="C13" s="20">
        <v>184502</v>
      </c>
      <c r="D13" s="20" t="s">
        <v>47</v>
      </c>
      <c r="E13" s="11">
        <v>0.20833333333333334</v>
      </c>
      <c r="F13" s="11">
        <v>0.25</v>
      </c>
      <c r="G13" s="11">
        <v>0.29166666666666669</v>
      </c>
      <c r="H13" s="11">
        <f t="shared" si="0"/>
        <v>4.1666666666666685E-2</v>
      </c>
      <c r="I13" s="8"/>
      <c r="J13" s="8"/>
    </row>
    <row r="14" spans="1:10" x14ac:dyDescent="0.35">
      <c r="E14" s="10"/>
      <c r="F14" s="10"/>
      <c r="G14" s="10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7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5CAD-D2C7-46EA-AA6E-65FDD05C8CDC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4" sqref="G14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0.21875</v>
      </c>
      <c r="F4" s="11">
        <v>0.25347222222222221</v>
      </c>
      <c r="G4" s="11">
        <v>0.30208333333333331</v>
      </c>
      <c r="H4" s="11">
        <f>MOD(G4-F4, 1)</f>
        <v>4.8611111111111105E-2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0.21875</v>
      </c>
      <c r="F5" s="11">
        <v>0.30902777777777779</v>
      </c>
      <c r="G5" s="11">
        <v>0.34722222222222221</v>
      </c>
      <c r="H5" s="11">
        <f t="shared" ref="H5:H13" si="0">MOD(G5-F5, 1)</f>
        <v>3.819444444444442E-2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0.21875</v>
      </c>
      <c r="F6" s="11">
        <v>0.25347222222222221</v>
      </c>
      <c r="G6" s="11">
        <v>0.30208333333333331</v>
      </c>
      <c r="H6" s="11">
        <f t="shared" si="0"/>
        <v>4.8611111111111105E-2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0.21875</v>
      </c>
      <c r="F7" s="11">
        <v>0.40972222222222221</v>
      </c>
      <c r="G7" s="11">
        <v>0.4236111111111111</v>
      </c>
      <c r="H7" s="11">
        <f t="shared" si="0"/>
        <v>1.3888888888888895E-2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0.20833333333333334</v>
      </c>
      <c r="F8" s="11">
        <v>0.2361111111111111</v>
      </c>
      <c r="G8" s="11">
        <v>0.28125</v>
      </c>
      <c r="H8" s="11">
        <f t="shared" si="0"/>
        <v>4.5138888888888895E-2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0.21875</v>
      </c>
      <c r="F9" s="11">
        <v>0.24652777777777779</v>
      </c>
      <c r="G9" s="11">
        <v>0.3298611111111111</v>
      </c>
      <c r="H9" s="11">
        <f t="shared" si="0"/>
        <v>8.3333333333333315E-2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0.19791666666666666</v>
      </c>
      <c r="F10" s="11">
        <v>0.21527777777777779</v>
      </c>
      <c r="G10" s="11">
        <v>0.25694444444444442</v>
      </c>
      <c r="H10" s="11">
        <f t="shared" si="0"/>
        <v>4.166666666666663E-2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0.22569444444444445</v>
      </c>
      <c r="F11" s="11">
        <v>0.25694444444444442</v>
      </c>
      <c r="G11" s="11">
        <v>0.28819444444444442</v>
      </c>
      <c r="H11" s="11">
        <f t="shared" si="0"/>
        <v>3.125E-2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0.22569444444444445</v>
      </c>
      <c r="F12" s="11">
        <v>0.29166666666666669</v>
      </c>
      <c r="G12" s="11">
        <v>0.3298611111111111</v>
      </c>
      <c r="H12" s="11">
        <f t="shared" si="0"/>
        <v>3.819444444444442E-2</v>
      </c>
      <c r="I12" s="8"/>
      <c r="J12" s="8"/>
    </row>
    <row r="13" spans="1:10" ht="23.25" customHeight="1" x14ac:dyDescent="0.35">
      <c r="A13" s="12" t="s">
        <v>36</v>
      </c>
      <c r="B13" s="20" t="s">
        <v>42</v>
      </c>
      <c r="C13" s="20">
        <v>353</v>
      </c>
      <c r="D13" s="20" t="s">
        <v>43</v>
      </c>
      <c r="E13" s="11">
        <v>0.21875</v>
      </c>
      <c r="F13" s="11">
        <v>0.25347222222222221</v>
      </c>
      <c r="G13" s="11">
        <v>0.35069444444444442</v>
      </c>
      <c r="H13" s="11">
        <f t="shared" si="0"/>
        <v>9.722222222222221E-2</v>
      </c>
      <c r="I13" s="8"/>
      <c r="J13" s="8"/>
    </row>
    <row r="14" spans="1:10" x14ac:dyDescent="0.35">
      <c r="A14" s="12"/>
      <c r="B14" s="20"/>
      <c r="C14" s="20"/>
      <c r="D14" s="20"/>
      <c r="E14" s="11"/>
      <c r="F14" s="11"/>
      <c r="G14" s="11"/>
      <c r="H14" s="11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6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177A-5089-46AE-8C79-316F5A581E1C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D22" sqref="D22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0.22222222222222221</v>
      </c>
      <c r="F4" s="11">
        <v>0.26041666666666669</v>
      </c>
      <c r="G4" s="11">
        <v>0.30902777777777779</v>
      </c>
      <c r="H4" s="11">
        <f>MOD(G4-F4, 1)</f>
        <v>4.8611111111111105E-2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0.22222222222222221</v>
      </c>
      <c r="F5" s="11">
        <v>0.3125</v>
      </c>
      <c r="G5" s="11">
        <v>0.3576388888888889</v>
      </c>
      <c r="H5" s="11">
        <f t="shared" ref="H5:H13" si="0">MOD(G5-F5, 1)</f>
        <v>4.5138888888888895E-2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0.21875</v>
      </c>
      <c r="F6" s="11">
        <v>0.25347222222222221</v>
      </c>
      <c r="G6" s="11">
        <v>0.32291666666666669</v>
      </c>
      <c r="H6" s="11">
        <f t="shared" si="0"/>
        <v>6.9444444444444475E-2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0.21875</v>
      </c>
      <c r="F7" s="11">
        <v>0.3298611111111111</v>
      </c>
      <c r="G7" s="11">
        <v>0.39930555555555558</v>
      </c>
      <c r="H7" s="11">
        <f t="shared" si="0"/>
        <v>6.9444444444444475E-2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0.2048611111111111</v>
      </c>
      <c r="F8" s="11">
        <v>0.2326388888888889</v>
      </c>
      <c r="G8" s="11">
        <v>0.28472222222222221</v>
      </c>
      <c r="H8" s="11">
        <f t="shared" si="0"/>
        <v>5.2083333333333315E-2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0.2048611111111111</v>
      </c>
      <c r="F9" s="11">
        <v>0.24652777777777779</v>
      </c>
      <c r="G9" s="11">
        <v>0.30208333333333331</v>
      </c>
      <c r="H9" s="11">
        <f t="shared" si="0"/>
        <v>5.5555555555555525E-2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0.2048611111111111</v>
      </c>
      <c r="F10" s="11">
        <v>0.22222222222222221</v>
      </c>
      <c r="G10" s="11">
        <v>0.25347222222222221</v>
      </c>
      <c r="H10" s="11">
        <f t="shared" si="0"/>
        <v>3.125E-2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0.21180555555555555</v>
      </c>
      <c r="F11" s="11">
        <v>0.23958333333333334</v>
      </c>
      <c r="G11" s="11">
        <v>0.28125</v>
      </c>
      <c r="H11" s="11">
        <f t="shared" si="0"/>
        <v>4.1666666666666657E-2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0.21180555555555555</v>
      </c>
      <c r="F12" s="11">
        <v>0.28472222222222221</v>
      </c>
      <c r="G12" s="11">
        <v>0.31944444444444442</v>
      </c>
      <c r="H12" s="11">
        <f t="shared" si="0"/>
        <v>3.472222222222221E-2</v>
      </c>
      <c r="I12" s="8"/>
      <c r="J12" s="8"/>
    </row>
    <row r="13" spans="1:10" ht="23.25" customHeight="1" x14ac:dyDescent="0.35">
      <c r="A13" s="12" t="s">
        <v>36</v>
      </c>
      <c r="B13" s="20" t="s">
        <v>46</v>
      </c>
      <c r="C13" s="20">
        <v>184502</v>
      </c>
      <c r="D13" s="20" t="s">
        <v>47</v>
      </c>
      <c r="E13" s="11">
        <v>0.20833333333333334</v>
      </c>
      <c r="F13" s="11">
        <v>0.24305555555555555</v>
      </c>
      <c r="G13" s="11">
        <v>0.30208333333333331</v>
      </c>
      <c r="H13" s="11">
        <f t="shared" si="0"/>
        <v>5.9027777777777762E-2</v>
      </c>
      <c r="I13" s="8"/>
      <c r="J13" s="8"/>
    </row>
    <row r="14" spans="1:10" x14ac:dyDescent="0.35">
      <c r="A14" s="12"/>
      <c r="B14" s="20"/>
      <c r="C14" s="20"/>
      <c r="D14" s="20"/>
      <c r="E14" s="11"/>
      <c r="F14" s="11"/>
      <c r="G14" s="11"/>
      <c r="H14" s="11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5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07B60-CF46-4E9B-8397-275FE89F6917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4" sqref="G14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0.22916666666666666</v>
      </c>
      <c r="F4" s="11">
        <v>0.2673611111111111</v>
      </c>
      <c r="G4" s="11">
        <v>0.2951388888888889</v>
      </c>
      <c r="H4" s="11">
        <f>MOD(G4-F4, 1)</f>
        <v>2.777777777777779E-2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0.22916666666666666</v>
      </c>
      <c r="F5" s="11">
        <v>0.30208333333333331</v>
      </c>
      <c r="G5" s="11">
        <v>0.34375</v>
      </c>
      <c r="H5" s="11">
        <f t="shared" ref="H5:H13" si="0">MOD(G5-F5, 1)</f>
        <v>4.1666666666666685E-2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0.24305555555555555</v>
      </c>
      <c r="F6" s="11">
        <v>0.29166666666666669</v>
      </c>
      <c r="G6" s="11">
        <v>0.3263888888888889</v>
      </c>
      <c r="H6" s="11">
        <f t="shared" si="0"/>
        <v>3.472222222222221E-2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0.24305555555555555</v>
      </c>
      <c r="F7" s="11">
        <v>0.3298611111111111</v>
      </c>
      <c r="G7" s="11">
        <v>0.36805555555555558</v>
      </c>
      <c r="H7" s="11">
        <f t="shared" si="0"/>
        <v>3.8194444444444475E-2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0.21180555555555555</v>
      </c>
      <c r="F8" s="11">
        <v>0.24652777777777779</v>
      </c>
      <c r="G8" s="11">
        <v>0.28125</v>
      </c>
      <c r="H8" s="11">
        <f t="shared" si="0"/>
        <v>3.472222222222221E-2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0.22916666666666666</v>
      </c>
      <c r="F9" s="11">
        <v>0.25</v>
      </c>
      <c r="G9" s="11">
        <v>0.3125</v>
      </c>
      <c r="H9" s="11">
        <f t="shared" si="0"/>
        <v>6.25E-2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0.2013888888888889</v>
      </c>
      <c r="F10" s="11">
        <v>0.22222222222222221</v>
      </c>
      <c r="G10" s="11">
        <v>0.25694444444444442</v>
      </c>
      <c r="H10" s="11">
        <f t="shared" si="0"/>
        <v>3.472222222222221E-2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0.21527777777777779</v>
      </c>
      <c r="F11" s="11">
        <v>0.25</v>
      </c>
      <c r="G11" s="11">
        <v>0.28472222222222221</v>
      </c>
      <c r="H11" s="11">
        <f t="shared" si="0"/>
        <v>3.472222222222221E-2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0.21527777777777779</v>
      </c>
      <c r="F12" s="11">
        <v>0.28819444444444442</v>
      </c>
      <c r="G12" s="11">
        <v>0.32291666666666669</v>
      </c>
      <c r="H12" s="11">
        <f t="shared" si="0"/>
        <v>3.4722222222222265E-2</v>
      </c>
      <c r="I12" s="8"/>
      <c r="J12" s="8"/>
    </row>
    <row r="13" spans="1:10" ht="23.25" customHeight="1" x14ac:dyDescent="0.35">
      <c r="A13" s="12" t="s">
        <v>36</v>
      </c>
      <c r="B13" s="20" t="s">
        <v>46</v>
      </c>
      <c r="C13" s="20">
        <v>184502</v>
      </c>
      <c r="D13" s="20" t="s">
        <v>47</v>
      </c>
      <c r="E13" s="11">
        <v>0.21180555555555555</v>
      </c>
      <c r="F13" s="11">
        <v>0.24305555555555555</v>
      </c>
      <c r="G13" s="11">
        <v>0.29166666666666669</v>
      </c>
      <c r="H13" s="11">
        <f t="shared" si="0"/>
        <v>4.8611111111111133E-2</v>
      </c>
      <c r="I13" s="8"/>
      <c r="J13" s="8"/>
    </row>
    <row r="14" spans="1:10" x14ac:dyDescent="0.35">
      <c r="A14" s="12"/>
      <c r="B14" s="20"/>
      <c r="C14" s="20"/>
      <c r="D14" s="20"/>
      <c r="E14" s="11"/>
      <c r="F14" s="11"/>
      <c r="G14" s="11"/>
      <c r="H14" s="11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4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0BE2-3326-4AC1-8914-A4E199CA25EF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4" sqref="G14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0.22569444444444445</v>
      </c>
      <c r="F4" s="11">
        <v>0.25</v>
      </c>
      <c r="G4" s="11">
        <v>0.30208333333333331</v>
      </c>
      <c r="H4" s="11">
        <f>MOD(G4-F4, 1)</f>
        <v>5.2083333333333315E-2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0.22569444444444445</v>
      </c>
      <c r="F5" s="11">
        <v>0.30902777777777779</v>
      </c>
      <c r="G5" s="11">
        <v>0.35069444444444442</v>
      </c>
      <c r="H5" s="11">
        <f t="shared" ref="H5:H13" si="0">MOD(G5-F5, 1)</f>
        <v>4.166666666666663E-2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0.2361111111111111</v>
      </c>
      <c r="F6" s="11">
        <v>0.26041666666666669</v>
      </c>
      <c r="G6" s="11">
        <v>0.3263888888888889</v>
      </c>
      <c r="H6" s="11">
        <f t="shared" si="0"/>
        <v>6.597222222222221E-2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0.2361111111111111</v>
      </c>
      <c r="F7" s="11">
        <v>0.3298611111111111</v>
      </c>
      <c r="G7" s="11">
        <v>0.3923611111111111</v>
      </c>
      <c r="H7" s="11">
        <f t="shared" si="0"/>
        <v>6.25E-2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0.21180555555555555</v>
      </c>
      <c r="F8" s="11">
        <v>0.23958333333333334</v>
      </c>
      <c r="G8" s="11">
        <v>0.28819444444444442</v>
      </c>
      <c r="H8" s="11">
        <f t="shared" si="0"/>
        <v>4.8611111111111077E-2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0.2326388888888889</v>
      </c>
      <c r="F9" s="11">
        <v>0.25347222222222221</v>
      </c>
      <c r="G9" s="11">
        <v>0.30902777777777779</v>
      </c>
      <c r="H9" s="11">
        <f t="shared" si="0"/>
        <v>5.555555555555558E-2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0.21875</v>
      </c>
      <c r="F10" s="11">
        <v>0.23958333333333334</v>
      </c>
      <c r="G10" s="11">
        <v>0.28125</v>
      </c>
      <c r="H10" s="11">
        <f t="shared" si="0"/>
        <v>4.1666666666666657E-2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0.22569444444444445</v>
      </c>
      <c r="F11" s="11">
        <v>0.25</v>
      </c>
      <c r="G11" s="11">
        <v>0.27777777777777779</v>
      </c>
      <c r="H11" s="11">
        <f t="shared" si="0"/>
        <v>2.777777777777779E-2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0.22569444444444445</v>
      </c>
      <c r="F12" s="11">
        <v>0.28125</v>
      </c>
      <c r="G12" s="11">
        <v>0.30208333333333331</v>
      </c>
      <c r="H12" s="11">
        <f t="shared" si="0"/>
        <v>2.0833333333333315E-2</v>
      </c>
      <c r="I12" s="8"/>
      <c r="J12" s="8"/>
    </row>
    <row r="13" spans="1:10" ht="23.25" customHeight="1" x14ac:dyDescent="0.35">
      <c r="A13" s="12" t="s">
        <v>36</v>
      </c>
      <c r="B13" s="20" t="s">
        <v>42</v>
      </c>
      <c r="C13" s="20">
        <v>353</v>
      </c>
      <c r="D13" s="20" t="s">
        <v>43</v>
      </c>
      <c r="E13" s="11">
        <v>0.21527777777777779</v>
      </c>
      <c r="F13" s="11">
        <v>0.25</v>
      </c>
      <c r="G13" s="11">
        <v>0.3298611111111111</v>
      </c>
      <c r="H13" s="11">
        <f t="shared" si="0"/>
        <v>7.9861111111111105E-2</v>
      </c>
      <c r="I13" s="8"/>
      <c r="J13" s="8"/>
    </row>
    <row r="14" spans="1:10" x14ac:dyDescent="0.35">
      <c r="A14" s="12"/>
      <c r="B14" s="20"/>
      <c r="C14" s="20"/>
      <c r="D14" s="20"/>
      <c r="E14" s="11"/>
      <c r="F14" s="11"/>
      <c r="G14" s="11"/>
      <c r="H14" s="11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3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46A5-13B8-4DEF-9667-717C1A6F4D6A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G18" sqref="G18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0.2326388888888889</v>
      </c>
      <c r="F4" s="11">
        <v>0.27083333333333331</v>
      </c>
      <c r="G4" s="11">
        <v>0.28472222222222221</v>
      </c>
      <c r="H4" s="11">
        <f>MOD(G4-F4, 1)</f>
        <v>1.3888888888888895E-2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0.2326388888888889</v>
      </c>
      <c r="F5" s="11">
        <v>0.29166666666666669</v>
      </c>
      <c r="G5" s="11">
        <v>0.35069444444444442</v>
      </c>
      <c r="H5" s="11">
        <f t="shared" ref="H5:H12" si="0">MOD(G5-F5, 1)</f>
        <v>5.9027777777777735E-2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0.24305555555555555</v>
      </c>
      <c r="F6" s="11">
        <v>0.29166666666666669</v>
      </c>
      <c r="G6" s="11">
        <v>0.3263888888888889</v>
      </c>
      <c r="H6" s="11">
        <f t="shared" si="0"/>
        <v>3.472222222222221E-2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0.24305555555555555</v>
      </c>
      <c r="F7" s="11">
        <v>0.33333333333333331</v>
      </c>
      <c r="G7" s="11">
        <v>0.40625</v>
      </c>
      <c r="H7" s="11">
        <f t="shared" si="0"/>
        <v>7.2916666666666685E-2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0.21875</v>
      </c>
      <c r="F8" s="11">
        <v>0.26041666666666669</v>
      </c>
      <c r="G8" s="11">
        <v>0.30208333333333331</v>
      </c>
      <c r="H8" s="11">
        <f t="shared" si="0"/>
        <v>4.166666666666663E-2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0.21875</v>
      </c>
      <c r="F9" s="11">
        <v>0.24652777777777779</v>
      </c>
      <c r="G9" s="11">
        <v>0.33680555555555558</v>
      </c>
      <c r="H9" s="11">
        <f t="shared" si="0"/>
        <v>9.027777777777779E-2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0.21180555555555555</v>
      </c>
      <c r="F10" s="11">
        <v>0.22916666666666666</v>
      </c>
      <c r="G10" s="11">
        <v>0.25</v>
      </c>
      <c r="H10" s="11">
        <f t="shared" si="0"/>
        <v>2.0833333333333343E-2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0.22916666666666666</v>
      </c>
      <c r="F11" s="11">
        <v>0.27083333333333331</v>
      </c>
      <c r="G11" s="11">
        <v>0.29166666666666669</v>
      </c>
      <c r="H11" s="11">
        <f t="shared" si="0"/>
        <v>2.083333333333337E-2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0.22916666666666666</v>
      </c>
      <c r="F12" s="11">
        <v>0.2951388888888889</v>
      </c>
      <c r="G12" s="11">
        <v>0.31944444444444442</v>
      </c>
      <c r="H12" s="11">
        <f t="shared" si="0"/>
        <v>2.4305555555555525E-2</v>
      </c>
      <c r="I12" s="8"/>
      <c r="J12" s="8"/>
    </row>
    <row r="13" spans="1:10" ht="23.25" customHeight="1" x14ac:dyDescent="0.35">
      <c r="A13" s="12" t="s">
        <v>36</v>
      </c>
      <c r="B13" s="20" t="s">
        <v>46</v>
      </c>
      <c r="C13" s="20">
        <v>184502</v>
      </c>
      <c r="D13" s="20" t="s">
        <v>47</v>
      </c>
      <c r="E13" s="11" t="s">
        <v>48</v>
      </c>
      <c r="F13" s="11" t="s">
        <v>49</v>
      </c>
      <c r="G13" s="11"/>
      <c r="H13" s="11"/>
      <c r="I13" s="8"/>
      <c r="J13" s="8"/>
    </row>
    <row r="14" spans="1:10" x14ac:dyDescent="0.35">
      <c r="A14" s="12"/>
      <c r="B14" s="20"/>
      <c r="C14" s="20"/>
      <c r="D14" s="20"/>
      <c r="E14" s="11"/>
      <c r="F14" s="11"/>
      <c r="G14" s="11"/>
      <c r="H14" s="11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2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5B72-1390-4B19-8747-4274E6E6DB92}">
  <sheetPr>
    <pageSetUpPr fitToPage="1"/>
  </sheetPr>
  <dimension ref="A1:K66"/>
  <sheetViews>
    <sheetView showGridLines="0" tabSelected="1" zoomScale="70" zoomScaleNormal="70" workbookViewId="0">
      <pane ySplit="2" topLeftCell="A3" activePane="bottomLeft" state="frozen"/>
      <selection pane="bottomLeft" activeCell="G14" sqref="G14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 t="s">
        <v>23</v>
      </c>
      <c r="C4" s="20">
        <v>353</v>
      </c>
      <c r="D4" s="20" t="s">
        <v>7</v>
      </c>
      <c r="E4" s="11">
        <v>0.21527777777777779</v>
      </c>
      <c r="F4" s="11">
        <v>0.24652777777777779</v>
      </c>
      <c r="G4" s="11">
        <v>0.28472222222222221</v>
      </c>
      <c r="H4" s="11">
        <f>MOD(G4-F4, 1)</f>
        <v>3.819444444444442E-2</v>
      </c>
    </row>
    <row r="5" spans="1:10" ht="23.25" customHeight="1" x14ac:dyDescent="0.35">
      <c r="A5" s="12" t="s">
        <v>8</v>
      </c>
      <c r="B5" s="20" t="s">
        <v>23</v>
      </c>
      <c r="C5" s="20">
        <v>353</v>
      </c>
      <c r="D5" s="20" t="s">
        <v>7</v>
      </c>
      <c r="E5" s="11">
        <v>0.21527777777777779</v>
      </c>
      <c r="F5" s="11">
        <v>0.28819444444444442</v>
      </c>
      <c r="G5" s="11">
        <v>0.3263888888888889</v>
      </c>
      <c r="H5" s="11">
        <f t="shared" ref="H5:H13" si="0">MOD(G5-F5, 1)</f>
        <v>3.8194444444444475E-2</v>
      </c>
    </row>
    <row r="6" spans="1:10" s="4" customFormat="1" ht="23.25" customHeight="1" x14ac:dyDescent="0.35">
      <c r="A6" s="12" t="s">
        <v>9</v>
      </c>
      <c r="B6" s="20" t="s">
        <v>10</v>
      </c>
      <c r="C6" s="20">
        <v>351</v>
      </c>
      <c r="D6" s="20" t="s">
        <v>11</v>
      </c>
      <c r="E6" s="11">
        <v>0.22569444444444445</v>
      </c>
      <c r="F6" s="11">
        <v>0.27430555555555558</v>
      </c>
      <c r="G6" s="11">
        <v>0.31597222222222221</v>
      </c>
      <c r="H6" s="11">
        <f t="shared" si="0"/>
        <v>4.166666666666663E-2</v>
      </c>
    </row>
    <row r="7" spans="1:10" s="4" customFormat="1" ht="23.25" customHeight="1" x14ac:dyDescent="0.35">
      <c r="A7" s="12" t="s">
        <v>12</v>
      </c>
      <c r="B7" s="20" t="s">
        <v>10</v>
      </c>
      <c r="C7" s="20">
        <v>351</v>
      </c>
      <c r="D7" s="20" t="s">
        <v>11</v>
      </c>
      <c r="E7" s="11">
        <v>0.22569444444444445</v>
      </c>
      <c r="F7" s="11">
        <v>0.31944444444444442</v>
      </c>
      <c r="G7" s="11">
        <v>0.375</v>
      </c>
      <c r="H7" s="11">
        <f t="shared" si="0"/>
        <v>5.555555555555558E-2</v>
      </c>
    </row>
    <row r="8" spans="1:10" ht="23.25" customHeight="1" x14ac:dyDescent="0.35">
      <c r="A8" s="12" t="s">
        <v>13</v>
      </c>
      <c r="B8" s="20" t="s">
        <v>14</v>
      </c>
      <c r="C8" s="20">
        <v>184763</v>
      </c>
      <c r="D8" s="20" t="s">
        <v>15</v>
      </c>
      <c r="E8" s="11">
        <v>0.2048611111111111</v>
      </c>
      <c r="F8" s="11">
        <v>0.25347222222222221</v>
      </c>
      <c r="G8" s="11">
        <v>0.28125</v>
      </c>
      <c r="H8" s="11">
        <f t="shared" si="0"/>
        <v>2.777777777777779E-2</v>
      </c>
    </row>
    <row r="9" spans="1:10" ht="23.25" customHeight="1" x14ac:dyDescent="0.35">
      <c r="A9" s="12" t="s">
        <v>16</v>
      </c>
      <c r="B9" s="20" t="s">
        <v>17</v>
      </c>
      <c r="C9" s="20">
        <v>353</v>
      </c>
      <c r="D9" s="20" t="s">
        <v>5</v>
      </c>
      <c r="E9" s="11">
        <v>0.2326388888888889</v>
      </c>
      <c r="F9" s="11">
        <v>0.26041666666666669</v>
      </c>
      <c r="G9" s="11">
        <v>0.2951388888888889</v>
      </c>
      <c r="H9" s="11">
        <f t="shared" si="0"/>
        <v>3.472222222222221E-2</v>
      </c>
    </row>
    <row r="10" spans="1:10" ht="23.25" customHeight="1" x14ac:dyDescent="0.35">
      <c r="A10" s="12" t="s">
        <v>18</v>
      </c>
      <c r="B10" s="20" t="s">
        <v>28</v>
      </c>
      <c r="C10" s="20">
        <v>496</v>
      </c>
      <c r="D10" s="20" t="s">
        <v>29</v>
      </c>
      <c r="E10" s="11">
        <v>0.2013888888888889</v>
      </c>
      <c r="F10" s="11">
        <v>0.22222222222222221</v>
      </c>
      <c r="G10" s="11">
        <v>0.25347222222222221</v>
      </c>
      <c r="H10" s="11">
        <f t="shared" si="0"/>
        <v>3.125E-2</v>
      </c>
    </row>
    <row r="11" spans="1:10" s="4" customFormat="1" ht="23.25" customHeight="1" x14ac:dyDescent="0.35">
      <c r="A11" s="12" t="s">
        <v>19</v>
      </c>
      <c r="B11" s="20" t="s">
        <v>20</v>
      </c>
      <c r="C11" s="20">
        <v>351</v>
      </c>
      <c r="D11" s="20" t="s">
        <v>21</v>
      </c>
      <c r="E11" s="11">
        <v>0.22569444444444445</v>
      </c>
      <c r="F11" s="11">
        <v>0.25694444444444442</v>
      </c>
      <c r="G11" s="11">
        <v>0.27430555555555558</v>
      </c>
      <c r="H11" s="11">
        <f t="shared" si="0"/>
        <v>1.736111111111116E-2</v>
      </c>
      <c r="I11" s="8"/>
      <c r="J11" s="8"/>
    </row>
    <row r="12" spans="1:10" s="4" customFormat="1" ht="23.25" customHeight="1" x14ac:dyDescent="0.35">
      <c r="A12" s="12" t="s">
        <v>22</v>
      </c>
      <c r="B12" s="20" t="s">
        <v>20</v>
      </c>
      <c r="C12" s="20">
        <v>351</v>
      </c>
      <c r="D12" s="20" t="s">
        <v>21</v>
      </c>
      <c r="E12" s="11">
        <v>0.22569444444444445</v>
      </c>
      <c r="F12" s="11">
        <v>0.27777777777777779</v>
      </c>
      <c r="G12" s="11">
        <v>0.30902777777777779</v>
      </c>
      <c r="H12" s="11">
        <f t="shared" si="0"/>
        <v>3.125E-2</v>
      </c>
      <c r="I12" s="8"/>
      <c r="J12" s="8"/>
    </row>
    <row r="13" spans="1:10" ht="23.25" customHeight="1" x14ac:dyDescent="0.35">
      <c r="A13" s="12" t="s">
        <v>36</v>
      </c>
      <c r="B13" s="20" t="s">
        <v>32</v>
      </c>
      <c r="C13" s="20">
        <v>832</v>
      </c>
      <c r="D13" s="20" t="s">
        <v>33</v>
      </c>
      <c r="E13" s="11">
        <v>0.22569444444444445</v>
      </c>
      <c r="F13" s="11">
        <v>0.26041666666666669</v>
      </c>
      <c r="G13" s="11">
        <v>0.33680555555555558</v>
      </c>
      <c r="H13" s="11">
        <f t="shared" si="0"/>
        <v>7.6388888888888895E-2</v>
      </c>
      <c r="I13" s="8"/>
      <c r="J13" s="8"/>
    </row>
    <row r="14" spans="1:10" x14ac:dyDescent="0.35">
      <c r="A14" s="12"/>
      <c r="B14" s="20"/>
      <c r="C14" s="20"/>
      <c r="D14" s="20"/>
      <c r="E14" s="11"/>
      <c r="F14" s="11"/>
      <c r="G14" s="11"/>
      <c r="H14" s="11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1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30BB-5497-46DE-8AF9-6B92CD217CFE}">
  <sheetPr>
    <pageSetUpPr fitToPage="1"/>
  </sheetPr>
  <dimension ref="A1:K66"/>
  <sheetViews>
    <sheetView showGridLines="0" zoomScale="70" zoomScaleNormal="70" workbookViewId="0">
      <pane ySplit="2" topLeftCell="A3" activePane="bottomLeft" state="frozen"/>
      <selection pane="bottomLeft" activeCell="H17" sqref="A17:H17"/>
    </sheetView>
  </sheetViews>
  <sheetFormatPr defaultColWidth="9" defaultRowHeight="23.25" x14ac:dyDescent="0.35"/>
  <cols>
    <col min="1" max="1" width="56.140625" style="9" bestFit="1" customWidth="1"/>
    <col min="2" max="2" width="22" style="7" bestFit="1" customWidth="1"/>
    <col min="3" max="3" width="12.28515625" style="7" bestFit="1" customWidth="1"/>
    <col min="4" max="4" width="15.28515625" style="6" bestFit="1" customWidth="1"/>
    <col min="5" max="5" width="19" style="5" bestFit="1" customWidth="1"/>
    <col min="6" max="6" width="20.28515625" style="5" bestFit="1" customWidth="1"/>
    <col min="7" max="7" width="22.7109375" style="3" bestFit="1" customWidth="1"/>
    <col min="8" max="8" width="30" style="1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13" t="s">
        <v>27</v>
      </c>
      <c r="B1" s="14"/>
      <c r="C1" s="14"/>
      <c r="D1" s="15"/>
      <c r="E1" s="16"/>
      <c r="F1" s="16"/>
      <c r="G1" s="17"/>
      <c r="H1" s="18"/>
    </row>
    <row r="2" spans="1:10" s="2" customFormat="1" x14ac:dyDescent="0.35">
      <c r="A2" s="19" t="s">
        <v>0</v>
      </c>
      <c r="B2" s="19" t="s">
        <v>1</v>
      </c>
      <c r="C2" s="19" t="s">
        <v>4</v>
      </c>
      <c r="D2" s="19" t="s">
        <v>2</v>
      </c>
      <c r="E2" s="19" t="s">
        <v>3</v>
      </c>
      <c r="F2" s="19" t="s">
        <v>25</v>
      </c>
      <c r="G2" s="19" t="s">
        <v>26</v>
      </c>
      <c r="H2" s="19" t="s">
        <v>24</v>
      </c>
    </row>
    <row r="3" spans="1:10" s="2" customFormat="1" ht="23.25" customHeight="1" x14ac:dyDescent="0.35">
      <c r="A3" s="12"/>
      <c r="B3" s="20"/>
      <c r="C3" s="20"/>
      <c r="D3" s="20"/>
      <c r="E3" s="11"/>
      <c r="F3" s="11"/>
      <c r="G3" s="11"/>
      <c r="H3" s="11"/>
    </row>
    <row r="4" spans="1:10" ht="23.25" customHeight="1" x14ac:dyDescent="0.35">
      <c r="A4" s="12" t="s">
        <v>6</v>
      </c>
      <c r="B4" s="20"/>
      <c r="C4" s="20"/>
      <c r="D4" s="20"/>
      <c r="E4" s="11"/>
      <c r="F4" s="11"/>
      <c r="G4" s="11"/>
      <c r="H4" s="11">
        <f>MOD(G4-F4, 1)</f>
        <v>0</v>
      </c>
    </row>
    <row r="5" spans="1:10" ht="23.25" customHeight="1" x14ac:dyDescent="0.35">
      <c r="A5" s="12" t="s">
        <v>8</v>
      </c>
      <c r="B5" s="20"/>
      <c r="C5" s="20"/>
      <c r="D5" s="20"/>
      <c r="E5" s="11"/>
      <c r="F5" s="11"/>
      <c r="G5" s="11"/>
      <c r="H5" s="11">
        <f t="shared" ref="H5:H12" si="0">MOD(G5-F5, 1)</f>
        <v>0</v>
      </c>
    </row>
    <row r="6" spans="1:10" s="4" customFormat="1" ht="23.25" customHeight="1" x14ac:dyDescent="0.35">
      <c r="A6" s="12" t="s">
        <v>9</v>
      </c>
      <c r="B6" s="20"/>
      <c r="C6" s="20"/>
      <c r="D6" s="20"/>
      <c r="E6" s="11"/>
      <c r="F6" s="11"/>
      <c r="G6" s="11"/>
      <c r="H6" s="11">
        <f t="shared" si="0"/>
        <v>0</v>
      </c>
    </row>
    <row r="7" spans="1:10" s="4" customFormat="1" ht="23.25" customHeight="1" x14ac:dyDescent="0.35">
      <c r="A7" s="12" t="s">
        <v>12</v>
      </c>
      <c r="B7" s="20"/>
      <c r="C7" s="20"/>
      <c r="D7" s="20"/>
      <c r="E7" s="11"/>
      <c r="F7" s="11"/>
      <c r="G7" s="11"/>
      <c r="H7" s="11">
        <f t="shared" si="0"/>
        <v>0</v>
      </c>
    </row>
    <row r="8" spans="1:10" ht="23.25" customHeight="1" x14ac:dyDescent="0.35">
      <c r="A8" s="12" t="s">
        <v>13</v>
      </c>
      <c r="B8" s="20"/>
      <c r="C8" s="20"/>
      <c r="D8" s="20"/>
      <c r="E8" s="11"/>
      <c r="F8" s="11"/>
      <c r="G8" s="11"/>
      <c r="H8" s="11">
        <f t="shared" si="0"/>
        <v>0</v>
      </c>
    </row>
    <row r="9" spans="1:10" ht="23.25" customHeight="1" x14ac:dyDescent="0.35">
      <c r="A9" s="12" t="s">
        <v>16</v>
      </c>
      <c r="B9" s="20"/>
      <c r="C9" s="20"/>
      <c r="D9" s="20"/>
      <c r="E9" s="11"/>
      <c r="F9" s="11"/>
      <c r="G9" s="11"/>
      <c r="H9" s="11">
        <f t="shared" si="0"/>
        <v>0</v>
      </c>
    </row>
    <row r="10" spans="1:10" ht="23.25" customHeight="1" x14ac:dyDescent="0.35">
      <c r="A10" s="12" t="s">
        <v>18</v>
      </c>
      <c r="B10" s="20"/>
      <c r="C10" s="20"/>
      <c r="D10" s="20"/>
      <c r="E10" s="11"/>
      <c r="F10" s="11"/>
      <c r="G10" s="11"/>
      <c r="H10" s="11">
        <f t="shared" si="0"/>
        <v>0</v>
      </c>
    </row>
    <row r="11" spans="1:10" s="4" customFormat="1" ht="23.25" customHeight="1" x14ac:dyDescent="0.35">
      <c r="A11" s="12" t="s">
        <v>19</v>
      </c>
      <c r="B11" s="20"/>
      <c r="C11" s="20"/>
      <c r="D11" s="20"/>
      <c r="E11" s="11"/>
      <c r="F11" s="11"/>
      <c r="G11" s="11"/>
      <c r="H11" s="11">
        <f t="shared" si="0"/>
        <v>0</v>
      </c>
      <c r="I11" s="8"/>
      <c r="J11" s="8"/>
    </row>
    <row r="12" spans="1:10" s="4" customFormat="1" ht="23.25" customHeight="1" x14ac:dyDescent="0.35">
      <c r="A12" s="12" t="s">
        <v>22</v>
      </c>
      <c r="B12" s="20"/>
      <c r="C12" s="20"/>
      <c r="D12" s="20"/>
      <c r="E12" s="11"/>
      <c r="F12" s="11"/>
      <c r="G12" s="11"/>
      <c r="H12" s="11">
        <f t="shared" si="0"/>
        <v>0</v>
      </c>
      <c r="I12" s="8"/>
      <c r="J12" s="8"/>
    </row>
    <row r="13" spans="1:10" ht="23.25" customHeight="1" x14ac:dyDescent="0.35">
      <c r="A13" s="12"/>
      <c r="B13" s="20"/>
      <c r="C13" s="20"/>
      <c r="D13" s="20"/>
      <c r="E13" s="11"/>
      <c r="F13" s="11"/>
      <c r="G13" s="11"/>
      <c r="H13" s="11"/>
      <c r="I13" s="8"/>
      <c r="J13" s="8"/>
    </row>
    <row r="14" spans="1:10" x14ac:dyDescent="0.35">
      <c r="A14" s="12"/>
      <c r="B14" s="20"/>
      <c r="C14" s="20"/>
      <c r="D14" s="20"/>
      <c r="E14" s="11"/>
      <c r="F14" s="11"/>
      <c r="G14" s="11"/>
      <c r="H14" s="11"/>
    </row>
    <row r="15" spans="1:10" x14ac:dyDescent="0.35">
      <c r="E15" s="10"/>
      <c r="F15" s="10"/>
      <c r="G15" s="10"/>
    </row>
    <row r="16" spans="1:10" x14ac:dyDescent="0.35">
      <c r="E16" s="10"/>
      <c r="F16" s="10"/>
      <c r="G16" s="10"/>
    </row>
    <row r="17" spans="5:11" x14ac:dyDescent="0.35">
      <c r="E17" s="10"/>
      <c r="F17" s="10"/>
      <c r="G17" s="10"/>
    </row>
    <row r="18" spans="5:11" x14ac:dyDescent="0.35">
      <c r="E18" s="10"/>
      <c r="F18" s="10"/>
      <c r="G18" s="10"/>
      <c r="I18" s="6"/>
      <c r="J18" s="5"/>
      <c r="K18" s="5"/>
    </row>
    <row r="19" spans="5:11" x14ac:dyDescent="0.35">
      <c r="E19" s="10"/>
      <c r="F19" s="10"/>
      <c r="G19" s="10"/>
      <c r="I19" s="6"/>
      <c r="J19" s="5"/>
      <c r="K19" s="5"/>
    </row>
    <row r="20" spans="5:11" x14ac:dyDescent="0.35">
      <c r="E20" s="10"/>
      <c r="F20" s="10"/>
      <c r="G20" s="10"/>
      <c r="I20" s="6"/>
      <c r="J20" s="5"/>
      <c r="K20" s="5"/>
    </row>
    <row r="21" spans="5:11" x14ac:dyDescent="0.35">
      <c r="E21" s="10"/>
      <c r="F21" s="10"/>
      <c r="G21" s="8"/>
      <c r="I21" s="6"/>
      <c r="J21" s="5"/>
      <c r="K21" s="5"/>
    </row>
    <row r="22" spans="5:11" x14ac:dyDescent="0.35">
      <c r="E22" s="10"/>
      <c r="F22" s="10"/>
      <c r="G22" s="8"/>
    </row>
    <row r="23" spans="5:11" x14ac:dyDescent="0.35">
      <c r="E23" s="10"/>
      <c r="F23" s="10"/>
      <c r="G23" s="8"/>
    </row>
    <row r="24" spans="5:11" x14ac:dyDescent="0.35">
      <c r="E24" s="10"/>
      <c r="F24" s="10"/>
      <c r="G24" s="5"/>
    </row>
    <row r="25" spans="5:11" x14ac:dyDescent="0.35">
      <c r="E25" s="10"/>
      <c r="F25" s="10"/>
      <c r="G25" s="5"/>
    </row>
    <row r="26" spans="5:11" x14ac:dyDescent="0.35">
      <c r="E26" s="10"/>
      <c r="F26" s="10"/>
      <c r="G26" s="8"/>
    </row>
    <row r="27" spans="5:11" x14ac:dyDescent="0.35">
      <c r="E27" s="10"/>
      <c r="F27" s="10"/>
      <c r="G27" s="8"/>
    </row>
    <row r="28" spans="5:11" x14ac:dyDescent="0.35">
      <c r="E28" s="10"/>
      <c r="F28" s="10"/>
      <c r="G28" s="5"/>
    </row>
    <row r="29" spans="5:11" x14ac:dyDescent="0.35">
      <c r="E29" s="10"/>
      <c r="F29" s="10"/>
      <c r="G29" s="5"/>
    </row>
    <row r="30" spans="5:11" x14ac:dyDescent="0.35">
      <c r="E30" s="10"/>
      <c r="F30" s="10"/>
      <c r="G30" s="8"/>
    </row>
    <row r="31" spans="5:11" x14ac:dyDescent="0.35">
      <c r="E31" s="10"/>
      <c r="F31" s="10"/>
      <c r="G31" s="5"/>
    </row>
    <row r="32" spans="5:11" x14ac:dyDescent="0.35">
      <c r="E32" s="10"/>
      <c r="F32" s="10"/>
      <c r="G32" s="5"/>
    </row>
    <row r="33" spans="5:7" x14ac:dyDescent="0.35">
      <c r="E33" s="10"/>
      <c r="F33" s="10"/>
      <c r="G33" s="5"/>
    </row>
    <row r="34" spans="5:7" x14ac:dyDescent="0.35">
      <c r="E34" s="10"/>
      <c r="F34" s="10"/>
      <c r="G34" s="5"/>
    </row>
    <row r="35" spans="5:7" x14ac:dyDescent="0.35">
      <c r="E35" s="10"/>
      <c r="F35" s="10"/>
      <c r="G35" s="8"/>
    </row>
    <row r="36" spans="5:7" x14ac:dyDescent="0.35">
      <c r="E36" s="10"/>
      <c r="F36" s="10"/>
      <c r="G36" s="8"/>
    </row>
    <row r="37" spans="5:7" x14ac:dyDescent="0.35">
      <c r="E37" s="10"/>
      <c r="F37" s="10"/>
      <c r="G37" s="5"/>
    </row>
    <row r="38" spans="5:7" x14ac:dyDescent="0.35">
      <c r="E38" s="10"/>
      <c r="F38" s="10"/>
      <c r="G38" s="5"/>
    </row>
    <row r="39" spans="5:7" x14ac:dyDescent="0.35">
      <c r="E39" s="10"/>
      <c r="F39" s="10"/>
      <c r="G39" s="5"/>
    </row>
    <row r="40" spans="5:7" x14ac:dyDescent="0.35">
      <c r="E40" s="10"/>
      <c r="F40" s="10"/>
      <c r="G40" s="5"/>
    </row>
    <row r="41" spans="5:7" x14ac:dyDescent="0.35">
      <c r="E41" s="10"/>
      <c r="F41" s="10"/>
      <c r="G41" s="5"/>
    </row>
    <row r="42" spans="5:7" x14ac:dyDescent="0.35">
      <c r="E42" s="10"/>
      <c r="F42" s="10"/>
      <c r="G42" s="5"/>
    </row>
    <row r="43" spans="5:7" x14ac:dyDescent="0.35">
      <c r="E43" s="10"/>
      <c r="F43" s="10"/>
      <c r="G43" s="5"/>
    </row>
    <row r="44" spans="5:7" x14ac:dyDescent="0.35">
      <c r="E44" s="10"/>
      <c r="F44" s="10"/>
      <c r="G44" s="5"/>
    </row>
    <row r="45" spans="5:7" x14ac:dyDescent="0.35">
      <c r="E45" s="10"/>
      <c r="F45" s="10"/>
      <c r="G45" s="5"/>
    </row>
    <row r="46" spans="5:7" x14ac:dyDescent="0.35">
      <c r="E46" s="10"/>
      <c r="F46" s="10"/>
      <c r="G46" s="5"/>
    </row>
    <row r="47" spans="5:7" x14ac:dyDescent="0.35">
      <c r="E47" s="10"/>
      <c r="F47" s="10"/>
      <c r="G47" s="5"/>
    </row>
    <row r="48" spans="5:7" x14ac:dyDescent="0.35">
      <c r="E48" s="10"/>
      <c r="F48" s="10"/>
      <c r="G48" s="5"/>
    </row>
    <row r="49" spans="5:7" x14ac:dyDescent="0.35">
      <c r="E49" s="10"/>
      <c r="F49" s="10"/>
      <c r="G49" s="5"/>
    </row>
    <row r="50" spans="5:7" x14ac:dyDescent="0.35">
      <c r="E50" s="10"/>
      <c r="F50" s="10"/>
      <c r="G50" s="5"/>
    </row>
    <row r="51" spans="5:7" x14ac:dyDescent="0.35">
      <c r="E51" s="10"/>
      <c r="F51" s="10"/>
      <c r="G51" s="5"/>
    </row>
    <row r="52" spans="5:7" x14ac:dyDescent="0.35">
      <c r="E52" s="10"/>
      <c r="F52" s="10"/>
      <c r="G52" s="5"/>
    </row>
    <row r="53" spans="5:7" x14ac:dyDescent="0.35">
      <c r="E53" s="10"/>
      <c r="F53" s="10"/>
      <c r="G53" s="5"/>
    </row>
    <row r="54" spans="5:7" x14ac:dyDescent="0.35">
      <c r="E54" s="10"/>
      <c r="F54" s="10"/>
      <c r="G54" s="5"/>
    </row>
    <row r="55" spans="5:7" x14ac:dyDescent="0.35">
      <c r="E55" s="10"/>
      <c r="F55" s="10"/>
      <c r="G55" s="5"/>
    </row>
    <row r="56" spans="5:7" x14ac:dyDescent="0.35">
      <c r="E56" s="10"/>
      <c r="F56" s="10"/>
      <c r="G56" s="5"/>
    </row>
    <row r="57" spans="5:7" x14ac:dyDescent="0.35">
      <c r="E57" s="10"/>
      <c r="F57" s="10"/>
      <c r="G57" s="5"/>
    </row>
    <row r="58" spans="5:7" x14ac:dyDescent="0.35">
      <c r="E58" s="10"/>
      <c r="F58" s="10"/>
      <c r="G58" s="5"/>
    </row>
    <row r="59" spans="5:7" x14ac:dyDescent="0.35">
      <c r="E59" s="10"/>
      <c r="F59" s="10"/>
      <c r="G59" s="5"/>
    </row>
    <row r="60" spans="5:7" x14ac:dyDescent="0.35">
      <c r="E60" s="10"/>
      <c r="F60" s="10"/>
      <c r="G60" s="5"/>
    </row>
    <row r="61" spans="5:7" x14ac:dyDescent="0.35">
      <c r="G61" s="5"/>
    </row>
    <row r="62" spans="5:7" x14ac:dyDescent="0.35">
      <c r="G62" s="5"/>
    </row>
    <row r="63" spans="5:7" x14ac:dyDescent="0.35">
      <c r="G63" s="5"/>
    </row>
    <row r="64" spans="5:7" x14ac:dyDescent="0.35">
      <c r="G64" s="5"/>
    </row>
    <row r="65" spans="7:7" x14ac:dyDescent="0.35">
      <c r="G65" s="5"/>
    </row>
    <row r="66" spans="7:7" x14ac:dyDescent="0.35">
      <c r="G66" s="5"/>
    </row>
  </sheetData>
  <autoFilter ref="A2:H13" xr:uid="{212430BB-5497-46DE-8AF9-6B92CD217CFE}"/>
  <conditionalFormatting sqref="H3:H16">
    <cfRule type="cellIs" dxfId="0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472DE5-A6BD-4D9D-A83E-0A8E00ED00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23</vt:i4>
      </vt:variant>
      <vt:variant>
        <vt:lpstr>Intervalos Nomeados</vt:lpstr>
      </vt:variant>
      <vt:variant>
        <vt:i4>23</vt:i4>
      </vt:variant>
    </vt:vector>
  </HeadingPairs>
  <TitlesOfParts>
    <vt:vector size="46" baseType="lpstr">
      <vt:lpstr>01</vt:lpstr>
      <vt:lpstr>02</vt:lpstr>
      <vt:lpstr>04</vt:lpstr>
      <vt:lpstr>05</vt:lpstr>
      <vt:lpstr>06</vt:lpstr>
      <vt:lpstr>07</vt:lpstr>
      <vt:lpstr>08</vt:lpstr>
      <vt:lpstr>09</vt:lpstr>
      <vt:lpstr>11</vt:lpstr>
      <vt:lpstr>12</vt:lpstr>
      <vt:lpstr>13</vt:lpstr>
      <vt:lpstr>14</vt:lpstr>
      <vt:lpstr>15</vt:lpstr>
      <vt:lpstr>16</vt:lpstr>
      <vt:lpstr>18</vt:lpstr>
      <vt:lpstr>19</vt:lpstr>
      <vt:lpstr>20</vt:lpstr>
      <vt:lpstr>21</vt:lpstr>
      <vt:lpstr>22</vt:lpstr>
      <vt:lpstr>23</vt:lpstr>
      <vt:lpstr>25</vt:lpstr>
      <vt:lpstr>26</vt:lpstr>
      <vt:lpstr>matriz</vt:lpstr>
      <vt:lpstr>'01'!Area_de_impressao</vt:lpstr>
      <vt:lpstr>'02'!Area_de_impressao</vt:lpstr>
      <vt:lpstr>'04'!Area_de_impressao</vt:lpstr>
      <vt:lpstr>'05'!Area_de_impressao</vt:lpstr>
      <vt:lpstr>'06'!Area_de_impressao</vt:lpstr>
      <vt:lpstr>'07'!Area_de_impressao</vt:lpstr>
      <vt:lpstr>'08'!Area_de_impressao</vt:lpstr>
      <vt:lpstr>'09'!Area_de_impressao</vt:lpstr>
      <vt:lpstr>'11'!Area_de_impressao</vt:lpstr>
      <vt:lpstr>'12'!Area_de_impressao</vt:lpstr>
      <vt:lpstr>'13'!Area_de_impressao</vt:lpstr>
      <vt:lpstr>'14'!Area_de_impressao</vt:lpstr>
      <vt:lpstr>'15'!Area_de_impressao</vt:lpstr>
      <vt:lpstr>'16'!Area_de_impressao</vt:lpstr>
      <vt:lpstr>'18'!Area_de_impressao</vt:lpstr>
      <vt:lpstr>'19'!Area_de_impressao</vt:lpstr>
      <vt:lpstr>'20'!Area_de_impressao</vt:lpstr>
      <vt:lpstr>'21'!Area_de_impressao</vt:lpstr>
      <vt:lpstr>'22'!Area_de_impressao</vt:lpstr>
      <vt:lpstr>'23'!Area_de_impressao</vt:lpstr>
      <vt:lpstr>'25'!Area_de_impressao</vt:lpstr>
      <vt:lpstr>'26'!Area_de_impressao</vt:lpstr>
      <vt:lpstr>matriz!Area_de_impressao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WIliam  Souza Cortes dso Santos</dc:creator>
  <cp:lastModifiedBy>WIliam  Souza Cortes dso Santos</cp:lastModifiedBy>
  <dcterms:created xsi:type="dcterms:W3CDTF">2026-02-14T02:07:13Z</dcterms:created>
  <dcterms:modified xsi:type="dcterms:W3CDTF">2026-05-26T16:40:47Z</dcterms:modified>
</cp:coreProperties>
</file>