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3 SDB Reports\"/>
    </mc:Choice>
  </mc:AlternateContent>
  <xr:revisionPtr revIDLastSave="0" documentId="13_ncr:1_{55A3F6E2-2308-43F0-B96A-3F7C11EF706C}" xr6:coauthVersionLast="47" xr6:coauthVersionMax="47" xr10:uidLastSave="{00000000-0000-0000-0000-000000000000}"/>
  <bookViews>
    <workbookView xWindow="57480" yWindow="-120" windowWidth="29040" windowHeight="15840" tabRatio="693" activeTab="5" xr2:uid="{00000000-000D-0000-FFFF-FFFF00000000}"/>
  </bookViews>
  <sheets>
    <sheet name="TITLE" sheetId="66" r:id="rId1"/>
    <sheet name="NOTES" sheetId="65" r:id="rId2"/>
    <sheet name="CONTENTS" sheetId="67" r:id="rId3"/>
    <sheet name="T1 T2" sheetId="59" r:id="rId4"/>
    <sheet name="T3 T4" sheetId="62" r:id="rId5"/>
    <sheet name="T5 T6" sheetId="63" r:id="rId6"/>
    <sheet name="T7 T8" sheetId="46" r:id="rId7"/>
    <sheet name="T9 T10" sheetId="57" r:id="rId8"/>
    <sheet name="T11" sheetId="8" r:id="rId9"/>
    <sheet name="T12" sheetId="58" r:id="rId10"/>
    <sheet name="T13" sheetId="26" r:id="rId11"/>
    <sheet name="T14" sheetId="64"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0">'T13'!$B$62:$Z$89</definedName>
    <definedName name="_xlnm.Print_Area" localSheetId="11">'T14'!$B$42:$Y$85</definedName>
    <definedName name="_xlnm.Print_Area" localSheetId="12">'T15'!$A$1:$T$33</definedName>
    <definedName name="_xlnm.Print_Area" localSheetId="4">'T3 T4'!$B$1:$Z$40</definedName>
    <definedName name="_xlnm.Print_Area" localSheetId="5">'T5 T6'!$B$1:$Z$40</definedName>
    <definedName name="_xlnm.Print_Area" localSheetId="6">'T7 T8'!$B$1:$Z$40</definedName>
    <definedName name="_xlnm.Print_Area" localSheetId="7">'T9 T10'!$B$1:$Z$42</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T8'!$B$19:$Z$40</definedName>
    <definedName name="Z_5EE1B100_93E8_11D1_B99D_444553540000_.wvu.PrintArea" localSheetId="7" hidden="1">'T9 T10'!$B$19:$Z$42</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109" i="44" l="1"/>
  <c r="S109" i="44"/>
  <c r="Q109" i="44"/>
  <c r="O109" i="44"/>
  <c r="M109" i="44"/>
  <c r="K109" i="44"/>
  <c r="I109" i="44"/>
  <c r="G109" i="44"/>
  <c r="E109" i="44"/>
  <c r="U103" i="44"/>
  <c r="S103" i="44"/>
  <c r="Q103" i="44"/>
  <c r="O103" i="44"/>
  <c r="M103" i="44"/>
  <c r="K103" i="44"/>
  <c r="I103" i="44"/>
  <c r="G103" i="44"/>
  <c r="E103" i="44"/>
  <c r="U91" i="44"/>
  <c r="S91" i="44"/>
  <c r="Q91" i="44"/>
  <c r="O91" i="44"/>
  <c r="M91" i="44"/>
  <c r="K91" i="44"/>
  <c r="I91" i="44"/>
  <c r="G91" i="44"/>
  <c r="E91" i="44"/>
  <c r="U83" i="44"/>
  <c r="S83" i="44"/>
  <c r="Q83" i="44"/>
  <c r="O83" i="44"/>
  <c r="M83" i="44"/>
  <c r="K83" i="44"/>
  <c r="I83" i="44"/>
  <c r="G83" i="44"/>
  <c r="E83" i="44"/>
  <c r="U77" i="44"/>
  <c r="S77" i="44"/>
  <c r="Q77" i="44"/>
  <c r="O77" i="44"/>
  <c r="M77" i="44"/>
  <c r="K77" i="44"/>
  <c r="I77" i="44"/>
  <c r="G77" i="44"/>
  <c r="E77" i="44"/>
  <c r="U74" i="44"/>
  <c r="S74" i="44"/>
  <c r="Q74" i="44"/>
  <c r="O74" i="44"/>
  <c r="M74" i="44"/>
  <c r="K74" i="44"/>
  <c r="I74" i="44"/>
  <c r="G74" i="44"/>
  <c r="E74" i="44"/>
  <c r="U70" i="44"/>
  <c r="S70" i="44"/>
  <c r="Q70" i="44"/>
  <c r="O70" i="44"/>
  <c r="M70" i="44"/>
  <c r="K70" i="44"/>
  <c r="I70" i="44"/>
  <c r="G70" i="44"/>
  <c r="E70" i="44"/>
</calcChain>
</file>

<file path=xl/sharedStrings.xml><?xml version="1.0" encoding="utf-8"?>
<sst xmlns="http://schemas.openxmlformats.org/spreadsheetml/2006/main" count="1011" uniqueCount="498">
  <si>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</si>
  <si>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</si>
  <si>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</si>
  <si>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</si>
  <si>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</si>
  <si>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</si>
  <si>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</si>
  <si>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</si>
  <si>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</si>
  <si>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</si>
  <si>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</si>
  <si>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</si>
  <si>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</si>
  <si>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</si>
  <si>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</si>
  <si>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</si>
  <si>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</si>
  <si>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</si>
  <si>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</si>
  <si>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</si>
  <si>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</si>
  <si>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</si>
  <si>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</si>
  <si>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</si>
  <si>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</si>
  <si>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</si>
  <si>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</si>
  <si>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</si>
  <si>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</si>
  <si>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</si>
  <si>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</si>
  <si>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</si>
  <si>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</si>
  <si>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</si>
  <si>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</si>
  <si>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</si>
  <si>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</si>
  <si>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</si>
  <si>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</si>
  <si>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</si>
  <si>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</si>
  <si>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</si>
  <si>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</si>
  <si>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</si>
  <si>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</si>
  <si>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</si>
  <si>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</si>
  <si>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</si>
  <si>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</si>
  <si>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</si>
  <si>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</si>
  <si>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</si>
  <si>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</si>
  <si>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</si>
  <si>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</si>
  <si>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</si>
  <si>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</si>
  <si>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</si>
  <si>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</si>
  <si>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</si>
  <si>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</si>
  <si>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</si>
  <si>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</si>
  <si>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</si>
  <si>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</si>
  <si>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</si>
  <si>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</si>
  <si>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</si>
  <si>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</si>
  <si>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</si>
  <si>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</si>
  <si>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</si>
  <si>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</si>
  <si>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</si>
  <si>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</si>
  <si>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</si>
  <si>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</si>
  <si>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</si>
  <si>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</si>
  <si>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</si>
  <si>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</si>
  <si>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</si>
  <si>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</si>
  <si>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</si>
  <si>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</si>
  <si>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</si>
  <si>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</si>
  <si>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</si>
  <si>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</si>
  <si>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</si>
  <si>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</si>
  <si>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</si>
  <si>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</si>
  <si>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</si>
  <si>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</si>
  <si>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</si>
  <si>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</si>
  <si>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</si>
  <si>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</si>
  <si>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</si>
  <si>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</si>
  <si>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</si>
  <si>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</si>
  <si>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</si>
  <si>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</si>
  <si>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</si>
  <si>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</si>
  <si>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</si>
  <si>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</si>
  <si>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</si>
  <si>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</si>
  <si>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</si>
  <si>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</si>
  <si>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</si>
  <si>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</si>
  <si>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</si>
  <si>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</si>
  <si>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</si>
  <si>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</si>
  <si>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</si>
  <si>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</si>
  <si>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</si>
  <si>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</si>
  <si>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</si>
  <si>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</si>
  <si>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</si>
  <si>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</si>
  <si>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</si>
  <si>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</si>
  <si>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</si>
  <si>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</si>
  <si>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</si>
  <si>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</si>
  <si>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</si>
  <si>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</si>
  <si>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</si>
  <si>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</si>
  <si>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</si>
  <si>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</si>
  <si>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</si>
  <si>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</si>
  <si>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</si>
  <si>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</si>
  <si>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</si>
  <si>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</si>
  <si>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</si>
  <si>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</si>
  <si>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</si>
  <si>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</si>
  <si>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</si>
  <si>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</si>
  <si>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</si>
  <si>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</si>
  <si>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</si>
  <si>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</si>
  <si>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</si>
  <si>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</si>
  <si>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</si>
  <si>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</si>
  <si>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</si>
  <si>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</si>
  <si>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</si>
  <si>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</si>
  <si>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</si>
  <si>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</si>
  <si>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</si>
  <si>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</si>
  <si>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</si>
  <si>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</si>
  <si>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</si>
  <si>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</si>
  <si>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</si>
  <si>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</si>
  <si>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</si>
  <si>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</si>
  <si>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</si>
  <si>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</si>
  <si>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</si>
  <si>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</si>
  <si>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</si>
  <si>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</si>
  <si>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</si>
  <si>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</si>
  <si>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</si>
  <si>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</si>
  <si>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</si>
  <si>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</si>
  <si>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</si>
  <si>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</si>
  <si>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</si>
  <si>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</si>
  <si>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</si>
  <si>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</si>
  <si>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</si>
  <si>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</si>
  <si>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</si>
  <si>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</si>
  <si>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</si>
  <si>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</si>
  <si>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</si>
  <si>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</si>
  <si>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</si>
  <si>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</si>
  <si>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</si>
  <si>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</si>
  <si>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</si>
  <si>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</si>
  <si>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</si>
  <si>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</si>
  <si>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</si>
  <si>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</si>
  <si>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</si>
  <si>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</si>
  <si>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</si>
  <si>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</si>
  <si>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</si>
  <si>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</si>
  <si>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</si>
  <si>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</si>
  <si>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</si>
  <si>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</si>
  <si>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</si>
  <si>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</si>
  <si>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</si>
  <si>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</si>
  <si>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</si>
  <si>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</si>
  <si>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</si>
  <si>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</si>
  <si>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</si>
  <si>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</si>
  <si>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</si>
  <si>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</si>
  <si>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</si>
  <si>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</si>
  <si>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</si>
  <si>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</si>
  <si>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</si>
  <si>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</si>
  <si>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</si>
  <si>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</si>
  <si>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</si>
  <si>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</si>
  <si>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</si>
  <si>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</si>
  <si>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</si>
  <si>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</si>
  <si>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</si>
  <si>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</si>
  <si>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</si>
  <si>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</si>
  <si>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</si>
  <si>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</si>
  <si>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</si>
  <si>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</si>
  <si>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</si>
  <si>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</si>
  <si>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</si>
  <si>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</si>
  <si>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</si>
  <si>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</si>
  <si>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</si>
  <si>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</si>
  <si>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</si>
  <si>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</si>
  <si>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</si>
  <si>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</si>
  <si>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</si>
  <si>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</si>
  <si>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</si>
  <si>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</si>
  <si>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</si>
  <si>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</si>
  <si>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</si>
  <si>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</si>
  <si>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</si>
  <si>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</si>
  <si>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</si>
  <si>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</si>
  <si>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</si>
  <si>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</si>
  <si>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</si>
  <si>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</si>
  <si>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</si>
  <si>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</si>
  <si>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</si>
  <si>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</si>
  <si>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</si>
  <si>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</si>
  <si>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</si>
  <si>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</si>
  <si>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</si>
  <si>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</si>
  <si>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</si>
  <si>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</si>
  <si>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</si>
  <si>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</si>
  <si>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</si>
  <si>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</si>
  <si>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</si>
  <si>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</si>
  <si>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</si>
  <si>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</si>
  <si>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</si>
  <si>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</si>
  <si>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</si>
  <si>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</si>
  <si>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</si>
  <si>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</si>
  <si>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</si>
  <si>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</si>
  <si>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</si>
  <si>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</si>
  <si>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</si>
  <si>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</si>
  <si>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</si>
  <si>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</si>
  <si>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</si>
  <si>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</si>
  <si>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</si>
  <si>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</si>
  <si>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</si>
  <si>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</si>
  <si>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</si>
  <si>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</si>
  <si>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</si>
  <si>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</si>
  <si>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</si>
  <si>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</si>
  <si>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</si>
  <si>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</si>
  <si>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</si>
  <si>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</si>
  <si>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</si>
  <si>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</si>
  <si>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</si>
  <si>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</si>
  <si>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</si>
  <si>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</si>
  <si>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</si>
  <si>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</si>
  <si>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</si>
  <si>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</si>
  <si>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</si>
  <si>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</si>
  <si>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</si>
  <si>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</si>
  <si>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</si>
  <si>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</si>
  <si>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</si>
  <si>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</si>
  <si>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</si>
  <si>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</si>
  <si>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</si>
  <si>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</si>
  <si>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</si>
  <si>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</si>
  <si>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</si>
  <si>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</si>
  <si>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</si>
  <si>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</si>
  <si>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</si>
  <si>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</si>
  <si>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</si>
  <si>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</si>
  <si>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</si>
  <si>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</si>
  <si>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</si>
  <si>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</si>
  <si>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</si>
  <si>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</si>
  <si>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</si>
  <si>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</si>
  <si>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</si>
  <si>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</si>
  <si>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</si>
  <si>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</si>
  <si>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</si>
  <si>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</si>
  <si>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</si>
  <si>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</si>
  <si>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</si>
  <si>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</si>
  <si>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</si>
  <si>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</si>
  <si>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</si>
  <si>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</si>
  <si>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</si>
  <si>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</si>
  <si>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</si>
  <si>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</si>
  <si>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</si>
  <si>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</si>
  <si>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</si>
  <si>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</si>
  <si>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</si>
  <si>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</si>
  <si>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</si>
  <si>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</si>
  <si>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</si>
  <si>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</si>
  <si>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</si>
  <si>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</si>
  <si>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</si>
  <si>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</si>
  <si>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</si>
  <si>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</si>
  <si>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</si>
  <si>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</si>
  <si>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</si>
  <si>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</si>
  <si>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</si>
  <si>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</si>
  <si>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</si>
  <si>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</si>
  <si>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</si>
  <si>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</si>
  <si>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</si>
  <si>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</si>
  <si>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</si>
  <si>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</si>
  <si>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</si>
  <si>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</si>
  <si>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</si>
  <si>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</si>
  <si>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</si>
  <si>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</si>
  <si>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</si>
  <si>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Figures in brackets are negative values</t>
  </si>
  <si>
    <t>2020**</t>
  </si>
  <si>
    <t>2021*</t>
  </si>
  <si>
    <t>2020*</t>
  </si>
  <si>
    <t>* Includes 1 unknown sex.</t>
  </si>
  <si>
    <t>** Includes 2 unknown sex.</t>
  </si>
  <si>
    <t>1-104</t>
  </si>
  <si>
    <t>From 29 May 2022, the definition of a stillbirth was revised from a minimum gestation period of 28 weeks to 22 weeks</t>
  </si>
  <si>
    <t>under the Registration of Births and Deaths Act.</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</si>
  <si>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</si>
  <si>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</si>
  <si>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</si>
  <si>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</si>
  <si>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</si>
  <si>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</si>
  <si>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Table  4 :    Natural Increase by Ethnic Group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</si>
  <si>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</si>
  <si>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</si>
  <si>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</si>
  <si>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 Perinantal mortality refers to deaths of infants under one week of age and stillbirths. Please refer to Notes 4 for change in stillbirth definition.</t>
  </si>
  <si>
    <t>Table  9 :    Perinatal Mortality by Ethnic Group and Sex
(Singapore Citizens, Permanent Residents and Foreigners)</t>
  </si>
  <si>
    <t>Table  10 :    Stillbirths by Ethnic Group of Mother and Sex of Child
(Singapore Citizens, Permanent Residents and Foreigners)</t>
  </si>
  <si>
    <t># Please refer to Notes 4 for change in stillbirth definition.</t>
  </si>
  <si>
    <t>Table  5 :    Live Births by Ethnic Group of Father and Sex of Child
(Singapore Citizens, Permanent Residents and Foreigners)</t>
  </si>
  <si>
    <t>Live Births</t>
  </si>
  <si>
    <t>Stillbirths</t>
  </si>
  <si>
    <t>Stillbirth Rate</t>
  </si>
  <si>
    <t xml:space="preserve">Table  15 :    Deaths by Age Group and Sex 
(Singapore Citizens, Permanent Residents and Foreigners)  </t>
  </si>
  <si>
    <t>Table  16 :    Deaths by Cause and Sex
(Singapore Citizens, Permanent Residents and Foreigners)</t>
  </si>
  <si>
    <t>The crude rates of natural increase, birth, death, infant mortality and neonatal mortality are based on Singapore resident only.</t>
  </si>
  <si>
    <t>Natural increase refers to the excess of live births over deaths.</t>
  </si>
  <si>
    <t># Perinatal mortality refers to deaths of infants under one week of age and stillbirths. Please refer to Notes 4 for change in stillbirth definition.</t>
  </si>
  <si>
    <t>Table  3 :    Estimates of Singapore Residents by Ethnic Group and Sex
(Singapore Citizens and Permanent Residents)</t>
  </si>
  <si>
    <t>2022*</t>
  </si>
  <si>
    <t>* Includes 1 unknown sex death.</t>
  </si>
  <si>
    <t>2022***</t>
  </si>
  <si>
    <t>*** includes 3 unknown sex.</t>
  </si>
  <si>
    <t>*** Includes 3 unknown sex.</t>
  </si>
  <si>
    <t>85   -   89</t>
  </si>
  <si>
    <t>90 &amp; over</t>
  </si>
  <si>
    <t>Figures for 2023 are provisional and subject to amendments. Final figures will be published in later issues and in the Annual Report on the Registration of Births and Deaths.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</si>
  <si>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</si>
  <si>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2022 refer to the number of births occurred during the year.</t>
  </si>
  <si>
    <r>
      <t>SINGAPORE  DEMOGRAPHIC  BULLETIN  4</t>
    </r>
    <r>
      <rPr>
        <b/>
        <vertAlign val="superscript"/>
        <sz val="14"/>
        <rFont val="Times New Roman"/>
        <family val="1"/>
      </rPr>
      <t xml:space="preserve">th </t>
    </r>
    <r>
      <rPr>
        <b/>
        <sz val="14"/>
        <rFont val="Times New Roman"/>
        <family val="1"/>
      </rPr>
      <t>QUARTER 2023</t>
    </r>
  </si>
  <si>
    <t>Vital Statistics by Ethnic Group, 2023 (Singapore Citizens, Permanent Residents and Foreigners)</t>
  </si>
  <si>
    <t>Vital Rates by Ethnic Group, 2023</t>
  </si>
  <si>
    <t>Live Births Registered in 4th Quarter 2023 by Place of Occurence, Ethnic Group of Mother and Sex of Child
(Singapore Citizens, Permanent Residents and Foreigners)</t>
  </si>
  <si>
    <t>Live Births Registered in 4th Quarter 2023 by Age Group, Ethnic Group of Mother and Sex of Child
(Singapore Citizens, Permanent Residents and Foreigners)</t>
  </si>
  <si>
    <t>Live Births Registered in 4th Quarter 2023 by Citizenship of Father and Mother
(Singapore Citizens, Permanent Residents and Foreigners)</t>
  </si>
  <si>
    <t>Deaths Registered in 4th Quarter 2023 by Place of Occurrence, Ethnic Group and Sex
(Singapore Citizens, Permanent Residents and Foreigners)</t>
  </si>
  <si>
    <t>Table  1 :    Vital Statistics by Ethnic Group, 2023
(Singapore Citizens, Permanent Residents and Foreigners)</t>
  </si>
  <si>
    <t>Table  2 :    Vital Rates by Ethnic Group, 2023</t>
  </si>
  <si>
    <t>Oct</t>
  </si>
  <si>
    <t>Nov</t>
  </si>
  <si>
    <t>Dec</t>
  </si>
  <si>
    <t>October</t>
  </si>
  <si>
    <t>November</t>
  </si>
  <si>
    <t>December</t>
  </si>
  <si>
    <t>October 2023</t>
  </si>
  <si>
    <t>November 2023</t>
  </si>
  <si>
    <t>December 2023</t>
  </si>
  <si>
    <t>Oct*</t>
  </si>
  <si>
    <t>Dec*</t>
  </si>
  <si>
    <t>Table  11 :    Live Births Registered in 4th Quarter 2023 by Place of Occurrence, 
                    Ethnic Group of Mother and Sex of Child (Singapore Citizens, Permanent Residents and Foreigners)</t>
  </si>
  <si>
    <t>Table  12 :    Live Births Registered in 4th Quarter 2023 by Age Group, 
                    Ethnic Group of Mother and Sex of Child (Singapore Citizens, Permanent Residents and Foreigners)</t>
  </si>
  <si>
    <t>Table  13 :    Live Births Registered in 4th Quarter 2023 by Nationality of Father and Mother
(Singapore Citizens, Permanent Residents and Foreigners)</t>
  </si>
  <si>
    <t>Table  14A :    Deaths Registered in 4th Quarter 2023 by Place of Occurrence, Ethnic Group and Sex
(Singapore Citizens, Permanent Residents and Foreigners)</t>
  </si>
  <si>
    <t>Table  14B :    Infant Deaths Registered in 4th Quarter 2023  by Place of  Occurrence, Ethnic Group and Sex</t>
  </si>
  <si>
    <t>2023*</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</si>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</sst>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 numFmtId="172" formatCode="0.0"/>
    <numFmt numFmtId="173" formatCode="_(* #,##0.0_);_(* \(#,##0.0\);_(* &quot;-&quot;??_);_(@_)"/>
  </numFmts>
  <fonts count="49"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b/>
      <vertAlign val="superscript"/>
      <sz val="14"/>
      <name val="Times New Roman"/>
      <family val="1"/>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color rgb="FF0000FF"/>
      <name val="Times New Roman"/>
      <family val="1"/>
    </font>
    <font>
      <sz val="8"/>
      <color rgb="FFC00000"/>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2"/>
      <color theme="1"/>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803">
    <xf numFmtId="0" fontId="0" fillId="0" borderId="0" xfId="0"/>
    <xf numFmtId="0" fontId="2" fillId="0" borderId="0" xfId="7" applyAlignment="1">
      <alignment vertical="center"/>
    </xf>
    <xf numFmtId="168" fontId="2" fillId="0" borderId="0" xfId="7" applyNumberFormat="1"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5" fillId="0" borderId="0" xfId="7" applyFont="1"/>
    <xf numFmtId="0" fontId="15" fillId="0" borderId="0" xfId="7" applyFont="1" applyAlignment="1">
      <alignment horizontal="center" vertical="top"/>
    </xf>
    <xf numFmtId="0" fontId="15"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6" fillId="0" borderId="0" xfId="7" applyFont="1"/>
    <xf numFmtId="0" fontId="17" fillId="0" borderId="0" xfId="9" applyFont="1" applyAlignment="1">
      <alignment horizontal="centerContinuous" wrapText="1"/>
    </xf>
    <xf numFmtId="0" fontId="2" fillId="0" borderId="0" xfId="9"/>
    <xf numFmtId="0" fontId="19" fillId="0" borderId="0" xfId="9" applyFont="1" applyAlignment="1">
      <alignment horizontal="centerContinuous"/>
    </xf>
    <xf numFmtId="0" fontId="12" fillId="0" borderId="0" xfId="9" applyFont="1" applyAlignment="1">
      <alignment horizontal="centerContinuous"/>
    </xf>
    <xf numFmtId="0" fontId="20" fillId="0" borderId="0" xfId="9" applyFont="1" applyAlignment="1">
      <alignment horizontal="centerContinuous"/>
    </xf>
    <xf numFmtId="0" fontId="21" fillId="0" borderId="0" xfId="9" applyFont="1" applyAlignment="1">
      <alignment horizontal="centerContinuous"/>
    </xf>
    <xf numFmtId="0" fontId="8" fillId="0" borderId="0" xfId="9" applyFont="1"/>
    <xf numFmtId="0" fontId="19" fillId="0" borderId="0" xfId="9" applyFont="1"/>
    <xf numFmtId="0" fontId="12" fillId="0" borderId="0" xfId="9" applyFont="1"/>
    <xf numFmtId="0" fontId="21" fillId="0" borderId="0" xfId="9" applyFont="1"/>
    <xf numFmtId="0" fontId="22" fillId="0" borderId="0" xfId="9" applyFont="1"/>
    <xf numFmtId="0" fontId="23" fillId="0" borderId="0" xfId="9" applyFont="1"/>
    <xf numFmtId="0" fontId="2" fillId="0" borderId="0" xfId="9" applyAlignment="1">
      <alignment horizontal="left"/>
    </xf>
    <xf numFmtId="169" fontId="2" fillId="0" borderId="0" xfId="1" applyNumberFormat="1" applyFont="1" applyFill="1" applyProtection="1"/>
    <xf numFmtId="0" fontId="4" fillId="0" borderId="0" xfId="9" applyFont="1"/>
    <xf numFmtId="0" fontId="2" fillId="0" borderId="0" xfId="0" applyFont="1"/>
    <xf numFmtId="169" fontId="2" fillId="0" borderId="0" xfId="0" applyNumberFormat="1" applyFont="1"/>
    <xf numFmtId="0" fontId="21" fillId="0" borderId="0" xfId="9" applyFont="1" applyAlignment="1">
      <alignment horizontal="left"/>
    </xf>
    <xf numFmtId="0" fontId="26" fillId="0" borderId="0" xfId="9" applyFont="1" applyAlignment="1">
      <alignment horizontal="left"/>
    </xf>
    <xf numFmtId="0" fontId="2" fillId="0" borderId="0" xfId="9" applyAlignment="1">
      <alignment horizontal="centerContinuous"/>
    </xf>
    <xf numFmtId="0" fontId="25" fillId="0" borderId="0" xfId="9" applyFont="1" applyAlignment="1">
      <alignment horizontal="left"/>
    </xf>
    <xf numFmtId="0" fontId="27" fillId="0" borderId="0" xfId="9" applyFont="1"/>
    <xf numFmtId="0" fontId="28" fillId="0" borderId="0" xfId="9" applyFont="1" applyAlignment="1">
      <alignment horizontal="centerContinuous"/>
    </xf>
    <xf numFmtId="0" fontId="2" fillId="0" borderId="5" xfId="9" applyBorder="1"/>
    <xf numFmtId="0" fontId="28" fillId="0" borderId="5" xfId="9" applyFont="1" applyBorder="1"/>
    <xf numFmtId="0" fontId="21" fillId="0" borderId="5" xfId="9" applyFont="1" applyBorder="1" applyAlignment="1">
      <alignment horizontal="centerContinuous"/>
    </xf>
    <xf numFmtId="168" fontId="2" fillId="0" borderId="0" xfId="9" applyNumberFormat="1"/>
    <xf numFmtId="0" fontId="4" fillId="0" borderId="0" xfId="7" applyFont="1"/>
    <xf numFmtId="0" fontId="29" fillId="0" borderId="0" xfId="8" applyFont="1"/>
    <xf numFmtId="0" fontId="30" fillId="0" borderId="0" xfId="9" applyFont="1"/>
    <xf numFmtId="0" fontId="9" fillId="0" borderId="0" xfId="9" applyFont="1" applyAlignment="1">
      <alignment horizontal="centerContinuous"/>
    </xf>
    <xf numFmtId="0" fontId="30" fillId="0" borderId="17" xfId="9" applyFont="1" applyBorder="1" applyAlignment="1">
      <alignment horizontal="centerContinuous"/>
    </xf>
    <xf numFmtId="0" fontId="30" fillId="0" borderId="0" xfId="9" applyFont="1" applyAlignment="1">
      <alignment horizontal="centerContinuous"/>
    </xf>
    <xf numFmtId="0" fontId="30" fillId="0" borderId="18" xfId="9" applyFont="1" applyBorder="1" applyAlignment="1">
      <alignment horizontal="centerContinuous"/>
    </xf>
    <xf numFmtId="0" fontId="30" fillId="0" borderId="19" xfId="9" applyFont="1" applyBorder="1" applyAlignment="1">
      <alignment horizontal="centerContinuous"/>
    </xf>
    <xf numFmtId="169" fontId="30" fillId="0" borderId="0" xfId="9" applyNumberFormat="1" applyFont="1"/>
    <xf numFmtId="0" fontId="31" fillId="0" borderId="0" xfId="9" applyFont="1" applyAlignment="1">
      <alignment horizontal="left"/>
    </xf>
    <xf numFmtId="169" fontId="30" fillId="0" borderId="0" xfId="1" applyNumberFormat="1" applyFont="1" applyFill="1" applyProtection="1"/>
    <xf numFmtId="169" fontId="30" fillId="0" borderId="3" xfId="1" applyNumberFormat="1" applyFont="1" applyFill="1" applyBorder="1" applyAlignment="1" applyProtection="1">
      <alignment horizontal="centerContinuous"/>
    </xf>
    <xf numFmtId="169" fontId="30" fillId="0" borderId="0" xfId="1" applyNumberFormat="1" applyFont="1" applyFill="1" applyBorder="1" applyAlignment="1" applyProtection="1">
      <alignment horizontal="centerContinuous"/>
    </xf>
    <xf numFmtId="0" fontId="30" fillId="0" borderId="20" xfId="9" applyFont="1" applyBorder="1"/>
    <xf numFmtId="0" fontId="31" fillId="0" borderId="20" xfId="9" applyFont="1" applyBorder="1" applyAlignment="1">
      <alignment horizontal="centerContinuous"/>
    </xf>
    <xf numFmtId="0" fontId="30" fillId="0" borderId="21" xfId="9" applyFont="1" applyBorder="1" applyAlignment="1">
      <alignment horizontal="centerContinuous"/>
    </xf>
    <xf numFmtId="169" fontId="30" fillId="0" borderId="20" xfId="1" applyNumberFormat="1" applyFont="1" applyFill="1" applyBorder="1" applyAlignment="1" applyProtection="1">
      <alignment horizontal="centerContinuous"/>
    </xf>
    <xf numFmtId="169" fontId="30" fillId="0" borderId="22" xfId="1" applyNumberFormat="1" applyFont="1" applyFill="1" applyBorder="1" applyAlignment="1" applyProtection="1">
      <alignment horizontal="centerContinuous"/>
    </xf>
    <xf numFmtId="0" fontId="9" fillId="0" borderId="13" xfId="9" applyFont="1" applyBorder="1"/>
    <xf numFmtId="0" fontId="18" fillId="0" borderId="5" xfId="9" applyFont="1" applyBorder="1" applyAlignment="1">
      <alignment horizontal="left"/>
    </xf>
    <xf numFmtId="0" fontId="30" fillId="0" borderId="2" xfId="9" applyFont="1" applyBorder="1" applyAlignment="1">
      <alignment horizontal="centerContinuous"/>
    </xf>
    <xf numFmtId="169" fontId="9" fillId="0" borderId="23" xfId="1" applyNumberFormat="1" applyFont="1" applyFill="1" applyBorder="1" applyAlignment="1" applyProtection="1">
      <alignment horizontal="centerContinuous"/>
    </xf>
    <xf numFmtId="169" fontId="9" fillId="0" borderId="5" xfId="1" applyNumberFormat="1" applyFont="1" applyFill="1" applyBorder="1" applyProtection="1"/>
    <xf numFmtId="169" fontId="9" fillId="0" borderId="5" xfId="1" applyNumberFormat="1" applyFont="1" applyFill="1" applyBorder="1" applyAlignment="1" applyProtection="1">
      <alignment horizontal="centerContinuous"/>
    </xf>
    <xf numFmtId="0" fontId="32" fillId="0" borderId="0" xfId="9" applyFont="1" applyAlignment="1">
      <alignment horizontal="left"/>
    </xf>
    <xf numFmtId="0" fontId="33" fillId="0" borderId="0" xfId="9" applyFont="1" applyAlignment="1">
      <alignment horizontal="left"/>
    </xf>
    <xf numFmtId="0" fontId="30" fillId="0" borderId="26" xfId="9" applyFont="1" applyBorder="1" applyAlignment="1">
      <alignment horizontal="centerContinuous"/>
    </xf>
    <xf numFmtId="0" fontId="30" fillId="0" borderId="27" xfId="9" applyFont="1" applyBorder="1" applyAlignment="1">
      <alignment horizontal="centerContinuous"/>
    </xf>
    <xf numFmtId="0" fontId="30" fillId="0" borderId="24" xfId="9" applyFont="1" applyBorder="1" applyAlignment="1">
      <alignment horizontal="centerContinuous"/>
    </xf>
    <xf numFmtId="0" fontId="30" fillId="0" borderId="16" xfId="9" applyFont="1" applyBorder="1" applyAlignment="1">
      <alignment horizontal="centerContinuous"/>
    </xf>
    <xf numFmtId="168" fontId="30" fillId="0" borderId="0" xfId="9" applyNumberFormat="1" applyFont="1"/>
    <xf numFmtId="168" fontId="30" fillId="0" borderId="46" xfId="9" applyNumberFormat="1" applyFont="1" applyBorder="1" applyAlignment="1">
      <alignment horizontal="centerContinuous"/>
    </xf>
    <xf numFmtId="0" fontId="30" fillId="0" borderId="46" xfId="9" applyFont="1" applyBorder="1" applyAlignment="1">
      <alignment horizontal="centerContinuous"/>
    </xf>
    <xf numFmtId="0" fontId="30" fillId="0" borderId="3" xfId="9" applyFont="1" applyBorder="1" applyAlignment="1">
      <alignment horizontal="centerContinuous"/>
    </xf>
    <xf numFmtId="168" fontId="30" fillId="0" borderId="74" xfId="9" applyNumberFormat="1" applyFont="1" applyBorder="1"/>
    <xf numFmtId="0" fontId="9" fillId="0" borderId="20" xfId="9" applyFont="1" applyBorder="1" applyAlignment="1">
      <alignment horizontal="centerContinuous"/>
    </xf>
    <xf numFmtId="0" fontId="30" fillId="0" borderId="28" xfId="9" applyFont="1" applyBorder="1" applyAlignment="1">
      <alignment horizontal="centerContinuous"/>
    </xf>
    <xf numFmtId="168" fontId="30" fillId="0" borderId="76" xfId="9" applyNumberFormat="1" applyFont="1" applyBorder="1" applyAlignment="1">
      <alignment horizontal="centerContinuous"/>
    </xf>
    <xf numFmtId="0" fontId="30" fillId="0" borderId="20" xfId="9" applyFont="1" applyBorder="1" applyAlignment="1">
      <alignment horizontal="centerContinuous"/>
    </xf>
    <xf numFmtId="0" fontId="30" fillId="0" borderId="76" xfId="9" applyFont="1" applyBorder="1" applyAlignment="1">
      <alignment horizontal="centerContinuous"/>
    </xf>
    <xf numFmtId="0" fontId="30" fillId="0" borderId="80" xfId="9" applyFont="1" applyBorder="1" applyAlignment="1">
      <alignment horizontal="centerContinuous"/>
    </xf>
    <xf numFmtId="0" fontId="30" fillId="0" borderId="22" xfId="9" applyFont="1" applyBorder="1" applyAlignment="1">
      <alignment horizontal="centerContinuous"/>
    </xf>
    <xf numFmtId="0" fontId="18" fillId="0" borderId="13" xfId="9" applyFont="1" applyBorder="1" applyAlignment="1">
      <alignment horizontal="left"/>
    </xf>
    <xf numFmtId="0" fontId="30" fillId="0" borderId="29" xfId="9" applyFont="1" applyBorder="1" applyAlignment="1">
      <alignment horizontal="centerContinuous"/>
    </xf>
    <xf numFmtId="167" fontId="9" fillId="0" borderId="13" xfId="9" applyNumberFormat="1" applyFont="1" applyBorder="1"/>
    <xf numFmtId="167" fontId="9" fillId="0" borderId="77" xfId="9" applyNumberFormat="1" applyFont="1" applyBorder="1" applyAlignment="1">
      <alignment horizontal="centerContinuous"/>
    </xf>
    <xf numFmtId="0" fontId="9" fillId="0" borderId="77" xfId="9" applyFont="1" applyBorder="1" applyAlignment="1">
      <alignment horizontal="centerContinuous"/>
    </xf>
    <xf numFmtId="168" fontId="9" fillId="0" borderId="13" xfId="9" applyNumberFormat="1" applyFont="1" applyBorder="1"/>
    <xf numFmtId="0" fontId="30" fillId="0" borderId="79" xfId="9" applyFont="1" applyBorder="1" applyAlignment="1">
      <alignment horizontal="centerContinuous"/>
    </xf>
    <xf numFmtId="0" fontId="30" fillId="0" borderId="77" xfId="9" applyFont="1" applyBorder="1" applyAlignment="1">
      <alignment horizontal="centerContinuous"/>
    </xf>
    <xf numFmtId="170" fontId="9" fillId="0" borderId="78" xfId="9" applyNumberFormat="1" applyFont="1" applyBorder="1"/>
    <xf numFmtId="0" fontId="30" fillId="0" borderId="0" xfId="7" applyFont="1" applyAlignment="1">
      <alignment horizontal="left"/>
    </xf>
    <xf numFmtId="168" fontId="2" fillId="0" borderId="0" xfId="7" applyNumberFormat="1" applyAlignment="1">
      <alignment horizontal="centerContinuous"/>
    </xf>
    <xf numFmtId="168" fontId="2" fillId="0" borderId="0" xfId="7" applyNumberFormat="1"/>
    <xf numFmtId="0" fontId="7" fillId="0" borderId="37" xfId="7" applyFont="1" applyBorder="1" applyAlignment="1">
      <alignment horizontal="centerContinuous"/>
    </xf>
    <xf numFmtId="0" fontId="2" fillId="0" borderId="5" xfId="7" applyBorder="1" applyAlignment="1">
      <alignment horizontal="centerContinuous"/>
    </xf>
    <xf numFmtId="167" fontId="2" fillId="0" borderId="4" xfId="7" applyNumberFormat="1" applyBorder="1"/>
    <xf numFmtId="167" fontId="2" fillId="0" borderId="0" xfId="7" applyNumberFormat="1"/>
    <xf numFmtId="0" fontId="25" fillId="0" borderId="0" xfId="7" applyFont="1" applyAlignment="1">
      <alignment horizontal="right"/>
    </xf>
    <xf numFmtId="0" fontId="27" fillId="0" borderId="0" xfId="7" applyFont="1"/>
    <xf numFmtId="0" fontId="24" fillId="0" borderId="0" xfId="7" applyFont="1"/>
    <xf numFmtId="3" fontId="2" fillId="0" borderId="0" xfId="7" applyNumberFormat="1"/>
    <xf numFmtId="0" fontId="36" fillId="0" borderId="5" xfId="7" applyFont="1" applyBorder="1"/>
    <xf numFmtId="0" fontId="25" fillId="0" borderId="5" xfId="7" applyFont="1" applyBorder="1" applyAlignment="1">
      <alignment horizontal="centerContinuous"/>
    </xf>
    <xf numFmtId="168" fontId="2" fillId="0" borderId="5" xfId="7" applyNumberFormat="1" applyBorder="1" applyAlignment="1">
      <alignment horizontal="centerContinuous"/>
    </xf>
    <xf numFmtId="168" fontId="35" fillId="0" borderId="5" xfId="7" applyNumberFormat="1" applyFont="1" applyBorder="1" applyAlignment="1">
      <alignment horizontal="centerContinuous"/>
    </xf>
    <xf numFmtId="171" fontId="2" fillId="0" borderId="0" xfId="7" applyNumberFormat="1"/>
    <xf numFmtId="37" fontId="2" fillId="0" borderId="0" xfId="7" applyNumberFormat="1"/>
    <xf numFmtId="0" fontId="17" fillId="0" borderId="0" xfId="7" applyFont="1" applyAlignment="1">
      <alignment horizontal="centerContinuous" wrapText="1"/>
    </xf>
    <xf numFmtId="0" fontId="9" fillId="0" borderId="14" xfId="7" applyFont="1" applyBorder="1" applyAlignment="1">
      <alignment horizontal="centerContinuous"/>
    </xf>
    <xf numFmtId="0" fontId="9" fillId="0" borderId="6" xfId="7" applyFont="1" applyBorder="1" applyAlignment="1">
      <alignment horizontal="centerContinuous"/>
    </xf>
    <xf numFmtId="0" fontId="9" fillId="0" borderId="43" xfId="7" applyFont="1" applyBorder="1" applyAlignment="1">
      <alignment horizontal="centerContinuous"/>
    </xf>
    <xf numFmtId="0" fontId="9" fillId="0" borderId="37" xfId="7" applyFont="1" applyBorder="1" applyAlignment="1">
      <alignment horizontal="centerContinuous"/>
    </xf>
    <xf numFmtId="0" fontId="9" fillId="0" borderId="44" xfId="7" applyFont="1" applyBorder="1" applyAlignment="1">
      <alignment horizontal="centerContinuous"/>
    </xf>
    <xf numFmtId="0" fontId="9" fillId="0" borderId="5" xfId="7" applyFont="1" applyBorder="1" applyAlignment="1">
      <alignment horizontal="centerContinuous"/>
    </xf>
    <xf numFmtId="0" fontId="9" fillId="0" borderId="25" xfId="7" applyFont="1" applyBorder="1" applyAlignment="1">
      <alignment horizontal="centerContinuous"/>
    </xf>
    <xf numFmtId="0" fontId="9" fillId="0" borderId="38" xfId="7" applyFont="1" applyBorder="1" applyAlignment="1">
      <alignment horizontal="centerContinuous"/>
    </xf>
    <xf numFmtId="0" fontId="9" fillId="0" borderId="45" xfId="7" applyFont="1" applyBorder="1" applyAlignment="1">
      <alignment horizontal="centerContinuous"/>
    </xf>
    <xf numFmtId="0" fontId="9" fillId="0" borderId="23" xfId="7" applyFont="1" applyBorder="1" applyAlignment="1">
      <alignment horizontal="centerContinuous"/>
    </xf>
    <xf numFmtId="0" fontId="9" fillId="0" borderId="12" xfId="7" applyFont="1" applyBorder="1" applyAlignment="1">
      <alignment horizontal="centerContinuous"/>
    </xf>
    <xf numFmtId="168" fontId="9" fillId="0" borderId="39" xfId="7" applyNumberFormat="1" applyFont="1" applyBorder="1" applyAlignment="1">
      <alignment horizontal="centerContinuous"/>
    </xf>
    <xf numFmtId="168" fontId="9" fillId="0" borderId="5" xfId="7" applyNumberFormat="1" applyFont="1" applyBorder="1" applyAlignment="1">
      <alignment horizontal="centerContinuous"/>
    </xf>
    <xf numFmtId="0" fontId="30" fillId="0" borderId="0" xfId="7" applyFont="1" applyAlignment="1">
      <alignment horizontal="centerContinuous"/>
    </xf>
    <xf numFmtId="0" fontId="30" fillId="0" borderId="16" xfId="7" applyFont="1" applyBorder="1" applyAlignment="1">
      <alignment horizontal="centerContinuous"/>
    </xf>
    <xf numFmtId="0" fontId="30" fillId="0" borderId="1" xfId="7" applyFont="1" applyBorder="1" applyAlignment="1">
      <alignment horizontal="centerContinuous"/>
    </xf>
    <xf numFmtId="0" fontId="30" fillId="0" borderId="46" xfId="7" applyFont="1" applyBorder="1" applyAlignment="1">
      <alignment horizontal="centerContinuous"/>
    </xf>
    <xf numFmtId="0" fontId="30" fillId="0" borderId="3" xfId="7" applyFont="1" applyBorder="1" applyAlignment="1">
      <alignment horizontal="centerContinuous"/>
    </xf>
    <xf numFmtId="168" fontId="30" fillId="0" borderId="1" xfId="7" applyNumberFormat="1" applyFont="1" applyBorder="1" applyAlignment="1">
      <alignment horizontal="centerContinuous"/>
    </xf>
    <xf numFmtId="168" fontId="30" fillId="0" borderId="0" xfId="7" applyNumberFormat="1" applyFont="1" applyAlignment="1">
      <alignment horizontal="centerContinuous"/>
    </xf>
    <xf numFmtId="0" fontId="30" fillId="0" borderId="0" xfId="7" quotePrefix="1" applyFont="1" applyAlignment="1">
      <alignment horizontal="left"/>
    </xf>
    <xf numFmtId="0" fontId="30" fillId="0" borderId="16" xfId="7" applyFont="1" applyBorder="1" applyAlignment="1">
      <alignment horizontal="left"/>
    </xf>
    <xf numFmtId="37" fontId="30" fillId="0" borderId="1" xfId="7" applyNumberFormat="1" applyFont="1" applyBorder="1" applyAlignment="1">
      <alignment horizontal="right"/>
    </xf>
    <xf numFmtId="37" fontId="30" fillId="0" borderId="46" xfId="7" applyNumberFormat="1" applyFont="1" applyBorder="1"/>
    <xf numFmtId="37" fontId="30" fillId="0" borderId="0" xfId="7" applyNumberFormat="1" applyFont="1"/>
    <xf numFmtId="37" fontId="30" fillId="0" borderId="3" xfId="7" applyNumberFormat="1" applyFont="1" applyBorder="1"/>
    <xf numFmtId="37" fontId="30" fillId="0" borderId="17" xfId="7" applyNumberFormat="1" applyFont="1" applyBorder="1"/>
    <xf numFmtId="37" fontId="30" fillId="0" borderId="0" xfId="7" applyNumberFormat="1" applyFont="1" applyAlignment="1">
      <alignment horizontal="right"/>
    </xf>
    <xf numFmtId="0" fontId="30" fillId="0" borderId="4" xfId="7" applyFont="1" applyBorder="1" applyAlignment="1">
      <alignment horizontal="centerContinuous"/>
    </xf>
    <xf numFmtId="0" fontId="30" fillId="0" borderId="25" xfId="7" applyFont="1" applyBorder="1" applyAlignment="1">
      <alignment horizontal="centerContinuous"/>
    </xf>
    <xf numFmtId="167" fontId="30" fillId="0" borderId="38" xfId="7" applyNumberFormat="1" applyFont="1" applyBorder="1"/>
    <xf numFmtId="167" fontId="30" fillId="0" borderId="47" xfId="7" applyNumberFormat="1" applyFont="1" applyBorder="1"/>
    <xf numFmtId="167" fontId="30" fillId="0" borderId="4" xfId="7" applyNumberFormat="1" applyFont="1" applyBorder="1"/>
    <xf numFmtId="167" fontId="30" fillId="0" borderId="9" xfId="7" applyNumberFormat="1" applyFont="1" applyBorder="1"/>
    <xf numFmtId="167" fontId="30" fillId="0" borderId="2" xfId="7" applyNumberFormat="1" applyFont="1" applyBorder="1"/>
    <xf numFmtId="168" fontId="30" fillId="0" borderId="4" xfId="7" applyNumberFormat="1" applyFont="1" applyBorder="1"/>
    <xf numFmtId="0" fontId="25" fillId="0" borderId="0" xfId="7" applyFont="1"/>
    <xf numFmtId="0" fontId="32" fillId="0" borderId="0" xfId="7" applyFont="1" applyAlignment="1">
      <alignment horizontal="right"/>
    </xf>
    <xf numFmtId="0" fontId="38" fillId="0" borderId="0" xfId="7" applyFont="1" applyAlignment="1">
      <alignment horizontal="centerContinuous" wrapText="1"/>
    </xf>
    <xf numFmtId="0" fontId="9" fillId="0" borderId="42" xfId="7" applyFont="1" applyBorder="1" applyAlignment="1">
      <alignment horizontal="centerContinuous"/>
    </xf>
    <xf numFmtId="0" fontId="9" fillId="0" borderId="34" xfId="7" applyFont="1" applyBorder="1" applyAlignment="1">
      <alignment horizontal="centerContinuous"/>
    </xf>
    <xf numFmtId="0" fontId="9" fillId="0" borderId="41" xfId="7" applyFont="1" applyBorder="1" applyAlignment="1">
      <alignment horizontal="centerContinuous"/>
    </xf>
    <xf numFmtId="0" fontId="9" fillId="0" borderId="15" xfId="7" applyFont="1" applyBorder="1" applyAlignment="1">
      <alignment horizontal="centerContinuous"/>
    </xf>
    <xf numFmtId="0" fontId="9" fillId="0" borderId="47" xfId="7" applyFont="1" applyBorder="1" applyAlignment="1">
      <alignment horizontal="centerContinuous"/>
    </xf>
    <xf numFmtId="0" fontId="9" fillId="0" borderId="4" xfId="7" applyFont="1" applyBorder="1" applyAlignment="1">
      <alignment horizontal="centerContinuous"/>
    </xf>
    <xf numFmtId="0" fontId="9" fillId="0" borderId="9" xfId="7" applyFont="1" applyBorder="1" applyAlignment="1">
      <alignment horizontal="centerContinuous"/>
    </xf>
    <xf numFmtId="0" fontId="9" fillId="0" borderId="2" xfId="7" applyFont="1" applyBorder="1" applyAlignment="1">
      <alignment horizontal="centerContinuous"/>
    </xf>
    <xf numFmtId="168" fontId="9" fillId="0" borderId="4" xfId="7" applyNumberFormat="1" applyFont="1" applyBorder="1" applyAlignment="1">
      <alignment horizontal="centerContinuous"/>
    </xf>
    <xf numFmtId="168" fontId="9" fillId="0" borderId="15" xfId="7" applyNumberFormat="1" applyFont="1" applyBorder="1" applyAlignment="1">
      <alignment horizontal="centerContinuous"/>
    </xf>
    <xf numFmtId="168" fontId="9" fillId="0" borderId="48" xfId="7" applyNumberFormat="1" applyFont="1" applyBorder="1" applyAlignment="1">
      <alignment horizontal="centerContinuous"/>
    </xf>
    <xf numFmtId="0" fontId="30" fillId="0" borderId="24" xfId="7" applyFont="1" applyBorder="1" applyAlignment="1">
      <alignment horizontal="centerContinuous"/>
    </xf>
    <xf numFmtId="37" fontId="30" fillId="0" borderId="24" xfId="7" applyNumberFormat="1" applyFont="1" applyBorder="1"/>
    <xf numFmtId="3" fontId="30" fillId="0" borderId="17" xfId="7" applyNumberFormat="1" applyFont="1" applyBorder="1" applyAlignment="1">
      <alignment horizontal="centerContinuous"/>
    </xf>
    <xf numFmtId="168" fontId="30" fillId="0" borderId="24" xfId="7" applyNumberFormat="1" applyFont="1" applyBorder="1" applyAlignment="1">
      <alignment horizontal="centerContinuous"/>
    </xf>
    <xf numFmtId="3" fontId="30" fillId="0" borderId="0" xfId="7" applyNumberFormat="1" applyFont="1" applyAlignment="1">
      <alignment horizontal="centerContinuous"/>
    </xf>
    <xf numFmtId="168" fontId="30" fillId="0" borderId="7" xfId="7" applyNumberFormat="1" applyFont="1" applyBorder="1" applyAlignment="1">
      <alignment horizontal="centerContinuous"/>
    </xf>
    <xf numFmtId="3" fontId="30" fillId="0" borderId="19" xfId="7" applyNumberFormat="1" applyFont="1" applyBorder="1" applyAlignment="1">
      <alignment horizontal="centerContinuous"/>
    </xf>
    <xf numFmtId="169" fontId="30" fillId="0" borderId="40" xfId="1" applyNumberFormat="1" applyFont="1" applyFill="1" applyBorder="1" applyProtection="1"/>
    <xf numFmtId="169" fontId="30" fillId="0" borderId="3" xfId="3" applyNumberFormat="1" applyFont="1" applyFill="1" applyBorder="1" applyProtection="1"/>
    <xf numFmtId="169" fontId="30" fillId="0" borderId="0" xfId="1" applyNumberFormat="1" applyFont="1" applyFill="1" applyBorder="1" applyProtection="1"/>
    <xf numFmtId="171" fontId="30" fillId="0" borderId="0" xfId="7" applyNumberFormat="1" applyFont="1"/>
    <xf numFmtId="37" fontId="30" fillId="0" borderId="40" xfId="7" applyNumberFormat="1" applyFont="1" applyBorder="1"/>
    <xf numFmtId="0" fontId="30" fillId="0" borderId="0" xfId="0" applyFont="1" applyAlignment="1">
      <alignment horizontal="left"/>
    </xf>
    <xf numFmtId="0" fontId="39" fillId="0" borderId="0" xfId="7" applyFont="1" applyAlignment="1">
      <alignment horizontal="left"/>
    </xf>
    <xf numFmtId="0" fontId="30" fillId="0" borderId="0" xfId="7" applyFont="1"/>
    <xf numFmtId="0" fontId="30" fillId="0" borderId="0" xfId="0" applyFont="1"/>
    <xf numFmtId="0" fontId="27" fillId="0" borderId="0" xfId="0" applyFont="1" applyAlignment="1">
      <alignment horizontal="centerContinuous"/>
    </xf>
    <xf numFmtId="0" fontId="2" fillId="0" borderId="0" xfId="0" applyFont="1" applyAlignment="1">
      <alignment horizontal="centerContinuous"/>
    </xf>
    <xf numFmtId="0" fontId="25" fillId="0" borderId="0" xfId="0" applyFont="1" applyAlignment="1">
      <alignment horizontal="left"/>
    </xf>
    <xf numFmtId="0" fontId="4" fillId="0" borderId="0" xfId="0" applyFont="1"/>
    <xf numFmtId="0" fontId="24" fillId="0" borderId="0" xfId="0" applyFont="1"/>
    <xf numFmtId="0" fontId="27" fillId="0" borderId="0" xfId="0" applyFont="1"/>
    <xf numFmtId="0" fontId="40" fillId="0" borderId="0" xfId="0" applyFont="1" applyAlignment="1">
      <alignment horizontal="left"/>
    </xf>
    <xf numFmtId="0" fontId="37" fillId="0" borderId="0" xfId="0" applyFont="1"/>
    <xf numFmtId="0" fontId="37" fillId="0" borderId="6" xfId="0" applyFont="1" applyBorder="1"/>
    <xf numFmtId="0" fontId="2" fillId="0" borderId="7" xfId="0" applyFont="1" applyBorder="1"/>
    <xf numFmtId="0" fontId="2" fillId="0" borderId="3" xfId="0" applyFont="1" applyBorder="1"/>
    <xf numFmtId="0" fontId="37" fillId="0" borderId="14" xfId="0" applyFont="1" applyBorder="1"/>
    <xf numFmtId="0" fontId="2" fillId="0" borderId="4" xfId="0" applyFont="1" applyBorder="1"/>
    <xf numFmtId="0" fontId="36" fillId="0" borderId="5" xfId="0" applyFont="1" applyBorder="1"/>
    <xf numFmtId="0" fontId="27" fillId="0" borderId="5" xfId="0" applyFont="1" applyBorder="1"/>
    <xf numFmtId="0" fontId="2" fillId="0" borderId="5" xfId="0" applyFont="1" applyBorder="1" applyAlignment="1">
      <alignment horizontal="centerContinuous"/>
    </xf>
    <xf numFmtId="0" fontId="41" fillId="0" borderId="0" xfId="0" applyFont="1"/>
    <xf numFmtId="0" fontId="38" fillId="0" borderId="0" xfId="0" applyFont="1" applyAlignment="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30"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1" fillId="0" borderId="0" xfId="0" applyFont="1" applyAlignment="1">
      <alignment horizontal="centerContinuous"/>
    </xf>
    <xf numFmtId="0" fontId="39" fillId="0" borderId="0" xfId="0" applyFont="1" applyAlignment="1">
      <alignment horizontal="left"/>
    </xf>
    <xf numFmtId="169" fontId="30" fillId="0" borderId="40" xfId="2" applyNumberFormat="1" applyFont="1" applyFill="1" applyBorder="1" applyProtection="1"/>
    <xf numFmtId="169" fontId="30" fillId="0" borderId="3" xfId="2" applyNumberFormat="1" applyFont="1" applyFill="1" applyBorder="1" applyProtection="1"/>
    <xf numFmtId="169" fontId="30" fillId="0" borderId="0" xfId="2" applyNumberFormat="1" applyFont="1" applyFill="1" applyProtection="1"/>
    <xf numFmtId="169" fontId="30" fillId="0" borderId="17" xfId="2" applyNumberFormat="1" applyFont="1" applyFill="1" applyBorder="1" applyProtection="1"/>
    <xf numFmtId="169" fontId="30" fillId="0" borderId="0" xfId="2" applyNumberFormat="1" applyFont="1" applyFill="1" applyBorder="1" applyProtection="1"/>
    <xf numFmtId="169" fontId="30" fillId="0" borderId="1" xfId="2" applyNumberFormat="1" applyFont="1" applyFill="1" applyBorder="1" applyProtection="1"/>
    <xf numFmtId="0" fontId="30" fillId="0" borderId="1" xfId="0" applyFont="1" applyBorder="1"/>
    <xf numFmtId="0" fontId="30" fillId="0" borderId="46" xfId="0" applyFont="1" applyBorder="1"/>
    <xf numFmtId="0" fontId="30" fillId="0" borderId="16" xfId="0" applyFont="1" applyBorder="1"/>
    <xf numFmtId="0" fontId="30" fillId="0" borderId="0" xfId="0" applyFont="1" applyAlignment="1">
      <alignment horizontal="left" vertical="center"/>
    </xf>
    <xf numFmtId="169" fontId="30" fillId="0" borderId="1" xfId="1" applyNumberFormat="1" applyFont="1" applyFill="1" applyBorder="1" applyProtection="1"/>
    <xf numFmtId="169" fontId="30" fillId="0" borderId="3" xfId="1" applyNumberFormat="1" applyFont="1" applyFill="1" applyBorder="1" applyProtection="1"/>
    <xf numFmtId="0" fontId="39" fillId="0" borderId="4" xfId="0" applyFont="1" applyBorder="1"/>
    <xf numFmtId="0" fontId="39" fillId="0" borderId="4" xfId="0" applyFont="1" applyBorder="1" applyAlignment="1">
      <alignment horizontal="left"/>
    </xf>
    <xf numFmtId="0" fontId="30" fillId="0" borderId="4" xfId="0" applyFont="1" applyBorder="1" applyAlignment="1">
      <alignment horizontal="left"/>
    </xf>
    <xf numFmtId="169" fontId="30" fillId="0" borderId="59" xfId="2" applyNumberFormat="1" applyFont="1" applyFill="1" applyBorder="1" applyProtection="1"/>
    <xf numFmtId="169" fontId="30" fillId="0" borderId="23" xfId="2" applyNumberFormat="1" applyFont="1" applyFill="1" applyBorder="1" applyProtection="1"/>
    <xf numFmtId="169" fontId="30" fillId="0" borderId="5" xfId="2" applyNumberFormat="1" applyFont="1" applyFill="1" applyBorder="1" applyProtection="1"/>
    <xf numFmtId="169" fontId="30" fillId="0" borderId="75" xfId="2" applyNumberFormat="1" applyFont="1" applyFill="1" applyBorder="1" applyProtection="1"/>
    <xf numFmtId="0" fontId="30" fillId="0" borderId="60" xfId="0" applyFont="1" applyBorder="1"/>
    <xf numFmtId="169" fontId="30" fillId="0" borderId="25" xfId="2" applyNumberFormat="1" applyFont="1" applyFill="1" applyBorder="1" applyProtection="1"/>
    <xf numFmtId="169" fontId="30" fillId="0" borderId="38" xfId="2" applyNumberFormat="1" applyFont="1" applyFill="1" applyBorder="1" applyProtection="1"/>
    <xf numFmtId="0" fontId="32" fillId="0" borderId="0" xfId="0" applyFont="1"/>
    <xf numFmtId="0" fontId="9" fillId="0" borderId="34" xfId="0" applyFont="1" applyBorder="1" applyAlignment="1">
      <alignment horizontal="centerContinuous"/>
    </xf>
    <xf numFmtId="0" fontId="9" fillId="0" borderId="41" xfId="0" applyFont="1" applyBorder="1" applyAlignment="1">
      <alignment horizontal="centerContinuous"/>
    </xf>
    <xf numFmtId="0" fontId="9" fillId="0" borderId="42" xfId="0" applyFont="1" applyBorder="1" applyAlignment="1">
      <alignment horizontal="centerContinuous"/>
    </xf>
    <xf numFmtId="0" fontId="39" fillId="0" borderId="0" xfId="0" applyFont="1"/>
    <xf numFmtId="0" fontId="39" fillId="0" borderId="14" xfId="0" applyFont="1" applyBorder="1"/>
    <xf numFmtId="0" fontId="30" fillId="0" borderId="7" xfId="0" applyFont="1" applyBorder="1"/>
    <xf numFmtId="0" fontId="30" fillId="0" borderId="3" xfId="0" applyFont="1" applyBorder="1"/>
    <xf numFmtId="0" fontId="39" fillId="0" borderId="6" xfId="0" applyFont="1" applyBorder="1"/>
    <xf numFmtId="0" fontId="30" fillId="0" borderId="74" xfId="0" applyFont="1" applyBorder="1"/>
    <xf numFmtId="169" fontId="30" fillId="0" borderId="1" xfId="3" applyNumberFormat="1" applyFont="1" applyFill="1" applyBorder="1" applyProtection="1"/>
    <xf numFmtId="169" fontId="30" fillId="0" borderId="0" xfId="3" applyNumberFormat="1" applyFont="1" applyFill="1" applyProtection="1"/>
    <xf numFmtId="169" fontId="30" fillId="0" borderId="17" xfId="3" applyNumberFormat="1" applyFont="1" applyFill="1" applyBorder="1" applyProtection="1"/>
    <xf numFmtId="169" fontId="30" fillId="0" borderId="40" xfId="3" applyNumberFormat="1" applyFont="1" applyFill="1" applyBorder="1" applyAlignment="1" applyProtection="1">
      <alignment vertical="center"/>
    </xf>
    <xf numFmtId="169" fontId="30" fillId="0" borderId="0" xfId="3" applyNumberFormat="1" applyFont="1" applyFill="1" applyBorder="1" applyProtection="1"/>
    <xf numFmtId="169" fontId="30" fillId="0" borderId="46" xfId="3" applyNumberFormat="1" applyFont="1" applyFill="1" applyBorder="1" applyProtection="1"/>
    <xf numFmtId="169" fontId="30" fillId="0" borderId="40" xfId="1" applyNumberFormat="1" applyFont="1" applyFill="1" applyBorder="1" applyAlignment="1" applyProtection="1">
      <alignment vertical="center"/>
    </xf>
    <xf numFmtId="169" fontId="30" fillId="0" borderId="46" xfId="1" applyNumberFormat="1" applyFont="1" applyFill="1" applyBorder="1" applyProtection="1"/>
    <xf numFmtId="169" fontId="30" fillId="0" borderId="40" xfId="2" applyNumberFormat="1" applyFont="1" applyFill="1" applyBorder="1" applyAlignment="1" applyProtection="1">
      <alignment vertical="center"/>
    </xf>
    <xf numFmtId="169" fontId="30" fillId="0" borderId="46" xfId="2" applyNumberFormat="1" applyFont="1" applyFill="1" applyBorder="1" applyProtection="1"/>
    <xf numFmtId="0" fontId="30" fillId="0" borderId="5" xfId="0" applyFont="1" applyBorder="1"/>
    <xf numFmtId="0" fontId="30" fillId="0" borderId="25" xfId="0" applyFont="1" applyBorder="1" applyAlignment="1">
      <alignment horizontal="left"/>
    </xf>
    <xf numFmtId="169" fontId="30" fillId="0" borderId="59" xfId="2" applyNumberFormat="1" applyFont="1" applyFill="1" applyBorder="1" applyAlignment="1" applyProtection="1">
      <alignment vertical="center"/>
    </xf>
    <xf numFmtId="169" fontId="30" fillId="0" borderId="45" xfId="2" applyNumberFormat="1" applyFont="1" applyFill="1" applyBorder="1" applyProtection="1"/>
    <xf numFmtId="0" fontId="30" fillId="0" borderId="4" xfId="0" applyFont="1" applyBorder="1"/>
    <xf numFmtId="164" fontId="27"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7" fillId="0" borderId="0" xfId="0" applyNumberFormat="1" applyFont="1"/>
    <xf numFmtId="164" fontId="40" fillId="0" borderId="0" xfId="0" applyNumberFormat="1" applyFont="1" applyAlignment="1">
      <alignment horizontal="left"/>
    </xf>
    <xf numFmtId="164" fontId="37" fillId="0" borderId="0" xfId="0" applyNumberFormat="1" applyFont="1"/>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21" fillId="0" borderId="0" xfId="0" applyNumberFormat="1" applyFont="1" applyAlignment="1">
      <alignment horizontal="centerContinuous"/>
    </xf>
    <xf numFmtId="164" fontId="38" fillId="0" borderId="0" xfId="0" applyNumberFormat="1" applyFont="1" applyAlignment="1">
      <alignment horizontal="centerContinuous" wrapText="1"/>
    </xf>
    <xf numFmtId="164" fontId="9" fillId="0" borderId="43" xfId="0" applyNumberFormat="1" applyFont="1" applyBorder="1" applyAlignment="1">
      <alignment horizontal="centerContinuous"/>
    </xf>
    <xf numFmtId="164" fontId="9" fillId="0" borderId="37" xfId="0" applyNumberFormat="1" applyFont="1" applyBorder="1" applyAlignment="1">
      <alignment horizontal="centerContinuous"/>
    </xf>
    <xf numFmtId="164" fontId="9" fillId="0" borderId="44" xfId="0" applyNumberFormat="1" applyFont="1" applyBorder="1" applyAlignment="1">
      <alignment horizontal="centerContinuous"/>
    </xf>
    <xf numFmtId="0" fontId="9" fillId="0" borderId="38" xfId="0" applyFont="1" applyBorder="1" applyAlignment="1">
      <alignment horizontal="centerContinuous"/>
    </xf>
    <xf numFmtId="0" fontId="9" fillId="0" borderId="57" xfId="0" applyFont="1" applyBorder="1" applyAlignment="1">
      <alignment horizontal="centerContinuous"/>
    </xf>
    <xf numFmtId="0" fontId="30" fillId="0" borderId="5" xfId="0" applyFont="1" applyBorder="1" applyAlignment="1">
      <alignment horizontal="centerContinuous"/>
    </xf>
    <xf numFmtId="164" fontId="39" fillId="0" borderId="0" xfId="0" applyNumberFormat="1" applyFont="1"/>
    <xf numFmtId="164" fontId="39" fillId="0" borderId="6" xfId="0" applyNumberFormat="1" applyFont="1" applyBorder="1"/>
    <xf numFmtId="164" fontId="30" fillId="0" borderId="7" xfId="0" applyNumberFormat="1" applyFont="1" applyBorder="1"/>
    <xf numFmtId="164" fontId="30" fillId="0" borderId="3" xfId="0" applyNumberFormat="1" applyFont="1" applyBorder="1"/>
    <xf numFmtId="164" fontId="30" fillId="0" borderId="0" xfId="0" applyNumberFormat="1" applyFont="1"/>
    <xf numFmtId="164" fontId="30" fillId="0" borderId="46" xfId="0" applyNumberFormat="1" applyFont="1" applyBorder="1"/>
    <xf numFmtId="164" fontId="39" fillId="0" borderId="14" xfId="0" applyNumberFormat="1" applyFont="1" applyBorder="1"/>
    <xf numFmtId="164" fontId="30" fillId="0" borderId="40" xfId="0" applyNumberFormat="1" applyFont="1" applyBorder="1"/>
    <xf numFmtId="164" fontId="30" fillId="0" borderId="1" xfId="0" applyNumberFormat="1" applyFont="1" applyBorder="1"/>
    <xf numFmtId="164" fontId="30" fillId="0" borderId="16" xfId="0" applyNumberFormat="1" applyFont="1" applyBorder="1"/>
    <xf numFmtId="164" fontId="30" fillId="0" borderId="40" xfId="3" applyNumberFormat="1" applyFont="1" applyFill="1" applyBorder="1" applyAlignment="1" applyProtection="1">
      <alignment horizontal="right"/>
    </xf>
    <xf numFmtId="164" fontId="30" fillId="0" borderId="3" xfId="3" applyNumberFormat="1" applyFont="1" applyFill="1" applyBorder="1" applyAlignment="1" applyProtection="1">
      <alignment horizontal="right"/>
    </xf>
    <xf numFmtId="164" fontId="30" fillId="0" borderId="0" xfId="3" applyNumberFormat="1" applyFont="1" applyFill="1" applyAlignment="1" applyProtection="1">
      <alignment horizontal="right"/>
    </xf>
    <xf numFmtId="164" fontId="30" fillId="0" borderId="46" xfId="3" applyNumberFormat="1" applyFont="1" applyFill="1" applyBorder="1" applyAlignment="1" applyProtection="1">
      <alignment horizontal="right"/>
    </xf>
    <xf numFmtId="164" fontId="30" fillId="0" borderId="0" xfId="3" applyNumberFormat="1" applyFont="1" applyFill="1" applyBorder="1" applyAlignment="1" applyProtection="1">
      <alignment horizontal="right"/>
    </xf>
    <xf numFmtId="164" fontId="30" fillId="0" borderId="1" xfId="3" applyNumberFormat="1" applyFont="1" applyFill="1" applyBorder="1" applyAlignment="1" applyProtection="1">
      <alignment horizontal="right"/>
    </xf>
    <xf numFmtId="164" fontId="30" fillId="0" borderId="46" xfId="0" applyNumberFormat="1" applyFont="1" applyBorder="1" applyAlignment="1">
      <alignment horizontal="right"/>
    </xf>
    <xf numFmtId="164" fontId="30" fillId="0" borderId="17" xfId="3" applyNumberFormat="1" applyFont="1" applyFill="1" applyBorder="1" applyAlignment="1" applyProtection="1">
      <alignment horizontal="right"/>
    </xf>
    <xf numFmtId="164" fontId="30" fillId="0" borderId="40" xfId="2" applyNumberFormat="1" applyFont="1" applyFill="1" applyBorder="1" applyProtection="1"/>
    <xf numFmtId="164" fontId="30" fillId="0" borderId="1" xfId="1" applyNumberFormat="1" applyFont="1" applyFill="1" applyBorder="1" applyAlignment="1" applyProtection="1"/>
    <xf numFmtId="164" fontId="30" fillId="0" borderId="0" xfId="1" applyNumberFormat="1" applyFont="1" applyFill="1" applyBorder="1" applyAlignment="1" applyProtection="1"/>
    <xf numFmtId="164" fontId="30" fillId="0" borderId="17" xfId="1" applyNumberFormat="1" applyFont="1" applyFill="1" applyBorder="1" applyProtection="1"/>
    <xf numFmtId="164" fontId="30" fillId="0" borderId="0" xfId="1" applyNumberFormat="1" applyFont="1" applyFill="1" applyAlignment="1" applyProtection="1"/>
    <xf numFmtId="164" fontId="30" fillId="0" borderId="0" xfId="1" applyNumberFormat="1" applyFont="1" applyFill="1" applyProtection="1"/>
    <xf numFmtId="164" fontId="30" fillId="0" borderId="40" xfId="2" applyNumberFormat="1" applyFont="1" applyFill="1" applyBorder="1" applyAlignment="1" applyProtection="1">
      <alignment horizontal="right"/>
    </xf>
    <xf numFmtId="164" fontId="30" fillId="0" borderId="3" xfId="2" applyNumberFormat="1" applyFont="1" applyFill="1" applyBorder="1" applyAlignment="1" applyProtection="1">
      <alignment horizontal="right"/>
    </xf>
    <xf numFmtId="164" fontId="30" fillId="0" borderId="0" xfId="2" applyNumberFormat="1" applyFont="1" applyFill="1" applyAlignment="1" applyProtection="1">
      <alignment horizontal="right"/>
    </xf>
    <xf numFmtId="164" fontId="30" fillId="0" borderId="46" xfId="2" applyNumberFormat="1" applyFont="1" applyFill="1" applyBorder="1" applyAlignment="1" applyProtection="1">
      <alignment horizontal="right"/>
    </xf>
    <xf numFmtId="164" fontId="30" fillId="0" borderId="0" xfId="2" applyNumberFormat="1" applyFont="1" applyFill="1" applyBorder="1" applyAlignment="1" applyProtection="1">
      <alignment horizontal="right"/>
    </xf>
    <xf numFmtId="164" fontId="30" fillId="0" borderId="1" xfId="2" applyNumberFormat="1" applyFont="1" applyFill="1" applyBorder="1" applyAlignment="1" applyProtection="1">
      <alignment horizontal="right"/>
    </xf>
    <xf numFmtId="164" fontId="30" fillId="0" borderId="17" xfId="2" applyNumberFormat="1" applyFont="1" applyFill="1" applyBorder="1" applyAlignment="1" applyProtection="1">
      <alignment horizontal="right"/>
    </xf>
    <xf numFmtId="0" fontId="30" fillId="0" borderId="5" xfId="0" applyFont="1" applyBorder="1" applyAlignment="1">
      <alignment horizontal="left"/>
    </xf>
    <xf numFmtId="164" fontId="30" fillId="0" borderId="59" xfId="2" applyNumberFormat="1" applyFont="1" applyBorder="1" applyProtection="1"/>
    <xf numFmtId="164" fontId="30" fillId="0" borderId="23" xfId="2" applyNumberFormat="1" applyFont="1" applyBorder="1" applyProtection="1"/>
    <xf numFmtId="164" fontId="30" fillId="0" borderId="5" xfId="2" applyNumberFormat="1" applyFont="1" applyBorder="1" applyProtection="1"/>
    <xf numFmtId="164" fontId="30" fillId="0" borderId="45" xfId="2" applyNumberFormat="1" applyFont="1" applyBorder="1" applyProtection="1"/>
    <xf numFmtId="164" fontId="30" fillId="0" borderId="38" xfId="2" applyNumberFormat="1" applyFont="1" applyBorder="1" applyAlignment="1" applyProtection="1"/>
    <xf numFmtId="164" fontId="30" fillId="0" borderId="45" xfId="0" applyNumberFormat="1" applyFont="1" applyBorder="1"/>
    <xf numFmtId="164" fontId="30" fillId="0" borderId="5" xfId="2" applyNumberFormat="1" applyFont="1" applyBorder="1" applyAlignment="1" applyProtection="1"/>
    <xf numFmtId="164" fontId="30" fillId="0" borderId="60" xfId="2" applyNumberFormat="1" applyFont="1" applyBorder="1" applyProtection="1"/>
    <xf numFmtId="164" fontId="30" fillId="0" borderId="59" xfId="2" applyNumberFormat="1" applyFont="1" applyBorder="1" applyAlignment="1" applyProtection="1"/>
    <xf numFmtId="164" fontId="30" fillId="0" borderId="25" xfId="2" applyNumberFormat="1" applyFont="1" applyBorder="1" applyProtection="1"/>
    <xf numFmtId="164" fontId="30" fillId="0" borderId="38" xfId="2" applyNumberFormat="1" applyFont="1" applyBorder="1" applyProtection="1"/>
    <xf numFmtId="164" fontId="9" fillId="0" borderId="42" xfId="0" applyNumberFormat="1" applyFont="1" applyBorder="1" applyAlignment="1">
      <alignment horizontal="centerContinuous"/>
    </xf>
    <xf numFmtId="164" fontId="9" fillId="0" borderId="34" xfId="0" applyNumberFormat="1" applyFont="1" applyBorder="1" applyAlignment="1">
      <alignment horizontal="centerContinuous"/>
    </xf>
    <xf numFmtId="164" fontId="9" fillId="0" borderId="41" xfId="0" applyNumberFormat="1" applyFont="1" applyBorder="1" applyAlignment="1">
      <alignment horizontal="centerContinuous"/>
    </xf>
    <xf numFmtId="164" fontId="30" fillId="0" borderId="58" xfId="0" applyNumberFormat="1" applyFont="1" applyBorder="1"/>
    <xf numFmtId="164" fontId="30" fillId="0" borderId="1" xfId="0" applyNumberFormat="1" applyFont="1" applyBorder="1" applyAlignment="1">
      <alignment horizontal="right"/>
    </xf>
    <xf numFmtId="164" fontId="30" fillId="0" borderId="0" xfId="0" applyNumberFormat="1" applyFont="1" applyAlignment="1">
      <alignment horizontal="right"/>
    </xf>
    <xf numFmtId="164" fontId="30" fillId="0" borderId="17" xfId="0" applyNumberFormat="1" applyFont="1" applyBorder="1" applyAlignment="1">
      <alignment horizontal="right"/>
    </xf>
    <xf numFmtId="164" fontId="30" fillId="0" borderId="3" xfId="0" applyNumberFormat="1" applyFont="1" applyBorder="1" applyAlignment="1">
      <alignment horizontal="right"/>
    </xf>
    <xf numFmtId="0" fontId="30" fillId="0" borderId="0" xfId="0" applyFont="1" applyAlignment="1">
      <alignment horizontal="right"/>
    </xf>
    <xf numFmtId="164" fontId="30" fillId="0" borderId="74" xfId="0" applyNumberFormat="1" applyFont="1" applyBorder="1" applyAlignment="1">
      <alignment horizontal="right"/>
    </xf>
    <xf numFmtId="164" fontId="30" fillId="0" borderId="16" xfId="0" applyNumberFormat="1" applyFont="1" applyBorder="1" applyAlignment="1">
      <alignment horizontal="right"/>
    </xf>
    <xf numFmtId="164" fontId="30" fillId="0" borderId="1" xfId="1" applyNumberFormat="1" applyFont="1" applyFill="1" applyBorder="1" applyAlignment="1" applyProtection="1">
      <alignment horizontal="right"/>
    </xf>
    <xf numFmtId="164" fontId="30" fillId="0" borderId="0" xfId="1" applyNumberFormat="1" applyFont="1" applyFill="1" applyBorder="1" applyAlignment="1" applyProtection="1">
      <alignment horizontal="right"/>
    </xf>
    <xf numFmtId="164" fontId="30" fillId="0" borderId="17" xfId="1" applyNumberFormat="1" applyFont="1" applyFill="1" applyBorder="1" applyAlignment="1" applyProtection="1">
      <alignment horizontal="right"/>
    </xf>
    <xf numFmtId="164" fontId="30" fillId="0" borderId="0" xfId="1" applyNumberFormat="1" applyFont="1" applyFill="1" applyAlignment="1" applyProtection="1">
      <alignment horizontal="right"/>
    </xf>
    <xf numFmtId="164" fontId="30" fillId="0" borderId="38" xfId="2" applyNumberFormat="1" applyFont="1" applyBorder="1" applyAlignment="1" applyProtection="1">
      <alignment horizontal="right"/>
    </xf>
    <xf numFmtId="164" fontId="30" fillId="0" borderId="45" xfId="2" applyNumberFormat="1" applyFont="1" applyBorder="1" applyAlignment="1" applyProtection="1">
      <alignment horizontal="right"/>
    </xf>
    <xf numFmtId="164" fontId="30" fillId="0" borderId="5" xfId="2" applyNumberFormat="1" applyFont="1" applyBorder="1" applyAlignment="1" applyProtection="1">
      <alignment horizontal="right"/>
    </xf>
    <xf numFmtId="0" fontId="30" fillId="0" borderId="4" xfId="0" applyFont="1" applyBorder="1" applyAlignment="1">
      <alignment horizontal="right"/>
    </xf>
    <xf numFmtId="164" fontId="30" fillId="0" borderId="45" xfId="0" applyNumberFormat="1" applyFont="1" applyBorder="1" applyAlignment="1">
      <alignment horizontal="right"/>
    </xf>
    <xf numFmtId="164" fontId="30" fillId="0" borderId="5" xfId="0" applyNumberFormat="1" applyFont="1" applyBorder="1" applyAlignment="1">
      <alignment horizontal="right"/>
    </xf>
    <xf numFmtId="164" fontId="30" fillId="0" borderId="106" xfId="2" applyNumberFormat="1" applyFont="1" applyBorder="1" applyAlignment="1" applyProtection="1">
      <alignment horizontal="right"/>
    </xf>
    <xf numFmtId="164" fontId="30" fillId="0" borderId="60" xfId="2" applyNumberFormat="1" applyFont="1" applyBorder="1" applyAlignment="1" applyProtection="1">
      <alignment horizontal="right"/>
    </xf>
    <xf numFmtId="164" fontId="30" fillId="0" borderId="59" xfId="2" applyNumberFormat="1" applyFont="1" applyBorder="1" applyAlignment="1" applyProtection="1">
      <alignment horizontal="right"/>
    </xf>
    <xf numFmtId="164" fontId="32" fillId="0" borderId="0" xfId="0" applyNumberFormat="1" applyFont="1"/>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5" fillId="0" borderId="0" xfId="7" applyNumberFormat="1" applyFont="1" applyAlignment="1">
      <alignment horizontal="left"/>
    </xf>
    <xf numFmtId="3" fontId="2" fillId="0" borderId="0" xfId="0" applyNumberFormat="1" applyFont="1"/>
    <xf numFmtId="164" fontId="25" fillId="0" borderId="5" xfId="7" applyNumberFormat="1" applyFont="1" applyBorder="1"/>
    <xf numFmtId="164" fontId="4" fillId="0" borderId="5" xfId="7" applyNumberFormat="1" applyFont="1" applyBorder="1"/>
    <xf numFmtId="164" fontId="4" fillId="0" borderId="5" xfId="7" applyNumberFormat="1" applyFont="1" applyBorder="1" applyAlignment="1">
      <alignment horizontal="centerContinuous"/>
    </xf>
    <xf numFmtId="164" fontId="38" fillId="0" borderId="0" xfId="7" applyNumberFormat="1" applyFont="1" applyAlignment="1">
      <alignment horizontal="centerContinuous" wrapText="1"/>
    </xf>
    <xf numFmtId="164" fontId="9" fillId="0" borderId="43" xfId="7" applyNumberFormat="1" applyFont="1" applyBorder="1" applyAlignment="1">
      <alignment horizontal="centerContinuous"/>
    </xf>
    <xf numFmtId="164" fontId="9" fillId="0" borderId="37" xfId="7" applyNumberFormat="1" applyFont="1" applyBorder="1" applyAlignment="1">
      <alignment horizontal="centerContinuous"/>
    </xf>
    <xf numFmtId="164" fontId="9" fillId="0" borderId="44" xfId="7" applyNumberFormat="1" applyFont="1" applyBorder="1" applyAlignment="1">
      <alignment horizontal="centerContinuous"/>
    </xf>
    <xf numFmtId="0" fontId="30" fillId="0" borderId="12" xfId="7" applyFont="1" applyBorder="1" applyAlignment="1">
      <alignment horizontal="centerContinuous"/>
    </xf>
    <xf numFmtId="0" fontId="9" fillId="0" borderId="39" xfId="7" applyFont="1" applyBorder="1" applyAlignment="1">
      <alignment horizontal="centerContinuous"/>
    </xf>
    <xf numFmtId="0" fontId="30" fillId="0" borderId="5" xfId="7" applyFont="1" applyBorder="1" applyAlignment="1">
      <alignment horizontal="centerContinuous"/>
    </xf>
    <xf numFmtId="164" fontId="30" fillId="0" borderId="0" xfId="7" applyNumberFormat="1" applyFont="1"/>
    <xf numFmtId="164" fontId="30" fillId="0" borderId="14" xfId="7" applyNumberFormat="1" applyFont="1" applyBorder="1"/>
    <xf numFmtId="164" fontId="30" fillId="0" borderId="7" xfId="7" applyNumberFormat="1" applyFont="1" applyBorder="1"/>
    <xf numFmtId="164" fontId="30" fillId="0" borderId="3" xfId="7" applyNumberFormat="1" applyFont="1" applyBorder="1"/>
    <xf numFmtId="164" fontId="30" fillId="0" borderId="6" xfId="7" applyNumberFormat="1" applyFont="1" applyBorder="1"/>
    <xf numFmtId="164" fontId="30" fillId="0" borderId="0" xfId="7" applyNumberFormat="1" applyFont="1" applyAlignment="1">
      <alignment horizontal="left"/>
    </xf>
    <xf numFmtId="164" fontId="30" fillId="0" borderId="1" xfId="7" applyNumberFormat="1" applyFont="1" applyBorder="1" applyAlignment="1">
      <alignment horizontal="right"/>
    </xf>
    <xf numFmtId="164" fontId="30" fillId="0" borderId="3" xfId="7" applyNumberFormat="1" applyFont="1" applyBorder="1" applyAlignment="1">
      <alignment horizontal="right"/>
    </xf>
    <xf numFmtId="164" fontId="30" fillId="0" borderId="0" xfId="7" applyNumberFormat="1" applyFont="1" applyAlignment="1">
      <alignment horizontal="right"/>
    </xf>
    <xf numFmtId="164" fontId="30" fillId="0" borderId="17" xfId="7" applyNumberFormat="1" applyFont="1" applyBorder="1" applyAlignment="1">
      <alignment horizontal="right"/>
    </xf>
    <xf numFmtId="164" fontId="30" fillId="0" borderId="46" xfId="7" applyNumberFormat="1" applyFont="1" applyBorder="1" applyAlignment="1">
      <alignment horizontal="right"/>
    </xf>
    <xf numFmtId="164" fontId="30" fillId="0" borderId="4" xfId="7" applyNumberFormat="1" applyFont="1" applyBorder="1"/>
    <xf numFmtId="164" fontId="30" fillId="0" borderId="4" xfId="7" applyNumberFormat="1" applyFont="1" applyBorder="1" applyAlignment="1">
      <alignment horizontal="left"/>
    </xf>
    <xf numFmtId="0" fontId="30" fillId="0" borderId="5" xfId="7" applyFont="1" applyBorder="1" applyAlignment="1">
      <alignment horizontal="left"/>
    </xf>
    <xf numFmtId="164" fontId="30" fillId="0" borderId="107" xfId="7" applyNumberFormat="1" applyFont="1" applyBorder="1" applyAlignment="1">
      <alignment horizontal="right"/>
    </xf>
    <xf numFmtId="164" fontId="30" fillId="0" borderId="9" xfId="7" applyNumberFormat="1" applyFont="1" applyBorder="1" applyAlignment="1">
      <alignment horizontal="right"/>
    </xf>
    <xf numFmtId="164" fontId="30" fillId="0" borderId="4" xfId="7" applyNumberFormat="1" applyFont="1" applyBorder="1" applyAlignment="1">
      <alignment horizontal="right"/>
    </xf>
    <xf numFmtId="164" fontId="30" fillId="0" borderId="2" xfId="7" applyNumberFormat="1" applyFont="1" applyBorder="1" applyAlignment="1">
      <alignment horizontal="right"/>
    </xf>
    <xf numFmtId="164" fontId="30" fillId="0" borderId="82" xfId="7" applyNumberFormat="1" applyFont="1" applyBorder="1" applyAlignment="1">
      <alignment horizontal="right"/>
    </xf>
    <xf numFmtId="164" fontId="9" fillId="0" borderId="42" xfId="7" applyNumberFormat="1" applyFont="1" applyBorder="1" applyAlignment="1">
      <alignment horizontal="centerContinuous"/>
    </xf>
    <xf numFmtId="164" fontId="9" fillId="0" borderId="34" xfId="7" applyNumberFormat="1" applyFont="1" applyBorder="1" applyAlignment="1">
      <alignment horizontal="centerContinuous"/>
    </xf>
    <xf numFmtId="164" fontId="9" fillId="0" borderId="41" xfId="7" applyNumberFormat="1" applyFont="1" applyBorder="1" applyAlignment="1">
      <alignment horizontal="centerContinuous"/>
    </xf>
    <xf numFmtId="169" fontId="30" fillId="0" borderId="3" xfId="3" applyNumberFormat="1" applyFont="1" applyFill="1" applyBorder="1" applyAlignment="1" applyProtection="1">
      <alignment horizontal="right"/>
    </xf>
    <xf numFmtId="169" fontId="30" fillId="0" borderId="17" xfId="3" applyNumberFormat="1" applyFont="1" applyFill="1" applyBorder="1" applyAlignment="1" applyProtection="1">
      <alignment horizontal="right"/>
    </xf>
    <xf numFmtId="164" fontId="30" fillId="0" borderId="40" xfId="7" applyNumberFormat="1" applyFont="1" applyBorder="1" applyAlignment="1">
      <alignment horizontal="right"/>
    </xf>
    <xf numFmtId="164" fontId="30" fillId="0" borderId="15" xfId="7" applyNumberFormat="1" applyFont="1" applyBorder="1"/>
    <xf numFmtId="164" fontId="30" fillId="0" borderId="9" xfId="7" applyNumberFormat="1" applyFont="1" applyBorder="1"/>
    <xf numFmtId="164" fontId="30" fillId="0" borderId="2" xfId="7" applyNumberFormat="1" applyFont="1" applyBorder="1"/>
    <xf numFmtId="164" fontId="12" fillId="0" borderId="0" xfId="0" applyNumberFormat="1" applyFont="1" applyAlignment="1">
      <alignment horizontal="centerContinuous"/>
    </xf>
    <xf numFmtId="164" fontId="24" fillId="0" borderId="0" xfId="0" applyNumberFormat="1" applyFont="1"/>
    <xf numFmtId="164" fontId="8" fillId="0" borderId="0" xfId="0" applyNumberFormat="1" applyFont="1"/>
    <xf numFmtId="164" fontId="2" fillId="0" borderId="0" xfId="0" applyNumberFormat="1" applyFont="1" applyAlignment="1">
      <alignment vertical="center"/>
    </xf>
    <xf numFmtId="164" fontId="42" fillId="0" borderId="0" xfId="0" applyNumberFormat="1" applyFont="1" applyAlignment="1">
      <alignment vertical="center"/>
    </xf>
    <xf numFmtId="164" fontId="24" fillId="0" borderId="0" xfId="0" applyNumberFormat="1" applyFont="1" applyAlignment="1">
      <alignment vertical="center"/>
    </xf>
    <xf numFmtId="164" fontId="41" fillId="0" borderId="0" xfId="0" applyNumberFormat="1" applyFont="1" applyAlignment="1">
      <alignment vertical="center"/>
    </xf>
    <xf numFmtId="164" fontId="27" fillId="0" borderId="0" xfId="0" applyNumberFormat="1" applyFont="1" applyAlignment="1">
      <alignment vertical="center"/>
    </xf>
    <xf numFmtId="164" fontId="4" fillId="0" borderId="4" xfId="0" applyNumberFormat="1" applyFont="1" applyBorder="1"/>
    <xf numFmtId="164" fontId="4" fillId="0" borderId="4" xfId="0" applyNumberFormat="1" applyFont="1" applyBorder="1" applyAlignment="1">
      <alignment horizontal="centerContinuous"/>
    </xf>
    <xf numFmtId="164" fontId="2" fillId="0" borderId="2" xfId="0" applyNumberFormat="1" applyFont="1" applyBorder="1"/>
    <xf numFmtId="164" fontId="37" fillId="0" borderId="4" xfId="0" applyNumberFormat="1" applyFont="1" applyBorder="1"/>
    <xf numFmtId="164" fontId="2" fillId="0" borderId="9" xfId="0" applyNumberFormat="1" applyFont="1" applyBorder="1"/>
    <xf numFmtId="164" fontId="2" fillId="0" borderId="4" xfId="0" applyNumberFormat="1" applyFont="1" applyBorder="1"/>
    <xf numFmtId="164" fontId="37" fillId="0" borderId="15" xfId="0" applyNumberFormat="1" applyFont="1" applyBorder="1"/>
    <xf numFmtId="164" fontId="27" fillId="0" borderId="0" xfId="0" applyNumberFormat="1" applyFont="1" applyAlignment="1">
      <alignment horizontal="left"/>
    </xf>
    <xf numFmtId="164" fontId="30" fillId="0" borderId="37" xfId="0" applyNumberFormat="1" applyFont="1" applyBorder="1" applyAlignment="1">
      <alignment horizontal="centerContinuous"/>
    </xf>
    <xf numFmtId="164" fontId="30" fillId="0" borderId="69" xfId="0" applyNumberFormat="1" applyFont="1" applyBorder="1"/>
    <xf numFmtId="164" fontId="30" fillId="0" borderId="70" xfId="0" applyNumberFormat="1" applyFont="1" applyBorder="1"/>
    <xf numFmtId="164" fontId="30" fillId="0" borderId="71" xfId="0" applyNumberFormat="1" applyFont="1" applyBorder="1"/>
    <xf numFmtId="164" fontId="30" fillId="0" borderId="72" xfId="0" applyNumberFormat="1" applyFont="1" applyBorder="1"/>
    <xf numFmtId="164" fontId="39" fillId="0" borderId="71" xfId="0" applyNumberFormat="1" applyFont="1" applyBorder="1"/>
    <xf numFmtId="164" fontId="30" fillId="0" borderId="0" xfId="0" applyNumberFormat="1" applyFont="1" applyAlignment="1">
      <alignment vertical="center"/>
    </xf>
    <xf numFmtId="164" fontId="30" fillId="0" borderId="0" xfId="0" applyNumberFormat="1" applyFont="1" applyAlignment="1">
      <alignment horizontal="left" vertical="center"/>
    </xf>
    <xf numFmtId="164" fontId="30" fillId="0" borderId="1" xfId="0" applyNumberFormat="1" applyFont="1" applyBorder="1" applyAlignment="1">
      <alignment horizontal="right" vertical="center"/>
    </xf>
    <xf numFmtId="164" fontId="30" fillId="0" borderId="3" xfId="0" applyNumberFormat="1" applyFont="1" applyBorder="1" applyAlignment="1">
      <alignment horizontal="right" vertical="center"/>
    </xf>
    <xf numFmtId="164" fontId="30" fillId="0" borderId="0" xfId="0" applyNumberFormat="1" applyFont="1" applyAlignment="1">
      <alignment horizontal="right" vertical="center"/>
    </xf>
    <xf numFmtId="164" fontId="30" fillId="0" borderId="16" xfId="0" applyNumberFormat="1" applyFont="1" applyBorder="1" applyAlignment="1">
      <alignment horizontal="right" vertical="center"/>
    </xf>
    <xf numFmtId="164" fontId="30" fillId="0" borderId="108" xfId="0" applyNumberFormat="1" applyFont="1" applyBorder="1" applyAlignment="1">
      <alignment horizontal="right" vertical="center"/>
    </xf>
    <xf numFmtId="164" fontId="9" fillId="0" borderId="0" xfId="0" applyNumberFormat="1" applyFont="1"/>
    <xf numFmtId="164" fontId="9" fillId="0" borderId="42" xfId="0" applyNumberFormat="1" applyFont="1" applyBorder="1" applyAlignment="1">
      <alignment horizontal="right"/>
    </xf>
    <xf numFmtId="164" fontId="39" fillId="0" borderId="1" xfId="0" applyNumberFormat="1" applyFont="1" applyBorder="1" applyAlignment="1">
      <alignment horizontal="right"/>
    </xf>
    <xf numFmtId="164" fontId="39" fillId="0" borderId="0" xfId="0" applyNumberFormat="1" applyFont="1" applyAlignment="1">
      <alignment horizontal="right"/>
    </xf>
    <xf numFmtId="164" fontId="9" fillId="0" borderId="0" xfId="0" applyNumberFormat="1" applyFont="1" applyAlignment="1">
      <alignment horizontal="left" vertical="center"/>
    </xf>
    <xf numFmtId="164" fontId="9" fillId="0" borderId="8" xfId="0" applyNumberFormat="1" applyFont="1" applyBorder="1" applyAlignment="1">
      <alignment horizontal="center"/>
    </xf>
    <xf numFmtId="164" fontId="9" fillId="0" borderId="63" xfId="0" applyNumberFormat="1" applyFont="1" applyBorder="1"/>
    <xf numFmtId="164" fontId="9" fillId="0" borderId="48" xfId="0" applyNumberFormat="1" applyFont="1" applyBorder="1" applyAlignment="1">
      <alignment horizontal="right" vertical="center"/>
    </xf>
    <xf numFmtId="164" fontId="9" fillId="0" borderId="8" xfId="0" applyNumberFormat="1" applyFont="1" applyBorder="1" applyAlignment="1">
      <alignment horizontal="right" vertical="center"/>
    </xf>
    <xf numFmtId="164" fontId="9" fillId="0" borderId="109" xfId="0" applyNumberFormat="1" applyFont="1" applyBorder="1" applyAlignment="1">
      <alignment horizontal="right" vertical="center"/>
    </xf>
    <xf numFmtId="164" fontId="9" fillId="0" borderId="63" xfId="0" applyNumberFormat="1" applyFont="1" applyBorder="1" applyAlignment="1">
      <alignment horizontal="right" vertical="center"/>
    </xf>
    <xf numFmtId="164" fontId="9" fillId="0" borderId="110" xfId="0" applyNumberFormat="1" applyFont="1" applyBorder="1" applyAlignment="1">
      <alignment horizontal="right" vertical="center"/>
    </xf>
    <xf numFmtId="164" fontId="30" fillId="0" borderId="8" xfId="0" applyNumberFormat="1" applyFont="1" applyBorder="1" applyAlignment="1">
      <alignment vertical="center"/>
    </xf>
    <xf numFmtId="164" fontId="30" fillId="0" borderId="4" xfId="0" applyNumberFormat="1" applyFont="1" applyBorder="1"/>
    <xf numFmtId="164" fontId="30" fillId="0" borderId="4" xfId="0" applyNumberFormat="1" applyFont="1" applyBorder="1" applyAlignment="1">
      <alignment horizontal="centerContinuous"/>
    </xf>
    <xf numFmtId="164" fontId="30" fillId="0" borderId="2" xfId="0" applyNumberFormat="1" applyFont="1" applyBorder="1"/>
    <xf numFmtId="164" fontId="39" fillId="0" borderId="4" xfId="0" applyNumberFormat="1" applyFont="1" applyBorder="1"/>
    <xf numFmtId="164" fontId="30" fillId="0" borderId="9" xfId="0" applyNumberFormat="1" applyFont="1" applyBorder="1"/>
    <xf numFmtId="164" fontId="39" fillId="0" borderId="15" xfId="0" applyNumberFormat="1" applyFont="1" applyBorder="1"/>
    <xf numFmtId="164" fontId="30" fillId="0" borderId="0" xfId="0" applyNumberFormat="1" applyFont="1" applyAlignment="1">
      <alignment horizontal="left"/>
    </xf>
    <xf numFmtId="164" fontId="30" fillId="0" borderId="108" xfId="0" applyNumberFormat="1" applyFont="1" applyBorder="1" applyAlignment="1">
      <alignment horizontal="right"/>
    </xf>
    <xf numFmtId="164" fontId="9" fillId="0" borderId="8" xfId="0" applyNumberFormat="1" applyFont="1" applyBorder="1" applyAlignment="1">
      <alignment horizontal="left"/>
    </xf>
    <xf numFmtId="164" fontId="9" fillId="0" borderId="48" xfId="0" applyNumberFormat="1" applyFont="1" applyBorder="1" applyAlignment="1">
      <alignment horizontal="right"/>
    </xf>
    <xf numFmtId="164" fontId="9" fillId="0" borderId="8" xfId="0" applyNumberFormat="1" applyFont="1" applyBorder="1" applyAlignment="1">
      <alignment horizontal="right"/>
    </xf>
    <xf numFmtId="164" fontId="9" fillId="0" borderId="109" xfId="0" applyNumberFormat="1" applyFont="1" applyBorder="1" applyAlignment="1">
      <alignment horizontal="right"/>
    </xf>
    <xf numFmtId="164" fontId="9" fillId="0" borderId="63" xfId="0" applyNumberFormat="1" applyFont="1" applyBorder="1" applyAlignment="1">
      <alignment horizontal="right"/>
    </xf>
    <xf numFmtId="164" fontId="9" fillId="0" borderId="110" xfId="0" applyNumberFormat="1" applyFont="1" applyBorder="1" applyAlignment="1">
      <alignment horizontal="right"/>
    </xf>
    <xf numFmtId="164" fontId="30" fillId="0" borderId="8" xfId="0" applyNumberFormat="1" applyFont="1" applyBorder="1"/>
    <xf numFmtId="164" fontId="9" fillId="0" borderId="0" xfId="0" applyNumberFormat="1" applyFont="1" applyAlignment="1">
      <alignment horizontal="left"/>
    </xf>
    <xf numFmtId="164" fontId="8" fillId="0" borderId="0" xfId="0" applyNumberFormat="1" applyFont="1" applyAlignment="1">
      <alignment vertical="center"/>
    </xf>
    <xf numFmtId="164" fontId="9" fillId="0" borderId="14" xfId="0" applyNumberFormat="1" applyFont="1" applyBorder="1" applyAlignment="1">
      <alignment horizontal="centerContinuous"/>
    </xf>
    <xf numFmtId="164" fontId="30" fillId="0" borderId="0" xfId="0" applyNumberFormat="1" applyFont="1" applyAlignment="1">
      <alignment horizontal="center"/>
    </xf>
    <xf numFmtId="164" fontId="30" fillId="0" borderId="40" xfId="0" applyNumberFormat="1" applyFont="1" applyBorder="1" applyAlignment="1">
      <alignment horizontal="right"/>
    </xf>
    <xf numFmtId="164" fontId="30" fillId="0" borderId="0" xfId="0" applyNumberFormat="1" applyFont="1" applyAlignment="1">
      <alignment horizontal="centerContinuous"/>
    </xf>
    <xf numFmtId="164" fontId="39" fillId="0" borderId="0" xfId="0" applyNumberFormat="1" applyFont="1" applyAlignment="1">
      <alignment horizontal="centerContinuous"/>
    </xf>
    <xf numFmtId="164" fontId="9" fillId="0" borderId="1" xfId="0" applyNumberFormat="1" applyFont="1" applyBorder="1" applyAlignment="1">
      <alignment horizontal="right"/>
    </xf>
    <xf numFmtId="164" fontId="9" fillId="0" borderId="0" xfId="0" applyNumberFormat="1" applyFont="1" applyAlignment="1">
      <alignment horizontal="center"/>
    </xf>
    <xf numFmtId="164" fontId="30" fillId="0" borderId="111" xfId="0" applyNumberFormat="1" applyFont="1" applyBorder="1" applyAlignment="1">
      <alignment horizontal="right"/>
    </xf>
    <xf numFmtId="164" fontId="9" fillId="0" borderId="86" xfId="0" applyNumberFormat="1" applyFont="1" applyBorder="1" applyAlignment="1">
      <alignment horizontal="right"/>
    </xf>
    <xf numFmtId="164" fontId="9" fillId="0" borderId="6" xfId="0" applyNumberFormat="1" applyFont="1" applyBorder="1" applyAlignment="1">
      <alignment horizontal="centerContinuous"/>
    </xf>
    <xf numFmtId="164" fontId="9" fillId="0" borderId="7" xfId="0" applyNumberFormat="1" applyFont="1" applyBorder="1" applyAlignment="1">
      <alignment horizontal="centerContinuous"/>
    </xf>
    <xf numFmtId="0" fontId="34" fillId="0" borderId="0" xfId="0" applyFont="1" applyAlignment="1">
      <alignment horizontal="centerContinuous"/>
    </xf>
    <xf numFmtId="0" fontId="30" fillId="0" borderId="16" xfId="0" applyFont="1" applyBorder="1" applyAlignment="1">
      <alignment horizontal="centerContinuous"/>
    </xf>
    <xf numFmtId="0" fontId="12" fillId="0" borderId="0" xfId="0" applyFont="1" applyAlignment="1">
      <alignment horizontal="centerContinuous" vertical="center" wrapText="1"/>
    </xf>
    <xf numFmtId="164" fontId="21" fillId="0" borderId="0" xfId="0" applyNumberFormat="1" applyFont="1"/>
    <xf numFmtId="0" fontId="4" fillId="0" borderId="0" xfId="0" applyFont="1" applyAlignment="1">
      <alignment vertical="center"/>
    </xf>
    <xf numFmtId="164" fontId="4" fillId="0" borderId="0" xfId="0" applyNumberFormat="1" applyFont="1" applyAlignment="1">
      <alignment vertical="top"/>
    </xf>
    <xf numFmtId="0" fontId="38" fillId="0" borderId="0" xfId="0" applyFont="1" applyAlignment="1">
      <alignment horizontal="centerContinuous" vertical="center" wrapText="1"/>
    </xf>
    <xf numFmtId="164" fontId="9" fillId="0" borderId="49" xfId="0" applyNumberFormat="1" applyFont="1" applyBorder="1" applyAlignment="1">
      <alignment horizontal="centerContinuous" vertical="center"/>
    </xf>
    <xf numFmtId="164" fontId="9" fillId="0" borderId="50" xfId="0" applyNumberFormat="1" applyFont="1" applyBorder="1" applyAlignment="1">
      <alignment horizontal="centerContinuous" vertical="center"/>
    </xf>
    <xf numFmtId="164" fontId="30" fillId="0" borderId="55" xfId="0" applyNumberFormat="1" applyFont="1" applyBorder="1"/>
    <xf numFmtId="0" fontId="9" fillId="0" borderId="73" xfId="0" applyFont="1" applyBorder="1" applyAlignment="1">
      <alignment vertical="center"/>
    </xf>
    <xf numFmtId="0" fontId="9" fillId="0" borderId="61" xfId="0" applyFont="1" applyBorder="1"/>
    <xf numFmtId="164" fontId="9" fillId="0" borderId="0" xfId="0" applyNumberFormat="1" applyFont="1" applyAlignment="1">
      <alignment horizontal="right"/>
    </xf>
    <xf numFmtId="164" fontId="30" fillId="0" borderId="10" xfId="1" applyNumberFormat="1" applyFont="1" applyFill="1" applyBorder="1" applyAlignment="1" applyProtection="1">
      <alignment horizontal="right"/>
    </xf>
    <xf numFmtId="164" fontId="9" fillId="0" borderId="95" xfId="4" applyNumberFormat="1" applyFont="1" applyFill="1" applyBorder="1" applyAlignment="1" applyProtection="1">
      <alignment horizontal="right"/>
    </xf>
    <xf numFmtId="164" fontId="9" fillId="0" borderId="10" xfId="1" applyNumberFormat="1" applyFont="1" applyFill="1" applyBorder="1" applyAlignment="1" applyProtection="1">
      <alignment horizontal="right"/>
    </xf>
    <xf numFmtId="164" fontId="9" fillId="0" borderId="0" xfId="4" applyNumberFormat="1" applyFont="1" applyFill="1" applyBorder="1" applyAlignment="1" applyProtection="1">
      <alignment horizontal="right"/>
    </xf>
    <xf numFmtId="164" fontId="30" fillId="0" borderId="10" xfId="1" applyNumberFormat="1" applyFont="1" applyBorder="1" applyAlignment="1" applyProtection="1"/>
    <xf numFmtId="0" fontId="30" fillId="0" borderId="61" xfId="0" applyFont="1" applyBorder="1"/>
    <xf numFmtId="164" fontId="30" fillId="0" borderId="95" xfId="4" applyNumberFormat="1" applyFont="1" applyFill="1" applyBorder="1" applyAlignment="1" applyProtection="1">
      <alignment horizontal="right"/>
    </xf>
    <xf numFmtId="164" fontId="30" fillId="0" borderId="10" xfId="1" applyNumberFormat="1" applyFont="1" applyBorder="1" applyAlignment="1" applyProtection="1">
      <alignment horizontal="centerContinuous"/>
    </xf>
    <xf numFmtId="164" fontId="9" fillId="0" borderId="61" xfId="0" applyNumberFormat="1" applyFont="1" applyBorder="1"/>
    <xf numFmtId="164" fontId="30" fillId="0" borderId="10" xfId="0" applyNumberFormat="1" applyFont="1" applyBorder="1" applyAlignment="1">
      <alignment horizontal="right"/>
    </xf>
    <xf numFmtId="164" fontId="30" fillId="0" borderId="95" xfId="0" applyNumberFormat="1" applyFont="1" applyBorder="1" applyAlignment="1">
      <alignment horizontal="right"/>
    </xf>
    <xf numFmtId="164" fontId="30" fillId="0" borderId="10" xfId="0" applyNumberFormat="1" applyFont="1" applyBorder="1"/>
    <xf numFmtId="164" fontId="9" fillId="0" borderId="61" xfId="0" applyNumberFormat="1" applyFont="1" applyBorder="1" applyAlignment="1">
      <alignment wrapText="1"/>
    </xf>
    <xf numFmtId="164" fontId="30" fillId="0" borderId="61" xfId="0" applyNumberFormat="1" applyFont="1" applyBorder="1" applyAlignment="1">
      <alignment horizontal="left" indent="2"/>
    </xf>
    <xf numFmtId="164" fontId="9" fillId="0" borderId="0" xfId="0" applyNumberFormat="1" applyFont="1" applyAlignment="1">
      <alignment horizontal="right" vertical="top"/>
    </xf>
    <xf numFmtId="164" fontId="30" fillId="0" borderId="10" xfId="0" applyNumberFormat="1" applyFont="1" applyBorder="1" applyAlignment="1">
      <alignment horizontal="right" vertical="top"/>
    </xf>
    <xf numFmtId="164" fontId="30" fillId="0" borderId="95" xfId="0" applyNumberFormat="1" applyFont="1" applyBorder="1" applyAlignment="1">
      <alignment horizontal="right" vertical="top"/>
    </xf>
    <xf numFmtId="164" fontId="30" fillId="0" borderId="0" xfId="0" applyNumberFormat="1" applyFont="1" applyAlignment="1">
      <alignment horizontal="right" vertical="top"/>
    </xf>
    <xf numFmtId="164" fontId="30" fillId="0" borderId="10" xfId="0" applyNumberFormat="1" applyFont="1" applyBorder="1" applyAlignment="1">
      <alignment vertical="top"/>
    </xf>
    <xf numFmtId="164" fontId="30" fillId="0" borderId="61" xfId="0" applyNumberFormat="1" applyFont="1" applyBorder="1" applyAlignment="1">
      <alignment horizontal="left" vertical="top" indent="2"/>
    </xf>
    <xf numFmtId="0" fontId="30" fillId="0" borderId="61" xfId="0" applyFont="1" applyBorder="1" applyAlignment="1">
      <alignment horizontal="left" indent="2"/>
    </xf>
    <xf numFmtId="0" fontId="30" fillId="0" borderId="62" xfId="0" applyFont="1" applyBorder="1"/>
    <xf numFmtId="164" fontId="30" fillId="0" borderId="51" xfId="0" applyNumberFormat="1" applyFont="1" applyBorder="1"/>
    <xf numFmtId="164" fontId="30" fillId="0" borderId="52" xfId="0" applyNumberFormat="1" applyFont="1" applyBorder="1"/>
    <xf numFmtId="164" fontId="30" fillId="0" borderId="56" xfId="0" applyNumberFormat="1" applyFont="1" applyBorder="1"/>
    <xf numFmtId="164" fontId="30" fillId="0" borderId="10" xfId="1" applyNumberFormat="1" applyFont="1" applyFill="1" applyBorder="1" applyAlignment="1" applyProtection="1"/>
    <xf numFmtId="164" fontId="30" fillId="0" borderId="10" xfId="1" applyNumberFormat="1" applyFont="1" applyFill="1" applyBorder="1" applyAlignment="1" applyProtection="1">
      <alignment horizontal="centerContinuous"/>
    </xf>
    <xf numFmtId="164" fontId="7" fillId="0" borderId="0" xfId="0" applyNumberFormat="1" applyFont="1"/>
    <xf numFmtId="164" fontId="32" fillId="0" borderId="0" xfId="0" applyNumberFormat="1" applyFont="1" applyAlignment="1">
      <alignment horizontal="centerContinuous"/>
    </xf>
    <xf numFmtId="164" fontId="37" fillId="0" borderId="0" xfId="0" quotePrefix="1" applyNumberFormat="1" applyFont="1"/>
    <xf numFmtId="164" fontId="37" fillId="0" borderId="0" xfId="0" applyNumberFormat="1" applyFont="1" applyAlignment="1">
      <alignment horizontal="left"/>
    </xf>
    <xf numFmtId="164" fontId="9" fillId="0" borderId="24" xfId="0" applyNumberFormat="1" applyFont="1" applyBorder="1" applyAlignment="1">
      <alignment horizontal="centerContinuous"/>
    </xf>
    <xf numFmtId="164" fontId="9" fillId="0" borderId="19" xfId="0" applyNumberFormat="1" applyFont="1" applyBorder="1" applyAlignment="1">
      <alignment horizontal="centerContinuous"/>
    </xf>
    <xf numFmtId="164" fontId="9" fillId="0" borderId="27" xfId="0" applyNumberFormat="1" applyFont="1" applyBorder="1" applyAlignment="1">
      <alignment horizontal="centerContinuous"/>
    </xf>
    <xf numFmtId="0" fontId="9" fillId="0" borderId="30" xfId="0" applyFont="1" applyBorder="1" applyAlignment="1">
      <alignment horizontal="centerContinuous"/>
    </xf>
    <xf numFmtId="0" fontId="9" fillId="0" borderId="11" xfId="0" applyFont="1" applyBorder="1" applyAlignment="1">
      <alignment horizontal="centerContinuous"/>
    </xf>
    <xf numFmtId="0" fontId="30" fillId="0" borderId="11" xfId="0" applyFont="1" applyBorder="1" applyAlignment="1">
      <alignment horizontal="centerContinuous"/>
    </xf>
    <xf numFmtId="164" fontId="30" fillId="0" borderId="14" xfId="0" applyNumberFormat="1" applyFont="1" applyBorder="1"/>
    <xf numFmtId="164" fontId="30" fillId="0" borderId="42" xfId="0" applyNumberFormat="1" applyFont="1" applyBorder="1" applyAlignment="1">
      <alignment horizontal="right"/>
    </xf>
    <xf numFmtId="164" fontId="30" fillId="0" borderId="112" xfId="0" applyNumberFormat="1" applyFont="1" applyBorder="1" applyAlignment="1">
      <alignment horizontal="right"/>
    </xf>
    <xf numFmtId="164" fontId="9" fillId="0" borderId="34" xfId="0" applyNumberFormat="1" applyFont="1" applyBorder="1" applyAlignment="1">
      <alignment horizontal="right"/>
    </xf>
    <xf numFmtId="164" fontId="30" fillId="0" borderId="34" xfId="0" applyNumberFormat="1" applyFont="1" applyBorder="1" applyAlignment="1">
      <alignment horizontal="right"/>
    </xf>
    <xf numFmtId="164" fontId="9" fillId="0" borderId="11" xfId="0" applyNumberFormat="1" applyFont="1" applyBorder="1" applyAlignment="1">
      <alignment horizontal="left"/>
    </xf>
    <xf numFmtId="164" fontId="30" fillId="0" borderId="12" xfId="0" applyNumberFormat="1" applyFont="1" applyBorder="1"/>
    <xf numFmtId="164" fontId="9" fillId="0" borderId="39" xfId="0" applyNumberFormat="1" applyFont="1" applyBorder="1" applyAlignment="1">
      <alignment horizontal="right"/>
    </xf>
    <xf numFmtId="164" fontId="9" fillId="0" borderId="30" xfId="0" applyNumberFormat="1" applyFont="1" applyBorder="1" applyAlignment="1">
      <alignment horizontal="right"/>
    </xf>
    <xf numFmtId="164" fontId="9" fillId="0" borderId="11" xfId="0" applyNumberFormat="1" applyFont="1" applyBorder="1" applyAlignment="1">
      <alignment horizontal="right"/>
    </xf>
    <xf numFmtId="164" fontId="30" fillId="0" borderId="11" xfId="0" applyNumberFormat="1" applyFont="1" applyBorder="1" applyAlignment="1">
      <alignment horizontal="right"/>
    </xf>
    <xf numFmtId="164" fontId="9" fillId="0" borderId="11" xfId="0" applyNumberFormat="1" applyFont="1" applyBorder="1"/>
    <xf numFmtId="164" fontId="43" fillId="0" borderId="0" xfId="0" applyNumberFormat="1" applyFont="1" applyAlignment="1">
      <alignment horizontal="centerContinuous"/>
    </xf>
    <xf numFmtId="0" fontId="9" fillId="0" borderId="48" xfId="0" applyFont="1" applyBorder="1" applyAlignment="1">
      <alignment horizontal="centerContinuous"/>
    </xf>
    <xf numFmtId="0" fontId="9" fillId="0" borderId="53" xfId="0" applyFont="1" applyBorder="1" applyAlignment="1">
      <alignment horizontal="centerContinuous"/>
    </xf>
    <xf numFmtId="0" fontId="9" fillId="0" borderId="54" xfId="0" applyFont="1" applyBorder="1" applyAlignment="1">
      <alignment horizontal="centerContinuous"/>
    </xf>
    <xf numFmtId="0" fontId="30" fillId="0" borderId="54" xfId="0" applyFont="1" applyBorder="1" applyAlignment="1">
      <alignment horizontal="centerContinuous"/>
    </xf>
    <xf numFmtId="164" fontId="30" fillId="0" borderId="11" xfId="0" applyNumberFormat="1" applyFont="1" applyBorder="1"/>
    <xf numFmtId="164" fontId="30" fillId="0" borderId="12" xfId="0" applyNumberFormat="1" applyFont="1" applyBorder="1" applyAlignment="1">
      <alignment horizontal="right"/>
    </xf>
    <xf numFmtId="164" fontId="38" fillId="0" borderId="0" xfId="0" applyNumberFormat="1" applyFont="1" applyAlignment="1">
      <alignment horizontal="centerContinuous"/>
    </xf>
    <xf numFmtId="170" fontId="12" fillId="0" borderId="0" xfId="0" applyNumberFormat="1" applyFont="1" applyAlignment="1">
      <alignment horizontal="centerContinuous"/>
    </xf>
    <xf numFmtId="170" fontId="8" fillId="0" borderId="0" xfId="0" applyNumberFormat="1" applyFont="1" applyAlignment="1">
      <alignment horizontal="centerContinuous"/>
    </xf>
    <xf numFmtId="164" fontId="8" fillId="0" borderId="0" xfId="0" applyNumberFormat="1" applyFont="1" applyAlignment="1">
      <alignment horizontal="centerContinuous"/>
    </xf>
    <xf numFmtId="170" fontId="2" fillId="0" borderId="0" xfId="0" applyNumberFormat="1" applyFont="1" applyAlignment="1">
      <alignment horizontal="centerContinuous"/>
    </xf>
    <xf numFmtId="164" fontId="44" fillId="0" borderId="0" xfId="0" applyNumberFormat="1" applyFont="1" applyAlignment="1">
      <alignment horizontal="left"/>
    </xf>
    <xf numFmtId="170" fontId="2" fillId="0" borderId="0" xfId="0" applyNumberFormat="1" applyFont="1"/>
    <xf numFmtId="170" fontId="4" fillId="0" borderId="0" xfId="0" applyNumberFormat="1" applyFont="1"/>
    <xf numFmtId="170" fontId="2" fillId="0" borderId="14" xfId="0" applyNumberFormat="1" applyFont="1" applyBorder="1"/>
    <xf numFmtId="164" fontId="4" fillId="0" borderId="14" xfId="0" applyNumberFormat="1" applyFont="1" applyBorder="1"/>
    <xf numFmtId="170" fontId="4" fillId="0" borderId="0" xfId="0" applyNumberFormat="1" applyFont="1" applyAlignment="1">
      <alignment horizontal="left"/>
    </xf>
    <xf numFmtId="170" fontId="30" fillId="0" borderId="0" xfId="0" applyNumberFormat="1" applyFont="1"/>
    <xf numFmtId="170" fontId="9" fillId="0" borderId="6" xfId="0" applyNumberFormat="1" applyFont="1" applyBorder="1" applyAlignment="1">
      <alignment horizontal="centerContinuous"/>
    </xf>
    <xf numFmtId="164" fontId="34" fillId="0" borderId="5" xfId="0" applyNumberFormat="1" applyFont="1" applyBorder="1" applyAlignment="1">
      <alignment horizontal="centerContinuous"/>
    </xf>
    <xf numFmtId="170" fontId="9" fillId="0" borderId="25" xfId="0" applyNumberFormat="1" applyFont="1" applyBorder="1" applyAlignment="1">
      <alignment horizontal="centerContinuous"/>
    </xf>
    <xf numFmtId="170" fontId="9" fillId="0" borderId="11" xfId="0" applyNumberFormat="1" applyFont="1" applyBorder="1" applyAlignment="1">
      <alignment horizontal="centerContinuous"/>
    </xf>
    <xf numFmtId="170" fontId="9" fillId="0" borderId="30" xfId="0" applyNumberFormat="1" applyFont="1" applyBorder="1" applyAlignment="1">
      <alignment horizontal="centerContinuous"/>
    </xf>
    <xf numFmtId="170" fontId="9" fillId="0" borderId="35" xfId="0" applyNumberFormat="1" applyFont="1" applyBorder="1" applyAlignment="1">
      <alignment horizontal="centerContinuous"/>
    </xf>
    <xf numFmtId="170" fontId="9" fillId="0" borderId="36" xfId="0" applyNumberFormat="1" applyFont="1" applyBorder="1" applyAlignment="1">
      <alignment horizontal="centerContinuous"/>
    </xf>
    <xf numFmtId="164" fontId="9" fillId="0" borderId="11" xfId="0" applyNumberFormat="1" applyFont="1" applyBorder="1" applyAlignment="1">
      <alignment horizontal="centerContinuous"/>
    </xf>
    <xf numFmtId="164" fontId="9" fillId="0" borderId="30" xfId="0" applyNumberFormat="1" applyFont="1" applyBorder="1" applyAlignment="1">
      <alignment horizontal="centerContinuous"/>
    </xf>
    <xf numFmtId="170" fontId="30" fillId="0" borderId="1" xfId="0" applyNumberFormat="1" applyFont="1" applyBorder="1"/>
    <xf numFmtId="170" fontId="30" fillId="0" borderId="3" xfId="0" applyNumberFormat="1" applyFont="1" applyBorder="1"/>
    <xf numFmtId="170" fontId="30" fillId="0" borderId="16" xfId="0" applyNumberFormat="1" applyFont="1" applyBorder="1"/>
    <xf numFmtId="170" fontId="30" fillId="0" borderId="0" xfId="0" applyNumberFormat="1" applyFont="1" applyAlignment="1">
      <alignment horizontal="left"/>
    </xf>
    <xf numFmtId="170" fontId="30" fillId="0" borderId="16" xfId="0" applyNumberFormat="1" applyFont="1" applyBorder="1" applyAlignment="1">
      <alignment horizontal="right"/>
    </xf>
    <xf numFmtId="170" fontId="30" fillId="0" borderId="0" xfId="0" applyNumberFormat="1" applyFont="1" applyAlignment="1">
      <alignment horizontal="centerContinuous"/>
    </xf>
    <xf numFmtId="170" fontId="9" fillId="0" borderId="0" xfId="0" applyNumberFormat="1" applyFont="1" applyAlignment="1">
      <alignment horizontal="centerContinuous"/>
    </xf>
    <xf numFmtId="164" fontId="30" fillId="0" borderId="13" xfId="0" applyNumberFormat="1" applyFont="1" applyBorder="1"/>
    <xf numFmtId="170" fontId="9" fillId="0" borderId="13" xfId="0" applyNumberFormat="1" applyFont="1" applyBorder="1" applyAlignment="1">
      <alignment horizontal="centerContinuous"/>
    </xf>
    <xf numFmtId="164" fontId="9" fillId="0" borderId="78" xfId="0" applyNumberFormat="1" applyFont="1" applyBorder="1" applyAlignment="1">
      <alignment horizontal="right"/>
    </xf>
    <xf numFmtId="164" fontId="9" fillId="0" borderId="113" xfId="0" applyNumberFormat="1" applyFont="1" applyBorder="1" applyAlignment="1">
      <alignment horizontal="right"/>
    </xf>
    <xf numFmtId="164" fontId="9" fillId="0" borderId="13" xfId="0" applyNumberFormat="1" applyFont="1" applyBorder="1" applyAlignment="1">
      <alignment horizontal="right"/>
    </xf>
    <xf numFmtId="170" fontId="9" fillId="0" borderId="114" xfId="0" applyNumberFormat="1" applyFont="1" applyBorder="1" applyAlignment="1">
      <alignment horizontal="right"/>
    </xf>
    <xf numFmtId="164" fontId="9" fillId="0" borderId="13" xfId="0" applyNumberFormat="1" applyFont="1" applyBorder="1"/>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4" fillId="0" borderId="0" xfId="7" applyFont="1" applyAlignment="1">
      <alignment horizontal="right" vertical="top"/>
    </xf>
    <xf numFmtId="0" fontId="45" fillId="0" borderId="0" xfId="0" applyFont="1" applyAlignment="1">
      <alignment vertical="top" wrapText="1"/>
    </xf>
    <xf numFmtId="0" fontId="45" fillId="0" borderId="0" xfId="0" applyFont="1" applyAlignment="1">
      <alignment vertical="center" wrapText="1"/>
    </xf>
    <xf numFmtId="0" fontId="45" fillId="0" borderId="0" xfId="0" applyFont="1" applyAlignment="1">
      <alignment horizontal="center" vertical="center" wrapText="1"/>
    </xf>
    <xf numFmtId="0" fontId="45" fillId="0" borderId="0" xfId="0" applyFont="1" applyAlignment="1">
      <alignment horizontal="left" vertical="top" wrapText="1"/>
    </xf>
    <xf numFmtId="0" fontId="46" fillId="0" borderId="0" xfId="0" applyFont="1" applyAlignment="1">
      <alignment horizontal="right"/>
    </xf>
    <xf numFmtId="0" fontId="46" fillId="0" borderId="0" xfId="0" applyFont="1"/>
    <xf numFmtId="0" fontId="30" fillId="0" borderId="41" xfId="7" applyFont="1" applyBorder="1" applyAlignment="1">
      <alignment vertical="center"/>
    </xf>
    <xf numFmtId="0" fontId="10" fillId="0" borderId="31" xfId="7" applyFont="1" applyBorder="1" applyAlignment="1">
      <alignment horizontal="center" vertical="center"/>
    </xf>
    <xf numFmtId="0" fontId="9" fillId="0" borderId="64" xfId="7" applyFont="1" applyBorder="1" applyAlignment="1">
      <alignment vertical="center"/>
    </xf>
    <xf numFmtId="164" fontId="47" fillId="0" borderId="43" xfId="7" applyNumberFormat="1" applyFont="1" applyBorder="1" applyAlignment="1">
      <alignment horizontal="right" vertical="center"/>
    </xf>
    <xf numFmtId="164" fontId="9" fillId="0" borderId="115" xfId="7" applyNumberFormat="1" applyFont="1" applyBorder="1" applyAlignment="1">
      <alignment horizontal="right" vertical="center"/>
    </xf>
    <xf numFmtId="164" fontId="47" fillId="2" borderId="116" xfId="7" applyNumberFormat="1" applyFont="1" applyFill="1" applyBorder="1" applyAlignment="1">
      <alignment horizontal="right" vertical="center"/>
    </xf>
    <xf numFmtId="164" fontId="9" fillId="2" borderId="115" xfId="7" applyNumberFormat="1" applyFont="1" applyFill="1" applyBorder="1" applyAlignment="1">
      <alignment horizontal="right" vertical="center"/>
    </xf>
    <xf numFmtId="164" fontId="47" fillId="2" borderId="37" xfId="7" applyNumberFormat="1" applyFont="1" applyFill="1" applyBorder="1" applyAlignment="1">
      <alignment horizontal="right" vertical="center"/>
    </xf>
    <xf numFmtId="164" fontId="9" fillId="0" borderId="37" xfId="7" applyNumberFormat="1" applyFont="1" applyBorder="1" applyAlignment="1">
      <alignment horizontal="right" vertical="center"/>
    </xf>
    <xf numFmtId="164" fontId="9" fillId="0" borderId="37" xfId="7" applyNumberFormat="1" applyFont="1" applyBorder="1" applyAlignment="1">
      <alignment horizontal="center" vertical="center"/>
    </xf>
    <xf numFmtId="0" fontId="9" fillId="3" borderId="41" xfId="7" applyFont="1" applyFill="1" applyBorder="1" applyAlignment="1">
      <alignment horizontal="center" vertical="center"/>
    </xf>
    <xf numFmtId="0" fontId="9" fillId="3" borderId="64" xfId="7" applyFont="1" applyFill="1" applyBorder="1" applyAlignment="1">
      <alignment horizontal="center" vertical="center"/>
    </xf>
    <xf numFmtId="0" fontId="9" fillId="3" borderId="64" xfId="7" applyFont="1" applyFill="1" applyBorder="1" applyAlignment="1">
      <alignment horizontal="center" vertical="center" wrapText="1"/>
    </xf>
    <xf numFmtId="164" fontId="9" fillId="3" borderId="42" xfId="7" applyNumberFormat="1" applyFont="1" applyFill="1" applyBorder="1" applyAlignment="1">
      <alignment horizontal="right" vertical="center"/>
    </xf>
    <xf numFmtId="164" fontId="9" fillId="3" borderId="119" xfId="7" applyNumberFormat="1" applyFont="1" applyFill="1" applyBorder="1" applyAlignment="1">
      <alignment horizontal="right" vertical="center"/>
    </xf>
    <xf numFmtId="164" fontId="9" fillId="3" borderId="120" xfId="7" applyNumberFormat="1" applyFont="1" applyFill="1" applyBorder="1" applyAlignment="1">
      <alignment horizontal="right" vertical="center"/>
    </xf>
    <xf numFmtId="164" fontId="9" fillId="3" borderId="34" xfId="7" applyNumberFormat="1" applyFont="1" applyFill="1" applyBorder="1" applyAlignment="1">
      <alignment horizontal="right" vertical="center"/>
    </xf>
    <xf numFmtId="164" fontId="9" fillId="3" borderId="34" xfId="7" applyNumberFormat="1" applyFont="1" applyFill="1" applyBorder="1" applyAlignment="1">
      <alignment vertical="center"/>
    </xf>
    <xf numFmtId="0" fontId="30" fillId="0" borderId="33" xfId="7" applyFont="1" applyBorder="1" applyAlignment="1">
      <alignment horizontal="center" vertical="center"/>
    </xf>
    <xf numFmtId="0" fontId="30" fillId="0" borderId="31" xfId="7" applyFont="1" applyBorder="1" applyAlignment="1">
      <alignment horizontal="left" vertical="center"/>
    </xf>
    <xf numFmtId="0" fontId="30" fillId="0" borderId="31" xfId="7" applyFont="1" applyBorder="1" applyAlignment="1">
      <alignment horizontal="left" vertical="center" wrapText="1"/>
    </xf>
    <xf numFmtId="164" fontId="30" fillId="0" borderId="67" xfId="7" applyNumberFormat="1" applyFont="1" applyBorder="1" applyAlignment="1">
      <alignment horizontal="right" vertical="center"/>
    </xf>
    <xf numFmtId="164" fontId="30" fillId="0" borderId="119" xfId="7" applyNumberFormat="1" applyFont="1" applyBorder="1" applyAlignment="1">
      <alignment horizontal="right" vertical="center"/>
    </xf>
    <xf numFmtId="164" fontId="30" fillId="2" borderId="120" xfId="7" applyNumberFormat="1" applyFont="1" applyFill="1" applyBorder="1" applyAlignment="1">
      <alignment horizontal="right" vertical="center"/>
    </xf>
    <xf numFmtId="164" fontId="30" fillId="2" borderId="119" xfId="7" applyNumberFormat="1" applyFont="1" applyFill="1" applyBorder="1" applyAlignment="1">
      <alignment horizontal="right" vertical="center"/>
    </xf>
    <xf numFmtId="164" fontId="30" fillId="2" borderId="32" xfId="7" applyNumberFormat="1" applyFont="1" applyFill="1" applyBorder="1" applyAlignment="1">
      <alignment horizontal="right" vertical="center"/>
    </xf>
    <xf numFmtId="164" fontId="30" fillId="0" borderId="32" xfId="7" applyNumberFormat="1" applyFont="1" applyBorder="1" applyAlignment="1">
      <alignment horizontal="right" vertical="center"/>
    </xf>
    <xf numFmtId="164" fontId="30" fillId="0" borderId="32" xfId="7" applyNumberFormat="1" applyFont="1" applyBorder="1" applyAlignment="1">
      <alignment vertical="center"/>
    </xf>
    <xf numFmtId="0" fontId="30" fillId="2" borderId="31" xfId="7" applyFont="1" applyFill="1" applyBorder="1" applyAlignment="1">
      <alignment horizontal="left" vertical="center"/>
    </xf>
    <xf numFmtId="0" fontId="30" fillId="0" borderId="12" xfId="7" applyFont="1" applyBorder="1" applyAlignment="1">
      <alignment horizontal="center" vertical="center"/>
    </xf>
    <xf numFmtId="0" fontId="30" fillId="0" borderId="65" xfId="7" applyFont="1" applyBorder="1" applyAlignment="1">
      <alignment horizontal="left" vertical="center"/>
    </xf>
    <xf numFmtId="0" fontId="30" fillId="0" borderId="65" xfId="7" applyFont="1" applyBorder="1" applyAlignment="1">
      <alignment horizontal="left" vertical="center" wrapText="1"/>
    </xf>
    <xf numFmtId="164" fontId="30" fillId="0" borderId="39" xfId="7" applyNumberFormat="1" applyFont="1" applyBorder="1" applyAlignment="1">
      <alignment horizontal="right" vertical="center"/>
    </xf>
    <xf numFmtId="164" fontId="30" fillId="0" borderId="121" xfId="7" applyNumberFormat="1" applyFont="1" applyBorder="1" applyAlignment="1">
      <alignment horizontal="right" vertical="center"/>
    </xf>
    <xf numFmtId="164" fontId="30" fillId="2" borderId="122" xfId="7" applyNumberFormat="1" applyFont="1" applyFill="1" applyBorder="1" applyAlignment="1">
      <alignment horizontal="right" vertical="center"/>
    </xf>
    <xf numFmtId="164" fontId="30" fillId="2" borderId="121" xfId="7" applyNumberFormat="1" applyFont="1" applyFill="1" applyBorder="1" applyAlignment="1">
      <alignment horizontal="right" vertical="center"/>
    </xf>
    <xf numFmtId="164" fontId="30" fillId="2" borderId="11" xfId="7" applyNumberFormat="1" applyFont="1" applyFill="1" applyBorder="1" applyAlignment="1">
      <alignment horizontal="right" vertical="center"/>
    </xf>
    <xf numFmtId="164" fontId="30" fillId="0" borderId="11" xfId="7" applyNumberFormat="1" applyFont="1" applyBorder="1" applyAlignment="1">
      <alignment horizontal="right" vertical="center"/>
    </xf>
    <xf numFmtId="164" fontId="30" fillId="0" borderId="11" xfId="7" applyNumberFormat="1" applyFont="1" applyBorder="1" applyAlignment="1">
      <alignment vertical="center"/>
    </xf>
    <xf numFmtId="0" fontId="2" fillId="0" borderId="0" xfId="7" applyAlignment="1">
      <alignment horizontal="center" vertical="top"/>
    </xf>
    <xf numFmtId="164" fontId="32" fillId="0" borderId="0" xfId="7" applyNumberFormat="1" applyFont="1" applyAlignment="1">
      <alignment horizontal="left"/>
    </xf>
    <xf numFmtId="0" fontId="32" fillId="0" borderId="0" xfId="7" applyFont="1" applyAlignment="1">
      <alignment horizontal="center" vertical="top"/>
    </xf>
    <xf numFmtId="0" fontId="9" fillId="3" borderId="44" xfId="7" applyFont="1" applyFill="1" applyBorder="1" applyAlignment="1">
      <alignment horizontal="center" vertical="center"/>
    </xf>
    <xf numFmtId="0" fontId="9" fillId="3" borderId="66" xfId="7" applyFont="1" applyFill="1" applyBorder="1" applyAlignment="1">
      <alignment horizontal="center" vertical="center"/>
    </xf>
    <xf numFmtId="0" fontId="9" fillId="3" borderId="66" xfId="7" applyFont="1" applyFill="1" applyBorder="1" applyAlignment="1">
      <alignment horizontal="center" vertical="center" wrapText="1"/>
    </xf>
    <xf numFmtId="164" fontId="9" fillId="3" borderId="43" xfId="7" applyNumberFormat="1" applyFont="1" applyFill="1" applyBorder="1" applyAlignment="1">
      <alignment horizontal="right" vertical="center"/>
    </xf>
    <xf numFmtId="164" fontId="9" fillId="3" borderId="115" xfId="7" applyNumberFormat="1" applyFont="1" applyFill="1" applyBorder="1" applyAlignment="1">
      <alignment horizontal="right" vertical="center"/>
    </xf>
    <xf numFmtId="164" fontId="9" fillId="3" borderId="116" xfId="7" applyNumberFormat="1" applyFont="1" applyFill="1" applyBorder="1" applyAlignment="1">
      <alignment horizontal="right" vertical="center"/>
    </xf>
    <xf numFmtId="164" fontId="9" fillId="3" borderId="37" xfId="7" applyNumberFormat="1" applyFont="1" applyFill="1" applyBorder="1" applyAlignment="1">
      <alignment horizontal="right" vertical="center"/>
    </xf>
    <xf numFmtId="164" fontId="9" fillId="3" borderId="37" xfId="7" applyNumberFormat="1" applyFont="1" applyFill="1" applyBorder="1" applyAlignment="1">
      <alignment vertical="center"/>
    </xf>
    <xf numFmtId="0" fontId="9" fillId="3" borderId="33" xfId="7" applyFont="1" applyFill="1" applyBorder="1" applyAlignment="1">
      <alignment horizontal="center" vertical="center"/>
    </xf>
    <xf numFmtId="0" fontId="9" fillId="3" borderId="31" xfId="7" applyFont="1" applyFill="1" applyBorder="1" applyAlignment="1">
      <alignment horizontal="center" vertical="center" wrapText="1"/>
    </xf>
    <xf numFmtId="164" fontId="9" fillId="3" borderId="67" xfId="7" applyNumberFormat="1" applyFont="1" applyFill="1" applyBorder="1" applyAlignment="1">
      <alignment horizontal="right" vertical="center"/>
    </xf>
    <xf numFmtId="164" fontId="30" fillId="3" borderId="119" xfId="7" applyNumberFormat="1" applyFont="1" applyFill="1" applyBorder="1" applyAlignment="1">
      <alignment horizontal="right" vertical="center"/>
    </xf>
    <xf numFmtId="164" fontId="9" fillId="3" borderId="32" xfId="7" applyNumberFormat="1" applyFont="1" applyFill="1" applyBorder="1" applyAlignment="1">
      <alignment horizontal="right" vertical="center"/>
    </xf>
    <xf numFmtId="164" fontId="9" fillId="3" borderId="32" xfId="7" applyNumberFormat="1" applyFont="1" applyFill="1" applyBorder="1" applyAlignment="1">
      <alignment vertical="center"/>
    </xf>
    <xf numFmtId="164" fontId="2" fillId="0" borderId="0" xfId="7" applyNumberFormat="1" applyAlignment="1">
      <alignment horizontal="left"/>
    </xf>
    <xf numFmtId="0" fontId="9" fillId="3" borderId="31" xfId="7" applyFont="1" applyFill="1" applyBorder="1" applyAlignment="1">
      <alignment horizontal="center" vertical="center"/>
    </xf>
    <xf numFmtId="164" fontId="30" fillId="3" borderId="32" xfId="7" applyNumberFormat="1" applyFont="1" applyFill="1" applyBorder="1" applyAlignment="1">
      <alignment horizontal="right" vertical="center"/>
    </xf>
    <xf numFmtId="164" fontId="30" fillId="3" borderId="32" xfId="7" applyNumberFormat="1" applyFont="1" applyFill="1" applyBorder="1" applyAlignment="1">
      <alignment vertical="center"/>
    </xf>
    <xf numFmtId="164" fontId="9" fillId="3" borderId="117" xfId="7" applyNumberFormat="1" applyFont="1" applyFill="1" applyBorder="1" applyAlignment="1">
      <alignment horizontal="right" vertical="center"/>
    </xf>
    <xf numFmtId="164" fontId="9" fillId="3" borderId="118" xfId="7" applyNumberFormat="1" applyFont="1" applyFill="1" applyBorder="1" applyAlignment="1">
      <alignment horizontal="right" vertical="center"/>
    </xf>
    <xf numFmtId="164" fontId="43" fillId="3" borderId="32" xfId="7" applyNumberFormat="1" applyFont="1" applyFill="1" applyBorder="1" applyAlignment="1">
      <alignment horizontal="right" vertical="center"/>
    </xf>
    <xf numFmtId="164" fontId="43" fillId="3" borderId="32" xfId="7" applyNumberFormat="1" applyFont="1" applyFill="1" applyBorder="1" applyAlignment="1">
      <alignment vertical="center"/>
    </xf>
    <xf numFmtId="0" fontId="35" fillId="0" borderId="0" xfId="7" applyFont="1" applyAlignment="1">
      <alignment horizontal="right" vertical="top"/>
    </xf>
    <xf numFmtId="0" fontId="9" fillId="3" borderId="67" xfId="7" applyFont="1" applyFill="1" applyBorder="1" applyAlignment="1">
      <alignment horizontal="center" vertical="center" wrapText="1"/>
    </xf>
    <xf numFmtId="164" fontId="30" fillId="2" borderId="118" xfId="7" applyNumberFormat="1" applyFont="1" applyFill="1" applyBorder="1" applyAlignment="1">
      <alignment horizontal="right" vertical="center"/>
    </xf>
    <xf numFmtId="0" fontId="30" fillId="0" borderId="63" xfId="7" applyFont="1" applyBorder="1" applyAlignment="1">
      <alignment horizontal="center" vertical="center"/>
    </xf>
    <xf numFmtId="0" fontId="30" fillId="0" borderId="68" xfId="7" applyFont="1" applyBorder="1" applyAlignment="1">
      <alignment horizontal="left" vertical="center"/>
    </xf>
    <xf numFmtId="0" fontId="30" fillId="0" borderId="68" xfId="7" applyFont="1" applyBorder="1" applyAlignment="1">
      <alignment horizontal="left" vertical="center" wrapText="1"/>
    </xf>
    <xf numFmtId="164" fontId="30" fillId="0" borderId="123" xfId="7" applyNumberFormat="1" applyFont="1" applyBorder="1" applyAlignment="1">
      <alignment horizontal="right" vertical="center"/>
    </xf>
    <xf numFmtId="164" fontId="30" fillId="2" borderId="124" xfId="7" applyNumberFormat="1" applyFont="1" applyFill="1" applyBorder="1" applyAlignment="1">
      <alignment horizontal="right" vertical="center"/>
    </xf>
    <xf numFmtId="164" fontId="30" fillId="2" borderId="123" xfId="7" applyNumberFormat="1" applyFont="1" applyFill="1" applyBorder="1" applyAlignment="1">
      <alignment horizontal="right" vertical="center"/>
    </xf>
    <xf numFmtId="164" fontId="30" fillId="2" borderId="8" xfId="7" applyNumberFormat="1" applyFont="1" applyFill="1" applyBorder="1" applyAlignment="1">
      <alignment horizontal="right" vertical="center"/>
    </xf>
    <xf numFmtId="164" fontId="30" fillId="0" borderId="8" xfId="7" applyNumberFormat="1" applyFont="1" applyBorder="1" applyAlignment="1">
      <alignment horizontal="right" vertical="center"/>
    </xf>
    <xf numFmtId="164" fontId="30" fillId="0" borderId="8" xfId="7" applyNumberFormat="1" applyFont="1" applyBorder="1" applyAlignment="1">
      <alignment vertical="center"/>
    </xf>
    <xf numFmtId="0" fontId="9" fillId="3" borderId="12" xfId="7" applyFont="1" applyFill="1" applyBorder="1" applyAlignment="1">
      <alignment horizontal="center" vertical="center"/>
    </xf>
    <xf numFmtId="0" fontId="9" fillId="3" borderId="65" xfId="7" applyFont="1" applyFill="1" applyBorder="1" applyAlignment="1">
      <alignment horizontal="left" vertical="center"/>
    </xf>
    <xf numFmtId="0" fontId="9" fillId="3" borderId="65" xfId="7" applyFont="1" applyFill="1" applyBorder="1" applyAlignment="1">
      <alignment horizontal="left" vertical="center" wrapText="1"/>
    </xf>
    <xf numFmtId="164" fontId="9" fillId="3" borderId="39" xfId="7" applyNumberFormat="1" applyFont="1" applyFill="1" applyBorder="1" applyAlignment="1">
      <alignment horizontal="right" vertical="center"/>
    </xf>
    <xf numFmtId="164" fontId="30" fillId="3" borderId="121" xfId="7" applyNumberFormat="1" applyFont="1" applyFill="1" applyBorder="1" applyAlignment="1">
      <alignment horizontal="right" vertical="center"/>
    </xf>
    <xf numFmtId="164" fontId="9" fillId="3" borderId="122" xfId="7" applyNumberFormat="1" applyFont="1" applyFill="1" applyBorder="1" applyAlignment="1">
      <alignment horizontal="right" vertical="center"/>
    </xf>
    <xf numFmtId="164" fontId="9" fillId="3" borderId="121" xfId="7" applyNumberFormat="1" applyFont="1" applyFill="1" applyBorder="1" applyAlignment="1">
      <alignment horizontal="right" vertical="center"/>
    </xf>
    <xf numFmtId="164" fontId="9" fillId="3" borderId="11" xfId="7" applyNumberFormat="1" applyFont="1" applyFill="1" applyBorder="1" applyAlignment="1">
      <alignment horizontal="right" vertical="center"/>
    </xf>
    <xf numFmtId="164" fontId="30" fillId="3" borderId="11" xfId="7" applyNumberFormat="1" applyFont="1" applyFill="1" applyBorder="1" applyAlignment="1">
      <alignment horizontal="right" vertical="center"/>
    </xf>
    <xf numFmtId="164" fontId="30" fillId="3" borderId="11" xfId="7" applyNumberFormat="1" applyFont="1" applyFill="1" applyBorder="1" applyAlignment="1">
      <alignment vertical="center"/>
    </xf>
    <xf numFmtId="169" fontId="9" fillId="0" borderId="113" xfId="1" applyNumberFormat="1" applyFont="1" applyFill="1" applyBorder="1" applyProtection="1"/>
    <xf numFmtId="0" fontId="48" fillId="0" borderId="0" xfId="9" applyFont="1"/>
    <xf numFmtId="167" fontId="30" fillId="0" borderId="0" xfId="7" applyNumberFormat="1" applyFont="1"/>
    <xf numFmtId="167" fontId="30" fillId="0" borderId="17" xfId="7" applyNumberFormat="1" applyFont="1" applyBorder="1"/>
    <xf numFmtId="171" fontId="30" fillId="0" borderId="17" xfId="7" applyNumberFormat="1" applyFont="1" applyBorder="1"/>
    <xf numFmtId="169" fontId="30" fillId="0" borderId="40" xfId="3" applyNumberFormat="1" applyFont="1" applyFill="1" applyBorder="1" applyProtection="1"/>
    <xf numFmtId="169" fontId="30" fillId="0" borderId="1" xfId="3" applyNumberFormat="1" applyFont="1" applyBorder="1" applyProtection="1"/>
    <xf numFmtId="169" fontId="30" fillId="0" borderId="3" xfId="3" applyNumberFormat="1" applyFont="1" applyBorder="1" applyProtection="1"/>
    <xf numFmtId="169" fontId="30" fillId="0" borderId="0" xfId="3" applyNumberFormat="1" applyFont="1" applyProtection="1"/>
    <xf numFmtId="169" fontId="30" fillId="0" borderId="17" xfId="3" applyNumberFormat="1" applyFont="1" applyBorder="1" applyProtection="1"/>
    <xf numFmtId="169" fontId="30" fillId="0" borderId="40" xfId="3" applyNumberFormat="1" applyFont="1" applyBorder="1" applyProtection="1"/>
    <xf numFmtId="169" fontId="30" fillId="0" borderId="0" xfId="3" applyNumberFormat="1" applyFont="1" applyBorder="1" applyProtection="1"/>
    <xf numFmtId="164" fontId="30" fillId="0" borderId="17" xfId="0" applyNumberFormat="1" applyFont="1" applyBorder="1"/>
    <xf numFmtId="164" fontId="30" fillId="0" borderId="1" xfId="7" applyNumberFormat="1" applyFont="1" applyBorder="1"/>
    <xf numFmtId="164" fontId="30" fillId="0" borderId="17" xfId="7" applyNumberFormat="1" applyFont="1" applyBorder="1"/>
    <xf numFmtId="172" fontId="2" fillId="0" borderId="0" xfId="9" applyNumberFormat="1"/>
    <xf numFmtId="173" fontId="30" fillId="0" borderId="0" xfId="1" applyNumberFormat="1" applyFont="1" applyFill="1" applyProtection="1"/>
    <xf numFmtId="169" fontId="2" fillId="0" borderId="0" xfId="9" applyNumberFormat="1"/>
    <xf numFmtId="43" fontId="23" fillId="0" borderId="0" xfId="9" applyNumberFormat="1" applyFont="1"/>
    <xf numFmtId="172" fontId="2" fillId="0" borderId="0" xfId="0" applyNumberFormat="1" applyFont="1"/>
    <xf numFmtId="0" fontId="6" fillId="0" borderId="0" xfId="7" applyFont="1" applyAlignment="1">
      <alignment horizontal="center"/>
    </xf>
    <xf numFmtId="0" fontId="15" fillId="0" borderId="0" xfId="7" applyFont="1" applyAlignment="1">
      <alignment vertical="top" wrapText="1"/>
    </xf>
    <xf numFmtId="0" fontId="10" fillId="0" borderId="0" xfId="7" applyFont="1" applyAlignment="1">
      <alignment horizontal="center"/>
    </xf>
    <xf numFmtId="0" fontId="34" fillId="0" borderId="8" xfId="9" applyFont="1" applyBorder="1" applyAlignment="1">
      <alignment horizontal="center" vertical="center" wrapText="1"/>
    </xf>
    <xf numFmtId="0" fontId="30" fillId="0" borderId="8" xfId="9" applyFont="1" applyBorder="1" applyAlignment="1">
      <alignment horizontal="center" vertical="center" wrapText="1"/>
    </xf>
    <xf numFmtId="0" fontId="30" fillId="0" borderId="85" xfId="9" applyFont="1" applyBorder="1" applyAlignment="1">
      <alignment horizontal="center" vertical="center" wrapText="1"/>
    </xf>
    <xf numFmtId="0" fontId="30" fillId="0" borderId="0" xfId="9" applyFont="1" applyAlignment="1">
      <alignment horizontal="center" vertical="center" wrapText="1"/>
    </xf>
    <xf numFmtId="0" fontId="30" fillId="0" borderId="17" xfId="9" applyFont="1" applyBorder="1" applyAlignment="1">
      <alignment horizontal="center" vertical="center" wrapText="1"/>
    </xf>
    <xf numFmtId="0" fontId="30" fillId="0" borderId="4" xfId="9" applyFont="1" applyBorder="1" applyAlignment="1">
      <alignment horizontal="center" vertical="center" wrapText="1"/>
    </xf>
    <xf numFmtId="0" fontId="30" fillId="0" borderId="2" xfId="9" applyFont="1" applyBorder="1" applyAlignment="1">
      <alignment horizontal="center" vertical="center" wrapText="1"/>
    </xf>
    <xf numFmtId="0" fontId="34" fillId="0" borderId="86" xfId="9" applyFont="1" applyBorder="1" applyAlignment="1">
      <alignment horizontal="center" vertical="center" wrapText="1"/>
    </xf>
    <xf numFmtId="0" fontId="34" fillId="0" borderId="85" xfId="9" applyFont="1" applyBorder="1" applyAlignment="1">
      <alignment horizontal="center" vertical="center" wrapText="1"/>
    </xf>
    <xf numFmtId="0" fontId="34" fillId="0" borderId="40" xfId="9" applyFont="1" applyBorder="1" applyAlignment="1">
      <alignment horizontal="center" vertical="center" wrapText="1"/>
    </xf>
    <xf numFmtId="0" fontId="34" fillId="0" borderId="0" xfId="9" applyFont="1" applyAlignment="1">
      <alignment horizontal="center" vertical="center" wrapText="1"/>
    </xf>
    <xf numFmtId="0" fontId="34" fillId="0" borderId="17" xfId="9" applyFont="1" applyBorder="1" applyAlignment="1">
      <alignment horizontal="center" vertical="center" wrapText="1"/>
    </xf>
    <xf numFmtId="0" fontId="34" fillId="0" borderId="15" xfId="9" applyFont="1" applyBorder="1" applyAlignment="1">
      <alignment horizontal="center" vertical="center" wrapText="1"/>
    </xf>
    <xf numFmtId="0" fontId="34" fillId="0" borderId="4" xfId="9" applyFont="1" applyBorder="1" applyAlignment="1">
      <alignment horizontal="center" vertical="center" wrapText="1"/>
    </xf>
    <xf numFmtId="0" fontId="34" fillId="0" borderId="2" xfId="9" applyFont="1" applyBorder="1" applyAlignment="1">
      <alignment horizontal="center" vertical="center" wrapText="1"/>
    </xf>
    <xf numFmtId="0" fontId="30" fillId="0" borderId="40" xfId="9" applyFont="1" applyBorder="1" applyAlignment="1">
      <alignment horizontal="center" vertical="center" wrapText="1"/>
    </xf>
    <xf numFmtId="0" fontId="30" fillId="0" borderId="15" xfId="9" applyFont="1" applyBorder="1" applyAlignment="1">
      <alignment horizontal="center" vertical="center" wrapText="1"/>
    </xf>
    <xf numFmtId="0" fontId="9" fillId="0" borderId="14" xfId="9" applyFont="1" applyBorder="1" applyAlignment="1">
      <alignment horizontal="center" vertical="center" wrapText="1"/>
    </xf>
    <xf numFmtId="0" fontId="30" fillId="0" borderId="14" xfId="9" applyFont="1" applyBorder="1" applyAlignment="1">
      <alignment horizontal="center" vertical="center" wrapText="1"/>
    </xf>
    <xf numFmtId="0" fontId="30" fillId="0" borderId="6" xfId="9" applyFont="1" applyBorder="1" applyAlignment="1">
      <alignment horizontal="center" vertical="center" wrapText="1"/>
    </xf>
    <xf numFmtId="0" fontId="30" fillId="0" borderId="16" xfId="9" applyFont="1" applyBorder="1" applyAlignment="1">
      <alignment horizontal="center" vertical="center" wrapText="1"/>
    </xf>
    <xf numFmtId="0" fontId="30" fillId="0" borderId="87" xfId="9" applyFont="1" applyBorder="1" applyAlignment="1">
      <alignment horizontal="center" vertical="center" wrapText="1"/>
    </xf>
    <xf numFmtId="0" fontId="9" fillId="0" borderId="0" xfId="9" applyFont="1" applyAlignment="1">
      <alignment horizontal="center" vertical="center" wrapText="1"/>
    </xf>
    <xf numFmtId="0" fontId="30" fillId="0" borderId="46" xfId="9" applyFont="1" applyBorder="1" applyAlignment="1">
      <alignment horizontal="center" vertical="center" wrapText="1"/>
    </xf>
    <xf numFmtId="0" fontId="30" fillId="0" borderId="34" xfId="9" applyFont="1" applyBorder="1" applyAlignment="1">
      <alignment horizontal="center" vertical="center" wrapText="1"/>
    </xf>
    <xf numFmtId="0" fontId="30" fillId="0" borderId="83" xfId="9" applyFont="1" applyBorder="1" applyAlignment="1">
      <alignment horizontal="center" vertical="center" wrapText="1"/>
    </xf>
    <xf numFmtId="0" fontId="9" fillId="0" borderId="74" xfId="9" applyFont="1" applyBorder="1" applyAlignment="1">
      <alignment horizontal="center" vertical="center" wrapText="1"/>
    </xf>
    <xf numFmtId="0" fontId="30" fillId="0" borderId="74" xfId="9" applyFont="1" applyBorder="1" applyAlignment="1">
      <alignment horizontal="center" vertical="center" wrapText="1"/>
    </xf>
    <xf numFmtId="0" fontId="30" fillId="0" borderId="84" xfId="9" applyFont="1" applyBorder="1" applyAlignment="1">
      <alignment horizontal="center" vertical="center" wrapText="1"/>
    </xf>
    <xf numFmtId="0" fontId="9" fillId="0" borderId="88" xfId="9" applyFont="1" applyBorder="1" applyAlignment="1">
      <alignment horizontal="center" vertical="center" wrapText="1"/>
    </xf>
    <xf numFmtId="0" fontId="9" fillId="0" borderId="7" xfId="9" applyFont="1" applyBorder="1" applyAlignment="1">
      <alignment horizontal="center" vertical="center" wrapText="1"/>
    </xf>
    <xf numFmtId="0" fontId="9" fillId="0" borderId="58" xfId="9" applyFont="1" applyBorder="1" applyAlignment="1">
      <alignment horizontal="center" vertical="center" wrapText="1"/>
    </xf>
    <xf numFmtId="0" fontId="9" fillId="0" borderId="1" xfId="9" applyFont="1" applyBorder="1" applyAlignment="1">
      <alignment horizontal="center" vertical="center" wrapText="1"/>
    </xf>
    <xf numFmtId="0" fontId="9" fillId="0" borderId="46" xfId="9" applyFont="1" applyBorder="1" applyAlignment="1">
      <alignment horizontal="center" vertical="center" wrapText="1"/>
    </xf>
    <xf numFmtId="0" fontId="9" fillId="0" borderId="42" xfId="9" applyFont="1" applyBorder="1" applyAlignment="1">
      <alignment horizontal="center" vertical="center" wrapText="1"/>
    </xf>
    <xf numFmtId="0" fontId="9" fillId="0" borderId="83" xfId="9" applyFont="1" applyBorder="1" applyAlignment="1">
      <alignment horizontal="center" vertical="center" wrapText="1"/>
    </xf>
    <xf numFmtId="0" fontId="9" fillId="0" borderId="81" xfId="9" applyFont="1" applyBorder="1" applyAlignment="1">
      <alignment horizontal="center" vertical="center" wrapText="1"/>
    </xf>
    <xf numFmtId="0" fontId="30" fillId="0" borderId="18" xfId="9" applyFont="1" applyBorder="1" applyAlignment="1">
      <alignment horizontal="center" vertical="center" wrapText="1"/>
    </xf>
    <xf numFmtId="0" fontId="30" fillId="0" borderId="82" xfId="9" applyFont="1" applyBorder="1" applyAlignment="1">
      <alignment horizontal="center" vertical="center" wrapText="1"/>
    </xf>
    <xf numFmtId="0" fontId="30" fillId="0" borderId="9" xfId="9" applyFont="1" applyBorder="1" applyAlignment="1">
      <alignment horizontal="center" vertical="center" wrapText="1"/>
    </xf>
    <xf numFmtId="0" fontId="30" fillId="0" borderId="19" xfId="9" applyFont="1" applyBorder="1" applyAlignment="1">
      <alignment horizontal="center" vertical="center" wrapText="1"/>
    </xf>
    <xf numFmtId="0" fontId="9" fillId="0" borderId="6" xfId="9" applyFont="1" applyBorder="1" applyAlignment="1">
      <alignment horizontal="center" vertical="center" wrapText="1"/>
    </xf>
    <xf numFmtId="0" fontId="9" fillId="0" borderId="16" xfId="9" applyFont="1" applyBorder="1" applyAlignment="1">
      <alignment horizontal="center" vertical="center" wrapText="1"/>
    </xf>
    <xf numFmtId="0" fontId="9" fillId="0" borderId="34" xfId="9" applyFont="1" applyBorder="1" applyAlignment="1">
      <alignment horizontal="center" vertical="center" wrapText="1"/>
    </xf>
    <xf numFmtId="0" fontId="9" fillId="0" borderId="41" xfId="9" applyFont="1" applyBorder="1" applyAlignment="1">
      <alignment horizontal="center" vertical="center" wrapText="1"/>
    </xf>
    <xf numFmtId="0" fontId="9" fillId="0" borderId="19" xfId="9" applyFont="1" applyBorder="1" applyAlignment="1">
      <alignment horizontal="center" vertical="center"/>
    </xf>
    <xf numFmtId="0" fontId="30" fillId="0" borderId="19" xfId="9" applyFont="1" applyBorder="1" applyAlignment="1">
      <alignment horizontal="center" vertical="center"/>
    </xf>
    <xf numFmtId="0" fontId="30" fillId="0" borderId="27" xfId="9" applyFont="1" applyBorder="1" applyAlignment="1">
      <alignment horizontal="center" vertical="center"/>
    </xf>
    <xf numFmtId="0" fontId="30" fillId="0" borderId="4" xfId="9" applyFont="1" applyBorder="1" applyAlignment="1">
      <alignment horizontal="center" vertical="center"/>
    </xf>
    <xf numFmtId="0" fontId="30" fillId="0" borderId="2" xfId="9" applyFont="1" applyBorder="1" applyAlignment="1">
      <alignment horizontal="center" vertical="center"/>
    </xf>
    <xf numFmtId="0" fontId="9" fillId="0" borderId="24" xfId="9" applyFont="1" applyBorder="1" applyAlignment="1">
      <alignment horizontal="center" vertical="center" wrapText="1"/>
    </xf>
    <xf numFmtId="0" fontId="9" fillId="0" borderId="0" xfId="7" applyFont="1" applyAlignment="1">
      <alignment horizontal="center" vertical="center"/>
    </xf>
    <xf numFmtId="0" fontId="30" fillId="0" borderId="0" xfId="7" applyFont="1" applyAlignment="1">
      <alignment horizontal="center" vertical="center"/>
    </xf>
    <xf numFmtId="0" fontId="30" fillId="0" borderId="4" xfId="7" applyFont="1" applyBorder="1" applyAlignment="1">
      <alignment horizontal="center" vertical="center"/>
    </xf>
    <xf numFmtId="0" fontId="9" fillId="0" borderId="14"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25" xfId="0" applyFont="1" applyBorder="1" applyAlignment="1">
      <alignment horizontal="center" vertical="center" wrapText="1"/>
    </xf>
    <xf numFmtId="164" fontId="9" fillId="0" borderId="14" xfId="0" applyNumberFormat="1" applyFont="1" applyBorder="1" applyAlignment="1">
      <alignment horizontal="center" vertical="center" wrapText="1"/>
    </xf>
    <xf numFmtId="164" fontId="9" fillId="0" borderId="0" xfId="0" applyNumberFormat="1" applyFont="1" applyAlignment="1">
      <alignment horizontal="center" vertical="center" wrapText="1"/>
    </xf>
    <xf numFmtId="0" fontId="30" fillId="0" borderId="0" xfId="0" applyFont="1" applyAlignment="1">
      <alignment horizontal="center" vertical="center" wrapText="1"/>
    </xf>
    <xf numFmtId="0" fontId="30" fillId="0" borderId="16" xfId="0" applyFont="1" applyBorder="1" applyAlignment="1">
      <alignment horizontal="center" vertical="center" wrapText="1"/>
    </xf>
    <xf numFmtId="164" fontId="9" fillId="0" borderId="14" xfId="7" applyNumberFormat="1"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0" fontId="30" fillId="0" borderId="5" xfId="7" applyFont="1" applyBorder="1" applyAlignment="1">
      <alignment horizontal="center" vertical="center" wrapText="1"/>
    </xf>
    <xf numFmtId="0" fontId="30" fillId="0" borderId="25" xfId="7" applyFont="1" applyBorder="1" applyAlignment="1">
      <alignment horizontal="center" vertical="center" wrapText="1"/>
    </xf>
    <xf numFmtId="164" fontId="9" fillId="0" borderId="0" xfId="7" applyNumberFormat="1" applyFont="1" applyAlignment="1">
      <alignment horizontal="center" vertical="center" wrapText="1"/>
    </xf>
    <xf numFmtId="0" fontId="30" fillId="0" borderId="0" xfId="7" applyFont="1" applyAlignment="1">
      <alignment horizontal="center" vertical="center" wrapText="1"/>
    </xf>
    <xf numFmtId="0" fontId="30" fillId="0" borderId="16" xfId="7" applyFont="1" applyBorder="1" applyAlignment="1">
      <alignment horizontal="center" vertical="center" wrapText="1"/>
    </xf>
    <xf numFmtId="0" fontId="30" fillId="0" borderId="19" xfId="0" applyFont="1" applyBorder="1" applyAlignment="1">
      <alignment horizontal="center" vertical="center" wrapText="1"/>
    </xf>
    <xf numFmtId="0" fontId="30" fillId="0" borderId="89" xfId="0" applyFont="1" applyBorder="1" applyAlignment="1">
      <alignment horizontal="center" vertical="center" wrapText="1"/>
    </xf>
    <xf numFmtId="0" fontId="9" fillId="4" borderId="90" xfId="0" applyFont="1" applyFill="1" applyBorder="1" applyAlignment="1">
      <alignment horizontal="center" vertical="center" wrapText="1"/>
    </xf>
    <xf numFmtId="0" fontId="9" fillId="4" borderId="91"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92" xfId="0" applyFont="1" applyFill="1" applyBorder="1" applyAlignment="1">
      <alignment horizontal="center" vertical="center" wrapText="1"/>
    </xf>
    <xf numFmtId="0" fontId="9" fillId="4" borderId="93" xfId="0" applyFont="1" applyFill="1" applyBorder="1" applyAlignment="1">
      <alignment horizontal="center" vertical="center" wrapText="1"/>
    </xf>
    <xf numFmtId="164" fontId="9" fillId="0" borderId="96" xfId="0" applyNumberFormat="1" applyFont="1" applyBorder="1" applyAlignment="1">
      <alignment horizontal="center" vertical="center"/>
    </xf>
    <xf numFmtId="164" fontId="30" fillId="0" borderId="49" xfId="0" applyNumberFormat="1" applyFont="1" applyBorder="1" applyAlignment="1">
      <alignment horizontal="center" vertical="center" wrapText="1"/>
    </xf>
    <xf numFmtId="164" fontId="30" fillId="0" borderId="55" xfId="0" applyNumberFormat="1" applyFont="1" applyBorder="1" applyAlignment="1">
      <alignment horizontal="center" vertical="center"/>
    </xf>
    <xf numFmtId="164" fontId="30" fillId="0" borderId="61" xfId="0" applyNumberFormat="1" applyFont="1" applyBorder="1" applyAlignment="1">
      <alignment horizontal="left" vertical="top" wrapText="1" indent="2"/>
    </xf>
    <xf numFmtId="164" fontId="30" fillId="0" borderId="61" xfId="0" applyNumberFormat="1" applyFont="1" applyBorder="1" applyAlignment="1">
      <alignment horizontal="left" vertical="top" indent="2"/>
    </xf>
    <xf numFmtId="164" fontId="30" fillId="0" borderId="49" xfId="0" applyNumberFormat="1" applyFont="1" applyBorder="1" applyAlignment="1">
      <alignment horizontal="center" vertical="center"/>
    </xf>
    <xf numFmtId="164" fontId="9" fillId="0" borderId="94" xfId="0" applyNumberFormat="1" applyFont="1" applyBorder="1" applyAlignment="1">
      <alignment horizontal="center" vertical="center"/>
    </xf>
    <xf numFmtId="164" fontId="9" fillId="0" borderId="71" xfId="0" applyNumberFormat="1" applyFont="1" applyBorder="1" applyAlignment="1">
      <alignment horizontal="center" vertical="center"/>
    </xf>
    <xf numFmtId="164" fontId="9" fillId="0" borderId="56" xfId="0" applyNumberFormat="1" applyFont="1" applyBorder="1" applyAlignment="1">
      <alignment horizontal="center" vertical="center"/>
    </xf>
    <xf numFmtId="164" fontId="9" fillId="0" borderId="51" xfId="0" applyNumberFormat="1" applyFont="1" applyBorder="1" applyAlignment="1">
      <alignment horizontal="center" vertical="center"/>
    </xf>
    <xf numFmtId="0" fontId="9" fillId="4" borderId="50" xfId="0" applyFont="1" applyFill="1" applyBorder="1" applyAlignment="1">
      <alignment horizontal="center" vertical="center"/>
    </xf>
    <xf numFmtId="0" fontId="9" fillId="4" borderId="55" xfId="0" applyFont="1" applyFill="1" applyBorder="1" applyAlignment="1">
      <alignment horizontal="center" vertical="center"/>
    </xf>
    <xf numFmtId="164" fontId="9" fillId="0" borderId="95" xfId="0" applyNumberFormat="1" applyFont="1" applyBorder="1" applyAlignment="1">
      <alignment horizontal="center" vertical="center"/>
    </xf>
    <xf numFmtId="164" fontId="30" fillId="0" borderId="55" xfId="0" applyNumberFormat="1" applyFont="1" applyBorder="1" applyAlignment="1">
      <alignment horizontal="center" vertical="center" wrapText="1"/>
    </xf>
    <xf numFmtId="0" fontId="9" fillId="4" borderId="97" xfId="0" applyFont="1" applyFill="1" applyBorder="1" applyAlignment="1">
      <alignment horizontal="center" vertical="center" wrapText="1"/>
    </xf>
    <xf numFmtId="0" fontId="9" fillId="4" borderId="98" xfId="0" applyFont="1" applyFill="1" applyBorder="1" applyAlignment="1">
      <alignment horizontal="center" vertical="center" wrapText="1"/>
    </xf>
    <xf numFmtId="164" fontId="9" fillId="0" borderId="19" xfId="0" applyNumberFormat="1" applyFont="1" applyBorder="1" applyAlignment="1">
      <alignment horizontal="center" vertical="center" wrapText="1"/>
    </xf>
    <xf numFmtId="0" fontId="30" fillId="0" borderId="4" xfId="0" applyFont="1" applyBorder="1" applyAlignment="1">
      <alignment horizontal="center" vertical="center" wrapText="1"/>
    </xf>
    <xf numFmtId="49" fontId="9" fillId="0" borderId="7" xfId="0" applyNumberFormat="1" applyFont="1" applyBorder="1" applyAlignment="1">
      <alignment horizontal="center"/>
    </xf>
    <xf numFmtId="49" fontId="9" fillId="0" borderId="14" xfId="0" quotePrefix="1" applyNumberFormat="1" applyFont="1" applyBorder="1" applyAlignment="1">
      <alignment horizontal="center"/>
    </xf>
    <xf numFmtId="49" fontId="9" fillId="0" borderId="6" xfId="0" quotePrefix="1" applyNumberFormat="1" applyFont="1" applyBorder="1" applyAlignment="1">
      <alignment horizontal="center"/>
    </xf>
    <xf numFmtId="49" fontId="9" fillId="0" borderId="43" xfId="0" applyNumberFormat="1" applyFont="1" applyBorder="1" applyAlignment="1">
      <alignment horizontal="center"/>
    </xf>
    <xf numFmtId="49" fontId="9" fillId="0" borderId="37" xfId="0" applyNumberFormat="1" applyFont="1" applyBorder="1" applyAlignment="1">
      <alignment horizontal="center"/>
    </xf>
    <xf numFmtId="0" fontId="38" fillId="0" borderId="0" xfId="7" applyFont="1" applyAlignment="1">
      <alignment horizontal="center" wrapText="1"/>
    </xf>
    <xf numFmtId="164" fontId="9" fillId="2" borderId="104" xfId="7" applyNumberFormat="1" applyFont="1" applyFill="1" applyBorder="1" applyAlignment="1">
      <alignment horizontal="center"/>
    </xf>
    <xf numFmtId="164" fontId="9" fillId="2" borderId="103" xfId="7" applyNumberFormat="1" applyFont="1" applyFill="1" applyBorder="1" applyAlignment="1">
      <alignment horizontal="center"/>
    </xf>
    <xf numFmtId="164" fontId="9" fillId="0" borderId="104" xfId="7" applyNumberFormat="1" applyFont="1" applyBorder="1" applyAlignment="1">
      <alignment horizontal="center"/>
    </xf>
    <xf numFmtId="164" fontId="9" fillId="0" borderId="102" xfId="7" applyNumberFormat="1" applyFont="1" applyBorder="1" applyAlignment="1">
      <alignment horizontal="center"/>
    </xf>
    <xf numFmtId="164" fontId="9" fillId="0" borderId="105" xfId="7" applyNumberFormat="1" applyFont="1" applyBorder="1" applyAlignment="1">
      <alignment horizontal="center"/>
    </xf>
    <xf numFmtId="164" fontId="9" fillId="0" borderId="101" xfId="7" applyNumberFormat="1" applyFont="1" applyBorder="1" applyAlignment="1">
      <alignment horizontal="center"/>
    </xf>
    <xf numFmtId="164" fontId="9" fillId="0" borderId="103" xfId="7" applyNumberFormat="1" applyFont="1" applyBorder="1" applyAlignment="1">
      <alignment horizontal="center"/>
    </xf>
    <xf numFmtId="49" fontId="9" fillId="0" borderId="101" xfId="7" applyNumberFormat="1" applyFont="1" applyBorder="1" applyAlignment="1">
      <alignment horizontal="center"/>
    </xf>
    <xf numFmtId="49" fontId="9" fillId="0" borderId="102" xfId="7" quotePrefix="1" applyNumberFormat="1" applyFont="1" applyBorder="1" applyAlignment="1">
      <alignment horizontal="center"/>
    </xf>
    <xf numFmtId="0" fontId="9" fillId="0" borderId="6" xfId="7" applyFont="1" applyBorder="1" applyAlignment="1">
      <alignment horizontal="center" vertical="center"/>
    </xf>
    <xf numFmtId="0" fontId="30" fillId="0" borderId="25" xfId="7" applyFont="1" applyBorder="1"/>
    <xf numFmtId="0" fontId="9" fillId="0" borderId="99" xfId="7" applyFont="1" applyBorder="1" applyAlignment="1">
      <alignment horizontal="center" vertical="center"/>
    </xf>
    <xf numFmtId="0" fontId="30" fillId="0" borderId="100" xfId="7" applyFont="1" applyBorder="1"/>
    <xf numFmtId="164" fontId="9" fillId="0" borderId="101" xfId="7" quotePrefix="1" applyNumberFormat="1" applyFont="1" applyBorder="1" applyAlignment="1">
      <alignment horizontal="center"/>
    </xf>
    <xf numFmtId="164" fontId="9" fillId="0" borderId="102" xfId="7" quotePrefix="1" applyNumberFormat="1" applyFont="1" applyBorder="1" applyAlignment="1">
      <alignment horizontal="center"/>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4</a:t>
          </a:r>
          <a:r>
            <a:rPr lang="en-US" sz="3600" b="1" kern="1200" baseline="30000">
              <a:solidFill>
                <a:schemeClr val="tx1"/>
              </a:solidFill>
              <a:effectLst/>
              <a:latin typeface="Times New Roman" charset="0"/>
              <a:ea typeface="+mn-ea"/>
              <a:cs typeface="+mn-cs"/>
            </a:rPr>
            <a:t>th</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OCT - DEC</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2023</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57150</xdr:colOff>
      <xdr:row>41</xdr:row>
      <xdr:rowOff>19050</xdr:rowOff>
    </xdr:to>
    <xdr:sp macro="" textlink="">
      <xdr:nvSpPr>
        <xdr:cNvPr id="2" name="Text Box 1">
          <a:extLst>
            <a:ext uri="{FF2B5EF4-FFF2-40B4-BE49-F238E27FC236}">
              <a16:creationId xmlns:a16="http://schemas.microsoft.com/office/drawing/2014/main" id="{2EA84B86-8092-41D4-BCD5-548C660A9380}"/>
            </a:ext>
          </a:extLst>
        </xdr:cNvPr>
        <xdr:cNvSpPr txBox="1">
          <a:spLocks noChangeArrowheads="1"/>
        </xdr:cNvSpPr>
      </xdr:nvSpPr>
      <xdr:spPr bwMode="auto">
        <a:xfrm>
          <a:off x="154305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zoomScaleNormal="100" workbookViewId="0">
      <selection activeCell="X15" sqref="X15"/>
    </sheetView>
  </sheetViews>
  <sheetFormatPr defaultColWidth="9.296875" defaultRowHeight="13" x14ac:dyDescent="0.3"/>
  <cols>
    <col min="1" max="16384" width="9.296875" style="9"/>
  </cols>
  <sheetData/>
  <sheetProtection algorithmName="SHA-512" hashValue="uldPjU7ybb0Iwq8v7pM7r8IXe4+qJ2BqoJZqwecREHmE0CcpesuBCW7vAMl2I5krmXwXkgeeTVEu2xX/bdoayQ==" saltValue="9R3IgeMPlWxMmkyxjQxC3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18"/>
  <sheetViews>
    <sheetView showGridLines="0" zoomScale="90" zoomScaleNormal="90" workbookViewId="0">
      <selection activeCell="W9" sqref="W9"/>
    </sheetView>
  </sheetViews>
  <sheetFormatPr defaultColWidth="9.296875" defaultRowHeight="18" x14ac:dyDescent="0.4"/>
  <cols>
    <col min="1" max="1" width="6.296875" style="7" customWidth="1"/>
    <col min="2" max="2" width="11" style="6" customWidth="1"/>
    <col min="3" max="16384" width="9.296875" style="6"/>
  </cols>
  <sheetData>
    <row r="1" spans="1:17" x14ac:dyDescent="0.4">
      <c r="A1" s="682" t="s">
        <v>397</v>
      </c>
      <c r="B1" s="682"/>
      <c r="C1" s="682"/>
      <c r="D1" s="682"/>
      <c r="E1" s="682"/>
      <c r="F1" s="682"/>
      <c r="G1" s="682"/>
      <c r="H1" s="682"/>
      <c r="I1" s="682"/>
      <c r="J1" s="682"/>
      <c r="K1" s="682"/>
      <c r="L1" s="682"/>
      <c r="M1" s="682"/>
      <c r="N1" s="682"/>
      <c r="O1" s="682"/>
      <c r="P1" s="682"/>
      <c r="Q1" s="682"/>
    </row>
    <row r="3" spans="1:17" ht="63" customHeight="1" x14ac:dyDescent="0.4">
      <c r="A3" s="7">
        <v>1</v>
      </c>
      <c r="B3" s="683" t="s">
        <v>469</v>
      </c>
      <c r="C3" s="683"/>
      <c r="D3" s="683"/>
      <c r="E3" s="683"/>
      <c r="F3" s="683"/>
      <c r="G3" s="683"/>
      <c r="H3" s="683"/>
      <c r="I3" s="683"/>
      <c r="J3" s="683"/>
      <c r="K3" s="683"/>
      <c r="L3" s="683"/>
      <c r="M3" s="683"/>
      <c r="N3" s="683"/>
      <c r="O3" s="683"/>
      <c r="P3" s="683"/>
      <c r="Q3" s="683"/>
    </row>
    <row r="5" spans="1:17" ht="63.75" customHeight="1" x14ac:dyDescent="0.4">
      <c r="A5" s="7">
        <v>2</v>
      </c>
      <c r="B5" s="683" t="s">
        <v>470</v>
      </c>
      <c r="C5" s="683"/>
      <c r="D5" s="683"/>
      <c r="E5" s="683"/>
      <c r="F5" s="683"/>
      <c r="G5" s="683"/>
      <c r="H5" s="683"/>
      <c r="I5" s="683"/>
      <c r="J5" s="683"/>
      <c r="K5" s="683"/>
      <c r="L5" s="683"/>
      <c r="M5" s="683"/>
      <c r="N5" s="683"/>
      <c r="O5" s="683"/>
      <c r="P5" s="683"/>
      <c r="Q5" s="683"/>
    </row>
    <row r="7" spans="1:17" x14ac:dyDescent="0.4">
      <c r="A7" s="7">
        <v>3</v>
      </c>
      <c r="B7" s="683" t="s">
        <v>398</v>
      </c>
      <c r="C7" s="683"/>
      <c r="D7" s="683"/>
      <c r="E7" s="683"/>
      <c r="F7" s="683"/>
      <c r="G7" s="683"/>
      <c r="H7" s="683"/>
      <c r="I7" s="683"/>
      <c r="J7" s="683"/>
      <c r="K7" s="683"/>
      <c r="L7" s="683"/>
      <c r="M7" s="683"/>
      <c r="N7" s="683"/>
      <c r="O7" s="683"/>
      <c r="P7" s="683"/>
      <c r="Q7" s="683"/>
    </row>
    <row r="8" spans="1:17" x14ac:dyDescent="0.4">
      <c r="B8" s="8"/>
      <c r="C8" s="8"/>
      <c r="D8" s="8"/>
      <c r="E8" s="8"/>
      <c r="F8" s="8"/>
      <c r="G8" s="8"/>
      <c r="H8" s="8"/>
      <c r="I8" s="8"/>
      <c r="J8" s="8"/>
      <c r="K8" s="8"/>
      <c r="L8" s="8"/>
      <c r="M8" s="8"/>
      <c r="N8" s="8"/>
      <c r="O8" s="8"/>
      <c r="P8" s="8"/>
      <c r="Q8" s="8"/>
    </row>
    <row r="9" spans="1:17" x14ac:dyDescent="0.4">
      <c r="A9" s="7">
        <v>4</v>
      </c>
      <c r="B9" s="6" t="s">
        <v>435</v>
      </c>
      <c r="C9" s="8"/>
      <c r="D9" s="8"/>
      <c r="E9" s="8"/>
      <c r="F9" s="8"/>
      <c r="G9" s="8"/>
      <c r="H9" s="8"/>
      <c r="I9" s="8"/>
      <c r="J9" s="8"/>
      <c r="K9" s="8"/>
      <c r="L9" s="8"/>
      <c r="M9" s="8"/>
      <c r="N9" s="8"/>
      <c r="O9" s="8"/>
      <c r="P9" s="8"/>
      <c r="Q9" s="8"/>
    </row>
    <row r="10" spans="1:17" x14ac:dyDescent="0.4">
      <c r="B10" s="6" t="s">
        <v>436</v>
      </c>
      <c r="C10" s="8"/>
      <c r="D10" s="8"/>
      <c r="E10" s="8"/>
      <c r="F10" s="8"/>
      <c r="G10" s="8"/>
      <c r="H10" s="8"/>
      <c r="I10" s="8"/>
      <c r="J10" s="8"/>
      <c r="K10" s="8"/>
      <c r="L10" s="8"/>
      <c r="M10" s="8"/>
      <c r="N10" s="8"/>
      <c r="O10" s="8"/>
      <c r="P10" s="8"/>
      <c r="Q10" s="8"/>
    </row>
    <row r="12" spans="1:17" ht="41.25" customHeight="1" x14ac:dyDescent="0.4">
      <c r="A12" s="7">
        <v>5</v>
      </c>
      <c r="B12" s="683" t="s">
        <v>468</v>
      </c>
      <c r="C12" s="683"/>
      <c r="D12" s="683"/>
      <c r="E12" s="683"/>
      <c r="F12" s="683"/>
      <c r="G12" s="683"/>
      <c r="H12" s="683"/>
      <c r="I12" s="683"/>
      <c r="J12" s="683"/>
      <c r="K12" s="683"/>
      <c r="L12" s="683"/>
      <c r="M12" s="683"/>
      <c r="N12" s="683"/>
      <c r="O12" s="683"/>
      <c r="P12" s="683"/>
      <c r="Q12" s="683"/>
    </row>
    <row r="15" spans="1:17" x14ac:dyDescent="0.4">
      <c r="A15" s="6"/>
      <c r="B15" s="6" t="s">
        <v>399</v>
      </c>
    </row>
    <row r="16" spans="1:17" x14ac:dyDescent="0.4">
      <c r="A16" s="6"/>
      <c r="B16" s="6" t="s">
        <v>400</v>
      </c>
    </row>
    <row r="17" spans="1:2" x14ac:dyDescent="0.4">
      <c r="A17" s="6"/>
      <c r="B17" s="6" t="s">
        <v>401</v>
      </c>
    </row>
    <row r="18" spans="1:2" x14ac:dyDescent="0.4">
      <c r="A18" s="6"/>
      <c r="B18" s="6" t="s">
        <v>402</v>
      </c>
    </row>
  </sheetData>
  <sheetProtection algorithmName="SHA-512" hashValue="7UIxcLLEIOl9lQylwIi3zZD2YgIvwhgEfHvRs+znIiBnLnbAFYSnqiSH58qLEM74Y8v+jQ4Xr5JRhMK1p+CR3Q==" saltValue="atlIwiXym09K+XTr6Vq3ZQ=="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42"/>
  <sheetViews>
    <sheetView topLeftCell="B1" zoomScale="110" zoomScaleNormal="110" workbookViewId="0">
      <selection activeCell="G43" sqref="G43"/>
    </sheetView>
  </sheetViews>
  <sheetFormatPr defaultColWidth="9.796875" defaultRowHeight="13" x14ac:dyDescent="0.3"/>
  <cols>
    <col min="1" max="1" width="3.5" style="9" customWidth="1"/>
    <col min="2" max="2" width="9.796875" style="9"/>
    <col min="3" max="3" width="3.796875" style="9" customWidth="1"/>
    <col min="4" max="4" width="108.69921875" style="9" customWidth="1"/>
    <col min="5" max="10" width="13.296875" style="9" customWidth="1"/>
    <col min="11" max="11" width="5.796875" style="9" customWidth="1"/>
    <col min="12" max="16384" width="9.796875" style="9"/>
  </cols>
  <sheetData>
    <row r="1" spans="1:12" ht="20" x14ac:dyDescent="0.35">
      <c r="A1" s="10"/>
      <c r="B1" s="682" t="s">
        <v>471</v>
      </c>
      <c r="C1" s="682"/>
      <c r="D1" s="682"/>
      <c r="E1" s="10"/>
      <c r="F1" s="11"/>
      <c r="G1" s="11"/>
      <c r="H1" s="11"/>
      <c r="I1" s="11"/>
      <c r="J1" s="11"/>
      <c r="K1" s="12"/>
      <c r="L1" s="12"/>
    </row>
    <row r="2" spans="1:12" ht="14" x14ac:dyDescent="0.3">
      <c r="A2" s="13"/>
      <c r="B2" s="13"/>
      <c r="C2" s="13"/>
      <c r="D2" s="13"/>
      <c r="E2" s="13"/>
      <c r="F2" s="13"/>
      <c r="G2" s="13"/>
      <c r="H2" s="13"/>
      <c r="I2" s="13"/>
      <c r="J2" s="13"/>
    </row>
    <row r="3" spans="1:12" ht="14" x14ac:dyDescent="0.3">
      <c r="A3" s="13"/>
      <c r="B3" s="684" t="s">
        <v>91</v>
      </c>
      <c r="C3" s="684"/>
      <c r="D3" s="684"/>
      <c r="E3" s="14"/>
      <c r="F3" s="14"/>
      <c r="G3" s="14"/>
      <c r="H3" s="14"/>
      <c r="I3" s="13"/>
      <c r="J3" s="13"/>
    </row>
    <row r="4" spans="1:12" ht="14" x14ac:dyDescent="0.3">
      <c r="A4" s="15"/>
      <c r="B4" s="15"/>
      <c r="C4" s="15"/>
      <c r="D4" s="15"/>
      <c r="E4" s="15"/>
      <c r="F4" s="15"/>
      <c r="G4" s="15"/>
      <c r="H4" s="15"/>
      <c r="I4" s="15"/>
      <c r="J4" s="15"/>
    </row>
    <row r="5" spans="1:12" ht="14" x14ac:dyDescent="0.3">
      <c r="A5" s="15"/>
      <c r="B5" s="13" t="s">
        <v>92</v>
      </c>
      <c r="C5" s="16" t="s">
        <v>0</v>
      </c>
      <c r="D5" s="16" t="s">
        <v>93</v>
      </c>
      <c r="E5" s="13"/>
      <c r="F5" s="17"/>
      <c r="G5" s="17"/>
      <c r="H5" s="17"/>
      <c r="I5" s="13"/>
      <c r="J5" s="13"/>
    </row>
    <row r="7" spans="1:12" ht="13.15" customHeight="1" x14ac:dyDescent="0.3">
      <c r="B7" s="17" t="s">
        <v>1</v>
      </c>
      <c r="D7" s="3" t="s">
        <v>472</v>
      </c>
    </row>
    <row r="8" spans="1:12" ht="4.1500000000000004" customHeight="1" x14ac:dyDescent="0.3">
      <c r="B8" s="17"/>
    </row>
    <row r="9" spans="1:12" ht="13.15" customHeight="1" x14ac:dyDescent="0.3">
      <c r="B9" s="17" t="s">
        <v>2</v>
      </c>
      <c r="D9" s="3" t="s">
        <v>473</v>
      </c>
    </row>
    <row r="10" spans="1:12" ht="4.1500000000000004" customHeight="1" x14ac:dyDescent="0.3">
      <c r="B10" s="17"/>
    </row>
    <row r="11" spans="1:12" ht="13.15" customHeight="1" x14ac:dyDescent="0.3">
      <c r="B11" s="17" t="s">
        <v>3</v>
      </c>
      <c r="D11" s="3" t="s">
        <v>420</v>
      </c>
    </row>
    <row r="12" spans="1:12" ht="4.1500000000000004" customHeight="1" x14ac:dyDescent="0.3">
      <c r="B12" s="17"/>
    </row>
    <row r="13" spans="1:12" ht="13.15" customHeight="1" x14ac:dyDescent="0.3">
      <c r="B13" s="17" t="s">
        <v>4</v>
      </c>
      <c r="D13" s="3" t="s">
        <v>421</v>
      </c>
    </row>
    <row r="14" spans="1:12" ht="4.1500000000000004" customHeight="1" x14ac:dyDescent="0.3">
      <c r="B14" s="17"/>
    </row>
    <row r="15" spans="1:12" ht="13.15" customHeight="1" x14ac:dyDescent="0.3">
      <c r="B15" s="17" t="s">
        <v>5</v>
      </c>
      <c r="D15" s="3" t="s">
        <v>437</v>
      </c>
    </row>
    <row r="16" spans="1:12" ht="4.1500000000000004" customHeight="1" x14ac:dyDescent="0.3">
      <c r="B16" s="17"/>
    </row>
    <row r="17" spans="1:5" ht="13.15" customHeight="1" x14ac:dyDescent="0.3">
      <c r="B17" s="17" t="s">
        <v>6</v>
      </c>
      <c r="D17" s="3" t="s">
        <v>422</v>
      </c>
    </row>
    <row r="18" spans="1:5" ht="4.1500000000000004" customHeight="1" x14ac:dyDescent="0.3">
      <c r="B18" s="17"/>
    </row>
    <row r="19" spans="1:5" ht="13.15" customHeight="1" x14ac:dyDescent="0.3">
      <c r="B19" s="17" t="s">
        <v>7</v>
      </c>
      <c r="D19" s="3" t="s">
        <v>423</v>
      </c>
    </row>
    <row r="20" spans="1:5" ht="4.1500000000000004" customHeight="1" x14ac:dyDescent="0.3">
      <c r="B20" s="17"/>
    </row>
    <row r="21" spans="1:5" ht="13.15" customHeight="1" x14ac:dyDescent="0.3">
      <c r="B21" s="17" t="s">
        <v>8</v>
      </c>
      <c r="D21" s="3" t="s">
        <v>424</v>
      </c>
    </row>
    <row r="22" spans="1:5" ht="4.1500000000000004" customHeight="1" x14ac:dyDescent="0.3">
      <c r="B22" s="17"/>
    </row>
    <row r="23" spans="1:5" ht="13.15" customHeight="1" x14ac:dyDescent="0.3">
      <c r="B23" s="17" t="s">
        <v>9</v>
      </c>
      <c r="D23" s="3" t="s">
        <v>425</v>
      </c>
    </row>
    <row r="24" spans="1:5" ht="4.1500000000000004" customHeight="1" x14ac:dyDescent="0.3">
      <c r="B24" s="17"/>
    </row>
    <row r="25" spans="1:5" ht="13.15" customHeight="1" x14ac:dyDescent="0.3">
      <c r="B25" s="17" t="s">
        <v>10</v>
      </c>
      <c r="D25" s="3" t="s">
        <v>438</v>
      </c>
    </row>
    <row r="26" spans="1:5" x14ac:dyDescent="0.3">
      <c r="B26" s="17"/>
    </row>
    <row r="27" spans="1:5" x14ac:dyDescent="0.3">
      <c r="A27" s="18" t="s">
        <v>0</v>
      </c>
      <c r="B27" s="17"/>
    </row>
    <row r="28" spans="1:5" ht="14" x14ac:dyDescent="0.3">
      <c r="B28" s="17"/>
      <c r="D28" s="16" t="s">
        <v>452</v>
      </c>
      <c r="E28" s="19"/>
    </row>
    <row r="29" spans="1:5" x14ac:dyDescent="0.3">
      <c r="B29" s="17"/>
      <c r="D29" s="20"/>
    </row>
    <row r="30" spans="1:5" ht="26" x14ac:dyDescent="0.3">
      <c r="B30" s="17" t="s">
        <v>11</v>
      </c>
      <c r="D30" s="4" t="s">
        <v>474</v>
      </c>
    </row>
    <row r="31" spans="1:5" ht="4.1500000000000004" customHeight="1" x14ac:dyDescent="0.3">
      <c r="B31" s="17"/>
      <c r="D31" s="20"/>
    </row>
    <row r="32" spans="1:5" ht="26" x14ac:dyDescent="0.3">
      <c r="B32" s="17" t="s">
        <v>12</v>
      </c>
      <c r="D32" s="5" t="s">
        <v>475</v>
      </c>
    </row>
    <row r="33" spans="2:5" ht="4.1500000000000004" customHeight="1" x14ac:dyDescent="0.3">
      <c r="B33" s="17"/>
      <c r="D33" s="20"/>
    </row>
    <row r="34" spans="2:5" ht="26" x14ac:dyDescent="0.3">
      <c r="B34" s="17" t="s">
        <v>13</v>
      </c>
      <c r="D34" s="4" t="s">
        <v>476</v>
      </c>
    </row>
    <row r="35" spans="2:5" x14ac:dyDescent="0.3">
      <c r="B35" s="17"/>
    </row>
    <row r="36" spans="2:5" ht="14" x14ac:dyDescent="0.3">
      <c r="B36" s="17"/>
      <c r="D36" s="16" t="s">
        <v>14</v>
      </c>
      <c r="E36" s="19"/>
    </row>
    <row r="37" spans="2:5" x14ac:dyDescent="0.3">
      <c r="B37" s="17"/>
    </row>
    <row r="38" spans="2:5" ht="26" x14ac:dyDescent="0.3">
      <c r="B38" s="17" t="s">
        <v>15</v>
      </c>
      <c r="D38" s="5" t="s">
        <v>477</v>
      </c>
    </row>
    <row r="39" spans="2:5" ht="4.1500000000000004" customHeight="1" x14ac:dyDescent="0.3">
      <c r="B39" s="17"/>
      <c r="D39" s="18"/>
    </row>
    <row r="40" spans="2:5" ht="13.15" customHeight="1" x14ac:dyDescent="0.3">
      <c r="B40" s="17" t="s">
        <v>16</v>
      </c>
      <c r="D40" s="3" t="s">
        <v>426</v>
      </c>
    </row>
    <row r="41" spans="2:5" ht="4.1500000000000004" customHeight="1" x14ac:dyDescent="0.3">
      <c r="B41" s="17"/>
      <c r="D41" s="18"/>
    </row>
    <row r="42" spans="2:5" ht="13.15" customHeight="1" x14ac:dyDescent="0.3">
      <c r="B42" s="17" t="s">
        <v>17</v>
      </c>
      <c r="D42" s="3" t="s">
        <v>427</v>
      </c>
    </row>
  </sheetData>
  <sheetProtection algorithmName="SHA-512" hashValue="aCkfhH24COqV9jnG6bbYnHxTrwuFrRLqMFg5XVF+3PsMPrDkqOoxmDfPO4JiFoMOEEVqeUr4E3KJG4+LoseObA==" saltValue="EAYG98FfP7DN04HFU9UauQ=="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9FF8FDD-6B1B-4ED2-980B-5877F2C01D4B}"/>
    <hyperlink ref="D9" location="'T1 T2'!A1" display="Vital Rates by Ethnic Group, 2011" xr:uid="{262183A4-622B-445E-81C4-9A1594559701}"/>
    <hyperlink ref="D11" location="'T3 T4'!A1" display="Estimates of Singapore Residents by Ethnic Group and Sex" xr:uid="{3A6FFBBA-4F67-4380-999D-63ECBC717615}"/>
    <hyperlink ref="D13" location="'T3 T4'!A1" display="Natural Increase by Ethnic Group and Sex" xr:uid="{F2802FC0-0677-4D43-A5DF-D3969F15ABA1}"/>
    <hyperlink ref="D15" location="'T5 T6'!A1" display="Live-Births by Ethnic Group of Father and Sex of Child" xr:uid="{B987363F-4723-4C29-BC5D-FFED098885D3}"/>
    <hyperlink ref="D17" location="'T5 T6'!A1" display="Deaths by Ethnic Group and Sex" xr:uid="{A51808FC-60B0-43F0-927E-36EE2B85907C}"/>
    <hyperlink ref="D19" location="'T7 T8'!A1" display="Infant Mortality by Ethnic Group and Sex" xr:uid="{6DFC3875-D40F-43C8-AFBC-8FA25B748463}"/>
    <hyperlink ref="D21" location="'T7 T8'!A1" display="Neonatal Mortality by Ethnic Group and Sex" xr:uid="{32DC581C-7EC0-4EAF-9866-C5197536BC7D}"/>
    <hyperlink ref="D23" location="'T9 T10'!A1" display="Perinatal Mortality by Ethnic Group and Sex" xr:uid="{B0CB3677-E203-4B2A-8162-561F8089CBA3}"/>
    <hyperlink ref="D25" location="'T9 T10'!A1" display="Still-Births by Ethnic Group of Mother and Sex of Child" xr:uid="{0689858D-8387-4374-850B-93389BF04733}"/>
    <hyperlink ref="D32" location="'T12'!A1" display="Live-Births Registered in 2nd Quarter 2014 by Age Group, Ethnic Group of Mother and Sex of Child" xr:uid="{1490D7A1-8035-4B5D-BAF9-4F177B993033}"/>
    <hyperlink ref="D34" location="'T13'!A1" display="Live-Births Registered in 2nd Quarter 2014 by Citizenship of Father and Mother" xr:uid="{0EB3BC44-DEEA-4D70-A631-542F5859482F}"/>
    <hyperlink ref="D38" location="'T14'!A1" display="Deaths Registered in 2nd Quarter 2014 by Place of Occurrence, Ethnic Group and Sex" xr:uid="{A6E7C048-CD06-4FD2-BFAB-AA053A2DFA74}"/>
    <hyperlink ref="D40" location="'T15'!A1" display="Deaths by Age Group and Sex" xr:uid="{DE5C39E5-B909-4348-90B6-79A3899EF5EF}"/>
    <hyperlink ref="D42" location="'T16'!A1" display="Deaths by Cause and Sex" xr:uid="{5882C377-BA9B-4499-B2E7-12C63D862DE2}"/>
    <hyperlink ref="D30" location="'T11'!A1" display="Live-Births Registered in 2nd Quarter 2014 by Place of Occurence, Ethnic Group of Mother and Sex of Child"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topLeftCell="A5" zoomScaleNormal="100" workbookViewId="0">
      <selection activeCell="G42" sqref="G42"/>
    </sheetView>
  </sheetViews>
  <sheetFormatPr defaultColWidth="5.796875" defaultRowHeight="13" x14ac:dyDescent="0.3"/>
  <cols>
    <col min="1" max="1" width="4.5" style="22" customWidth="1"/>
    <col min="2" max="2" width="6.296875" style="22" customWidth="1"/>
    <col min="3" max="3" width="8.796875" style="22" customWidth="1"/>
    <col min="4" max="4" width="5.796875" style="22" customWidth="1"/>
    <col min="5" max="5" width="12.19921875" style="22" customWidth="1"/>
    <col min="6" max="6" width="4.796875" style="22" customWidth="1"/>
    <col min="7" max="7" width="12.69921875" style="22" customWidth="1"/>
    <col min="8" max="8" width="4.796875" style="22" customWidth="1"/>
    <col min="9" max="9" width="12" style="22" customWidth="1"/>
    <col min="10" max="10" width="4.796875" style="22" customWidth="1"/>
    <col min="11" max="11" width="11.796875" style="22" customWidth="1"/>
    <col min="12" max="12" width="3.796875" style="22" customWidth="1"/>
    <col min="13" max="13" width="11.796875" style="22" customWidth="1"/>
    <col min="14" max="14" width="3.796875" style="22" customWidth="1"/>
    <col min="15" max="15" width="11.796875" style="22" customWidth="1"/>
    <col min="16" max="16" width="3.796875" style="22" customWidth="1"/>
    <col min="17" max="17" width="11.796875" style="22" customWidth="1"/>
    <col min="18" max="18" width="3.796875" style="22" customWidth="1"/>
    <col min="19" max="19" width="11.19921875" style="22" customWidth="1"/>
    <col min="20" max="20" width="10.69921875" style="22" customWidth="1"/>
    <col min="21" max="21" width="7.796875" style="22" bestFit="1" customWidth="1"/>
    <col min="22" max="16384" width="5.796875" style="22"/>
  </cols>
  <sheetData>
    <row r="1" spans="1:242" ht="32.15" customHeight="1" x14ac:dyDescent="0.35">
      <c r="B1" s="21" t="s">
        <v>478</v>
      </c>
      <c r="C1" s="23"/>
      <c r="D1" s="24"/>
      <c r="E1" s="25"/>
      <c r="F1" s="23"/>
      <c r="G1" s="24"/>
      <c r="H1" s="25"/>
      <c r="I1" s="24"/>
      <c r="J1" s="25"/>
      <c r="K1" s="25"/>
      <c r="L1" s="26"/>
      <c r="M1" s="25"/>
      <c r="N1" s="26"/>
      <c r="O1" s="25"/>
      <c r="P1" s="26"/>
      <c r="Q1" s="25"/>
      <c r="R1" s="26"/>
    </row>
    <row r="2" spans="1:242" ht="13.5" customHeight="1" thickBot="1" x14ac:dyDescent="0.4">
      <c r="B2" s="27"/>
      <c r="C2" s="28"/>
      <c r="D2" s="29"/>
      <c r="E2" s="27"/>
      <c r="F2" s="28"/>
      <c r="G2" s="29"/>
      <c r="H2" s="27"/>
      <c r="I2" s="29"/>
      <c r="J2" s="27"/>
      <c r="K2" s="27"/>
      <c r="L2" s="30"/>
      <c r="M2" s="27"/>
      <c r="N2" s="30"/>
      <c r="O2" s="27"/>
      <c r="P2" s="30"/>
      <c r="Q2" s="27"/>
      <c r="R2" s="30"/>
    </row>
    <row r="3" spans="1:242" ht="13.5" customHeight="1" thickTop="1" x14ac:dyDescent="0.3">
      <c r="B3" s="730" t="s">
        <v>18</v>
      </c>
      <c r="C3" s="731"/>
      <c r="D3" s="732"/>
      <c r="E3" s="735" t="s">
        <v>66</v>
      </c>
      <c r="F3" s="722"/>
      <c r="G3" s="721" t="s">
        <v>452</v>
      </c>
      <c r="H3" s="722"/>
      <c r="I3" s="721" t="s">
        <v>14</v>
      </c>
      <c r="J3" s="722"/>
      <c r="K3" s="721" t="s">
        <v>67</v>
      </c>
      <c r="L3" s="722"/>
      <c r="M3" s="721" t="s">
        <v>68</v>
      </c>
      <c r="N3" s="722"/>
      <c r="O3" s="721" t="s">
        <v>69</v>
      </c>
      <c r="P3" s="722"/>
      <c r="Q3" s="721" t="s">
        <v>453</v>
      </c>
      <c r="R3" s="725"/>
      <c r="U3" s="31"/>
    </row>
    <row r="4" spans="1:242" ht="13.5" thickBot="1" x14ac:dyDescent="0.35">
      <c r="B4" s="733"/>
      <c r="C4" s="733"/>
      <c r="D4" s="734"/>
      <c r="E4" s="701"/>
      <c r="F4" s="724"/>
      <c r="G4" s="723"/>
      <c r="H4" s="724"/>
      <c r="I4" s="723"/>
      <c r="J4" s="724"/>
      <c r="K4" s="723"/>
      <c r="L4" s="724"/>
      <c r="M4" s="723"/>
      <c r="N4" s="724"/>
      <c r="O4" s="723"/>
      <c r="P4" s="724"/>
      <c r="Q4" s="723"/>
      <c r="R4" s="690"/>
      <c r="U4" s="32"/>
    </row>
    <row r="5" spans="1:242" ht="10" customHeight="1" thickTop="1" x14ac:dyDescent="0.3">
      <c r="B5" s="50"/>
      <c r="C5" s="51"/>
      <c r="D5" s="52"/>
      <c r="E5" s="53"/>
      <c r="F5" s="54"/>
      <c r="G5" s="55"/>
      <c r="H5" s="54"/>
      <c r="I5" s="55"/>
      <c r="J5" s="54"/>
      <c r="K5" s="50"/>
      <c r="L5" s="54"/>
      <c r="M5" s="50"/>
      <c r="N5" s="54"/>
      <c r="O5" s="50"/>
      <c r="P5" s="54"/>
      <c r="Q5" s="50"/>
      <c r="R5" s="55"/>
      <c r="U5" s="32"/>
    </row>
    <row r="6" spans="1:242" ht="14" x14ac:dyDescent="0.3">
      <c r="A6" s="33"/>
      <c r="B6" s="56"/>
      <c r="C6" s="57" t="s">
        <v>19</v>
      </c>
      <c r="D6" s="52"/>
      <c r="E6" s="58">
        <v>-942</v>
      </c>
      <c r="F6" s="59"/>
      <c r="G6" s="58">
        <v>19236</v>
      </c>
      <c r="H6" s="59"/>
      <c r="I6" s="58">
        <v>20178</v>
      </c>
      <c r="J6" s="59"/>
      <c r="K6" s="58">
        <v>31</v>
      </c>
      <c r="L6" s="59"/>
      <c r="M6" s="58">
        <v>19</v>
      </c>
      <c r="N6" s="59"/>
      <c r="O6" s="58">
        <v>88</v>
      </c>
      <c r="P6" s="59"/>
      <c r="Q6" s="58">
        <v>77</v>
      </c>
      <c r="R6" s="60"/>
      <c r="S6" s="677"/>
      <c r="T6" s="679"/>
      <c r="U6" s="680"/>
      <c r="V6" s="677"/>
    </row>
    <row r="7" spans="1:242" ht="10" customHeight="1" x14ac:dyDescent="0.3">
      <c r="A7" s="33"/>
      <c r="B7" s="50"/>
      <c r="C7" s="57"/>
      <c r="D7" s="52"/>
      <c r="E7" s="58"/>
      <c r="F7" s="59"/>
      <c r="G7" s="58"/>
      <c r="H7" s="59"/>
      <c r="I7" s="58"/>
      <c r="J7" s="59"/>
      <c r="K7" s="58"/>
      <c r="L7" s="59"/>
      <c r="M7" s="58"/>
      <c r="N7" s="59"/>
      <c r="O7" s="58"/>
      <c r="P7" s="59"/>
      <c r="Q7" s="58"/>
      <c r="R7" s="60"/>
      <c r="S7" s="36"/>
      <c r="T7" s="679"/>
      <c r="U7" s="37"/>
      <c r="V7" s="681"/>
      <c r="W7" s="36"/>
    </row>
    <row r="8" spans="1:242" ht="14" x14ac:dyDescent="0.3">
      <c r="A8" s="33"/>
      <c r="B8" s="56"/>
      <c r="C8" s="57" t="s">
        <v>20</v>
      </c>
      <c r="D8" s="52"/>
      <c r="E8" s="58">
        <v>3308</v>
      </c>
      <c r="F8" s="59"/>
      <c r="G8" s="58">
        <v>7207</v>
      </c>
      <c r="H8" s="59"/>
      <c r="I8" s="58">
        <v>3899</v>
      </c>
      <c r="J8" s="59"/>
      <c r="K8" s="58">
        <v>36</v>
      </c>
      <c r="L8" s="59"/>
      <c r="M8" s="58">
        <v>16</v>
      </c>
      <c r="N8" s="59"/>
      <c r="O8" s="58">
        <v>50</v>
      </c>
      <c r="P8" s="59"/>
      <c r="Q8" s="58">
        <v>41</v>
      </c>
      <c r="R8" s="60"/>
      <c r="S8" s="677"/>
      <c r="T8" s="679"/>
      <c r="U8" s="680"/>
      <c r="V8" s="677"/>
      <c r="W8" s="36"/>
    </row>
    <row r="9" spans="1:242" ht="10" customHeight="1" x14ac:dyDescent="0.3">
      <c r="A9" s="33"/>
      <c r="B9" s="50"/>
      <c r="C9" s="57"/>
      <c r="D9" s="52"/>
      <c r="E9" s="58"/>
      <c r="F9" s="59"/>
      <c r="G9" s="58"/>
      <c r="H9" s="59"/>
      <c r="I9" s="58"/>
      <c r="J9" s="59"/>
      <c r="K9" s="58"/>
      <c r="L9" s="59"/>
      <c r="M9" s="58"/>
      <c r="N9" s="59"/>
      <c r="O9" s="58"/>
      <c r="P9" s="59"/>
      <c r="Q9" s="58"/>
      <c r="R9" s="60"/>
      <c r="S9" s="36"/>
      <c r="T9" s="679"/>
      <c r="U9" s="37"/>
      <c r="V9" s="681"/>
      <c r="W9" s="36"/>
    </row>
    <row r="10" spans="1:242" ht="14" x14ac:dyDescent="0.3">
      <c r="A10" s="33"/>
      <c r="B10" s="56"/>
      <c r="C10" s="57" t="s">
        <v>21</v>
      </c>
      <c r="D10" s="52"/>
      <c r="E10" s="58">
        <v>1624</v>
      </c>
      <c r="F10" s="59"/>
      <c r="G10" s="58">
        <v>3825</v>
      </c>
      <c r="H10" s="59"/>
      <c r="I10" s="58">
        <v>2201</v>
      </c>
      <c r="J10" s="59"/>
      <c r="K10" s="58">
        <v>9</v>
      </c>
      <c r="L10" s="59"/>
      <c r="M10" s="58">
        <v>5</v>
      </c>
      <c r="N10" s="59"/>
      <c r="O10" s="58">
        <v>18</v>
      </c>
      <c r="P10" s="59"/>
      <c r="Q10" s="58">
        <v>15</v>
      </c>
      <c r="R10" s="60"/>
      <c r="S10" s="677"/>
      <c r="T10" s="679"/>
      <c r="U10" s="680"/>
      <c r="V10" s="677"/>
      <c r="W10" s="36"/>
    </row>
    <row r="11" spans="1:242" ht="10" customHeight="1" x14ac:dyDescent="0.3">
      <c r="A11" s="33"/>
      <c r="B11" s="50"/>
      <c r="C11" s="57"/>
      <c r="D11" s="52"/>
      <c r="E11" s="58"/>
      <c r="F11" s="59"/>
      <c r="G11" s="58"/>
      <c r="H11" s="59"/>
      <c r="I11" s="58"/>
      <c r="J11" s="59"/>
      <c r="K11" s="58"/>
      <c r="L11" s="59"/>
      <c r="M11" s="58"/>
      <c r="N11" s="59"/>
      <c r="O11" s="58"/>
      <c r="P11" s="59"/>
      <c r="Q11" s="58"/>
      <c r="R11" s="60"/>
      <c r="S11" s="36"/>
      <c r="T11" s="679"/>
      <c r="U11" s="36"/>
      <c r="V11" s="681"/>
      <c r="W11" s="36"/>
    </row>
    <row r="12" spans="1:242" ht="14" x14ac:dyDescent="0.3">
      <c r="A12" s="38"/>
      <c r="B12" s="56"/>
      <c r="C12" s="57" t="s">
        <v>22</v>
      </c>
      <c r="D12" s="52"/>
      <c r="E12" s="58">
        <v>2663</v>
      </c>
      <c r="F12" s="59"/>
      <c r="G12" s="58">
        <v>3273</v>
      </c>
      <c r="H12" s="59"/>
      <c r="I12" s="58">
        <v>610</v>
      </c>
      <c r="J12" s="59"/>
      <c r="K12" s="58">
        <v>9</v>
      </c>
      <c r="L12" s="59"/>
      <c r="M12" s="58">
        <v>7</v>
      </c>
      <c r="N12" s="59"/>
      <c r="O12" s="58">
        <v>19</v>
      </c>
      <c r="P12" s="59"/>
      <c r="Q12" s="58">
        <v>13</v>
      </c>
      <c r="R12" s="60"/>
      <c r="S12" s="677"/>
      <c r="T12" s="679"/>
      <c r="U12" s="680"/>
      <c r="V12" s="677"/>
      <c r="W12" s="36"/>
    </row>
    <row r="13" spans="1:242" ht="10" customHeight="1" x14ac:dyDescent="0.3">
      <c r="B13" s="61"/>
      <c r="C13" s="62"/>
      <c r="D13" s="63"/>
      <c r="E13" s="64"/>
      <c r="F13" s="65"/>
      <c r="G13" s="64"/>
      <c r="H13" s="65"/>
      <c r="I13" s="64"/>
      <c r="J13" s="65"/>
      <c r="K13" s="61"/>
      <c r="L13" s="65"/>
      <c r="M13" s="61"/>
      <c r="N13" s="65"/>
      <c r="O13" s="61"/>
      <c r="P13" s="65"/>
      <c r="Q13" s="61"/>
      <c r="R13" s="64"/>
      <c r="S13" s="677"/>
      <c r="T13" s="679"/>
      <c r="U13" s="36"/>
      <c r="V13" s="681"/>
      <c r="W13" s="36"/>
    </row>
    <row r="14" spans="1:242" ht="14.5" thickBot="1" x14ac:dyDescent="0.35">
      <c r="B14" s="66"/>
      <c r="C14" s="67" t="s">
        <v>23</v>
      </c>
      <c r="D14" s="68"/>
      <c r="E14" s="70">
        <v>6653</v>
      </c>
      <c r="F14" s="662"/>
      <c r="G14" s="70">
        <v>33541</v>
      </c>
      <c r="H14" s="69"/>
      <c r="I14" s="70">
        <v>26888</v>
      </c>
      <c r="J14" s="69"/>
      <c r="K14" s="70">
        <v>85</v>
      </c>
      <c r="L14" s="69"/>
      <c r="M14" s="70">
        <v>47</v>
      </c>
      <c r="N14" s="69"/>
      <c r="O14" s="70">
        <v>175</v>
      </c>
      <c r="P14" s="69"/>
      <c r="Q14" s="70">
        <v>146</v>
      </c>
      <c r="R14" s="71"/>
      <c r="T14" s="679"/>
      <c r="U14" s="680"/>
      <c r="V14" s="677"/>
      <c r="W14" s="36"/>
    </row>
    <row r="15" spans="1:242" ht="16.5" customHeight="1" thickTop="1" x14ac:dyDescent="0.3">
      <c r="B15" s="72" t="s">
        <v>24</v>
      </c>
      <c r="C15" s="73" t="s">
        <v>458</v>
      </c>
      <c r="D15" s="40"/>
      <c r="E15" s="41"/>
      <c r="F15" s="41"/>
      <c r="G15" s="40"/>
      <c r="H15" s="41"/>
      <c r="I15" s="40"/>
      <c r="J15" s="41"/>
      <c r="K15" s="41"/>
      <c r="L15" s="35"/>
      <c r="M15" s="41"/>
      <c r="N15" s="35"/>
      <c r="O15" s="41"/>
      <c r="P15" s="35"/>
      <c r="Q15" s="41"/>
      <c r="R15" s="35"/>
      <c r="S15" s="36"/>
      <c r="T15" s="37"/>
      <c r="U15" s="36"/>
      <c r="V15" s="36"/>
      <c r="W15" s="36"/>
    </row>
    <row r="16" spans="1:242" x14ac:dyDescent="0.3">
      <c r="A16" s="42"/>
      <c r="C16" s="73" t="s">
        <v>439</v>
      </c>
      <c r="F16" s="41"/>
      <c r="L16" s="35"/>
      <c r="N16" s="35"/>
      <c r="P16" s="35"/>
      <c r="R16" s="35"/>
      <c r="S16" s="36"/>
      <c r="T16" s="36"/>
      <c r="U16" s="36"/>
      <c r="V16" s="36"/>
      <c r="W16" s="36"/>
      <c r="X16" s="42"/>
      <c r="Y16" s="42"/>
      <c r="Z16" s="35"/>
      <c r="AA16" s="42"/>
      <c r="AB16" s="35"/>
      <c r="AC16" s="42"/>
      <c r="AD16" s="35"/>
      <c r="AE16" s="42"/>
      <c r="AF16" s="35"/>
      <c r="AG16" s="42"/>
      <c r="AH16" s="42"/>
      <c r="AI16" s="42"/>
      <c r="AJ16" s="35"/>
      <c r="AK16" s="42"/>
      <c r="AL16" s="35"/>
      <c r="AM16" s="42"/>
      <c r="AN16" s="35"/>
      <c r="AO16" s="42"/>
      <c r="AP16" s="35"/>
      <c r="AQ16" s="42"/>
      <c r="AR16" s="42"/>
      <c r="AS16" s="42"/>
      <c r="AT16" s="35"/>
      <c r="AU16" s="42"/>
      <c r="AV16" s="35"/>
      <c r="AW16" s="42"/>
      <c r="AX16" s="35"/>
      <c r="AY16" s="42"/>
      <c r="AZ16" s="35"/>
      <c r="BA16" s="42"/>
      <c r="BB16" s="42"/>
      <c r="BC16" s="42"/>
      <c r="BD16" s="35"/>
      <c r="BE16" s="42"/>
      <c r="BF16" s="35"/>
      <c r="BG16" s="42"/>
      <c r="BH16" s="35"/>
      <c r="BI16" s="42"/>
      <c r="BJ16" s="35"/>
      <c r="BK16" s="42"/>
      <c r="BL16" s="42"/>
      <c r="BM16" s="42"/>
      <c r="BN16" s="35"/>
      <c r="BO16" s="42"/>
      <c r="BP16" s="35"/>
      <c r="BQ16" s="42"/>
      <c r="BR16" s="35"/>
      <c r="BS16" s="42"/>
      <c r="BT16" s="35"/>
      <c r="BU16" s="42"/>
      <c r="BV16" s="42"/>
      <c r="BW16" s="42"/>
      <c r="BX16" s="35"/>
      <c r="BY16" s="42"/>
      <c r="BZ16" s="35"/>
      <c r="CA16" s="42"/>
      <c r="CB16" s="35"/>
      <c r="CC16" s="42"/>
      <c r="CD16" s="35"/>
      <c r="CE16" s="42"/>
      <c r="CF16" s="42"/>
      <c r="CG16" s="42"/>
      <c r="CH16" s="35"/>
      <c r="CI16" s="42"/>
      <c r="CJ16" s="35"/>
      <c r="CK16" s="42"/>
      <c r="CL16" s="35"/>
      <c r="CM16" s="42"/>
      <c r="CN16" s="35"/>
      <c r="CO16" s="42"/>
      <c r="CP16" s="42"/>
      <c r="CQ16" s="42"/>
      <c r="CR16" s="35"/>
      <c r="CS16" s="42"/>
      <c r="CT16" s="35"/>
      <c r="CU16" s="42"/>
      <c r="CV16" s="35"/>
      <c r="CW16" s="42"/>
      <c r="CX16" s="35"/>
      <c r="CY16" s="42"/>
      <c r="CZ16" s="42"/>
      <c r="DA16" s="42"/>
      <c r="DB16" s="35"/>
      <c r="DC16" s="42"/>
      <c r="DD16" s="35"/>
      <c r="DE16" s="42"/>
      <c r="DF16" s="35"/>
      <c r="DG16" s="42"/>
      <c r="DH16" s="35"/>
      <c r="DI16" s="42"/>
      <c r="DJ16" s="42"/>
      <c r="DK16" s="42"/>
      <c r="DL16" s="35"/>
      <c r="DM16" s="42"/>
      <c r="DN16" s="35"/>
      <c r="DO16" s="42"/>
      <c r="DP16" s="35"/>
      <c r="DQ16" s="42"/>
      <c r="DR16" s="35"/>
      <c r="DS16" s="42"/>
      <c r="DT16" s="42"/>
      <c r="DU16" s="42"/>
      <c r="DV16" s="35"/>
      <c r="DW16" s="42"/>
      <c r="DX16" s="35"/>
      <c r="DY16" s="42"/>
      <c r="DZ16" s="35"/>
      <c r="EA16" s="42"/>
      <c r="EB16" s="35"/>
      <c r="EC16" s="42"/>
      <c r="ED16" s="42"/>
      <c r="EE16" s="42"/>
      <c r="EF16" s="35"/>
      <c r="EG16" s="42"/>
      <c r="EH16" s="35"/>
      <c r="EI16" s="42"/>
      <c r="EJ16" s="35"/>
      <c r="EK16" s="42"/>
      <c r="EL16" s="35"/>
      <c r="EM16" s="42"/>
      <c r="EN16" s="42"/>
      <c r="EO16" s="42"/>
      <c r="EP16" s="35"/>
      <c r="EQ16" s="42"/>
      <c r="ER16" s="35"/>
      <c r="ES16" s="42"/>
      <c r="ET16" s="35"/>
      <c r="EU16" s="42"/>
      <c r="EV16" s="35"/>
      <c r="EW16" s="42"/>
      <c r="EX16" s="42"/>
      <c r="EY16" s="42"/>
      <c r="EZ16" s="35"/>
      <c r="FA16" s="42"/>
      <c r="FB16" s="35"/>
      <c r="FC16" s="42"/>
      <c r="FD16" s="35"/>
      <c r="FE16" s="42"/>
      <c r="FF16" s="35"/>
      <c r="FG16" s="42"/>
      <c r="FH16" s="42"/>
      <c r="FI16" s="42"/>
      <c r="FJ16" s="35"/>
      <c r="FK16" s="42"/>
      <c r="FL16" s="35"/>
      <c r="FM16" s="42"/>
      <c r="FN16" s="35"/>
      <c r="FO16" s="42"/>
      <c r="FP16" s="35"/>
      <c r="FQ16" s="42"/>
      <c r="FR16" s="42"/>
      <c r="FS16" s="42"/>
      <c r="FT16" s="35"/>
      <c r="FU16" s="42"/>
      <c r="FV16" s="35"/>
      <c r="FW16" s="42"/>
      <c r="FX16" s="35"/>
      <c r="FY16" s="42"/>
      <c r="FZ16" s="35"/>
      <c r="GA16" s="42"/>
      <c r="GB16" s="42"/>
      <c r="GC16" s="42"/>
      <c r="GD16" s="35"/>
      <c r="GE16" s="42"/>
      <c r="GF16" s="35"/>
      <c r="GG16" s="42"/>
      <c r="GH16" s="35"/>
      <c r="GI16" s="42"/>
      <c r="GJ16" s="35"/>
      <c r="GK16" s="42"/>
      <c r="GL16" s="42"/>
      <c r="GM16" s="42"/>
      <c r="GN16" s="35"/>
      <c r="GO16" s="42"/>
      <c r="GP16" s="35"/>
      <c r="GQ16" s="42"/>
      <c r="GR16" s="35"/>
      <c r="GS16" s="42"/>
      <c r="GT16" s="35"/>
      <c r="GU16" s="42"/>
      <c r="GV16" s="42"/>
      <c r="GW16" s="42"/>
      <c r="GX16" s="35"/>
      <c r="GY16" s="42"/>
      <c r="GZ16" s="35"/>
      <c r="HA16" s="42"/>
      <c r="HB16" s="35"/>
      <c r="HC16" s="42"/>
      <c r="HD16" s="35"/>
      <c r="HE16" s="42"/>
      <c r="HF16" s="42"/>
      <c r="HG16" s="42"/>
      <c r="HH16" s="35"/>
      <c r="HI16" s="42"/>
      <c r="HJ16" s="35"/>
      <c r="HK16" s="42"/>
      <c r="HL16" s="35"/>
      <c r="HM16" s="42"/>
      <c r="HN16" s="35"/>
      <c r="HO16" s="42"/>
      <c r="HP16" s="42"/>
      <c r="HQ16" s="42"/>
      <c r="HR16" s="35"/>
      <c r="HS16" s="42"/>
      <c r="HT16" s="35"/>
      <c r="HU16" s="42"/>
      <c r="HV16" s="35"/>
      <c r="HW16" s="42"/>
      <c r="HX16" s="35"/>
      <c r="HY16" s="42"/>
      <c r="HZ16" s="42"/>
      <c r="IA16" s="42"/>
      <c r="IB16" s="35"/>
      <c r="IC16" s="42"/>
      <c r="ID16" s="35"/>
      <c r="IE16" s="42"/>
      <c r="IF16" s="35"/>
      <c r="IG16" s="42"/>
      <c r="IH16" s="35"/>
    </row>
    <row r="17" spans="1:242" x14ac:dyDescent="0.3">
      <c r="A17" s="42"/>
      <c r="C17" s="73" t="s">
        <v>440</v>
      </c>
      <c r="F17" s="41"/>
      <c r="L17" s="35"/>
      <c r="N17" s="35"/>
      <c r="P17" s="35"/>
      <c r="R17" s="35"/>
      <c r="S17" s="36"/>
      <c r="T17" s="36"/>
      <c r="U17" s="36"/>
      <c r="V17" s="36"/>
      <c r="W17" s="36"/>
      <c r="X17" s="42"/>
      <c r="Y17" s="42"/>
      <c r="Z17" s="35"/>
      <c r="AA17" s="42"/>
      <c r="AB17" s="35"/>
      <c r="AC17" s="42"/>
      <c r="AD17" s="35"/>
      <c r="AE17" s="42"/>
      <c r="AF17" s="35"/>
      <c r="AG17" s="42"/>
      <c r="AH17" s="42"/>
      <c r="AI17" s="42"/>
      <c r="AJ17" s="35"/>
      <c r="AK17" s="42"/>
      <c r="AL17" s="35"/>
      <c r="AM17" s="42"/>
      <c r="AN17" s="35"/>
      <c r="AO17" s="42"/>
      <c r="AP17" s="35"/>
      <c r="AQ17" s="42"/>
      <c r="AR17" s="42"/>
      <c r="AS17" s="42"/>
      <c r="AT17" s="35"/>
      <c r="AU17" s="42"/>
      <c r="AV17" s="35"/>
      <c r="AW17" s="42"/>
      <c r="AX17" s="35"/>
      <c r="AY17" s="42"/>
      <c r="AZ17" s="35"/>
      <c r="BA17" s="42"/>
      <c r="BB17" s="42"/>
      <c r="BC17" s="42"/>
      <c r="BD17" s="35"/>
      <c r="BE17" s="42"/>
      <c r="BF17" s="35"/>
      <c r="BG17" s="42"/>
      <c r="BH17" s="35"/>
      <c r="BI17" s="42"/>
      <c r="BJ17" s="35"/>
      <c r="BK17" s="42"/>
      <c r="BL17" s="42"/>
      <c r="BM17" s="42"/>
      <c r="BN17" s="35"/>
      <c r="BO17" s="42"/>
      <c r="BP17" s="35"/>
      <c r="BQ17" s="42"/>
      <c r="BR17" s="35"/>
      <c r="BS17" s="42"/>
      <c r="BT17" s="35"/>
      <c r="BU17" s="42"/>
      <c r="BV17" s="42"/>
      <c r="BW17" s="42"/>
      <c r="BX17" s="35"/>
      <c r="BY17" s="42"/>
      <c r="BZ17" s="35"/>
      <c r="CA17" s="42"/>
      <c r="CB17" s="35"/>
      <c r="CC17" s="42"/>
      <c r="CD17" s="35"/>
      <c r="CE17" s="42"/>
      <c r="CF17" s="42"/>
      <c r="CG17" s="42"/>
      <c r="CH17" s="35"/>
      <c r="CI17" s="42"/>
      <c r="CJ17" s="35"/>
      <c r="CK17" s="42"/>
      <c r="CL17" s="35"/>
      <c r="CM17" s="42"/>
      <c r="CN17" s="35"/>
      <c r="CO17" s="42"/>
      <c r="CP17" s="42"/>
      <c r="CQ17" s="42"/>
      <c r="CR17" s="35"/>
      <c r="CS17" s="42"/>
      <c r="CT17" s="35"/>
      <c r="CU17" s="42"/>
      <c r="CV17" s="35"/>
      <c r="CW17" s="42"/>
      <c r="CX17" s="35"/>
      <c r="CY17" s="42"/>
      <c r="CZ17" s="42"/>
      <c r="DA17" s="42"/>
      <c r="DB17" s="35"/>
      <c r="DC17" s="42"/>
      <c r="DD17" s="35"/>
      <c r="DE17" s="42"/>
      <c r="DF17" s="35"/>
      <c r="DG17" s="42"/>
      <c r="DH17" s="35"/>
      <c r="DI17" s="42"/>
      <c r="DJ17" s="42"/>
      <c r="DK17" s="42"/>
      <c r="DL17" s="35"/>
      <c r="DM17" s="42"/>
      <c r="DN17" s="35"/>
      <c r="DO17" s="42"/>
      <c r="DP17" s="35"/>
      <c r="DQ17" s="42"/>
      <c r="DR17" s="35"/>
      <c r="DS17" s="42"/>
      <c r="DT17" s="42"/>
      <c r="DU17" s="42"/>
      <c r="DV17" s="35"/>
      <c r="DW17" s="42"/>
      <c r="DX17" s="35"/>
      <c r="DY17" s="42"/>
      <c r="DZ17" s="35"/>
      <c r="EA17" s="42"/>
      <c r="EB17" s="35"/>
      <c r="EC17" s="42"/>
      <c r="ED17" s="42"/>
      <c r="EE17" s="42"/>
      <c r="EF17" s="35"/>
      <c r="EG17" s="42"/>
      <c r="EH17" s="35"/>
      <c r="EI17" s="42"/>
      <c r="EJ17" s="35"/>
      <c r="EK17" s="42"/>
      <c r="EL17" s="35"/>
      <c r="EM17" s="42"/>
      <c r="EN17" s="42"/>
      <c r="EO17" s="42"/>
      <c r="EP17" s="35"/>
      <c r="EQ17" s="42"/>
      <c r="ER17" s="35"/>
      <c r="ES17" s="42"/>
      <c r="ET17" s="35"/>
      <c r="EU17" s="42"/>
      <c r="EV17" s="35"/>
      <c r="EW17" s="42"/>
      <c r="EX17" s="42"/>
      <c r="EY17" s="42"/>
      <c r="EZ17" s="35"/>
      <c r="FA17" s="42"/>
      <c r="FB17" s="35"/>
      <c r="FC17" s="42"/>
      <c r="FD17" s="35"/>
      <c r="FE17" s="42"/>
      <c r="FF17" s="35"/>
      <c r="FG17" s="42"/>
      <c r="FH17" s="42"/>
      <c r="FI17" s="42"/>
      <c r="FJ17" s="35"/>
      <c r="FK17" s="42"/>
      <c r="FL17" s="35"/>
      <c r="FM17" s="42"/>
      <c r="FN17" s="35"/>
      <c r="FO17" s="42"/>
      <c r="FP17" s="35"/>
      <c r="FQ17" s="42"/>
      <c r="FR17" s="42"/>
      <c r="FS17" s="42"/>
      <c r="FT17" s="35"/>
      <c r="FU17" s="42"/>
      <c r="FV17" s="35"/>
      <c r="FW17" s="42"/>
      <c r="FX17" s="35"/>
      <c r="FY17" s="42"/>
      <c r="FZ17" s="35"/>
      <c r="GA17" s="42"/>
      <c r="GB17" s="42"/>
      <c r="GC17" s="42"/>
      <c r="GD17" s="35"/>
      <c r="GE17" s="42"/>
      <c r="GF17" s="35"/>
      <c r="GG17" s="42"/>
      <c r="GH17" s="35"/>
      <c r="GI17" s="42"/>
      <c r="GJ17" s="35"/>
      <c r="GK17" s="42"/>
      <c r="GL17" s="42"/>
      <c r="GM17" s="42"/>
      <c r="GN17" s="35"/>
      <c r="GO17" s="42"/>
      <c r="GP17" s="35"/>
      <c r="GQ17" s="42"/>
      <c r="GR17" s="35"/>
      <c r="GS17" s="42"/>
      <c r="GT17" s="35"/>
      <c r="GU17" s="42"/>
      <c r="GV17" s="42"/>
      <c r="GW17" s="42"/>
      <c r="GX17" s="35"/>
      <c r="GY17" s="42"/>
      <c r="GZ17" s="35"/>
      <c r="HA17" s="42"/>
      <c r="HB17" s="35"/>
      <c r="HC17" s="42"/>
      <c r="HD17" s="35"/>
      <c r="HE17" s="42"/>
      <c r="HF17" s="42"/>
      <c r="HG17" s="42"/>
      <c r="HH17" s="35"/>
      <c r="HI17" s="42"/>
      <c r="HJ17" s="35"/>
      <c r="HK17" s="42"/>
      <c r="HL17" s="35"/>
      <c r="HM17" s="42"/>
      <c r="HN17" s="35"/>
      <c r="HO17" s="42"/>
      <c r="HP17" s="42"/>
      <c r="HQ17" s="42"/>
      <c r="HR17" s="35"/>
      <c r="HS17" s="42"/>
      <c r="HT17" s="35"/>
      <c r="HU17" s="42"/>
      <c r="HV17" s="35"/>
      <c r="HW17" s="42"/>
      <c r="HX17" s="35"/>
      <c r="HY17" s="42"/>
      <c r="HZ17" s="42"/>
      <c r="IA17" s="42"/>
      <c r="IB17" s="35"/>
      <c r="IC17" s="42"/>
      <c r="ID17" s="35"/>
      <c r="IE17" s="42"/>
      <c r="IF17" s="35"/>
      <c r="IG17" s="42"/>
      <c r="IH17" s="35"/>
    </row>
    <row r="18" spans="1:242" x14ac:dyDescent="0.3">
      <c r="C18" s="73" t="s">
        <v>428</v>
      </c>
      <c r="F18" s="41"/>
      <c r="L18" s="35"/>
      <c r="N18" s="35"/>
      <c r="P18" s="35"/>
      <c r="R18" s="35"/>
      <c r="S18" s="36"/>
      <c r="T18" s="36"/>
      <c r="U18" s="36"/>
      <c r="V18" s="36"/>
      <c r="W18" s="36"/>
    </row>
    <row r="19" spans="1:242" ht="12" customHeight="1" x14ac:dyDescent="0.3">
      <c r="C19" s="73" t="s">
        <v>459</v>
      </c>
      <c r="F19" s="41"/>
      <c r="L19" s="35"/>
      <c r="N19" s="35"/>
      <c r="P19" s="35"/>
      <c r="R19" s="35"/>
      <c r="S19" s="36"/>
      <c r="T19" s="36"/>
      <c r="U19" s="36"/>
      <c r="V19" s="36"/>
      <c r="W19" s="36"/>
    </row>
    <row r="20" spans="1:242" ht="12" customHeight="1" x14ac:dyDescent="0.3">
      <c r="C20" s="39"/>
      <c r="F20" s="41"/>
      <c r="L20" s="35"/>
      <c r="N20" s="35"/>
      <c r="P20" s="35"/>
      <c r="R20" s="35"/>
      <c r="S20" s="36"/>
      <c r="T20" s="36"/>
      <c r="U20" s="36"/>
      <c r="V20" s="36"/>
      <c r="W20" s="36"/>
    </row>
    <row r="21" spans="1:242" ht="16.5" x14ac:dyDescent="0.35">
      <c r="B21" s="21" t="s">
        <v>479</v>
      </c>
      <c r="C21" s="43"/>
      <c r="D21" s="26"/>
      <c r="E21" s="24"/>
      <c r="F21" s="26"/>
      <c r="G21" s="26"/>
      <c r="H21" s="24"/>
      <c r="I21" s="26"/>
      <c r="J21" s="24"/>
      <c r="K21" s="24"/>
      <c r="L21" s="26"/>
      <c r="M21" s="24"/>
      <c r="N21" s="26"/>
      <c r="O21" s="24"/>
      <c r="P21" s="26"/>
      <c r="Q21" s="24"/>
      <c r="R21" s="26"/>
      <c r="S21" s="36"/>
      <c r="T21" s="36"/>
      <c r="U21" s="36"/>
      <c r="V21" s="36"/>
      <c r="W21" s="36"/>
    </row>
    <row r="22" spans="1:242" ht="13.5" thickBot="1" x14ac:dyDescent="0.35">
      <c r="B22" s="44"/>
      <c r="C22" s="45"/>
      <c r="D22" s="46"/>
      <c r="E22" s="44"/>
      <c r="F22" s="46"/>
      <c r="G22" s="46"/>
      <c r="H22" s="44"/>
      <c r="I22" s="46"/>
      <c r="J22" s="44"/>
      <c r="K22" s="44"/>
      <c r="L22" s="46"/>
      <c r="M22" s="44"/>
      <c r="N22" s="46"/>
      <c r="O22" s="44"/>
      <c r="P22" s="46"/>
      <c r="Q22" s="44"/>
      <c r="R22" s="46"/>
      <c r="S22" s="36"/>
      <c r="T22" s="36"/>
      <c r="U22" s="36"/>
      <c r="V22" s="36"/>
      <c r="W22" s="36"/>
    </row>
    <row r="23" spans="1:242" ht="13.5" customHeight="1" thickTop="1" x14ac:dyDescent="0.3">
      <c r="B23" s="702" t="s">
        <v>18</v>
      </c>
      <c r="C23" s="703"/>
      <c r="D23" s="704"/>
      <c r="E23" s="707" t="s">
        <v>70</v>
      </c>
      <c r="F23" s="708"/>
      <c r="G23" s="711" t="s">
        <v>71</v>
      </c>
      <c r="H23" s="708"/>
      <c r="I23" s="714" t="s">
        <v>72</v>
      </c>
      <c r="J23" s="703"/>
      <c r="K23" s="715" t="s">
        <v>73</v>
      </c>
      <c r="L23" s="716"/>
      <c r="M23" s="702" t="s">
        <v>74</v>
      </c>
      <c r="N23" s="726"/>
      <c r="O23" s="707" t="s">
        <v>75</v>
      </c>
      <c r="P23" s="708"/>
      <c r="Q23" s="711" t="s">
        <v>454</v>
      </c>
      <c r="R23" s="688"/>
      <c r="S23" s="36"/>
      <c r="T23" s="36"/>
      <c r="U23" s="36"/>
      <c r="V23" s="36"/>
      <c r="W23" s="36"/>
    </row>
    <row r="24" spans="1:242" x14ac:dyDescent="0.3">
      <c r="B24" s="688"/>
      <c r="C24" s="688"/>
      <c r="D24" s="705"/>
      <c r="E24" s="688"/>
      <c r="F24" s="708"/>
      <c r="G24" s="712"/>
      <c r="H24" s="708"/>
      <c r="I24" s="712"/>
      <c r="J24" s="688"/>
      <c r="K24" s="717"/>
      <c r="L24" s="718"/>
      <c r="M24" s="707"/>
      <c r="N24" s="727"/>
      <c r="O24" s="688"/>
      <c r="P24" s="708"/>
      <c r="Q24" s="712"/>
      <c r="R24" s="688"/>
      <c r="S24" s="36"/>
      <c r="T24" s="36"/>
      <c r="U24" s="36"/>
      <c r="V24" s="36"/>
      <c r="W24" s="36"/>
    </row>
    <row r="25" spans="1:242" x14ac:dyDescent="0.3">
      <c r="B25" s="688"/>
      <c r="C25" s="688"/>
      <c r="D25" s="705"/>
      <c r="E25" s="709"/>
      <c r="F25" s="710"/>
      <c r="G25" s="713"/>
      <c r="H25" s="710"/>
      <c r="I25" s="713"/>
      <c r="J25" s="709"/>
      <c r="K25" s="719"/>
      <c r="L25" s="720"/>
      <c r="M25" s="728"/>
      <c r="N25" s="729"/>
      <c r="O25" s="709"/>
      <c r="P25" s="710"/>
      <c r="Q25" s="713"/>
      <c r="R25" s="709"/>
      <c r="S25" s="36"/>
      <c r="T25" s="36"/>
      <c r="U25" s="36"/>
      <c r="V25" s="36"/>
      <c r="W25" s="36"/>
    </row>
    <row r="26" spans="1:242" ht="12.75" customHeight="1" x14ac:dyDescent="0.3">
      <c r="B26" s="688"/>
      <c r="C26" s="688"/>
      <c r="D26" s="705"/>
      <c r="E26" s="685" t="s">
        <v>76</v>
      </c>
      <c r="F26" s="686"/>
      <c r="G26" s="686"/>
      <c r="H26" s="686"/>
      <c r="I26" s="686"/>
      <c r="J26" s="687"/>
      <c r="K26" s="692" t="s">
        <v>441</v>
      </c>
      <c r="L26" s="685"/>
      <c r="M26" s="685"/>
      <c r="N26" s="693"/>
      <c r="O26" s="692" t="s">
        <v>442</v>
      </c>
      <c r="P26" s="686"/>
      <c r="Q26" s="686"/>
      <c r="R26" s="686"/>
      <c r="S26" s="36"/>
      <c r="T26" s="36"/>
      <c r="U26" s="36"/>
      <c r="V26" s="36"/>
      <c r="W26" s="36"/>
    </row>
    <row r="27" spans="1:242" ht="12.75" customHeight="1" x14ac:dyDescent="0.3">
      <c r="B27" s="688"/>
      <c r="C27" s="688"/>
      <c r="D27" s="705"/>
      <c r="E27" s="688"/>
      <c r="F27" s="688"/>
      <c r="G27" s="688"/>
      <c r="H27" s="688"/>
      <c r="I27" s="688"/>
      <c r="J27" s="689"/>
      <c r="K27" s="694"/>
      <c r="L27" s="695"/>
      <c r="M27" s="695"/>
      <c r="N27" s="696"/>
      <c r="O27" s="700"/>
      <c r="P27" s="688"/>
      <c r="Q27" s="688"/>
      <c r="R27" s="688"/>
    </row>
    <row r="28" spans="1:242" ht="12.75" customHeight="1" thickBot="1" x14ac:dyDescent="0.35">
      <c r="B28" s="690"/>
      <c r="C28" s="690"/>
      <c r="D28" s="706"/>
      <c r="E28" s="690"/>
      <c r="F28" s="690"/>
      <c r="G28" s="690"/>
      <c r="H28" s="690"/>
      <c r="I28" s="690"/>
      <c r="J28" s="691"/>
      <c r="K28" s="697"/>
      <c r="L28" s="698"/>
      <c r="M28" s="698"/>
      <c r="N28" s="699"/>
      <c r="O28" s="701"/>
      <c r="P28" s="690"/>
      <c r="Q28" s="690"/>
      <c r="R28" s="690"/>
    </row>
    <row r="29" spans="1:242" ht="12.75" customHeight="1" thickTop="1" x14ac:dyDescent="0.3">
      <c r="B29" s="50"/>
      <c r="C29" s="51"/>
      <c r="D29" s="52"/>
      <c r="E29" s="53"/>
      <c r="F29" s="74"/>
      <c r="G29" s="55"/>
      <c r="H29" s="74"/>
      <c r="I29" s="55"/>
      <c r="J29" s="75"/>
      <c r="K29" s="76"/>
      <c r="L29" s="54"/>
      <c r="M29" s="55"/>
      <c r="N29" s="75"/>
      <c r="O29" s="55"/>
      <c r="P29" s="74"/>
      <c r="Q29" s="55"/>
      <c r="R29" s="55"/>
    </row>
    <row r="30" spans="1:242" ht="14" x14ac:dyDescent="0.3">
      <c r="B30" s="50"/>
      <c r="C30" s="57" t="s">
        <v>19</v>
      </c>
      <c r="D30" s="77"/>
      <c r="E30" s="678">
        <v>-0.2</v>
      </c>
      <c r="F30" s="79"/>
      <c r="G30" s="78">
        <v>6.2</v>
      </c>
      <c r="H30" s="80"/>
      <c r="I30" s="78">
        <v>6.4</v>
      </c>
      <c r="J30" s="52"/>
      <c r="K30" s="78">
        <v>1.3</v>
      </c>
      <c r="L30" s="81"/>
      <c r="M30" s="78">
        <v>0.8</v>
      </c>
      <c r="N30" s="52"/>
      <c r="O30" s="78">
        <v>4.556516336146637</v>
      </c>
      <c r="P30" s="80"/>
      <c r="Q30" s="78">
        <v>3.9869517941283075</v>
      </c>
      <c r="R30" s="53"/>
      <c r="S30" s="47"/>
    </row>
    <row r="31" spans="1:242" ht="12.75" customHeight="1" x14ac:dyDescent="0.3">
      <c r="B31" s="50"/>
      <c r="C31" s="57"/>
      <c r="D31" s="77"/>
      <c r="E31" s="78"/>
      <c r="F31" s="80"/>
      <c r="G31" s="78"/>
      <c r="H31" s="80"/>
      <c r="I31" s="78"/>
      <c r="J31" s="52"/>
      <c r="K31" s="78"/>
      <c r="L31" s="81"/>
      <c r="M31" s="78"/>
      <c r="N31" s="52"/>
      <c r="O31" s="78"/>
      <c r="P31" s="80"/>
      <c r="Q31" s="78"/>
      <c r="R31" s="53"/>
    </row>
    <row r="32" spans="1:242" ht="14" x14ac:dyDescent="0.3">
      <c r="B32" s="50"/>
      <c r="C32" s="57" t="s">
        <v>20</v>
      </c>
      <c r="D32" s="77"/>
      <c r="E32" s="78">
        <v>6.1</v>
      </c>
      <c r="F32" s="79"/>
      <c r="G32" s="78">
        <v>12.8</v>
      </c>
      <c r="H32" s="80"/>
      <c r="I32" s="78">
        <v>6.7</v>
      </c>
      <c r="J32" s="52"/>
      <c r="K32" s="78">
        <v>4.9000000000000004</v>
      </c>
      <c r="L32" s="81"/>
      <c r="M32" s="78">
        <v>2.1</v>
      </c>
      <c r="N32" s="52"/>
      <c r="O32" s="78">
        <v>6.8984547461368653</v>
      </c>
      <c r="P32" s="80"/>
      <c r="Q32" s="78">
        <v>5.6567328918322293</v>
      </c>
      <c r="R32" s="53"/>
      <c r="S32" s="47"/>
    </row>
    <row r="33" spans="1:19" ht="14" x14ac:dyDescent="0.3">
      <c r="B33" s="50"/>
      <c r="C33" s="57"/>
      <c r="D33" s="77"/>
      <c r="E33" s="78"/>
      <c r="F33" s="80"/>
      <c r="G33" s="78"/>
      <c r="H33" s="80"/>
      <c r="I33" s="78"/>
      <c r="J33" s="52"/>
      <c r="K33" s="78"/>
      <c r="L33" s="81"/>
      <c r="M33" s="78"/>
      <c r="N33" s="52"/>
      <c r="O33" s="78"/>
      <c r="P33" s="80"/>
      <c r="Q33" s="78"/>
      <c r="R33" s="53"/>
      <c r="S33" s="47"/>
    </row>
    <row r="34" spans="1:19" ht="14" x14ac:dyDescent="0.3">
      <c r="B34" s="50"/>
      <c r="C34" s="57" t="s">
        <v>21</v>
      </c>
      <c r="D34" s="77"/>
      <c r="E34" s="78">
        <v>2.8</v>
      </c>
      <c r="F34" s="79"/>
      <c r="G34" s="78">
        <v>7.8</v>
      </c>
      <c r="H34" s="80"/>
      <c r="I34" s="78">
        <v>4.8934921739605084</v>
      </c>
      <c r="J34" s="52"/>
      <c r="K34" s="78">
        <v>1.7</v>
      </c>
      <c r="L34" s="81"/>
      <c r="M34" s="78">
        <v>0.7</v>
      </c>
      <c r="N34" s="52"/>
      <c r="O34" s="78">
        <v>4.6875</v>
      </c>
      <c r="P34" s="80"/>
      <c r="Q34" s="78">
        <v>3.90625</v>
      </c>
      <c r="R34" s="53"/>
    </row>
    <row r="35" spans="1:19" ht="14" x14ac:dyDescent="0.3">
      <c r="B35" s="50"/>
      <c r="C35" s="57"/>
      <c r="D35" s="77"/>
      <c r="E35" s="78"/>
      <c r="F35" s="80"/>
      <c r="G35" s="78"/>
      <c r="H35" s="80"/>
      <c r="I35" s="78"/>
      <c r="J35" s="52"/>
      <c r="K35" s="78"/>
      <c r="L35" s="80"/>
      <c r="M35" s="82"/>
      <c r="N35" s="52"/>
      <c r="O35" s="78"/>
      <c r="P35" s="80"/>
      <c r="Q35" s="78"/>
      <c r="R35" s="53"/>
    </row>
    <row r="36" spans="1:19" ht="14" x14ac:dyDescent="0.3">
      <c r="B36" s="50"/>
      <c r="C36" s="57" t="s">
        <v>22</v>
      </c>
      <c r="D36" s="77"/>
      <c r="E36" s="78">
        <v>8.1</v>
      </c>
      <c r="F36" s="79"/>
      <c r="G36" s="78">
        <v>10.7</v>
      </c>
      <c r="H36" s="80"/>
      <c r="I36" s="78">
        <v>2.6</v>
      </c>
      <c r="J36" s="52"/>
      <c r="K36" s="78">
        <v>2</v>
      </c>
      <c r="L36" s="81"/>
      <c r="M36" s="78">
        <v>1.3</v>
      </c>
      <c r="N36" s="52"/>
      <c r="O36" s="78">
        <v>5.7821059038344496</v>
      </c>
      <c r="P36" s="80"/>
      <c r="Q36" s="78">
        <v>3.9561777236762019</v>
      </c>
      <c r="R36" s="53"/>
      <c r="S36" s="47"/>
    </row>
    <row r="37" spans="1:19" ht="12.75" customHeight="1" x14ac:dyDescent="0.3">
      <c r="B37" s="61"/>
      <c r="C37" s="83"/>
      <c r="D37" s="84"/>
      <c r="E37" s="78"/>
      <c r="F37" s="85"/>
      <c r="G37" s="86"/>
      <c r="H37" s="87"/>
      <c r="I37" s="86"/>
      <c r="J37" s="63"/>
      <c r="K37" s="86"/>
      <c r="L37" s="89"/>
      <c r="M37" s="86"/>
      <c r="N37" s="63"/>
      <c r="O37" s="88"/>
      <c r="P37" s="89"/>
      <c r="Q37" s="86"/>
      <c r="R37" s="86"/>
    </row>
    <row r="38" spans="1:19" ht="14.5" thickBot="1" x14ac:dyDescent="0.35">
      <c r="A38" s="42"/>
      <c r="B38" s="66"/>
      <c r="C38" s="90" t="s">
        <v>23</v>
      </c>
      <c r="D38" s="91"/>
      <c r="E38" s="92">
        <v>1.2</v>
      </c>
      <c r="F38" s="93"/>
      <c r="G38" s="92">
        <v>7.4</v>
      </c>
      <c r="H38" s="94"/>
      <c r="I38" s="92">
        <v>6.2</v>
      </c>
      <c r="J38" s="96"/>
      <c r="K38" s="92">
        <v>2.2000000000000002</v>
      </c>
      <c r="L38" s="97"/>
      <c r="M38" s="95">
        <v>1.0529575720037163</v>
      </c>
      <c r="N38" s="96"/>
      <c r="O38" s="98">
        <v>5.1948822988096302</v>
      </c>
      <c r="P38" s="94"/>
      <c r="Q38" s="95">
        <v>4.3340160892926054</v>
      </c>
      <c r="R38" s="92"/>
      <c r="S38" s="47"/>
    </row>
    <row r="39" spans="1:19" ht="15.75" customHeight="1" thickTop="1" x14ac:dyDescent="0.3">
      <c r="A39" s="22" t="s">
        <v>0</v>
      </c>
      <c r="B39" s="72" t="s">
        <v>24</v>
      </c>
      <c r="C39" s="73" t="s">
        <v>457</v>
      </c>
      <c r="D39" s="1"/>
      <c r="E39" s="2"/>
      <c r="F39" s="1"/>
      <c r="G39" s="1"/>
      <c r="H39" s="1"/>
      <c r="I39" s="1"/>
      <c r="J39" s="1"/>
      <c r="K39" s="1"/>
      <c r="L39" s="1"/>
      <c r="M39" s="1"/>
      <c r="N39" s="1"/>
      <c r="O39" s="1"/>
      <c r="P39" s="1"/>
      <c r="Q39" s="1"/>
      <c r="R39" s="1"/>
    </row>
    <row r="40" spans="1:19" x14ac:dyDescent="0.3">
      <c r="B40" s="663"/>
      <c r="C40" s="73" t="s">
        <v>428</v>
      </c>
      <c r="D40" s="48"/>
      <c r="E40" s="48"/>
      <c r="F40" s="48"/>
      <c r="G40" s="48"/>
      <c r="H40" s="48"/>
      <c r="I40" s="48"/>
      <c r="J40" s="48"/>
      <c r="K40" s="48"/>
      <c r="L40" s="48"/>
      <c r="M40" s="48"/>
      <c r="N40" s="48"/>
      <c r="O40" s="48"/>
      <c r="P40" s="48"/>
      <c r="Q40" s="48"/>
      <c r="R40" s="48"/>
    </row>
    <row r="41" spans="1:19" ht="15.5" x14ac:dyDescent="0.35">
      <c r="C41" s="73" t="s">
        <v>459</v>
      </c>
      <c r="G41" s="49"/>
      <c r="H41" s="49"/>
      <c r="I41" s="49"/>
    </row>
    <row r="42" spans="1:19" ht="15.5" x14ac:dyDescent="0.35">
      <c r="C42" s="73"/>
      <c r="G42" s="49"/>
      <c r="H42" s="49"/>
      <c r="I42" s="49"/>
    </row>
    <row r="43" spans="1:19" ht="15.5" x14ac:dyDescent="0.35">
      <c r="G43" s="49"/>
      <c r="H43" s="49"/>
      <c r="I43" s="49"/>
    </row>
    <row r="44" spans="1:19" ht="15.5" x14ac:dyDescent="0.35">
      <c r="G44" s="49"/>
      <c r="H44" s="49"/>
      <c r="I44" s="49"/>
    </row>
    <row r="45" spans="1:19" ht="15.5" x14ac:dyDescent="0.35">
      <c r="G45" s="49"/>
      <c r="H45" s="49"/>
      <c r="I45" s="49"/>
    </row>
  </sheetData>
  <sheetProtection algorithmName="SHA-512" hashValue="vFunGLuB3DpKhNXT9Oy51lj7wgW/aImLDczVZrs+tx+b0H9K3Ga4jD4F3ngHT+TG3PZe4zzLw+Vu3N3Fj5vmSA==" saltValue="JpkyZmb8l77WfXpDT861EA==" spinCount="100000" sheet="1" formatCells="0" formatColumns="0" formatRows="0" insertColumns="0" insertRows="0" insertHyperlinks="0" deleteColumns="0" deleteRows="0" sort="0" autoFilter="0" pivotTables="0"/>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4D7D-3871-4FC8-903F-C1B5AE6E7692}">
  <sheetPr>
    <pageSetUpPr fitToPage="1"/>
  </sheetPr>
  <dimension ref="B1:AG42"/>
  <sheetViews>
    <sheetView topLeftCell="A10" zoomScaleNormal="100" workbookViewId="0">
      <selection activeCell="AE23" sqref="AE23"/>
    </sheetView>
  </sheetViews>
  <sheetFormatPr defaultColWidth="7.796875" defaultRowHeight="13" x14ac:dyDescent="0.3"/>
  <cols>
    <col min="1" max="1" width="2.296875" style="9" customWidth="1"/>
    <col min="2" max="2" width="2.796875" style="9" customWidth="1"/>
    <col min="3" max="3" width="7.19921875" style="9" customWidth="1"/>
    <col min="4" max="4" width="14.69921875" style="9" customWidth="1"/>
    <col min="5" max="5" width="12" style="9" bestFit="1" customWidth="1"/>
    <col min="6" max="6" width="1.796875" style="9" customWidth="1"/>
    <col min="7" max="7" width="12" style="9" bestFit="1" customWidth="1"/>
    <col min="8" max="8" width="1.796875" style="9" customWidth="1"/>
    <col min="9" max="9" width="12" style="9" bestFit="1" customWidth="1"/>
    <col min="10" max="10" width="2.5" style="9" customWidth="1"/>
    <col min="11" max="11" width="12" style="101" bestFit="1" customWidth="1"/>
    <col min="12" max="12" width="1.796875" style="9" customWidth="1"/>
    <col min="13" max="13" width="12" style="101" bestFit="1" customWidth="1"/>
    <col min="14" max="14" width="1.796875" style="9" customWidth="1"/>
    <col min="15" max="15" width="9.796875" style="101" customWidth="1"/>
    <col min="16" max="16" width="1.796875" style="9" customWidth="1"/>
    <col min="17" max="17" width="9.796875" style="101" customWidth="1"/>
    <col min="18" max="18" width="1.796875" style="9" customWidth="1"/>
    <col min="19" max="19" width="9.796875" style="101" customWidth="1"/>
    <col min="20" max="20" width="1.796875" style="9" customWidth="1"/>
    <col min="21" max="21" width="9.796875" style="101" customWidth="1"/>
    <col min="22" max="22" width="1.796875" style="9" customWidth="1"/>
    <col min="23" max="23" width="8.796875" style="101" customWidth="1"/>
    <col min="24" max="24" width="1.796875" style="9" customWidth="1"/>
    <col min="25" max="25" width="8.796875" style="101" customWidth="1"/>
    <col min="26" max="26" width="1.796875" style="9" customWidth="1"/>
    <col min="27" max="27" width="2.796875" style="9" customWidth="1"/>
    <col min="28" max="32" width="4.796875" style="9" customWidth="1"/>
    <col min="33" max="16384" width="7.796875" style="9"/>
  </cols>
  <sheetData>
    <row r="1" spans="2:27" ht="32.15" customHeight="1" x14ac:dyDescent="0.35">
      <c r="B1" s="116" t="s">
        <v>460</v>
      </c>
      <c r="C1" s="17"/>
      <c r="D1" s="17"/>
      <c r="E1" s="17"/>
      <c r="F1" s="17"/>
      <c r="G1" s="17"/>
      <c r="H1" s="17"/>
      <c r="I1" s="17"/>
      <c r="J1" s="17"/>
      <c r="K1" s="100"/>
      <c r="L1" s="17"/>
      <c r="M1" s="100"/>
      <c r="N1" s="17"/>
      <c r="O1" s="100"/>
      <c r="P1" s="17"/>
      <c r="Q1" s="100"/>
      <c r="R1" s="17"/>
      <c r="S1" s="100"/>
      <c r="T1" s="17"/>
      <c r="U1" s="100"/>
      <c r="V1" s="17"/>
      <c r="W1" s="100"/>
      <c r="X1" s="17"/>
      <c r="Y1" s="100"/>
      <c r="Z1" s="17"/>
    </row>
    <row r="2" spans="2:27" ht="13.5" thickBot="1" x14ac:dyDescent="0.35">
      <c r="B2" s="17"/>
      <c r="C2" s="17"/>
      <c r="D2" s="17"/>
      <c r="E2" s="17"/>
      <c r="F2" s="17"/>
      <c r="G2" s="17"/>
      <c r="H2" s="17"/>
      <c r="I2" s="17"/>
      <c r="J2" s="17"/>
      <c r="K2" s="100"/>
      <c r="L2" s="17"/>
      <c r="M2" s="100"/>
      <c r="N2" s="17"/>
      <c r="O2" s="100"/>
      <c r="P2" s="17"/>
      <c r="Q2" s="100"/>
      <c r="R2" s="17"/>
      <c r="S2" s="100"/>
      <c r="T2" s="17"/>
      <c r="U2" s="100"/>
      <c r="V2" s="17"/>
      <c r="X2" s="17"/>
      <c r="Z2" s="106" t="s">
        <v>25</v>
      </c>
    </row>
    <row r="3" spans="2:27" ht="14.5" thickTop="1" x14ac:dyDescent="0.3">
      <c r="B3" s="117" t="s">
        <v>26</v>
      </c>
      <c r="C3" s="117"/>
      <c r="D3" s="118"/>
      <c r="E3" s="119" t="s">
        <v>27</v>
      </c>
      <c r="F3" s="120"/>
      <c r="G3" s="120"/>
      <c r="H3" s="120"/>
      <c r="I3" s="120"/>
      <c r="J3" s="121"/>
      <c r="K3" s="119" t="s">
        <v>19</v>
      </c>
      <c r="L3" s="120"/>
      <c r="M3" s="120"/>
      <c r="N3" s="121"/>
      <c r="O3" s="119" t="s">
        <v>20</v>
      </c>
      <c r="P3" s="120"/>
      <c r="Q3" s="120"/>
      <c r="R3" s="121"/>
      <c r="S3" s="119" t="s">
        <v>21</v>
      </c>
      <c r="T3" s="120"/>
      <c r="U3" s="120"/>
      <c r="V3" s="121"/>
      <c r="W3" s="119" t="s">
        <v>22</v>
      </c>
      <c r="X3" s="120"/>
      <c r="Y3" s="120"/>
      <c r="Z3" s="102"/>
    </row>
    <row r="4" spans="2:27" ht="14.5" thickBot="1" x14ac:dyDescent="0.35">
      <c r="B4" s="122" t="s">
        <v>28</v>
      </c>
      <c r="C4" s="122"/>
      <c r="D4" s="123"/>
      <c r="E4" s="124" t="s">
        <v>23</v>
      </c>
      <c r="F4" s="125"/>
      <c r="G4" s="122" t="s">
        <v>29</v>
      </c>
      <c r="H4" s="126"/>
      <c r="I4" s="122" t="s">
        <v>30</v>
      </c>
      <c r="J4" s="127"/>
      <c r="K4" s="128" t="s">
        <v>29</v>
      </c>
      <c r="L4" s="126"/>
      <c r="M4" s="129" t="s">
        <v>30</v>
      </c>
      <c r="N4" s="127"/>
      <c r="O4" s="128" t="s">
        <v>29</v>
      </c>
      <c r="P4" s="126"/>
      <c r="Q4" s="129" t="s">
        <v>30</v>
      </c>
      <c r="R4" s="127"/>
      <c r="S4" s="128" t="s">
        <v>29</v>
      </c>
      <c r="T4" s="126"/>
      <c r="U4" s="129" t="s">
        <v>30</v>
      </c>
      <c r="V4" s="127"/>
      <c r="W4" s="128" t="s">
        <v>29</v>
      </c>
      <c r="X4" s="126"/>
      <c r="Y4" s="129" t="s">
        <v>30</v>
      </c>
      <c r="Z4" s="103"/>
    </row>
    <row r="5" spans="2:27" ht="8.25" customHeight="1" thickTop="1" x14ac:dyDescent="0.3">
      <c r="B5" s="130"/>
      <c r="C5" s="130"/>
      <c r="D5" s="131"/>
      <c r="E5" s="132"/>
      <c r="F5" s="133"/>
      <c r="G5" s="130"/>
      <c r="H5" s="134"/>
      <c r="I5" s="130"/>
      <c r="J5" s="131"/>
      <c r="K5" s="135"/>
      <c r="L5" s="134"/>
      <c r="M5" s="136"/>
      <c r="N5" s="131"/>
      <c r="O5" s="135"/>
      <c r="P5" s="134"/>
      <c r="Q5" s="136"/>
      <c r="R5" s="131"/>
      <c r="S5" s="135"/>
      <c r="T5" s="134"/>
      <c r="U5" s="136"/>
      <c r="V5" s="131"/>
      <c r="W5" s="135"/>
      <c r="X5" s="134"/>
      <c r="Y5" s="136"/>
      <c r="Z5" s="17"/>
    </row>
    <row r="6" spans="2:27" ht="14.15" customHeight="1" x14ac:dyDescent="0.3">
      <c r="B6" s="130"/>
      <c r="C6" s="137">
        <v>2016</v>
      </c>
      <c r="D6" s="138" t="s">
        <v>31</v>
      </c>
      <c r="E6" s="139">
        <v>3933559</v>
      </c>
      <c r="F6" s="140"/>
      <c r="G6" s="141">
        <v>1929526</v>
      </c>
      <c r="H6" s="142"/>
      <c r="I6" s="141">
        <v>2004033</v>
      </c>
      <c r="J6" s="143"/>
      <c r="K6" s="141">
        <v>1425244</v>
      </c>
      <c r="L6" s="142"/>
      <c r="M6" s="141">
        <v>1497928</v>
      </c>
      <c r="N6" s="143"/>
      <c r="O6" s="141">
        <v>261564</v>
      </c>
      <c r="P6" s="142"/>
      <c r="Q6" s="141">
        <v>264324</v>
      </c>
      <c r="R6" s="143"/>
      <c r="S6" s="141">
        <v>182935</v>
      </c>
      <c r="T6" s="142"/>
      <c r="U6" s="141">
        <v>173941</v>
      </c>
      <c r="V6" s="143"/>
      <c r="W6" s="141">
        <v>59783</v>
      </c>
      <c r="X6" s="142"/>
      <c r="Y6" s="141">
        <v>67840</v>
      </c>
      <c r="Z6" s="101"/>
      <c r="AA6" s="101"/>
    </row>
    <row r="7" spans="2:27" ht="14.15" customHeight="1" x14ac:dyDescent="0.3">
      <c r="B7" s="130"/>
      <c r="C7" s="137">
        <v>2017</v>
      </c>
      <c r="D7" s="138" t="s">
        <v>31</v>
      </c>
      <c r="E7" s="144">
        <v>3965796</v>
      </c>
      <c r="F7" s="140"/>
      <c r="G7" s="141">
        <v>1943545</v>
      </c>
      <c r="H7" s="142"/>
      <c r="I7" s="141">
        <v>2022251</v>
      </c>
      <c r="J7" s="143"/>
      <c r="K7" s="141">
        <v>1436284</v>
      </c>
      <c r="L7" s="142"/>
      <c r="M7" s="141">
        <v>1511968</v>
      </c>
      <c r="N7" s="143"/>
      <c r="O7" s="141">
        <v>263912</v>
      </c>
      <c r="P7" s="142"/>
      <c r="Q7" s="141">
        <v>266798</v>
      </c>
      <c r="R7" s="143"/>
      <c r="S7" s="141">
        <v>183818</v>
      </c>
      <c r="T7" s="142"/>
      <c r="U7" s="141">
        <v>175003</v>
      </c>
      <c r="V7" s="143"/>
      <c r="W7" s="141">
        <v>59531</v>
      </c>
      <c r="X7" s="142"/>
      <c r="Y7" s="141">
        <v>68482</v>
      </c>
      <c r="Z7" s="101"/>
      <c r="AA7" s="101"/>
    </row>
    <row r="8" spans="2:27" ht="14.15" customHeight="1" x14ac:dyDescent="0.3">
      <c r="B8" s="130"/>
      <c r="C8" s="137">
        <v>2018</v>
      </c>
      <c r="D8" s="138" t="s">
        <v>31</v>
      </c>
      <c r="E8" s="144">
        <v>3994283</v>
      </c>
      <c r="F8" s="140"/>
      <c r="G8" s="141">
        <v>1955838</v>
      </c>
      <c r="H8" s="142"/>
      <c r="I8" s="141">
        <v>2038445</v>
      </c>
      <c r="J8" s="143"/>
      <c r="K8" s="141">
        <v>1445375</v>
      </c>
      <c r="L8" s="142"/>
      <c r="M8" s="141">
        <v>1523906</v>
      </c>
      <c r="N8" s="143"/>
      <c r="O8" s="141">
        <v>266486</v>
      </c>
      <c r="P8" s="142"/>
      <c r="Q8" s="141">
        <v>269338</v>
      </c>
      <c r="R8" s="143"/>
      <c r="S8" s="141">
        <v>184496</v>
      </c>
      <c r="T8" s="142"/>
      <c r="U8" s="141">
        <v>176032</v>
      </c>
      <c r="V8" s="143"/>
      <c r="W8" s="141">
        <v>59481</v>
      </c>
      <c r="X8" s="142"/>
      <c r="Y8" s="141">
        <v>69169</v>
      </c>
      <c r="Z8" s="101"/>
      <c r="AA8" s="101"/>
    </row>
    <row r="9" spans="2:27" ht="14.15" customHeight="1" x14ac:dyDescent="0.3">
      <c r="B9" s="130"/>
      <c r="C9" s="137">
        <v>2019</v>
      </c>
      <c r="D9" s="138" t="s">
        <v>31</v>
      </c>
      <c r="E9" s="144">
        <v>4026209</v>
      </c>
      <c r="F9" s="140"/>
      <c r="G9" s="141">
        <v>1969382</v>
      </c>
      <c r="H9" s="142"/>
      <c r="I9" s="141">
        <v>2056827</v>
      </c>
      <c r="J9" s="143"/>
      <c r="K9" s="141">
        <v>1455708</v>
      </c>
      <c r="L9" s="142"/>
      <c r="M9" s="141">
        <v>1538000</v>
      </c>
      <c r="N9" s="143"/>
      <c r="O9" s="141">
        <v>268933</v>
      </c>
      <c r="P9" s="142"/>
      <c r="Q9" s="141">
        <v>271850</v>
      </c>
      <c r="R9" s="143"/>
      <c r="S9" s="141">
        <v>185343</v>
      </c>
      <c r="T9" s="142"/>
      <c r="U9" s="141">
        <v>177294</v>
      </c>
      <c r="V9" s="143"/>
      <c r="W9" s="141">
        <v>59398</v>
      </c>
      <c r="X9" s="142"/>
      <c r="Y9" s="141">
        <v>69683</v>
      </c>
      <c r="Z9" s="101"/>
      <c r="AA9" s="101"/>
    </row>
    <row r="10" spans="2:27" ht="14.15" customHeight="1" x14ac:dyDescent="0.3">
      <c r="B10" s="130"/>
      <c r="C10" s="137">
        <v>2020</v>
      </c>
      <c r="D10" s="138" t="s">
        <v>31</v>
      </c>
      <c r="E10" s="144">
        <v>4044210</v>
      </c>
      <c r="F10" s="140"/>
      <c r="G10" s="141">
        <v>1977556</v>
      </c>
      <c r="H10" s="142"/>
      <c r="I10" s="141">
        <v>2066654</v>
      </c>
      <c r="J10" s="143"/>
      <c r="K10" s="141">
        <v>1461344</v>
      </c>
      <c r="L10" s="142"/>
      <c r="M10" s="141">
        <v>1545425</v>
      </c>
      <c r="N10" s="143"/>
      <c r="O10" s="141">
        <v>271332</v>
      </c>
      <c r="P10" s="142"/>
      <c r="Q10" s="141">
        <v>274166</v>
      </c>
      <c r="R10" s="143"/>
      <c r="S10" s="141">
        <v>185565</v>
      </c>
      <c r="T10" s="142"/>
      <c r="U10" s="141">
        <v>176709</v>
      </c>
      <c r="V10" s="143"/>
      <c r="W10" s="141">
        <v>59315</v>
      </c>
      <c r="X10" s="142"/>
      <c r="Y10" s="141">
        <v>70354</v>
      </c>
      <c r="Z10" s="101"/>
      <c r="AA10" s="101"/>
    </row>
    <row r="11" spans="2:27" ht="14.15" customHeight="1" x14ac:dyDescent="0.3">
      <c r="B11" s="130"/>
      <c r="C11" s="137">
        <v>2021</v>
      </c>
      <c r="D11" s="138" t="s">
        <v>31</v>
      </c>
      <c r="E11" s="144">
        <v>3986842</v>
      </c>
      <c r="F11" s="140"/>
      <c r="G11" s="141">
        <v>1953114</v>
      </c>
      <c r="H11" s="142"/>
      <c r="I11" s="141">
        <v>2033728</v>
      </c>
      <c r="J11" s="143"/>
      <c r="K11" s="141">
        <v>1440854</v>
      </c>
      <c r="L11" s="142"/>
      <c r="M11" s="141">
        <v>1519281</v>
      </c>
      <c r="N11" s="143"/>
      <c r="O11" s="141">
        <v>271743</v>
      </c>
      <c r="P11" s="142"/>
      <c r="Q11" s="141">
        <v>272709</v>
      </c>
      <c r="R11" s="143"/>
      <c r="S11" s="141">
        <v>182594</v>
      </c>
      <c r="T11" s="142"/>
      <c r="U11" s="141">
        <v>172291</v>
      </c>
      <c r="V11" s="143"/>
      <c r="W11" s="141">
        <v>57923</v>
      </c>
      <c r="X11" s="142"/>
      <c r="Y11" s="141">
        <v>69447</v>
      </c>
      <c r="AA11" s="101"/>
    </row>
    <row r="12" spans="2:27" ht="14.15" customHeight="1" x14ac:dyDescent="0.3">
      <c r="B12" s="130"/>
      <c r="C12" s="137">
        <v>2022</v>
      </c>
      <c r="D12" s="138" t="s">
        <v>31</v>
      </c>
      <c r="E12" s="144">
        <v>4073239</v>
      </c>
      <c r="F12" s="140"/>
      <c r="G12" s="141">
        <v>1990212</v>
      </c>
      <c r="H12" s="142"/>
      <c r="I12" s="141">
        <v>2083027</v>
      </c>
      <c r="J12" s="143"/>
      <c r="K12" s="141">
        <v>1466366</v>
      </c>
      <c r="L12" s="142"/>
      <c r="M12" s="141">
        <v>1552585</v>
      </c>
      <c r="N12" s="143"/>
      <c r="O12" s="141">
        <v>275876</v>
      </c>
      <c r="P12" s="142"/>
      <c r="Q12" s="141">
        <v>278234</v>
      </c>
      <c r="R12" s="143"/>
      <c r="S12" s="141">
        <v>187515</v>
      </c>
      <c r="T12" s="142"/>
      <c r="U12" s="141">
        <v>178890</v>
      </c>
      <c r="V12" s="143"/>
      <c r="W12" s="141">
        <v>60455</v>
      </c>
      <c r="X12" s="142"/>
      <c r="Y12" s="141">
        <v>73318</v>
      </c>
      <c r="Z12" s="101"/>
      <c r="AA12" s="101"/>
    </row>
    <row r="13" spans="2:27" ht="14.15" customHeight="1" x14ac:dyDescent="0.3">
      <c r="B13" s="130"/>
      <c r="C13" s="137"/>
      <c r="D13" s="138"/>
      <c r="E13" s="144"/>
      <c r="F13" s="140"/>
      <c r="G13" s="141"/>
      <c r="H13" s="142"/>
      <c r="I13" s="141"/>
      <c r="J13" s="143"/>
      <c r="K13" s="141"/>
      <c r="L13" s="142"/>
      <c r="M13" s="141"/>
      <c r="N13" s="143"/>
      <c r="O13" s="141"/>
      <c r="P13" s="142"/>
      <c r="Q13" s="141"/>
      <c r="R13" s="143"/>
      <c r="S13" s="141"/>
      <c r="T13" s="142"/>
      <c r="U13" s="141"/>
      <c r="V13" s="143"/>
      <c r="W13" s="141"/>
      <c r="X13" s="142"/>
      <c r="Y13" s="141"/>
      <c r="Z13" s="101"/>
      <c r="AA13" s="101"/>
    </row>
    <row r="14" spans="2:27" ht="12.75" customHeight="1" x14ac:dyDescent="0.3">
      <c r="B14" s="130"/>
      <c r="C14" s="137">
        <v>2023</v>
      </c>
      <c r="D14" s="138" t="s">
        <v>31</v>
      </c>
      <c r="E14" s="144">
        <v>4149253</v>
      </c>
      <c r="F14" s="140"/>
      <c r="G14" s="141">
        <v>2021902</v>
      </c>
      <c r="H14" s="142"/>
      <c r="I14" s="141">
        <v>2127351</v>
      </c>
      <c r="J14" s="143"/>
      <c r="K14" s="141">
        <v>1489028</v>
      </c>
      <c r="L14" s="142"/>
      <c r="M14" s="141">
        <v>1583283</v>
      </c>
      <c r="N14" s="143"/>
      <c r="O14" s="141">
        <v>279017</v>
      </c>
      <c r="P14" s="142"/>
      <c r="Q14" s="141">
        <v>282314</v>
      </c>
      <c r="R14" s="143"/>
      <c r="S14" s="141">
        <v>190916</v>
      </c>
      <c r="T14" s="142"/>
      <c r="U14" s="141">
        <v>183947</v>
      </c>
      <c r="V14" s="143"/>
      <c r="W14" s="141">
        <v>62941</v>
      </c>
      <c r="X14" s="142"/>
      <c r="Y14" s="141">
        <v>77807</v>
      </c>
      <c r="Z14" s="101"/>
      <c r="AA14" s="101"/>
    </row>
    <row r="15" spans="2:27" ht="13.5" customHeight="1" thickBot="1" x14ac:dyDescent="0.35">
      <c r="B15" s="145"/>
      <c r="C15" s="145"/>
      <c r="D15" s="146"/>
      <c r="E15" s="147"/>
      <c r="F15" s="148"/>
      <c r="G15" s="149"/>
      <c r="H15" s="150"/>
      <c r="I15" s="149"/>
      <c r="J15" s="151"/>
      <c r="K15" s="152"/>
      <c r="L15" s="150"/>
      <c r="M15" s="152"/>
      <c r="N15" s="151"/>
      <c r="O15" s="152"/>
      <c r="P15" s="150"/>
      <c r="Q15" s="152"/>
      <c r="R15" s="151"/>
      <c r="S15" s="152"/>
      <c r="T15" s="150"/>
      <c r="U15" s="152"/>
      <c r="V15" s="151"/>
      <c r="W15" s="152"/>
      <c r="X15" s="150"/>
      <c r="Y15" s="152"/>
      <c r="Z15" s="104"/>
    </row>
    <row r="16" spans="2:27" ht="13.5" customHeight="1" thickTop="1" x14ac:dyDescent="0.3">
      <c r="C16" s="153" t="s">
        <v>96</v>
      </c>
      <c r="D16" s="153" t="s">
        <v>97</v>
      </c>
      <c r="E16" s="105"/>
      <c r="M16" s="105"/>
      <c r="U16" s="9"/>
      <c r="Z16" s="154" t="s">
        <v>32</v>
      </c>
    </row>
    <row r="17" spans="2:33" ht="11.25" customHeight="1" x14ac:dyDescent="0.3">
      <c r="C17" s="48"/>
      <c r="E17" s="105"/>
      <c r="M17" s="105"/>
      <c r="U17" s="9"/>
    </row>
    <row r="18" spans="2:33" ht="11.25" customHeight="1" x14ac:dyDescent="0.3">
      <c r="B18" s="107"/>
      <c r="C18" s="107"/>
      <c r="D18" s="107"/>
      <c r="E18" s="107"/>
      <c r="G18" s="107"/>
      <c r="I18" s="107"/>
      <c r="K18" s="107"/>
      <c r="M18" s="107"/>
      <c r="O18" s="107"/>
      <c r="Q18" s="107"/>
      <c r="S18" s="107"/>
      <c r="U18" s="107"/>
      <c r="W18" s="107"/>
      <c r="Y18" s="107"/>
      <c r="AG18" s="108"/>
    </row>
    <row r="19" spans="2:33" ht="11.25" customHeight="1" x14ac:dyDescent="0.3">
      <c r="K19" s="9"/>
      <c r="M19" s="9"/>
      <c r="O19" s="9"/>
      <c r="Q19" s="9"/>
      <c r="S19" s="9"/>
      <c r="U19" s="9"/>
      <c r="W19" s="9"/>
      <c r="Y19" s="9"/>
      <c r="AG19" s="108"/>
    </row>
    <row r="20" spans="2:33" ht="11.25" customHeight="1" x14ac:dyDescent="0.3">
      <c r="K20" s="109"/>
      <c r="M20" s="9"/>
      <c r="O20" s="9"/>
      <c r="Q20" s="9"/>
      <c r="S20" s="9"/>
      <c r="U20" s="9"/>
      <c r="W20" s="9"/>
      <c r="Y20" s="9"/>
      <c r="AG20" s="108"/>
    </row>
    <row r="21" spans="2:33" ht="11.25" customHeight="1" x14ac:dyDescent="0.3">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G21" s="108"/>
    </row>
    <row r="22" spans="2:33" ht="11.25" customHeight="1" x14ac:dyDescent="0.3">
      <c r="B22" s="107"/>
      <c r="C22" s="107"/>
      <c r="D22" s="107"/>
      <c r="E22" s="107"/>
      <c r="G22" s="107"/>
      <c r="I22" s="107"/>
      <c r="K22" s="107"/>
      <c r="M22" s="107"/>
      <c r="O22" s="107"/>
      <c r="Q22" s="107"/>
      <c r="S22" s="107"/>
      <c r="U22" s="107"/>
      <c r="W22" s="107"/>
      <c r="Y22" s="107"/>
      <c r="AG22" s="108"/>
    </row>
    <row r="23" spans="2:33" ht="32.15" customHeight="1" x14ac:dyDescent="0.35">
      <c r="B23" s="155" t="s">
        <v>443</v>
      </c>
      <c r="C23" s="17"/>
      <c r="D23" s="17"/>
      <c r="E23" s="17"/>
      <c r="F23" s="17"/>
      <c r="G23" s="17"/>
      <c r="H23" s="17"/>
      <c r="I23" s="17"/>
      <c r="J23" s="17"/>
      <c r="K23" s="100"/>
      <c r="L23" s="17"/>
      <c r="M23" s="100"/>
      <c r="N23" s="17"/>
      <c r="O23" s="100"/>
      <c r="P23" s="17"/>
      <c r="Q23" s="100"/>
      <c r="R23" s="17"/>
      <c r="S23" s="100"/>
      <c r="T23" s="17"/>
      <c r="U23" s="100"/>
      <c r="V23" s="17"/>
      <c r="W23" s="100"/>
      <c r="X23" s="17"/>
      <c r="Y23" s="100"/>
      <c r="Z23" s="17"/>
    </row>
    <row r="24" spans="2:33" ht="13.5" thickBot="1" x14ac:dyDescent="0.35">
      <c r="B24" s="110"/>
      <c r="C24" s="111"/>
      <c r="D24" s="111"/>
      <c r="E24" s="103"/>
      <c r="F24" s="103"/>
      <c r="G24" s="103"/>
      <c r="H24" s="103"/>
      <c r="I24" s="103"/>
      <c r="J24" s="103"/>
      <c r="K24" s="112"/>
      <c r="L24" s="103"/>
      <c r="M24" s="112"/>
      <c r="N24" s="103"/>
      <c r="O24" s="112"/>
      <c r="P24" s="103"/>
      <c r="Q24" s="112"/>
      <c r="R24" s="103"/>
      <c r="S24" s="112"/>
      <c r="T24" s="103"/>
      <c r="U24" s="112"/>
      <c r="V24" s="103"/>
      <c r="W24" s="113"/>
      <c r="X24" s="103"/>
      <c r="Y24" s="112"/>
      <c r="Z24" s="103"/>
    </row>
    <row r="25" spans="2:33" ht="14.5" thickTop="1" x14ac:dyDescent="0.3">
      <c r="B25" s="736" t="s">
        <v>33</v>
      </c>
      <c r="C25" s="737"/>
      <c r="D25" s="737"/>
      <c r="E25" s="156" t="s">
        <v>27</v>
      </c>
      <c r="F25" s="157"/>
      <c r="G25" s="157"/>
      <c r="H25" s="157"/>
      <c r="I25" s="157"/>
      <c r="J25" s="158"/>
      <c r="K25" s="156" t="s">
        <v>19</v>
      </c>
      <c r="L25" s="157"/>
      <c r="M25" s="120"/>
      <c r="N25" s="121"/>
      <c r="O25" s="119" t="s">
        <v>20</v>
      </c>
      <c r="P25" s="157"/>
      <c r="Q25" s="120"/>
      <c r="R25" s="121"/>
      <c r="S25" s="119" t="s">
        <v>21</v>
      </c>
      <c r="T25" s="157"/>
      <c r="U25" s="120"/>
      <c r="V25" s="121"/>
      <c r="W25" s="119" t="s">
        <v>22</v>
      </c>
      <c r="X25" s="157"/>
      <c r="Y25" s="157"/>
      <c r="Z25" s="157"/>
      <c r="AE25" s="17"/>
    </row>
    <row r="26" spans="2:33" ht="14.5" thickBot="1" x14ac:dyDescent="0.35">
      <c r="B26" s="738"/>
      <c r="C26" s="738"/>
      <c r="D26" s="738"/>
      <c r="E26" s="159" t="s">
        <v>23</v>
      </c>
      <c r="F26" s="160"/>
      <c r="G26" s="161" t="s">
        <v>29</v>
      </c>
      <c r="H26" s="162"/>
      <c r="I26" s="161" t="s">
        <v>30</v>
      </c>
      <c r="J26" s="163"/>
      <c r="K26" s="164" t="s">
        <v>29</v>
      </c>
      <c r="L26" s="162"/>
      <c r="M26" s="164" t="s">
        <v>30</v>
      </c>
      <c r="N26" s="163"/>
      <c r="O26" s="165" t="s">
        <v>29</v>
      </c>
      <c r="P26" s="162"/>
      <c r="Q26" s="164" t="s">
        <v>30</v>
      </c>
      <c r="R26" s="127"/>
      <c r="S26" s="166" t="s">
        <v>29</v>
      </c>
      <c r="T26" s="162"/>
      <c r="U26" s="164" t="s">
        <v>30</v>
      </c>
      <c r="V26" s="163"/>
      <c r="W26" s="165" t="s">
        <v>29</v>
      </c>
      <c r="X26" s="162"/>
      <c r="Y26" s="164" t="s">
        <v>30</v>
      </c>
      <c r="Z26" s="130"/>
    </row>
    <row r="27" spans="2:33" ht="9.75" customHeight="1" thickTop="1" x14ac:dyDescent="0.3">
      <c r="B27" s="130"/>
      <c r="C27" s="130"/>
      <c r="D27" s="130"/>
      <c r="E27" s="167"/>
      <c r="F27" s="133"/>
      <c r="G27" s="130"/>
      <c r="H27" s="133"/>
      <c r="I27" s="130"/>
      <c r="J27" s="130"/>
      <c r="K27" s="168"/>
      <c r="L27" s="133"/>
      <c r="M27" s="136"/>
      <c r="N27" s="169"/>
      <c r="O27" s="170"/>
      <c r="P27" s="133"/>
      <c r="Q27" s="136"/>
      <c r="R27" s="171"/>
      <c r="S27" s="172"/>
      <c r="T27" s="133"/>
      <c r="U27" s="136"/>
      <c r="V27" s="169"/>
      <c r="W27" s="136"/>
      <c r="X27" s="133"/>
      <c r="Y27" s="136"/>
      <c r="Z27" s="173"/>
    </row>
    <row r="28" spans="2:33" ht="12.75" customHeight="1" x14ac:dyDescent="0.3">
      <c r="B28" s="130"/>
      <c r="C28" s="99">
        <v>2020</v>
      </c>
      <c r="D28" s="99"/>
      <c r="E28" s="178">
        <v>16536</v>
      </c>
      <c r="F28" s="140"/>
      <c r="G28" s="141">
        <v>7714</v>
      </c>
      <c r="H28" s="140"/>
      <c r="I28" s="141">
        <v>8822</v>
      </c>
      <c r="J28" s="664"/>
      <c r="K28" s="178">
        <v>2156</v>
      </c>
      <c r="L28" s="140"/>
      <c r="M28" s="141">
        <v>3149</v>
      </c>
      <c r="N28" s="665"/>
      <c r="O28" s="178">
        <v>2447</v>
      </c>
      <c r="P28" s="140"/>
      <c r="Q28" s="141">
        <v>2329</v>
      </c>
      <c r="R28" s="177"/>
      <c r="S28" s="178">
        <v>1130</v>
      </c>
      <c r="T28" s="140"/>
      <c r="U28" s="141">
        <v>1390</v>
      </c>
      <c r="V28" s="666"/>
      <c r="W28" s="178">
        <v>1981</v>
      </c>
      <c r="X28" s="140"/>
      <c r="Y28" s="141">
        <v>1954</v>
      </c>
      <c r="Z28" s="177"/>
      <c r="AA28" s="114"/>
      <c r="AB28" s="115"/>
      <c r="AC28" s="115"/>
      <c r="AD28" s="115"/>
      <c r="AE28" s="115"/>
      <c r="AF28" s="115"/>
    </row>
    <row r="29" spans="2:33" ht="12.75" customHeight="1" x14ac:dyDescent="0.3">
      <c r="B29" s="130"/>
      <c r="C29" s="99">
        <v>2021</v>
      </c>
      <c r="D29" s="99"/>
      <c r="E29" s="178">
        <v>14380</v>
      </c>
      <c r="F29" s="140"/>
      <c r="G29" s="141">
        <v>6624</v>
      </c>
      <c r="H29" s="140"/>
      <c r="I29" s="141">
        <v>7756</v>
      </c>
      <c r="J29" s="664"/>
      <c r="K29" s="178">
        <v>1297</v>
      </c>
      <c r="L29" s="140"/>
      <c r="M29" s="141">
        <v>2194</v>
      </c>
      <c r="N29" s="665"/>
      <c r="O29" s="178">
        <v>2244</v>
      </c>
      <c r="P29" s="140"/>
      <c r="Q29" s="141">
        <v>2311</v>
      </c>
      <c r="R29" s="177"/>
      <c r="S29" s="178">
        <v>1212</v>
      </c>
      <c r="T29" s="140"/>
      <c r="U29" s="141">
        <v>1480</v>
      </c>
      <c r="V29" s="666"/>
      <c r="W29" s="178">
        <v>1871</v>
      </c>
      <c r="X29" s="140"/>
      <c r="Y29" s="141">
        <v>1771</v>
      </c>
      <c r="Z29" s="177"/>
      <c r="AA29" s="114"/>
      <c r="AB29" s="115"/>
      <c r="AC29" s="115"/>
      <c r="AD29" s="115"/>
      <c r="AE29" s="115"/>
      <c r="AF29" s="115"/>
    </row>
    <row r="30" spans="2:33" ht="12.75" customHeight="1" x14ac:dyDescent="0.3">
      <c r="B30" s="130"/>
      <c r="C30" s="99" t="s">
        <v>461</v>
      </c>
      <c r="D30" s="99"/>
      <c r="E30" s="178">
        <v>8714</v>
      </c>
      <c r="F30" s="142"/>
      <c r="G30" s="141">
        <v>3743</v>
      </c>
      <c r="H30" s="142"/>
      <c r="I30" s="141">
        <v>4972</v>
      </c>
      <c r="J30" s="141"/>
      <c r="K30" s="174">
        <v>-645</v>
      </c>
      <c r="L30" s="142"/>
      <c r="M30" s="141">
        <v>335</v>
      </c>
      <c r="N30" s="141"/>
      <c r="O30" s="178">
        <v>2074</v>
      </c>
      <c r="P30" s="142"/>
      <c r="Q30" s="141">
        <v>2056</v>
      </c>
      <c r="R30" s="141"/>
      <c r="S30" s="178">
        <v>890</v>
      </c>
      <c r="T30" s="142"/>
      <c r="U30" s="141">
        <v>1076</v>
      </c>
      <c r="V30" s="141"/>
      <c r="W30" s="178">
        <v>1424</v>
      </c>
      <c r="X30" s="142"/>
      <c r="Y30" s="141">
        <v>1505</v>
      </c>
      <c r="Z30" s="177"/>
      <c r="AA30" s="114"/>
      <c r="AB30" s="115"/>
      <c r="AC30" s="115"/>
      <c r="AD30" s="115"/>
      <c r="AE30" s="115"/>
      <c r="AF30" s="115"/>
    </row>
    <row r="31" spans="2:33" ht="12.75" customHeight="1" x14ac:dyDescent="0.3">
      <c r="B31" s="130"/>
      <c r="C31" s="99" t="s">
        <v>496</v>
      </c>
      <c r="D31" s="99"/>
      <c r="E31" s="178">
        <v>6653</v>
      </c>
      <c r="F31" s="142"/>
      <c r="G31" s="141">
        <v>2738</v>
      </c>
      <c r="H31" s="142"/>
      <c r="I31" s="141">
        <v>3916</v>
      </c>
      <c r="J31" s="141"/>
      <c r="K31" s="174">
        <v>-931</v>
      </c>
      <c r="L31" s="142"/>
      <c r="M31" s="176">
        <v>-11</v>
      </c>
      <c r="N31" s="141"/>
      <c r="O31" s="178">
        <v>1642</v>
      </c>
      <c r="P31" s="142"/>
      <c r="Q31" s="141">
        <v>1666</v>
      </c>
      <c r="R31" s="141"/>
      <c r="S31" s="178">
        <v>648</v>
      </c>
      <c r="T31" s="142"/>
      <c r="U31" s="141">
        <v>976</v>
      </c>
      <c r="V31" s="141"/>
      <c r="W31" s="178">
        <v>1379</v>
      </c>
      <c r="X31" s="142"/>
      <c r="Y31" s="141">
        <v>1285</v>
      </c>
      <c r="Z31" s="177"/>
      <c r="AA31" s="114"/>
      <c r="AB31" s="115"/>
      <c r="AC31" s="115"/>
      <c r="AD31" s="115"/>
      <c r="AE31" s="115"/>
      <c r="AF31" s="115"/>
    </row>
    <row r="32" spans="2:33" ht="12.75" customHeight="1" x14ac:dyDescent="0.3">
      <c r="B32" s="130"/>
      <c r="C32" s="99"/>
      <c r="D32" s="99"/>
      <c r="E32" s="178"/>
      <c r="F32" s="175"/>
      <c r="G32" s="141"/>
      <c r="H32" s="175"/>
      <c r="I32" s="141"/>
      <c r="J32" s="141"/>
      <c r="K32" s="178"/>
      <c r="L32" s="175"/>
      <c r="M32" s="141"/>
      <c r="N32" s="141"/>
      <c r="O32" s="178"/>
      <c r="P32" s="175"/>
      <c r="Q32" s="141"/>
      <c r="R32" s="141"/>
      <c r="S32" s="178"/>
      <c r="T32" s="175"/>
      <c r="U32" s="141"/>
      <c r="V32" s="141"/>
      <c r="W32" s="178"/>
      <c r="X32" s="175"/>
      <c r="Y32" s="141"/>
      <c r="Z32" s="177"/>
      <c r="AA32" s="114"/>
      <c r="AB32" s="115"/>
      <c r="AC32" s="115"/>
      <c r="AD32" s="115"/>
      <c r="AE32" s="115"/>
      <c r="AF32" s="115"/>
    </row>
    <row r="33" spans="2:33" ht="12" customHeight="1" x14ac:dyDescent="0.3">
      <c r="B33" s="130"/>
      <c r="C33" s="179">
        <v>2022</v>
      </c>
      <c r="D33" s="179" t="s">
        <v>480</v>
      </c>
      <c r="E33" s="174">
        <v>738</v>
      </c>
      <c r="F33" s="175"/>
      <c r="G33" s="176">
        <v>354</v>
      </c>
      <c r="H33" s="175"/>
      <c r="I33" s="176">
        <v>384</v>
      </c>
      <c r="J33" s="176"/>
      <c r="K33" s="174">
        <v>-59</v>
      </c>
      <c r="L33" s="175"/>
      <c r="M33" s="176">
        <v>11</v>
      </c>
      <c r="N33" s="176"/>
      <c r="O33" s="174">
        <v>175</v>
      </c>
      <c r="P33" s="175"/>
      <c r="Q33" s="176">
        <v>164</v>
      </c>
      <c r="R33" s="176"/>
      <c r="S33" s="174">
        <v>85</v>
      </c>
      <c r="T33" s="175"/>
      <c r="U33" s="176">
        <v>76</v>
      </c>
      <c r="V33" s="176"/>
      <c r="W33" s="174">
        <v>153</v>
      </c>
      <c r="X33" s="175"/>
      <c r="Y33" s="176">
        <v>133</v>
      </c>
      <c r="Z33" s="177"/>
      <c r="AA33" s="114"/>
      <c r="AB33" s="115"/>
      <c r="AC33" s="115"/>
      <c r="AD33" s="115"/>
      <c r="AE33" s="115"/>
      <c r="AF33" s="115"/>
    </row>
    <row r="34" spans="2:33" ht="12.75" customHeight="1" x14ac:dyDescent="0.3">
      <c r="B34" s="180"/>
      <c r="C34" s="181"/>
      <c r="D34" s="182" t="s">
        <v>481</v>
      </c>
      <c r="E34" s="174">
        <v>780</v>
      </c>
      <c r="F34" s="175"/>
      <c r="G34" s="176">
        <v>315</v>
      </c>
      <c r="H34" s="175"/>
      <c r="I34" s="176">
        <v>465</v>
      </c>
      <c r="J34" s="176"/>
      <c r="K34" s="174">
        <v>-46</v>
      </c>
      <c r="L34" s="175"/>
      <c r="M34" s="176">
        <v>32</v>
      </c>
      <c r="N34" s="176"/>
      <c r="O34" s="174">
        <v>184</v>
      </c>
      <c r="P34" s="175"/>
      <c r="Q34" s="176">
        <v>184</v>
      </c>
      <c r="R34" s="176"/>
      <c r="S34" s="174">
        <v>76</v>
      </c>
      <c r="T34" s="175"/>
      <c r="U34" s="176">
        <v>123</v>
      </c>
      <c r="V34" s="176"/>
      <c r="W34" s="174">
        <v>101</v>
      </c>
      <c r="X34" s="175"/>
      <c r="Y34" s="176">
        <v>126</v>
      </c>
      <c r="Z34" s="181"/>
      <c r="AF34" s="34"/>
      <c r="AG34" s="108"/>
    </row>
    <row r="35" spans="2:33" ht="12.75" customHeight="1" x14ac:dyDescent="0.3">
      <c r="B35" s="180"/>
      <c r="C35" s="99"/>
      <c r="D35" s="182" t="s">
        <v>482</v>
      </c>
      <c r="E35" s="174">
        <v>655</v>
      </c>
      <c r="F35" s="175"/>
      <c r="G35" s="176">
        <v>270</v>
      </c>
      <c r="H35" s="175"/>
      <c r="I35" s="176">
        <v>385</v>
      </c>
      <c r="J35" s="176"/>
      <c r="K35" s="174">
        <v>-83</v>
      </c>
      <c r="L35" s="175"/>
      <c r="M35" s="176">
        <v>54</v>
      </c>
      <c r="N35" s="176"/>
      <c r="O35" s="174">
        <v>177</v>
      </c>
      <c r="P35" s="175"/>
      <c r="Q35" s="176">
        <v>146</v>
      </c>
      <c r="R35" s="176"/>
      <c r="S35" s="174">
        <v>52</v>
      </c>
      <c r="T35" s="175"/>
      <c r="U35" s="176">
        <v>80</v>
      </c>
      <c r="V35" s="176"/>
      <c r="W35" s="174">
        <v>124</v>
      </c>
      <c r="X35" s="175"/>
      <c r="Y35" s="176">
        <v>105</v>
      </c>
      <c r="Z35" s="181"/>
      <c r="AF35" s="34"/>
      <c r="AG35" s="108"/>
    </row>
    <row r="36" spans="2:33" ht="12.75" customHeight="1" x14ac:dyDescent="0.3">
      <c r="B36" s="180"/>
      <c r="C36" s="99"/>
      <c r="D36" s="179"/>
      <c r="E36" s="178"/>
      <c r="F36" s="175"/>
      <c r="G36" s="141"/>
      <c r="H36" s="175"/>
      <c r="I36" s="141"/>
      <c r="J36" s="141"/>
      <c r="K36" s="178"/>
      <c r="L36" s="175"/>
      <c r="M36" s="141"/>
      <c r="N36" s="141"/>
      <c r="O36" s="178"/>
      <c r="P36" s="175"/>
      <c r="Q36" s="141"/>
      <c r="R36" s="141"/>
      <c r="S36" s="178"/>
      <c r="T36" s="175"/>
      <c r="U36" s="141"/>
      <c r="V36" s="141"/>
      <c r="W36" s="178"/>
      <c r="X36" s="175"/>
      <c r="Y36" s="141"/>
      <c r="Z36" s="181"/>
      <c r="AF36" s="34"/>
      <c r="AG36" s="108"/>
    </row>
    <row r="37" spans="2:33" ht="12" customHeight="1" x14ac:dyDescent="0.3">
      <c r="B37" s="180"/>
      <c r="C37" s="179">
        <v>2023</v>
      </c>
      <c r="D37" s="179" t="s">
        <v>480</v>
      </c>
      <c r="E37" s="174">
        <v>900</v>
      </c>
      <c r="F37" s="175"/>
      <c r="G37" s="176">
        <v>427</v>
      </c>
      <c r="H37" s="175"/>
      <c r="I37" s="176">
        <v>473</v>
      </c>
      <c r="J37" s="176"/>
      <c r="K37" s="174">
        <v>77</v>
      </c>
      <c r="L37" s="175"/>
      <c r="M37" s="176">
        <v>101</v>
      </c>
      <c r="N37" s="176"/>
      <c r="O37" s="174">
        <v>151</v>
      </c>
      <c r="P37" s="175"/>
      <c r="Q37" s="176">
        <v>196</v>
      </c>
      <c r="R37" s="176"/>
      <c r="S37" s="174">
        <v>69</v>
      </c>
      <c r="T37" s="175"/>
      <c r="U37" s="176">
        <v>61</v>
      </c>
      <c r="V37" s="176"/>
      <c r="W37" s="174">
        <v>130</v>
      </c>
      <c r="X37" s="175"/>
      <c r="Y37" s="176">
        <v>115</v>
      </c>
      <c r="Z37" s="181"/>
      <c r="AF37" s="34"/>
      <c r="AG37" s="108"/>
    </row>
    <row r="38" spans="2:33" ht="12.75" customHeight="1" x14ac:dyDescent="0.3">
      <c r="B38" s="180"/>
      <c r="C38" s="99"/>
      <c r="D38" s="182" t="s">
        <v>481</v>
      </c>
      <c r="E38" s="174">
        <v>815</v>
      </c>
      <c r="F38" s="175"/>
      <c r="G38" s="176">
        <v>341</v>
      </c>
      <c r="H38" s="175"/>
      <c r="I38" s="176">
        <v>474</v>
      </c>
      <c r="J38" s="176"/>
      <c r="K38" s="174">
        <v>11</v>
      </c>
      <c r="L38" s="175"/>
      <c r="M38" s="176">
        <v>106</v>
      </c>
      <c r="N38" s="176"/>
      <c r="O38" s="174">
        <v>142</v>
      </c>
      <c r="P38" s="175"/>
      <c r="Q38" s="176">
        <v>183</v>
      </c>
      <c r="R38" s="176"/>
      <c r="S38" s="174">
        <v>70</v>
      </c>
      <c r="T38" s="175"/>
      <c r="U38" s="176">
        <v>75</v>
      </c>
      <c r="V38" s="176"/>
      <c r="W38" s="174">
        <v>118</v>
      </c>
      <c r="X38" s="175"/>
      <c r="Y38" s="176">
        <v>110</v>
      </c>
      <c r="Z38" s="181"/>
      <c r="AF38" s="34"/>
      <c r="AG38" s="108"/>
    </row>
    <row r="39" spans="2:33" ht="12.75" customHeight="1" x14ac:dyDescent="0.3">
      <c r="B39" s="180"/>
      <c r="C39" s="99"/>
      <c r="D39" s="182" t="s">
        <v>482</v>
      </c>
      <c r="E39" s="174">
        <v>272</v>
      </c>
      <c r="F39" s="175"/>
      <c r="G39" s="176">
        <v>42</v>
      </c>
      <c r="H39" s="175"/>
      <c r="I39" s="176">
        <v>230</v>
      </c>
      <c r="J39" s="176"/>
      <c r="K39" s="174">
        <v>-214</v>
      </c>
      <c r="L39" s="175"/>
      <c r="M39" s="176">
        <v>-89</v>
      </c>
      <c r="N39" s="176"/>
      <c r="O39" s="174">
        <v>124</v>
      </c>
      <c r="P39" s="175"/>
      <c r="Q39" s="176">
        <v>145</v>
      </c>
      <c r="R39" s="176"/>
      <c r="S39" s="174">
        <v>31</v>
      </c>
      <c r="T39" s="175"/>
      <c r="U39" s="176">
        <v>98</v>
      </c>
      <c r="V39" s="176"/>
      <c r="W39" s="174">
        <v>101</v>
      </c>
      <c r="X39" s="175"/>
      <c r="Y39" s="176">
        <v>76</v>
      </c>
      <c r="Z39" s="181"/>
      <c r="AF39" s="34"/>
      <c r="AG39" s="108"/>
    </row>
    <row r="40" spans="2:33" ht="13.5" customHeight="1" thickBot="1" x14ac:dyDescent="0.35">
      <c r="B40" s="145"/>
      <c r="C40" s="145"/>
      <c r="D40" s="146"/>
      <c r="E40" s="147"/>
      <c r="F40" s="148"/>
      <c r="G40" s="149"/>
      <c r="H40" s="148"/>
      <c r="I40" s="149"/>
      <c r="J40" s="151"/>
      <c r="K40" s="152"/>
      <c r="L40" s="148"/>
      <c r="M40" s="152"/>
      <c r="N40" s="151"/>
      <c r="O40" s="152"/>
      <c r="P40" s="148"/>
      <c r="Q40" s="152"/>
      <c r="R40" s="151"/>
      <c r="S40" s="152"/>
      <c r="T40" s="148"/>
      <c r="U40" s="152"/>
      <c r="V40" s="151"/>
      <c r="W40" s="152"/>
      <c r="X40" s="148"/>
      <c r="Y40" s="152"/>
      <c r="Z40" s="149"/>
    </row>
    <row r="41" spans="2:33" ht="13.5" thickTop="1" x14ac:dyDescent="0.3">
      <c r="C41" s="72" t="s">
        <v>96</v>
      </c>
      <c r="D41" s="72" t="s">
        <v>428</v>
      </c>
      <c r="E41" s="36"/>
      <c r="F41" s="36"/>
      <c r="G41" s="36"/>
      <c r="H41" s="36"/>
      <c r="I41" s="36"/>
      <c r="J41" s="36"/>
      <c r="K41" s="36"/>
      <c r="L41" s="36"/>
      <c r="M41" s="36"/>
      <c r="N41" s="36"/>
      <c r="O41" s="36"/>
      <c r="P41" s="36"/>
      <c r="Q41" s="36"/>
      <c r="R41" s="36"/>
      <c r="S41" s="36"/>
      <c r="T41" s="36"/>
      <c r="U41" s="36"/>
      <c r="V41" s="36"/>
      <c r="W41" s="36"/>
      <c r="X41" s="36"/>
      <c r="Y41" s="36"/>
    </row>
    <row r="42" spans="2:33" x14ac:dyDescent="0.3">
      <c r="C42" s="36"/>
      <c r="D42" s="234" t="s">
        <v>462</v>
      </c>
      <c r="E42" s="36"/>
      <c r="F42" s="36"/>
      <c r="G42" s="36"/>
      <c r="H42" s="36"/>
      <c r="I42" s="36"/>
      <c r="J42" s="36"/>
      <c r="K42" s="36"/>
      <c r="L42" s="36"/>
      <c r="M42" s="36"/>
      <c r="N42" s="36"/>
      <c r="O42" s="36"/>
      <c r="P42" s="36"/>
      <c r="Q42" s="36"/>
      <c r="R42" s="36"/>
      <c r="S42" s="36"/>
      <c r="T42" s="36"/>
      <c r="U42" s="36"/>
      <c r="V42" s="36"/>
      <c r="W42" s="36"/>
      <c r="X42" s="36"/>
      <c r="Y42" s="36"/>
    </row>
  </sheetData>
  <sheetProtection algorithmName="SHA-512" hashValue="vSXJEgYGbbGGswmVtzCOvz1W0PAljPGTZQbyzL0/PjfDLU0YEdB213Hav+zj/GKqd4YHDF8PwRtshw3gVqu+xw==" saltValue="xymOPC1ZP5hlqJ77gmQu2g=="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horizontalDpi="4294967295" verticalDpi="4294967295"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G42"/>
  <sheetViews>
    <sheetView tabSelected="1" topLeftCell="A8" zoomScaleNormal="100" workbookViewId="0">
      <selection activeCell="AF35" sqref="AF35"/>
    </sheetView>
  </sheetViews>
  <sheetFormatPr defaultColWidth="7.796875" defaultRowHeight="13" x14ac:dyDescent="0.3"/>
  <cols>
    <col min="1" max="1" width="2.296875" style="36" customWidth="1"/>
    <col min="2" max="2" width="2.796875" style="36" customWidth="1"/>
    <col min="3" max="3" width="6.796875" style="36" customWidth="1"/>
    <col min="4" max="4" width="11.69921875" style="36" customWidth="1"/>
    <col min="5" max="5" width="10.19921875" style="36" customWidth="1"/>
    <col min="6" max="6" width="1.796875" style="36" customWidth="1"/>
    <col min="7" max="7" width="10.19921875" style="36" customWidth="1"/>
    <col min="8" max="8" width="1.796875" style="36" customWidth="1"/>
    <col min="9" max="9" width="10.19921875" style="36" customWidth="1"/>
    <col min="10" max="10" width="1.796875" style="36" customWidth="1"/>
    <col min="11" max="11" width="9.5" style="36" customWidth="1"/>
    <col min="12" max="12" width="1.796875" style="36" customWidth="1"/>
    <col min="13" max="13" width="10.296875" style="36" customWidth="1"/>
    <col min="14" max="14" width="1.796875" style="36" customWidth="1"/>
    <col min="15" max="15" width="8.796875" style="36" customWidth="1"/>
    <col min="16" max="16" width="1.796875" style="36" customWidth="1"/>
    <col min="17" max="17" width="8.796875" style="36" customWidth="1"/>
    <col min="18" max="18" width="1.796875" style="36" customWidth="1"/>
    <col min="19" max="19" width="8.796875" style="36" customWidth="1"/>
    <col min="20" max="20" width="1.796875" style="36" customWidth="1"/>
    <col min="21" max="21" width="8.796875" style="36" customWidth="1"/>
    <col min="22" max="22" width="1.796875" style="36" customWidth="1"/>
    <col min="23" max="23" width="8.796875" style="36" customWidth="1"/>
    <col min="24" max="24" width="1.796875" style="36" customWidth="1"/>
    <col min="25" max="25" width="8.796875" style="36" customWidth="1"/>
    <col min="26" max="26" width="1.796875" style="36" customWidth="1"/>
    <col min="27" max="27" width="2.796875" style="36" customWidth="1"/>
    <col min="28" max="28" width="4" style="36" customWidth="1"/>
    <col min="29" max="31" width="6.296875" style="36" customWidth="1"/>
    <col min="32" max="32" width="7.5" style="36" customWidth="1"/>
    <col min="33" max="33" width="9.796875" style="187" customWidth="1"/>
    <col min="34" max="16384" width="7.796875" style="36"/>
  </cols>
  <sheetData>
    <row r="1" spans="2:33" ht="30" customHeight="1" x14ac:dyDescent="0.35">
      <c r="B1" s="200" t="s">
        <v>451</v>
      </c>
      <c r="C1" s="183"/>
      <c r="D1" s="183"/>
      <c r="E1" s="183"/>
      <c r="F1" s="184"/>
      <c r="G1" s="183"/>
      <c r="H1" s="184"/>
      <c r="I1" s="183"/>
      <c r="J1" s="184"/>
      <c r="K1" s="183"/>
      <c r="L1" s="184"/>
      <c r="M1" s="183"/>
      <c r="N1" s="184"/>
      <c r="O1" s="183"/>
      <c r="P1" s="184"/>
      <c r="Q1" s="183"/>
      <c r="R1" s="184"/>
      <c r="S1" s="183"/>
      <c r="T1" s="184"/>
      <c r="U1" s="183"/>
      <c r="V1" s="184"/>
      <c r="W1" s="183"/>
      <c r="X1" s="184"/>
      <c r="Y1" s="183"/>
      <c r="Z1" s="184"/>
      <c r="AB1" s="185"/>
      <c r="AC1" s="186"/>
      <c r="AD1" s="186"/>
      <c r="AE1" s="186"/>
      <c r="AF1" s="186"/>
    </row>
    <row r="2" spans="2:33" ht="13.5" thickBot="1" x14ac:dyDescent="0.35">
      <c r="B2" s="188"/>
      <c r="C2" s="188"/>
      <c r="D2" s="188"/>
      <c r="E2" s="188"/>
      <c r="G2" s="188"/>
      <c r="I2" s="188"/>
      <c r="K2" s="188"/>
      <c r="M2" s="188"/>
      <c r="O2" s="188"/>
      <c r="Q2" s="188"/>
      <c r="S2" s="188"/>
      <c r="U2" s="188"/>
      <c r="W2" s="189" t="s">
        <v>0</v>
      </c>
      <c r="X2" s="184"/>
      <c r="Y2" s="188"/>
      <c r="AB2" s="186"/>
      <c r="AC2" s="186"/>
      <c r="AD2" s="186"/>
      <c r="AE2" s="186"/>
      <c r="AF2" s="186"/>
    </row>
    <row r="3" spans="2:33" ht="13.5" customHeight="1" thickTop="1" x14ac:dyDescent="0.3">
      <c r="B3" s="739" t="s">
        <v>33</v>
      </c>
      <c r="C3" s="740"/>
      <c r="D3" s="741"/>
      <c r="E3" s="201" t="s">
        <v>27</v>
      </c>
      <c r="F3" s="201"/>
      <c r="G3" s="201"/>
      <c r="H3" s="201"/>
      <c r="I3" s="201"/>
      <c r="J3" s="202"/>
      <c r="K3" s="203" t="s">
        <v>19</v>
      </c>
      <c r="L3" s="201"/>
      <c r="M3" s="201"/>
      <c r="N3" s="202"/>
      <c r="O3" s="203" t="s">
        <v>20</v>
      </c>
      <c r="P3" s="201"/>
      <c r="Q3" s="201"/>
      <c r="R3" s="202"/>
      <c r="S3" s="203" t="s">
        <v>21</v>
      </c>
      <c r="T3" s="201"/>
      <c r="U3" s="201"/>
      <c r="V3" s="202"/>
      <c r="W3" s="203" t="s">
        <v>22</v>
      </c>
      <c r="X3" s="201"/>
      <c r="Y3" s="201"/>
      <c r="Z3" s="204"/>
      <c r="AA3" s="210" t="s">
        <v>0</v>
      </c>
      <c r="AB3" s="187"/>
      <c r="AG3" s="36"/>
    </row>
    <row r="4" spans="2:33" ht="14.5" thickBot="1" x14ac:dyDescent="0.35">
      <c r="B4" s="742"/>
      <c r="C4" s="742"/>
      <c r="D4" s="743"/>
      <c r="E4" s="205" t="s">
        <v>23</v>
      </c>
      <c r="F4" s="206"/>
      <c r="G4" s="205" t="s">
        <v>29</v>
      </c>
      <c r="H4" s="206"/>
      <c r="I4" s="205" t="s">
        <v>30</v>
      </c>
      <c r="J4" s="207"/>
      <c r="K4" s="208" t="s">
        <v>29</v>
      </c>
      <c r="L4" s="206"/>
      <c r="M4" s="205" t="s">
        <v>30</v>
      </c>
      <c r="N4" s="207"/>
      <c r="O4" s="208" t="s">
        <v>29</v>
      </c>
      <c r="P4" s="206"/>
      <c r="Q4" s="205" t="s">
        <v>30</v>
      </c>
      <c r="R4" s="207"/>
      <c r="S4" s="208" t="s">
        <v>29</v>
      </c>
      <c r="T4" s="206"/>
      <c r="U4" s="205" t="s">
        <v>30</v>
      </c>
      <c r="V4" s="207"/>
      <c r="W4" s="208" t="s">
        <v>29</v>
      </c>
      <c r="X4" s="206"/>
      <c r="Y4" s="205" t="s">
        <v>30</v>
      </c>
      <c r="Z4" s="209"/>
      <c r="AB4" s="187"/>
      <c r="AG4" s="36"/>
    </row>
    <row r="5" spans="2:33" ht="9" customHeight="1" thickTop="1" x14ac:dyDescent="0.3">
      <c r="B5" s="190"/>
      <c r="C5" s="190"/>
      <c r="D5" s="191"/>
      <c r="E5" s="192"/>
      <c r="F5" s="193"/>
      <c r="H5" s="193"/>
      <c r="J5" s="191"/>
      <c r="K5" s="192"/>
      <c r="L5" s="193"/>
      <c r="M5" s="190"/>
      <c r="N5" s="194"/>
      <c r="O5" s="192"/>
      <c r="P5" s="193"/>
      <c r="Q5" s="190"/>
      <c r="R5" s="194"/>
      <c r="S5" s="192"/>
      <c r="T5" s="193"/>
      <c r="U5" s="190"/>
      <c r="V5" s="194"/>
      <c r="W5" s="192"/>
      <c r="X5" s="193"/>
      <c r="Y5" s="190"/>
      <c r="AB5" s="187"/>
      <c r="AG5" s="36"/>
    </row>
    <row r="6" spans="2:33" ht="12.75" customHeight="1" x14ac:dyDescent="0.3">
      <c r="B6" s="211"/>
      <c r="C6" s="99" t="s">
        <v>431</v>
      </c>
      <c r="D6" s="99"/>
      <c r="E6" s="667">
        <v>38590</v>
      </c>
      <c r="F6" s="175"/>
      <c r="G6" s="245">
        <v>20023</v>
      </c>
      <c r="H6" s="175"/>
      <c r="I6" s="245">
        <v>18566</v>
      </c>
      <c r="J6" s="246"/>
      <c r="K6" s="248">
        <v>11440</v>
      </c>
      <c r="L6" s="175"/>
      <c r="M6" s="248">
        <v>10572</v>
      </c>
      <c r="N6" s="248"/>
      <c r="O6" s="244">
        <v>4061</v>
      </c>
      <c r="P6" s="175"/>
      <c r="Q6" s="248">
        <v>3753</v>
      </c>
      <c r="R6" s="248"/>
      <c r="S6" s="244">
        <v>2278</v>
      </c>
      <c r="T6" s="175"/>
      <c r="U6" s="248">
        <v>2107</v>
      </c>
      <c r="V6" s="248"/>
      <c r="W6" s="244">
        <v>2244</v>
      </c>
      <c r="X6" s="175"/>
      <c r="Y6" s="248">
        <v>2134</v>
      </c>
      <c r="AB6" s="187"/>
      <c r="AG6" s="36"/>
    </row>
    <row r="7" spans="2:33" ht="12.75" customHeight="1" x14ac:dyDescent="0.3">
      <c r="B7" s="211"/>
      <c r="C7" s="179">
        <v>2021</v>
      </c>
      <c r="D7" s="99"/>
      <c r="E7" s="667">
        <v>38672</v>
      </c>
      <c r="F7" s="175"/>
      <c r="G7" s="245">
        <v>19934</v>
      </c>
      <c r="H7" s="175"/>
      <c r="I7" s="245">
        <v>18738</v>
      </c>
      <c r="J7" s="246"/>
      <c r="K7" s="248">
        <v>11328</v>
      </c>
      <c r="L7" s="175"/>
      <c r="M7" s="248">
        <v>10674</v>
      </c>
      <c r="N7" s="248"/>
      <c r="O7" s="244">
        <v>4025</v>
      </c>
      <c r="P7" s="175"/>
      <c r="Q7" s="248">
        <v>3827</v>
      </c>
      <c r="R7" s="248"/>
      <c r="S7" s="244">
        <v>2456</v>
      </c>
      <c r="T7" s="175"/>
      <c r="U7" s="248">
        <v>2267</v>
      </c>
      <c r="V7" s="248"/>
      <c r="W7" s="244">
        <v>2125</v>
      </c>
      <c r="X7" s="175"/>
      <c r="Y7" s="248">
        <v>1970</v>
      </c>
      <c r="AB7" s="187"/>
      <c r="AG7" s="36"/>
    </row>
    <row r="8" spans="2:33" ht="12.5" customHeight="1" x14ac:dyDescent="0.3">
      <c r="B8" s="211"/>
      <c r="C8" s="179">
        <v>2022</v>
      </c>
      <c r="D8" s="99"/>
      <c r="E8" s="667">
        <v>35605</v>
      </c>
      <c r="F8" s="175"/>
      <c r="G8" s="245">
        <v>18344</v>
      </c>
      <c r="H8" s="175"/>
      <c r="I8" s="245">
        <v>17261</v>
      </c>
      <c r="J8" s="246"/>
      <c r="K8" s="248">
        <v>10396</v>
      </c>
      <c r="L8" s="175"/>
      <c r="M8" s="248">
        <v>9677</v>
      </c>
      <c r="N8" s="248"/>
      <c r="O8" s="244">
        <v>4079</v>
      </c>
      <c r="P8" s="175"/>
      <c r="Q8" s="248">
        <v>3879</v>
      </c>
      <c r="R8" s="248"/>
      <c r="S8" s="244">
        <v>2120</v>
      </c>
      <c r="T8" s="175"/>
      <c r="U8" s="248">
        <v>1951</v>
      </c>
      <c r="V8" s="248"/>
      <c r="W8" s="244">
        <v>1749</v>
      </c>
      <c r="X8" s="175"/>
      <c r="Y8" s="248">
        <v>1754</v>
      </c>
      <c r="AB8" s="187"/>
      <c r="AG8" s="36"/>
    </row>
    <row r="9" spans="2:33" ht="12.5" customHeight="1" x14ac:dyDescent="0.3">
      <c r="B9" s="211"/>
      <c r="C9" s="179">
        <v>2023</v>
      </c>
      <c r="D9" s="99"/>
      <c r="E9" s="667">
        <v>33541</v>
      </c>
      <c r="F9" s="175"/>
      <c r="G9" s="245">
        <v>17442</v>
      </c>
      <c r="H9" s="175"/>
      <c r="I9" s="245">
        <v>16099</v>
      </c>
      <c r="J9" s="246"/>
      <c r="K9" s="248">
        <v>9983</v>
      </c>
      <c r="L9" s="175"/>
      <c r="M9" s="248">
        <v>9253</v>
      </c>
      <c r="N9" s="248"/>
      <c r="O9" s="244">
        <v>3747</v>
      </c>
      <c r="P9" s="175"/>
      <c r="Q9" s="248">
        <v>3460</v>
      </c>
      <c r="R9" s="248"/>
      <c r="S9" s="244">
        <v>1970</v>
      </c>
      <c r="T9" s="175"/>
      <c r="U9" s="248">
        <v>1855</v>
      </c>
      <c r="V9" s="248"/>
      <c r="W9" s="244">
        <v>1742</v>
      </c>
      <c r="X9" s="175"/>
      <c r="Y9" s="248">
        <v>1531</v>
      </c>
      <c r="AB9" s="187"/>
      <c r="AG9" s="36"/>
    </row>
    <row r="10" spans="2:33" ht="12.75" customHeight="1" x14ac:dyDescent="0.3">
      <c r="B10" s="211"/>
      <c r="C10" s="182"/>
      <c r="D10" s="179"/>
      <c r="E10" s="218"/>
      <c r="F10" s="219"/>
      <c r="G10" s="182"/>
      <c r="H10" s="219"/>
      <c r="I10" s="182"/>
      <c r="J10" s="220"/>
      <c r="K10" s="218"/>
      <c r="L10" s="219"/>
      <c r="M10" s="182"/>
      <c r="N10" s="220"/>
      <c r="O10" s="218"/>
      <c r="P10" s="219"/>
      <c r="Q10" s="182"/>
      <c r="R10" s="220"/>
      <c r="S10" s="218"/>
      <c r="T10" s="219"/>
      <c r="U10" s="182"/>
      <c r="V10" s="220"/>
      <c r="W10" s="182"/>
      <c r="X10" s="219"/>
      <c r="Y10" s="182"/>
      <c r="AB10" s="187"/>
      <c r="AG10" s="36"/>
    </row>
    <row r="11" spans="2:33" ht="12" customHeight="1" x14ac:dyDescent="0.3">
      <c r="B11" s="211"/>
      <c r="C11" s="179">
        <v>2022</v>
      </c>
      <c r="D11" s="179" t="s">
        <v>480</v>
      </c>
      <c r="E11" s="212">
        <v>3109</v>
      </c>
      <c r="F11" s="213"/>
      <c r="G11" s="214">
        <v>1603</v>
      </c>
      <c r="H11" s="213"/>
      <c r="I11" s="214">
        <v>1506</v>
      </c>
      <c r="J11" s="215"/>
      <c r="K11" s="216">
        <v>909</v>
      </c>
      <c r="L11" s="213"/>
      <c r="M11" s="216">
        <v>856</v>
      </c>
      <c r="N11" s="216"/>
      <c r="O11" s="217">
        <v>332</v>
      </c>
      <c r="P11" s="213"/>
      <c r="Q11" s="216">
        <v>333</v>
      </c>
      <c r="R11" s="216"/>
      <c r="S11" s="217">
        <v>185</v>
      </c>
      <c r="T11" s="213"/>
      <c r="U11" s="216">
        <v>161</v>
      </c>
      <c r="V11" s="216"/>
      <c r="W11" s="217">
        <v>177</v>
      </c>
      <c r="X11" s="213"/>
      <c r="Y11" s="216">
        <v>156</v>
      </c>
      <c r="AB11" s="187"/>
      <c r="AG11" s="36"/>
    </row>
    <row r="12" spans="2:33" ht="12.75" customHeight="1" x14ac:dyDescent="0.3">
      <c r="B12" s="211"/>
      <c r="C12" s="179"/>
      <c r="D12" s="182" t="s">
        <v>481</v>
      </c>
      <c r="E12" s="222">
        <v>2943</v>
      </c>
      <c r="F12" s="223"/>
      <c r="G12" s="58">
        <v>1491</v>
      </c>
      <c r="H12" s="223"/>
      <c r="I12" s="58">
        <v>1452</v>
      </c>
      <c r="J12" s="215"/>
      <c r="K12" s="176">
        <v>862</v>
      </c>
      <c r="L12" s="223"/>
      <c r="M12" s="176">
        <v>797</v>
      </c>
      <c r="N12" s="176"/>
      <c r="O12" s="222">
        <v>332</v>
      </c>
      <c r="P12" s="223"/>
      <c r="Q12" s="176">
        <v>323</v>
      </c>
      <c r="R12" s="176"/>
      <c r="S12" s="222">
        <v>173</v>
      </c>
      <c r="T12" s="223"/>
      <c r="U12" s="176">
        <v>182</v>
      </c>
      <c r="V12" s="176"/>
      <c r="W12" s="222">
        <v>124</v>
      </c>
      <c r="X12" s="223"/>
      <c r="Y12" s="176">
        <v>150</v>
      </c>
      <c r="AB12" s="187"/>
      <c r="AG12" s="36"/>
    </row>
    <row r="13" spans="2:33" ht="12.75" customHeight="1" x14ac:dyDescent="0.3">
      <c r="B13" s="211"/>
      <c r="C13" s="179"/>
      <c r="D13" s="182" t="s">
        <v>482</v>
      </c>
      <c r="E13" s="212">
        <v>2887</v>
      </c>
      <c r="F13" s="213"/>
      <c r="G13" s="214">
        <v>1465</v>
      </c>
      <c r="H13" s="213"/>
      <c r="I13" s="214">
        <v>1422</v>
      </c>
      <c r="J13" s="215"/>
      <c r="K13" s="216">
        <v>823</v>
      </c>
      <c r="L13" s="213"/>
      <c r="M13" s="216">
        <v>825</v>
      </c>
      <c r="N13" s="216"/>
      <c r="O13" s="217">
        <v>332</v>
      </c>
      <c r="P13" s="213"/>
      <c r="Q13" s="216">
        <v>308</v>
      </c>
      <c r="R13" s="216"/>
      <c r="S13" s="217">
        <v>161</v>
      </c>
      <c r="T13" s="213"/>
      <c r="U13" s="216">
        <v>158</v>
      </c>
      <c r="V13" s="216"/>
      <c r="W13" s="217">
        <v>149</v>
      </c>
      <c r="X13" s="213"/>
      <c r="Y13" s="216">
        <v>131</v>
      </c>
      <c r="AB13" s="187"/>
      <c r="AG13" s="36"/>
    </row>
    <row r="14" spans="2:33" ht="12.75" customHeight="1" x14ac:dyDescent="0.3">
      <c r="B14" s="211"/>
      <c r="C14" s="179"/>
      <c r="D14" s="179"/>
      <c r="E14" s="212"/>
      <c r="F14" s="213"/>
      <c r="G14" s="214"/>
      <c r="H14" s="213"/>
      <c r="I14" s="214"/>
      <c r="J14" s="215"/>
      <c r="K14" s="216"/>
      <c r="L14" s="213"/>
      <c r="M14" s="216"/>
      <c r="N14" s="216"/>
      <c r="O14" s="217"/>
      <c r="P14" s="213"/>
      <c r="Q14" s="216"/>
      <c r="R14" s="216"/>
      <c r="S14" s="217"/>
      <c r="T14" s="213"/>
      <c r="U14" s="216"/>
      <c r="V14" s="216"/>
      <c r="W14" s="217"/>
      <c r="X14" s="213"/>
      <c r="Y14" s="216"/>
      <c r="AB14" s="187"/>
      <c r="AG14" s="36"/>
    </row>
    <row r="15" spans="2:33" ht="12.75" customHeight="1" x14ac:dyDescent="0.3">
      <c r="B15" s="211"/>
      <c r="C15" s="221">
        <v>2023</v>
      </c>
      <c r="D15" s="179" t="s">
        <v>480</v>
      </c>
      <c r="E15" s="212">
        <v>3165</v>
      </c>
      <c r="F15" s="213"/>
      <c r="G15" s="214">
        <v>1655</v>
      </c>
      <c r="H15" s="213"/>
      <c r="I15" s="214">
        <v>1510</v>
      </c>
      <c r="J15" s="215"/>
      <c r="K15" s="216">
        <v>984</v>
      </c>
      <c r="L15" s="213"/>
      <c r="M15" s="216">
        <v>878</v>
      </c>
      <c r="N15" s="216"/>
      <c r="O15" s="217">
        <v>336</v>
      </c>
      <c r="P15" s="213"/>
      <c r="Q15" s="216">
        <v>351</v>
      </c>
      <c r="R15" s="216"/>
      <c r="S15" s="217">
        <v>172</v>
      </c>
      <c r="T15" s="213"/>
      <c r="U15" s="216">
        <v>145</v>
      </c>
      <c r="V15" s="216"/>
      <c r="W15" s="217">
        <v>163</v>
      </c>
      <c r="X15" s="213"/>
      <c r="Y15" s="216">
        <v>136</v>
      </c>
      <c r="AB15" s="187"/>
      <c r="AG15" s="36"/>
    </row>
    <row r="16" spans="2:33" ht="12" customHeight="1" x14ac:dyDescent="0.3">
      <c r="B16" s="211"/>
      <c r="C16" s="179"/>
      <c r="D16" s="182" t="s">
        <v>481</v>
      </c>
      <c r="E16" s="212">
        <v>2867</v>
      </c>
      <c r="F16" s="213"/>
      <c r="G16" s="214">
        <v>1476</v>
      </c>
      <c r="H16" s="213"/>
      <c r="I16" s="214">
        <v>1391</v>
      </c>
      <c r="J16" s="215"/>
      <c r="K16" s="216">
        <v>860</v>
      </c>
      <c r="L16" s="213"/>
      <c r="M16" s="216">
        <v>802</v>
      </c>
      <c r="N16" s="216"/>
      <c r="O16" s="217">
        <v>304</v>
      </c>
      <c r="P16" s="213"/>
      <c r="Q16" s="216">
        <v>316</v>
      </c>
      <c r="R16" s="216"/>
      <c r="S16" s="217">
        <v>162</v>
      </c>
      <c r="T16" s="213"/>
      <c r="U16" s="216">
        <v>145</v>
      </c>
      <c r="V16" s="216"/>
      <c r="W16" s="217">
        <v>150</v>
      </c>
      <c r="X16" s="213"/>
      <c r="Y16" s="216">
        <v>128</v>
      </c>
      <c r="AB16" s="187"/>
      <c r="AG16" s="36"/>
    </row>
    <row r="17" spans="2:33" ht="12" customHeight="1" x14ac:dyDescent="0.3">
      <c r="B17" s="211"/>
      <c r="C17" s="179"/>
      <c r="D17" s="182" t="s">
        <v>482</v>
      </c>
      <c r="E17" s="212">
        <v>2703</v>
      </c>
      <c r="F17" s="213"/>
      <c r="G17" s="214">
        <v>1385</v>
      </c>
      <c r="H17" s="213"/>
      <c r="I17" s="214">
        <v>1318</v>
      </c>
      <c r="J17" s="215"/>
      <c r="K17" s="216">
        <v>771</v>
      </c>
      <c r="L17" s="213"/>
      <c r="M17" s="216">
        <v>760</v>
      </c>
      <c r="N17" s="216"/>
      <c r="O17" s="217">
        <v>316</v>
      </c>
      <c r="P17" s="213"/>
      <c r="Q17" s="216">
        <v>293</v>
      </c>
      <c r="R17" s="216"/>
      <c r="S17" s="217">
        <v>164</v>
      </c>
      <c r="T17" s="213"/>
      <c r="U17" s="216">
        <v>166</v>
      </c>
      <c r="V17" s="216"/>
      <c r="W17" s="217">
        <v>134</v>
      </c>
      <c r="X17" s="213"/>
      <c r="Y17" s="216">
        <v>99</v>
      </c>
      <c r="AB17" s="187"/>
      <c r="AG17" s="36"/>
    </row>
    <row r="18" spans="2:33" ht="12.75" customHeight="1" thickBot="1" x14ac:dyDescent="0.35">
      <c r="B18" s="224"/>
      <c r="C18" s="225"/>
      <c r="D18" s="226"/>
      <c r="E18" s="227"/>
      <c r="F18" s="228"/>
      <c r="G18" s="229"/>
      <c r="H18" s="228"/>
      <c r="I18" s="230"/>
      <c r="J18" s="231"/>
      <c r="K18" s="227"/>
      <c r="L18" s="228"/>
      <c r="M18" s="229"/>
      <c r="N18" s="232"/>
      <c r="O18" s="233"/>
      <c r="P18" s="228"/>
      <c r="Q18" s="229"/>
      <c r="R18" s="232"/>
      <c r="S18" s="233"/>
      <c r="T18" s="228"/>
      <c r="U18" s="229"/>
      <c r="V18" s="232"/>
      <c r="W18" s="233"/>
      <c r="X18" s="228"/>
      <c r="Y18" s="229"/>
      <c r="Z18" s="195"/>
      <c r="AB18" s="187"/>
      <c r="AG18" s="36"/>
    </row>
    <row r="19" spans="2:33" ht="7" customHeight="1" thickTop="1" x14ac:dyDescent="0.3">
      <c r="B19" s="188"/>
      <c r="C19" s="188"/>
      <c r="D19" s="188"/>
      <c r="E19" s="188"/>
      <c r="G19" s="188"/>
      <c r="I19" s="188"/>
      <c r="K19" s="188"/>
      <c r="M19" s="188"/>
      <c r="O19" s="188"/>
      <c r="Q19" s="188"/>
      <c r="S19" s="188"/>
      <c r="U19" s="188"/>
      <c r="W19" s="188"/>
      <c r="Y19" s="188"/>
      <c r="AB19" s="187"/>
      <c r="AG19" s="36"/>
    </row>
    <row r="20" spans="2:33" ht="11.25" customHeight="1" x14ac:dyDescent="0.3">
      <c r="C20" s="234" t="s">
        <v>432</v>
      </c>
      <c r="AB20" s="187"/>
      <c r="AG20" s="36"/>
    </row>
    <row r="21" spans="2:33" ht="11.25" customHeight="1" x14ac:dyDescent="0.3">
      <c r="B21" s="188"/>
      <c r="C21" s="188"/>
      <c r="D21" s="188"/>
      <c r="E21" s="188"/>
      <c r="F21" s="188"/>
      <c r="G21" s="188"/>
      <c r="H21" s="188"/>
      <c r="I21" s="188"/>
      <c r="J21" s="188"/>
      <c r="K21" s="188"/>
      <c r="L21" s="188"/>
      <c r="M21" s="188"/>
      <c r="N21" s="188"/>
      <c r="O21" s="188"/>
      <c r="P21" s="188"/>
      <c r="Q21" s="188"/>
      <c r="R21" s="188"/>
      <c r="S21" s="188"/>
      <c r="T21" s="188"/>
      <c r="U21" s="188"/>
      <c r="V21" s="188"/>
      <c r="W21" s="188"/>
      <c r="X21" s="188"/>
      <c r="Y21" s="188"/>
      <c r="Z21" s="188"/>
      <c r="AB21" s="187"/>
      <c r="AG21" s="36"/>
    </row>
    <row r="22" spans="2:33" ht="11.25" customHeight="1" x14ac:dyDescent="0.3">
      <c r="B22" s="188"/>
      <c r="C22" s="188"/>
      <c r="D22" s="188"/>
      <c r="E22" s="188"/>
      <c r="G22" s="188"/>
      <c r="I22" s="188"/>
      <c r="K22" s="188"/>
      <c r="M22" s="188"/>
      <c r="O22" s="188"/>
      <c r="Q22" s="188"/>
      <c r="S22" s="188"/>
      <c r="U22" s="188"/>
      <c r="W22" s="188"/>
      <c r="Y22" s="188"/>
      <c r="AB22" s="187"/>
      <c r="AG22" s="36"/>
    </row>
    <row r="23" spans="2:33" ht="33" x14ac:dyDescent="0.35">
      <c r="B23" s="200" t="s">
        <v>444</v>
      </c>
      <c r="C23" s="183"/>
      <c r="D23" s="183"/>
      <c r="E23" s="183"/>
      <c r="F23" s="184"/>
      <c r="G23" s="183"/>
      <c r="H23" s="184"/>
      <c r="I23" s="183"/>
      <c r="J23" s="184"/>
      <c r="K23" s="183"/>
      <c r="L23" s="184"/>
      <c r="M23" s="183"/>
      <c r="N23" s="184"/>
      <c r="O23" s="183"/>
      <c r="P23" s="184"/>
      <c r="Q23" s="183"/>
      <c r="R23" s="184"/>
      <c r="S23" s="183"/>
      <c r="T23" s="184"/>
      <c r="U23" s="183"/>
      <c r="V23" s="184"/>
      <c r="W23" s="183"/>
      <c r="X23" s="184"/>
      <c r="Y23" s="183"/>
      <c r="Z23" s="184"/>
      <c r="AB23" s="187"/>
      <c r="AG23" s="36"/>
    </row>
    <row r="24" spans="2:33" ht="13.5" customHeight="1" thickBot="1" x14ac:dyDescent="0.35">
      <c r="B24" s="196"/>
      <c r="C24" s="196"/>
      <c r="D24" s="197"/>
      <c r="E24" s="197"/>
      <c r="F24" s="198"/>
      <c r="G24" s="197"/>
      <c r="H24" s="198"/>
      <c r="I24" s="197"/>
      <c r="J24" s="197"/>
      <c r="K24" s="197"/>
      <c r="L24" s="198"/>
      <c r="M24" s="197"/>
      <c r="N24" s="197"/>
      <c r="O24" s="197"/>
      <c r="P24" s="198"/>
      <c r="Q24" s="197"/>
      <c r="R24" s="197"/>
      <c r="S24" s="197"/>
      <c r="T24" s="198"/>
      <c r="U24" s="197"/>
      <c r="V24" s="197"/>
      <c r="W24" s="197"/>
      <c r="X24" s="198"/>
      <c r="Y24" s="197"/>
      <c r="Z24" s="198"/>
      <c r="AB24" s="187"/>
      <c r="AG24" s="36"/>
    </row>
    <row r="25" spans="2:33" ht="13.5" customHeight="1" thickTop="1" x14ac:dyDescent="0.3">
      <c r="B25" s="739" t="s">
        <v>33</v>
      </c>
      <c r="C25" s="740"/>
      <c r="D25" s="741"/>
      <c r="E25" s="235" t="s">
        <v>27</v>
      </c>
      <c r="F25" s="235"/>
      <c r="G25" s="235"/>
      <c r="H25" s="235"/>
      <c r="I25" s="235"/>
      <c r="J25" s="236"/>
      <c r="K25" s="237" t="s">
        <v>19</v>
      </c>
      <c r="L25" s="235"/>
      <c r="M25" s="235"/>
      <c r="N25" s="236"/>
      <c r="O25" s="237" t="s">
        <v>20</v>
      </c>
      <c r="P25" s="235"/>
      <c r="Q25" s="235"/>
      <c r="R25" s="236"/>
      <c r="S25" s="237" t="s">
        <v>21</v>
      </c>
      <c r="T25" s="235"/>
      <c r="U25" s="235"/>
      <c r="V25" s="236"/>
      <c r="W25" s="203" t="s">
        <v>22</v>
      </c>
      <c r="X25" s="201"/>
      <c r="Y25" s="201"/>
      <c r="Z25" s="204"/>
      <c r="AA25" s="210" t="s">
        <v>0</v>
      </c>
      <c r="AB25" s="187"/>
      <c r="AG25" s="36"/>
    </row>
    <row r="26" spans="2:33" ht="14.5" thickBot="1" x14ac:dyDescent="0.35">
      <c r="B26" s="742"/>
      <c r="C26" s="742"/>
      <c r="D26" s="743"/>
      <c r="E26" s="205" t="s">
        <v>23</v>
      </c>
      <c r="F26" s="206"/>
      <c r="G26" s="205" t="s">
        <v>29</v>
      </c>
      <c r="H26" s="206"/>
      <c r="I26" s="205" t="s">
        <v>30</v>
      </c>
      <c r="J26" s="207"/>
      <c r="K26" s="208" t="s">
        <v>29</v>
      </c>
      <c r="L26" s="206"/>
      <c r="M26" s="205" t="s">
        <v>30</v>
      </c>
      <c r="N26" s="207"/>
      <c r="O26" s="208" t="s">
        <v>29</v>
      </c>
      <c r="P26" s="206"/>
      <c r="Q26" s="205" t="s">
        <v>30</v>
      </c>
      <c r="R26" s="207"/>
      <c r="S26" s="208" t="s">
        <v>29</v>
      </c>
      <c r="T26" s="206"/>
      <c r="U26" s="205" t="s">
        <v>30</v>
      </c>
      <c r="V26" s="207"/>
      <c r="W26" s="208" t="s">
        <v>29</v>
      </c>
      <c r="X26" s="206"/>
      <c r="Y26" s="205" t="s">
        <v>30</v>
      </c>
      <c r="Z26" s="209"/>
      <c r="AB26" s="187"/>
      <c r="AG26" s="36"/>
    </row>
    <row r="27" spans="2:33" ht="9" customHeight="1" thickTop="1" x14ac:dyDescent="0.3">
      <c r="B27" s="238"/>
      <c r="C27" s="238"/>
      <c r="D27" s="239"/>
      <c r="E27" s="240"/>
      <c r="F27" s="241"/>
      <c r="G27" s="182"/>
      <c r="H27" s="241"/>
      <c r="I27" s="182"/>
      <c r="J27" s="242"/>
      <c r="K27" s="240"/>
      <c r="L27" s="241"/>
      <c r="M27" s="238"/>
      <c r="N27" s="239"/>
      <c r="O27" s="240"/>
      <c r="P27" s="241"/>
      <c r="Q27" s="238"/>
      <c r="R27" s="239"/>
      <c r="S27" s="240"/>
      <c r="T27" s="241"/>
      <c r="U27" s="238"/>
      <c r="V27" s="239"/>
      <c r="W27" s="240"/>
      <c r="X27" s="241"/>
      <c r="Y27" s="238"/>
      <c r="Z27" s="182"/>
      <c r="AB27" s="187"/>
      <c r="AG27" s="36"/>
    </row>
    <row r="28" spans="2:33" ht="12.75" customHeight="1" x14ac:dyDescent="0.3">
      <c r="B28" s="211"/>
      <c r="C28" s="99" t="s">
        <v>431</v>
      </c>
      <c r="D28" s="99"/>
      <c r="E28" s="668">
        <v>22054</v>
      </c>
      <c r="F28" s="669"/>
      <c r="G28" s="670">
        <v>12309</v>
      </c>
      <c r="H28" s="669"/>
      <c r="I28" s="670">
        <v>9744</v>
      </c>
      <c r="J28" s="671"/>
      <c r="K28" s="672">
        <v>9284</v>
      </c>
      <c r="L28" s="669"/>
      <c r="M28" s="673">
        <v>7423</v>
      </c>
      <c r="N28" s="673"/>
      <c r="O28" s="668">
        <v>1614</v>
      </c>
      <c r="P28" s="669"/>
      <c r="Q28" s="673">
        <v>1424</v>
      </c>
      <c r="R28" s="673"/>
      <c r="S28" s="668">
        <v>1148</v>
      </c>
      <c r="T28" s="669"/>
      <c r="U28" s="673">
        <v>717</v>
      </c>
      <c r="V28" s="673"/>
      <c r="W28" s="668">
        <v>263</v>
      </c>
      <c r="X28" s="669"/>
      <c r="Y28" s="673">
        <v>180</v>
      </c>
      <c r="Z28" s="182"/>
      <c r="AG28" s="36"/>
    </row>
    <row r="29" spans="2:33" ht="12.75" customHeight="1" x14ac:dyDescent="0.3">
      <c r="B29" s="211"/>
      <c r="C29" s="179">
        <v>2021</v>
      </c>
      <c r="D29" s="99"/>
      <c r="E29" s="667">
        <v>24292</v>
      </c>
      <c r="F29" s="175"/>
      <c r="G29" s="245">
        <v>13310</v>
      </c>
      <c r="H29" s="175"/>
      <c r="I29" s="245">
        <v>10982</v>
      </c>
      <c r="J29" s="246"/>
      <c r="K29" s="248">
        <v>10031</v>
      </c>
      <c r="L29" s="175"/>
      <c r="M29" s="248">
        <v>8480</v>
      </c>
      <c r="N29" s="248"/>
      <c r="O29" s="244">
        <v>1781</v>
      </c>
      <c r="P29" s="175"/>
      <c r="Q29" s="248">
        <v>1516</v>
      </c>
      <c r="R29" s="248"/>
      <c r="S29" s="244">
        <v>1244</v>
      </c>
      <c r="T29" s="175"/>
      <c r="U29" s="248">
        <v>787</v>
      </c>
      <c r="V29" s="248"/>
      <c r="W29" s="244">
        <v>254</v>
      </c>
      <c r="X29" s="175"/>
      <c r="Y29" s="248">
        <v>199</v>
      </c>
      <c r="Z29" s="182"/>
      <c r="AG29" s="36"/>
    </row>
    <row r="30" spans="2:33" ht="12.75" customHeight="1" x14ac:dyDescent="0.3">
      <c r="B30" s="211"/>
      <c r="C30" s="179" t="s">
        <v>461</v>
      </c>
      <c r="D30" s="99"/>
      <c r="E30" s="667">
        <v>26891</v>
      </c>
      <c r="F30" s="175"/>
      <c r="G30" s="245">
        <v>14601</v>
      </c>
      <c r="H30" s="175"/>
      <c r="I30" s="245">
        <v>12289</v>
      </c>
      <c r="J30" s="246"/>
      <c r="K30" s="248">
        <v>11041</v>
      </c>
      <c r="L30" s="175"/>
      <c r="M30" s="248">
        <v>9342</v>
      </c>
      <c r="N30" s="248"/>
      <c r="O30" s="244">
        <v>2005</v>
      </c>
      <c r="P30" s="175"/>
      <c r="Q30" s="248">
        <v>1823</v>
      </c>
      <c r="R30" s="248"/>
      <c r="S30" s="244">
        <v>1230</v>
      </c>
      <c r="T30" s="175"/>
      <c r="U30" s="248">
        <v>875</v>
      </c>
      <c r="V30" s="248"/>
      <c r="W30" s="244">
        <v>325</v>
      </c>
      <c r="X30" s="175"/>
      <c r="Y30" s="248">
        <v>249</v>
      </c>
      <c r="Z30" s="182"/>
      <c r="AG30" s="36"/>
    </row>
    <row r="31" spans="2:33" ht="12.75" customHeight="1" x14ac:dyDescent="0.3">
      <c r="B31" s="211"/>
      <c r="C31" s="179" t="s">
        <v>496</v>
      </c>
      <c r="D31" s="99"/>
      <c r="E31" s="667">
        <v>26888</v>
      </c>
      <c r="F31" s="175"/>
      <c r="G31" s="245">
        <v>14704</v>
      </c>
      <c r="H31" s="175"/>
      <c r="I31" s="245">
        <v>12183</v>
      </c>
      <c r="J31" s="246"/>
      <c r="K31" s="248">
        <v>10914</v>
      </c>
      <c r="L31" s="175"/>
      <c r="M31" s="248">
        <v>9264</v>
      </c>
      <c r="N31" s="248"/>
      <c r="O31" s="244">
        <v>2105</v>
      </c>
      <c r="P31" s="175"/>
      <c r="Q31" s="248">
        <v>1794</v>
      </c>
      <c r="R31" s="248"/>
      <c r="S31" s="244">
        <v>1322</v>
      </c>
      <c r="T31" s="175"/>
      <c r="U31" s="248">
        <v>879</v>
      </c>
      <c r="V31" s="248"/>
      <c r="W31" s="244">
        <v>363</v>
      </c>
      <c r="X31" s="175"/>
      <c r="Y31" s="248">
        <v>246</v>
      </c>
      <c r="Z31" s="182"/>
      <c r="AG31" s="36"/>
    </row>
    <row r="32" spans="2:33" ht="12.75" customHeight="1" x14ac:dyDescent="0.3">
      <c r="B32" s="211"/>
      <c r="C32" s="182"/>
      <c r="D32" s="179"/>
      <c r="E32" s="218"/>
      <c r="F32" s="219"/>
      <c r="G32" s="182"/>
      <c r="H32" s="219"/>
      <c r="I32" s="182"/>
      <c r="J32" s="220"/>
      <c r="K32" s="218"/>
      <c r="L32" s="182"/>
      <c r="M32" s="243"/>
      <c r="N32" s="220"/>
      <c r="O32" s="218"/>
      <c r="P32" s="182"/>
      <c r="Q32" s="243"/>
      <c r="R32" s="220"/>
      <c r="S32" s="218"/>
      <c r="T32" s="219"/>
      <c r="U32" s="182"/>
      <c r="V32" s="220"/>
      <c r="W32" s="182"/>
      <c r="X32" s="219"/>
      <c r="Y32" s="182"/>
      <c r="Z32" s="182"/>
      <c r="AB32" s="187"/>
      <c r="AG32" s="36"/>
    </row>
    <row r="33" spans="2:33" ht="12" customHeight="1" x14ac:dyDescent="0.3">
      <c r="B33" s="211"/>
      <c r="C33" s="221">
        <v>2022</v>
      </c>
      <c r="D33" s="179" t="s">
        <v>480</v>
      </c>
      <c r="E33" s="244">
        <v>2371</v>
      </c>
      <c r="F33" s="175"/>
      <c r="G33" s="245">
        <v>1249</v>
      </c>
      <c r="H33" s="175"/>
      <c r="I33" s="245">
        <v>1122</v>
      </c>
      <c r="J33" s="246"/>
      <c r="K33" s="247">
        <v>968</v>
      </c>
      <c r="L33" s="175"/>
      <c r="M33" s="248">
        <v>845</v>
      </c>
      <c r="N33" s="248"/>
      <c r="O33" s="244">
        <v>157</v>
      </c>
      <c r="P33" s="175"/>
      <c r="Q33" s="248">
        <v>169</v>
      </c>
      <c r="R33" s="248"/>
      <c r="S33" s="244">
        <v>100</v>
      </c>
      <c r="T33" s="249"/>
      <c r="U33" s="248">
        <v>85</v>
      </c>
      <c r="V33" s="248"/>
      <c r="W33" s="244">
        <v>24</v>
      </c>
      <c r="X33" s="175"/>
      <c r="Y33" s="248">
        <v>23</v>
      </c>
      <c r="Z33" s="182"/>
      <c r="AG33" s="36"/>
    </row>
    <row r="34" spans="2:33" ht="12" customHeight="1" x14ac:dyDescent="0.3">
      <c r="B34" s="211"/>
      <c r="C34" s="179"/>
      <c r="D34" s="182" t="s">
        <v>481</v>
      </c>
      <c r="E34" s="244">
        <v>2163</v>
      </c>
      <c r="F34" s="175"/>
      <c r="G34" s="245">
        <v>1176</v>
      </c>
      <c r="H34" s="175"/>
      <c r="I34" s="245">
        <v>987</v>
      </c>
      <c r="J34" s="246"/>
      <c r="K34" s="247">
        <v>908</v>
      </c>
      <c r="L34" s="175"/>
      <c r="M34" s="248">
        <v>765</v>
      </c>
      <c r="N34" s="248"/>
      <c r="O34" s="244">
        <v>148</v>
      </c>
      <c r="P34" s="175"/>
      <c r="Q34" s="248">
        <v>139</v>
      </c>
      <c r="R34" s="248"/>
      <c r="S34" s="244">
        <v>97</v>
      </c>
      <c r="T34" s="249"/>
      <c r="U34" s="248">
        <v>59</v>
      </c>
      <c r="V34" s="248"/>
      <c r="W34" s="244">
        <v>23</v>
      </c>
      <c r="X34" s="175"/>
      <c r="Y34" s="248">
        <v>24</v>
      </c>
      <c r="Z34" s="182"/>
      <c r="AB34" s="187"/>
      <c r="AG34" s="36"/>
    </row>
    <row r="35" spans="2:33" ht="12" customHeight="1" x14ac:dyDescent="0.3">
      <c r="B35" s="211"/>
      <c r="C35" s="179"/>
      <c r="D35" s="182" t="s">
        <v>482</v>
      </c>
      <c r="E35" s="244">
        <v>2232</v>
      </c>
      <c r="F35" s="175"/>
      <c r="G35" s="245">
        <v>1195</v>
      </c>
      <c r="H35" s="175"/>
      <c r="I35" s="245">
        <v>1037</v>
      </c>
      <c r="J35" s="246"/>
      <c r="K35" s="247">
        <v>906</v>
      </c>
      <c r="L35" s="175"/>
      <c r="M35" s="248">
        <v>771</v>
      </c>
      <c r="N35" s="248"/>
      <c r="O35" s="244">
        <v>155</v>
      </c>
      <c r="P35" s="175"/>
      <c r="Q35" s="248">
        <v>162</v>
      </c>
      <c r="R35" s="248"/>
      <c r="S35" s="244">
        <v>109</v>
      </c>
      <c r="T35" s="249"/>
      <c r="U35" s="248">
        <v>78</v>
      </c>
      <c r="V35" s="248"/>
      <c r="W35" s="244">
        <v>25</v>
      </c>
      <c r="X35" s="175"/>
      <c r="Y35" s="248">
        <v>26</v>
      </c>
      <c r="Z35" s="182"/>
      <c r="AB35" s="199"/>
      <c r="AG35" s="36"/>
    </row>
    <row r="36" spans="2:33" ht="12" customHeight="1" x14ac:dyDescent="0.3">
      <c r="B36" s="211"/>
      <c r="C36" s="179"/>
      <c r="D36" s="179"/>
      <c r="E36" s="217"/>
      <c r="F36" s="213"/>
      <c r="G36" s="214"/>
      <c r="H36" s="213"/>
      <c r="I36" s="214"/>
      <c r="J36" s="215"/>
      <c r="K36" s="250"/>
      <c r="L36" s="223"/>
      <c r="M36" s="176"/>
      <c r="N36" s="176"/>
      <c r="O36" s="222"/>
      <c r="P36" s="223"/>
      <c r="Q36" s="176"/>
      <c r="R36" s="176"/>
      <c r="S36" s="222"/>
      <c r="T36" s="251"/>
      <c r="U36" s="176"/>
      <c r="V36" s="176"/>
      <c r="W36" s="222"/>
      <c r="X36" s="223"/>
      <c r="Y36" s="176"/>
      <c r="Z36" s="182"/>
      <c r="AB36" s="199"/>
      <c r="AG36" s="36"/>
    </row>
    <row r="37" spans="2:33" ht="12" customHeight="1" x14ac:dyDescent="0.3">
      <c r="B37" s="211"/>
      <c r="C37" s="221">
        <v>2023</v>
      </c>
      <c r="D37" s="179" t="s">
        <v>480</v>
      </c>
      <c r="E37" s="217">
        <v>2265</v>
      </c>
      <c r="F37" s="213"/>
      <c r="G37" s="214">
        <v>1228</v>
      </c>
      <c r="H37" s="213"/>
      <c r="I37" s="214">
        <v>1037</v>
      </c>
      <c r="J37" s="215"/>
      <c r="K37" s="252">
        <v>907</v>
      </c>
      <c r="L37" s="213"/>
      <c r="M37" s="216">
        <v>777</v>
      </c>
      <c r="N37" s="216"/>
      <c r="O37" s="217">
        <v>185</v>
      </c>
      <c r="P37" s="213"/>
      <c r="Q37" s="216">
        <v>155</v>
      </c>
      <c r="R37" s="216"/>
      <c r="S37" s="217">
        <v>103</v>
      </c>
      <c r="T37" s="253"/>
      <c r="U37" s="216">
        <v>84</v>
      </c>
      <c r="V37" s="216"/>
      <c r="W37" s="217">
        <v>33</v>
      </c>
      <c r="X37" s="213"/>
      <c r="Y37" s="216">
        <v>21</v>
      </c>
      <c r="Z37" s="182"/>
      <c r="AG37" s="36"/>
    </row>
    <row r="38" spans="2:33" ht="12" customHeight="1" x14ac:dyDescent="0.3">
      <c r="B38" s="211"/>
      <c r="C38" s="182"/>
      <c r="D38" s="182" t="s">
        <v>481</v>
      </c>
      <c r="E38" s="217">
        <v>2052</v>
      </c>
      <c r="F38" s="213"/>
      <c r="G38" s="214">
        <v>1135</v>
      </c>
      <c r="H38" s="213"/>
      <c r="I38" s="214">
        <v>917</v>
      </c>
      <c r="J38" s="215"/>
      <c r="K38" s="252">
        <v>849</v>
      </c>
      <c r="L38" s="213"/>
      <c r="M38" s="216">
        <v>696</v>
      </c>
      <c r="N38" s="216"/>
      <c r="O38" s="217">
        <v>162</v>
      </c>
      <c r="P38" s="213"/>
      <c r="Q38" s="216">
        <v>133</v>
      </c>
      <c r="R38" s="216"/>
      <c r="S38" s="217">
        <v>92</v>
      </c>
      <c r="T38" s="253"/>
      <c r="U38" s="216">
        <v>70</v>
      </c>
      <c r="V38" s="216"/>
      <c r="W38" s="217">
        <v>32</v>
      </c>
      <c r="X38" s="213"/>
      <c r="Y38" s="216">
        <v>18</v>
      </c>
      <c r="Z38" s="182"/>
      <c r="AG38" s="36"/>
    </row>
    <row r="39" spans="2:33" ht="12" customHeight="1" x14ac:dyDescent="0.3">
      <c r="B39" s="211"/>
      <c r="C39" s="179"/>
      <c r="D39" s="182" t="s">
        <v>482</v>
      </c>
      <c r="E39" s="217">
        <v>2431</v>
      </c>
      <c r="F39" s="213"/>
      <c r="G39" s="214">
        <v>1343</v>
      </c>
      <c r="H39" s="213"/>
      <c r="I39" s="214">
        <v>1088</v>
      </c>
      <c r="J39" s="215"/>
      <c r="K39" s="252">
        <v>985</v>
      </c>
      <c r="L39" s="213"/>
      <c r="M39" s="216">
        <v>849</v>
      </c>
      <c r="N39" s="216"/>
      <c r="O39" s="217">
        <v>192</v>
      </c>
      <c r="P39" s="213"/>
      <c r="Q39" s="216">
        <v>148</v>
      </c>
      <c r="R39" s="216"/>
      <c r="S39" s="217">
        <v>133</v>
      </c>
      <c r="T39" s="253"/>
      <c r="U39" s="216">
        <v>68</v>
      </c>
      <c r="V39" s="216"/>
      <c r="W39" s="217">
        <v>33</v>
      </c>
      <c r="X39" s="213"/>
      <c r="Y39" s="216">
        <v>23</v>
      </c>
      <c r="Z39" s="182"/>
      <c r="AG39" s="36"/>
    </row>
    <row r="40" spans="2:33" ht="13.5" customHeight="1" thickBot="1" x14ac:dyDescent="0.35">
      <c r="B40" s="254"/>
      <c r="C40" s="226"/>
      <c r="D40" s="255"/>
      <c r="E40" s="233"/>
      <c r="F40" s="228"/>
      <c r="G40" s="230"/>
      <c r="H40" s="228"/>
      <c r="I40" s="230"/>
      <c r="J40" s="231"/>
      <c r="K40" s="256"/>
      <c r="L40" s="228"/>
      <c r="M40" s="229"/>
      <c r="N40" s="229"/>
      <c r="O40" s="233"/>
      <c r="P40" s="228"/>
      <c r="Q40" s="229"/>
      <c r="R40" s="229"/>
      <c r="S40" s="233"/>
      <c r="T40" s="257"/>
      <c r="U40" s="229"/>
      <c r="V40" s="229"/>
      <c r="W40" s="233"/>
      <c r="X40" s="228"/>
      <c r="Y40" s="229"/>
      <c r="Z40" s="258"/>
      <c r="AB40" s="187"/>
      <c r="AG40" s="36"/>
    </row>
    <row r="41" spans="2:33" ht="6.75" customHeight="1" thickTop="1" x14ac:dyDescent="0.3">
      <c r="B41" s="186"/>
      <c r="C41" s="186"/>
      <c r="D41" s="186"/>
      <c r="E41" s="188"/>
      <c r="G41" s="188"/>
      <c r="I41" s="188"/>
      <c r="K41" s="188"/>
      <c r="M41" s="188"/>
      <c r="O41" s="188"/>
      <c r="Q41" s="188"/>
      <c r="S41" s="188"/>
      <c r="U41" s="188"/>
      <c r="W41" s="188"/>
      <c r="Y41" s="188"/>
      <c r="AB41" s="187"/>
      <c r="AG41" s="36"/>
    </row>
    <row r="42" spans="2:33" ht="12" customHeight="1" x14ac:dyDescent="0.3">
      <c r="B42" s="187"/>
      <c r="C42" s="234" t="s">
        <v>432</v>
      </c>
      <c r="AG42" s="36"/>
    </row>
  </sheetData>
  <sheetProtection algorithmName="SHA-512" hashValue="L+IJcCCG1ofuUamfeq0dLkMgkWzOJzxmQ47/yecqyVn6PKMezvd3NwYnLIT89XlnS4YV6ZeZq01bIY/RO8WaIg==" saltValue="4IyViVco3Yc/Qf7Gnn1xNQ=="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2"/>
  <sheetViews>
    <sheetView zoomScaleNormal="100" workbookViewId="0">
      <selection activeCell="AF19" sqref="AF19"/>
    </sheetView>
  </sheetViews>
  <sheetFormatPr defaultColWidth="5.796875" defaultRowHeight="13" x14ac:dyDescent="0.3"/>
  <cols>
    <col min="1" max="1" width="2.296875" style="36" customWidth="1"/>
    <col min="2" max="2" width="2.796875" style="262" customWidth="1"/>
    <col min="3" max="3" width="6.796875" style="262" customWidth="1"/>
    <col min="4" max="4" width="13" style="262" customWidth="1"/>
    <col min="5" max="5" width="8.796875" style="262" customWidth="1"/>
    <col min="6" max="6" width="1.796875" style="262" customWidth="1"/>
    <col min="7" max="7" width="8.796875" style="262" customWidth="1"/>
    <col min="8" max="8" width="1.796875" style="262" customWidth="1"/>
    <col min="9" max="9" width="8.796875" style="262" customWidth="1"/>
    <col min="10" max="10" width="1.796875" style="262" customWidth="1"/>
    <col min="11" max="11" width="8.796875" style="262" customWidth="1"/>
    <col min="12" max="12" width="1.796875" style="262" customWidth="1"/>
    <col min="13" max="13" width="8.796875" style="262" customWidth="1"/>
    <col min="14" max="14" width="1.796875" style="262" customWidth="1"/>
    <col min="15" max="15" width="8.19921875" style="262" customWidth="1"/>
    <col min="16" max="16" width="1.796875" style="262" customWidth="1"/>
    <col min="17" max="17" width="8.796875" style="262" customWidth="1"/>
    <col min="18" max="18" width="1.796875" style="262" customWidth="1"/>
    <col min="19" max="19" width="8.796875" style="262" customWidth="1"/>
    <col min="20" max="20" width="1.796875" style="262" customWidth="1"/>
    <col min="21" max="21" width="8.796875" style="262" customWidth="1"/>
    <col min="22" max="22" width="1.796875" style="262" customWidth="1"/>
    <col min="23" max="23" width="8.796875" style="262" customWidth="1"/>
    <col min="24" max="24" width="1.796875" style="262" customWidth="1"/>
    <col min="25" max="25" width="8.796875" style="262" customWidth="1"/>
    <col min="26" max="27" width="1.796875" style="262" customWidth="1"/>
    <col min="28" max="28" width="5.296875" style="262" customWidth="1"/>
    <col min="29" max="32" width="5.5" style="262" bestFit="1" customWidth="1"/>
    <col min="33" max="33" width="8" style="262" customWidth="1"/>
    <col min="34" max="16384" width="5.796875" style="36"/>
  </cols>
  <sheetData>
    <row r="1" spans="2:33" ht="33" x14ac:dyDescent="0.35">
      <c r="B1" s="271" t="s">
        <v>445</v>
      </c>
      <c r="C1" s="259"/>
      <c r="D1" s="259"/>
      <c r="E1" s="259"/>
      <c r="F1" s="260"/>
      <c r="G1" s="259"/>
      <c r="H1" s="260"/>
      <c r="I1" s="259"/>
      <c r="J1" s="260"/>
      <c r="K1" s="259"/>
      <c r="L1" s="260"/>
      <c r="M1" s="259"/>
      <c r="N1" s="260"/>
      <c r="O1" s="259"/>
      <c r="P1" s="260"/>
      <c r="Q1" s="259"/>
      <c r="R1" s="260"/>
      <c r="S1" s="259"/>
      <c r="T1" s="260"/>
      <c r="U1" s="259"/>
      <c r="V1" s="260"/>
      <c r="W1" s="259"/>
      <c r="X1" s="260"/>
      <c r="Y1" s="261"/>
      <c r="Z1" s="260"/>
      <c r="AB1" s="263"/>
      <c r="AC1" s="263"/>
      <c r="AD1" s="263"/>
      <c r="AE1" s="263"/>
      <c r="AF1" s="263"/>
    </row>
    <row r="2" spans="2:33" ht="13.5" thickBot="1" x14ac:dyDescent="0.35">
      <c r="B2" s="264"/>
      <c r="C2" s="264"/>
      <c r="D2" s="264"/>
      <c r="E2" s="264"/>
      <c r="G2" s="264"/>
      <c r="I2" s="264"/>
      <c r="K2" s="264"/>
      <c r="M2" s="264"/>
      <c r="O2" s="264"/>
      <c r="Q2" s="264"/>
      <c r="S2" s="264"/>
      <c r="U2" s="264"/>
      <c r="W2" s="265" t="s">
        <v>0</v>
      </c>
      <c r="X2" s="260"/>
      <c r="Y2" s="263"/>
      <c r="AB2" s="263"/>
      <c r="AC2" s="263"/>
      <c r="AD2" s="263"/>
      <c r="AE2" s="263"/>
      <c r="AF2" s="263"/>
    </row>
    <row r="3" spans="2:33" ht="13.5" customHeight="1" thickTop="1" x14ac:dyDescent="0.3">
      <c r="B3" s="744" t="s">
        <v>33</v>
      </c>
      <c r="C3" s="740"/>
      <c r="D3" s="741"/>
      <c r="E3" s="272" t="s">
        <v>27</v>
      </c>
      <c r="F3" s="273"/>
      <c r="G3" s="273"/>
      <c r="H3" s="273"/>
      <c r="I3" s="273"/>
      <c r="J3" s="274"/>
      <c r="K3" s="272" t="s">
        <v>19</v>
      </c>
      <c r="L3" s="273"/>
      <c r="M3" s="273"/>
      <c r="N3" s="274"/>
      <c r="O3" s="272" t="s">
        <v>20</v>
      </c>
      <c r="P3" s="273"/>
      <c r="Q3" s="273"/>
      <c r="R3" s="274"/>
      <c r="S3" s="272" t="s">
        <v>21</v>
      </c>
      <c r="T3" s="273"/>
      <c r="U3" s="273"/>
      <c r="V3" s="274"/>
      <c r="W3" s="272" t="s">
        <v>22</v>
      </c>
      <c r="X3" s="273"/>
      <c r="Y3" s="273"/>
      <c r="Z3" s="273"/>
      <c r="AA3" s="210" t="s">
        <v>0</v>
      </c>
      <c r="AB3" s="187"/>
      <c r="AC3" s="36"/>
      <c r="AD3" s="36"/>
      <c r="AE3" s="36"/>
      <c r="AF3" s="36"/>
      <c r="AG3" s="36"/>
    </row>
    <row r="4" spans="2:33" ht="14.5" thickBot="1" x14ac:dyDescent="0.35">
      <c r="B4" s="742"/>
      <c r="C4" s="742"/>
      <c r="D4" s="743"/>
      <c r="E4" s="275" t="s">
        <v>23</v>
      </c>
      <c r="F4" s="206"/>
      <c r="G4" s="205" t="s">
        <v>29</v>
      </c>
      <c r="H4" s="276"/>
      <c r="I4" s="205" t="s">
        <v>30</v>
      </c>
      <c r="J4" s="207"/>
      <c r="K4" s="208" t="s">
        <v>29</v>
      </c>
      <c r="L4" s="206"/>
      <c r="M4" s="205" t="s">
        <v>30</v>
      </c>
      <c r="N4" s="207"/>
      <c r="O4" s="208" t="s">
        <v>29</v>
      </c>
      <c r="P4" s="206"/>
      <c r="Q4" s="205" t="s">
        <v>30</v>
      </c>
      <c r="R4" s="207"/>
      <c r="S4" s="208" t="s">
        <v>29</v>
      </c>
      <c r="T4" s="206"/>
      <c r="U4" s="205" t="s">
        <v>30</v>
      </c>
      <c r="V4" s="207"/>
      <c r="W4" s="208" t="s">
        <v>29</v>
      </c>
      <c r="X4" s="206"/>
      <c r="Y4" s="205" t="s">
        <v>30</v>
      </c>
      <c r="Z4" s="277"/>
      <c r="AA4" s="36"/>
      <c r="AB4" s="187"/>
      <c r="AC4" s="36"/>
      <c r="AD4" s="36"/>
      <c r="AE4" s="36"/>
      <c r="AF4" s="36"/>
      <c r="AG4" s="36"/>
    </row>
    <row r="5" spans="2:33" ht="9" customHeight="1" thickTop="1" x14ac:dyDescent="0.3">
      <c r="B5" s="278"/>
      <c r="C5" s="278"/>
      <c r="D5" s="279"/>
      <c r="E5" s="280"/>
      <c r="F5" s="281"/>
      <c r="G5" s="282"/>
      <c r="H5" s="283"/>
      <c r="I5" s="282"/>
      <c r="J5" s="284"/>
      <c r="K5" s="280"/>
      <c r="L5" s="281"/>
      <c r="M5" s="278"/>
      <c r="N5" s="279"/>
      <c r="O5" s="280"/>
      <c r="P5" s="281"/>
      <c r="Q5" s="278"/>
      <c r="R5" s="284"/>
      <c r="S5" s="280"/>
      <c r="T5" s="281"/>
      <c r="U5" s="278"/>
      <c r="V5" s="284"/>
      <c r="W5" s="280"/>
      <c r="X5" s="281"/>
      <c r="Y5" s="282"/>
      <c r="AA5" s="36"/>
      <c r="AB5" s="187"/>
      <c r="AC5" s="36"/>
      <c r="AD5" s="36"/>
      <c r="AE5" s="36"/>
      <c r="AF5" s="36"/>
      <c r="AG5" s="36"/>
    </row>
    <row r="6" spans="2:33" ht="12.75" customHeight="1" x14ac:dyDescent="0.3">
      <c r="B6" s="278"/>
      <c r="C6" s="99" t="s">
        <v>431</v>
      </c>
      <c r="D6" s="99"/>
      <c r="E6" s="285">
        <v>71</v>
      </c>
      <c r="F6" s="283"/>
      <c r="G6" s="282">
        <v>44</v>
      </c>
      <c r="H6" s="283"/>
      <c r="I6" s="282">
        <v>26</v>
      </c>
      <c r="J6" s="282"/>
      <c r="K6" s="286">
        <v>21</v>
      </c>
      <c r="L6" s="283"/>
      <c r="M6" s="282">
        <v>11</v>
      </c>
      <c r="N6" s="282"/>
      <c r="O6" s="285">
        <v>15</v>
      </c>
      <c r="P6" s="283"/>
      <c r="Q6" s="282">
        <v>8</v>
      </c>
      <c r="R6" s="282"/>
      <c r="S6" s="286">
        <v>6</v>
      </c>
      <c r="T6" s="283"/>
      <c r="U6" s="282">
        <v>5</v>
      </c>
      <c r="V6" s="282"/>
      <c r="W6" s="286">
        <v>2</v>
      </c>
      <c r="X6" s="283"/>
      <c r="Y6" s="282">
        <v>2</v>
      </c>
      <c r="Z6" s="36"/>
      <c r="AA6" s="36"/>
      <c r="AB6" s="267"/>
      <c r="AC6" s="36"/>
      <c r="AD6" s="36"/>
      <c r="AE6" s="36"/>
      <c r="AF6" s="36"/>
      <c r="AG6" s="36"/>
    </row>
    <row r="7" spans="2:33" ht="12.75" customHeight="1" x14ac:dyDescent="0.3">
      <c r="B7" s="278"/>
      <c r="C7" s="179">
        <v>2021</v>
      </c>
      <c r="D7" s="99"/>
      <c r="E7" s="285">
        <v>78</v>
      </c>
      <c r="F7" s="283"/>
      <c r="G7" s="282">
        <v>38</v>
      </c>
      <c r="H7" s="283"/>
      <c r="I7" s="282">
        <v>40</v>
      </c>
      <c r="J7" s="282"/>
      <c r="K7" s="286">
        <v>15</v>
      </c>
      <c r="L7" s="283"/>
      <c r="M7" s="282">
        <v>17</v>
      </c>
      <c r="N7" s="282"/>
      <c r="O7" s="285">
        <v>11</v>
      </c>
      <c r="P7" s="283"/>
      <c r="Q7" s="282">
        <v>12</v>
      </c>
      <c r="R7" s="282"/>
      <c r="S7" s="286">
        <v>7</v>
      </c>
      <c r="T7" s="283"/>
      <c r="U7" s="282">
        <v>10</v>
      </c>
      <c r="V7" s="282"/>
      <c r="W7" s="286">
        <v>5</v>
      </c>
      <c r="X7" s="283"/>
      <c r="Y7" s="282">
        <v>1</v>
      </c>
      <c r="Z7" s="36"/>
      <c r="AA7" s="36"/>
      <c r="AB7" s="267"/>
      <c r="AC7" s="36"/>
      <c r="AD7" s="36"/>
      <c r="AE7" s="36"/>
      <c r="AF7" s="36"/>
      <c r="AG7" s="36"/>
    </row>
    <row r="8" spans="2:33" ht="12.75" customHeight="1" x14ac:dyDescent="0.3">
      <c r="B8" s="278"/>
      <c r="C8" s="179">
        <v>2022</v>
      </c>
      <c r="D8" s="99"/>
      <c r="E8" s="285">
        <v>69</v>
      </c>
      <c r="F8" s="283"/>
      <c r="G8" s="282">
        <v>37</v>
      </c>
      <c r="H8" s="283"/>
      <c r="I8" s="282">
        <v>32</v>
      </c>
      <c r="J8" s="282"/>
      <c r="K8" s="286">
        <v>18</v>
      </c>
      <c r="L8" s="283"/>
      <c r="M8" s="282">
        <v>14</v>
      </c>
      <c r="N8" s="282"/>
      <c r="O8" s="285">
        <v>10</v>
      </c>
      <c r="P8" s="283"/>
      <c r="Q8" s="282">
        <v>11</v>
      </c>
      <c r="R8" s="282"/>
      <c r="S8" s="286">
        <v>8</v>
      </c>
      <c r="T8" s="283"/>
      <c r="U8" s="282">
        <v>4</v>
      </c>
      <c r="V8" s="282"/>
      <c r="W8" s="286">
        <v>1</v>
      </c>
      <c r="X8" s="283"/>
      <c r="Y8" s="282">
        <v>3</v>
      </c>
      <c r="Z8" s="36"/>
      <c r="AA8" s="36"/>
      <c r="AB8" s="267"/>
      <c r="AC8" s="36"/>
      <c r="AD8" s="36"/>
      <c r="AE8" s="36"/>
      <c r="AF8" s="36"/>
      <c r="AG8" s="36"/>
    </row>
    <row r="9" spans="2:33" ht="12.75" customHeight="1" x14ac:dyDescent="0.3">
      <c r="B9" s="278"/>
      <c r="C9" s="179">
        <v>2023</v>
      </c>
      <c r="D9" s="99"/>
      <c r="E9" s="667">
        <v>85</v>
      </c>
      <c r="F9" s="175"/>
      <c r="G9" s="245">
        <v>39</v>
      </c>
      <c r="H9" s="175"/>
      <c r="I9" s="245">
        <v>46</v>
      </c>
      <c r="J9" s="246"/>
      <c r="K9" s="248">
        <v>14</v>
      </c>
      <c r="L9" s="175"/>
      <c r="M9" s="248">
        <v>17</v>
      </c>
      <c r="N9" s="248"/>
      <c r="O9" s="244">
        <v>16</v>
      </c>
      <c r="P9" s="175"/>
      <c r="Q9" s="248">
        <v>20</v>
      </c>
      <c r="R9" s="248"/>
      <c r="S9" s="244">
        <v>6</v>
      </c>
      <c r="T9" s="175"/>
      <c r="U9" s="248">
        <v>3</v>
      </c>
      <c r="V9" s="248"/>
      <c r="W9" s="244">
        <v>3</v>
      </c>
      <c r="X9" s="175"/>
      <c r="Y9" s="248">
        <v>6</v>
      </c>
      <c r="Z9" s="36"/>
      <c r="AA9" s="36"/>
      <c r="AB9" s="267"/>
      <c r="AC9" s="36"/>
      <c r="AD9" s="36"/>
      <c r="AE9" s="36"/>
      <c r="AF9" s="36"/>
      <c r="AG9" s="36"/>
    </row>
    <row r="10" spans="2:33" ht="12.75" customHeight="1" x14ac:dyDescent="0.3">
      <c r="B10" s="278"/>
      <c r="C10" s="282"/>
      <c r="D10" s="179"/>
      <c r="E10" s="286"/>
      <c r="F10" s="283"/>
      <c r="G10" s="282"/>
      <c r="H10" s="283"/>
      <c r="I10" s="282"/>
      <c r="J10" s="287"/>
      <c r="K10" s="286"/>
      <c r="L10" s="283"/>
      <c r="M10" s="282"/>
      <c r="N10" s="287"/>
      <c r="O10" s="286"/>
      <c r="P10" s="283"/>
      <c r="Q10" s="282"/>
      <c r="R10" s="287"/>
      <c r="S10" s="286"/>
      <c r="T10" s="283"/>
      <c r="U10" s="282"/>
      <c r="V10" s="287"/>
      <c r="W10" s="282"/>
      <c r="X10" s="283"/>
      <c r="Y10" s="282"/>
      <c r="Z10" s="36"/>
      <c r="AA10" s="36"/>
      <c r="AB10" s="267"/>
      <c r="AC10" s="36"/>
      <c r="AD10" s="36"/>
      <c r="AE10" s="36"/>
      <c r="AF10" s="36"/>
      <c r="AG10" s="36"/>
    </row>
    <row r="11" spans="2:33" ht="12" customHeight="1" x14ac:dyDescent="0.3">
      <c r="B11" s="278"/>
      <c r="C11" s="179">
        <v>2022</v>
      </c>
      <c r="D11" s="179" t="s">
        <v>480</v>
      </c>
      <c r="E11" s="288">
        <v>4</v>
      </c>
      <c r="F11" s="289"/>
      <c r="G11" s="290">
        <v>3</v>
      </c>
      <c r="H11" s="291"/>
      <c r="I11" s="290">
        <v>1</v>
      </c>
      <c r="J11" s="292"/>
      <c r="K11" s="293">
        <v>3</v>
      </c>
      <c r="L11" s="294"/>
      <c r="M11" s="292">
        <v>0</v>
      </c>
      <c r="N11" s="295"/>
      <c r="O11" s="290">
        <v>0</v>
      </c>
      <c r="P11" s="294"/>
      <c r="Q11" s="292">
        <v>1</v>
      </c>
      <c r="R11" s="292"/>
      <c r="S11" s="293">
        <v>0</v>
      </c>
      <c r="T11" s="294"/>
      <c r="U11" s="292">
        <v>0</v>
      </c>
      <c r="V11" s="292"/>
      <c r="W11" s="293">
        <v>0</v>
      </c>
      <c r="X11" s="294"/>
      <c r="Y11" s="292">
        <v>0</v>
      </c>
      <c r="Z11" s="36"/>
      <c r="AA11" s="36"/>
      <c r="AB11" s="267"/>
      <c r="AC11" s="36"/>
      <c r="AD11" s="36"/>
      <c r="AE11" s="268"/>
      <c r="AF11" s="36"/>
      <c r="AG11" s="36"/>
    </row>
    <row r="12" spans="2:33" ht="12.75" customHeight="1" x14ac:dyDescent="0.3">
      <c r="B12" s="278"/>
      <c r="C12" s="179"/>
      <c r="D12" s="182" t="s">
        <v>481</v>
      </c>
      <c r="E12" s="288">
        <v>6</v>
      </c>
      <c r="F12" s="289"/>
      <c r="G12" s="290">
        <v>4</v>
      </c>
      <c r="H12" s="291"/>
      <c r="I12" s="290">
        <v>2</v>
      </c>
      <c r="J12" s="292"/>
      <c r="K12" s="293">
        <v>3</v>
      </c>
      <c r="L12" s="294"/>
      <c r="M12" s="292">
        <v>2</v>
      </c>
      <c r="N12" s="295"/>
      <c r="O12" s="290">
        <v>1</v>
      </c>
      <c r="P12" s="294"/>
      <c r="Q12" s="292">
        <v>0</v>
      </c>
      <c r="R12" s="292"/>
      <c r="S12" s="293">
        <v>0</v>
      </c>
      <c r="T12" s="294"/>
      <c r="U12" s="292">
        <v>0</v>
      </c>
      <c r="V12" s="292"/>
      <c r="W12" s="293">
        <v>0</v>
      </c>
      <c r="X12" s="294"/>
      <c r="Y12" s="292">
        <v>0</v>
      </c>
      <c r="Z12" s="36"/>
      <c r="AA12" s="36"/>
      <c r="AB12" s="187"/>
      <c r="AC12" s="36"/>
      <c r="AD12" s="36"/>
      <c r="AE12" s="36"/>
      <c r="AF12" s="36"/>
      <c r="AG12" s="36"/>
    </row>
    <row r="13" spans="2:33" ht="12.75" customHeight="1" x14ac:dyDescent="0.3">
      <c r="B13" s="278"/>
      <c r="C13" s="179"/>
      <c r="D13" s="182" t="s">
        <v>482</v>
      </c>
      <c r="E13" s="288">
        <v>8</v>
      </c>
      <c r="F13" s="289"/>
      <c r="G13" s="290">
        <v>3</v>
      </c>
      <c r="H13" s="291"/>
      <c r="I13" s="290">
        <v>5</v>
      </c>
      <c r="J13" s="292"/>
      <c r="K13" s="293">
        <v>0</v>
      </c>
      <c r="L13" s="294"/>
      <c r="M13" s="292">
        <v>2</v>
      </c>
      <c r="N13" s="295"/>
      <c r="O13" s="290">
        <v>2</v>
      </c>
      <c r="P13" s="294"/>
      <c r="Q13" s="292">
        <v>2</v>
      </c>
      <c r="R13" s="292"/>
      <c r="S13" s="293">
        <v>0</v>
      </c>
      <c r="T13" s="294"/>
      <c r="U13" s="292">
        <v>0</v>
      </c>
      <c r="V13" s="292"/>
      <c r="W13" s="293">
        <v>1</v>
      </c>
      <c r="X13" s="294"/>
      <c r="Y13" s="292">
        <v>1</v>
      </c>
      <c r="Z13" s="36"/>
      <c r="AA13" s="36"/>
      <c r="AB13" s="267"/>
      <c r="AC13" s="36"/>
      <c r="AD13" s="36"/>
      <c r="AE13" s="36"/>
      <c r="AF13" s="36"/>
      <c r="AG13" s="36"/>
    </row>
    <row r="14" spans="2:33" ht="12.75" customHeight="1" x14ac:dyDescent="0.3">
      <c r="B14" s="278"/>
      <c r="C14" s="179"/>
      <c r="D14" s="179"/>
      <c r="E14" s="296"/>
      <c r="F14" s="283"/>
      <c r="G14" s="282"/>
      <c r="H14" s="283"/>
      <c r="I14" s="282"/>
      <c r="J14" s="282"/>
      <c r="K14" s="297"/>
      <c r="L14" s="283"/>
      <c r="M14" s="298"/>
      <c r="N14" s="299"/>
      <c r="O14" s="300"/>
      <c r="P14" s="283"/>
      <c r="Q14" s="298"/>
      <c r="R14" s="299"/>
      <c r="S14" s="301"/>
      <c r="T14" s="283"/>
      <c r="U14" s="298"/>
      <c r="V14" s="299"/>
      <c r="W14" s="300"/>
      <c r="X14" s="283"/>
      <c r="Y14" s="298"/>
      <c r="Z14" s="36"/>
      <c r="AA14" s="36"/>
      <c r="AB14" s="267"/>
      <c r="AC14" s="36"/>
      <c r="AD14" s="36"/>
      <c r="AE14" s="36"/>
      <c r="AF14" s="36"/>
      <c r="AG14" s="36"/>
    </row>
    <row r="15" spans="2:33" ht="12" customHeight="1" x14ac:dyDescent="0.3">
      <c r="B15" s="211"/>
      <c r="C15" s="179">
        <v>2023</v>
      </c>
      <c r="D15" s="179" t="s">
        <v>480</v>
      </c>
      <c r="E15" s="302">
        <v>6</v>
      </c>
      <c r="F15" s="303"/>
      <c r="G15" s="304">
        <v>2</v>
      </c>
      <c r="H15" s="305"/>
      <c r="I15" s="304">
        <v>4</v>
      </c>
      <c r="J15" s="306"/>
      <c r="K15" s="307">
        <v>1</v>
      </c>
      <c r="L15" s="294"/>
      <c r="M15" s="306">
        <v>1</v>
      </c>
      <c r="N15" s="308"/>
      <c r="O15" s="304">
        <v>1</v>
      </c>
      <c r="P15" s="294"/>
      <c r="Q15" s="306">
        <v>3</v>
      </c>
      <c r="R15" s="306"/>
      <c r="S15" s="307">
        <v>0</v>
      </c>
      <c r="T15" s="294"/>
      <c r="U15" s="306">
        <v>0</v>
      </c>
      <c r="V15" s="306"/>
      <c r="W15" s="293">
        <v>0</v>
      </c>
      <c r="X15" s="294"/>
      <c r="Y15" s="292">
        <v>0</v>
      </c>
      <c r="Z15" s="36"/>
      <c r="AA15" s="36"/>
      <c r="AB15" s="187"/>
      <c r="AC15" s="36"/>
      <c r="AD15" s="36"/>
      <c r="AE15" s="36"/>
      <c r="AF15" s="36"/>
      <c r="AG15" s="36"/>
    </row>
    <row r="16" spans="2:33" ht="12.75" customHeight="1" x14ac:dyDescent="0.3">
      <c r="B16" s="211"/>
      <c r="C16" s="179"/>
      <c r="D16" s="182" t="s">
        <v>481</v>
      </c>
      <c r="E16" s="302">
        <v>10</v>
      </c>
      <c r="F16" s="303"/>
      <c r="G16" s="304">
        <v>5</v>
      </c>
      <c r="H16" s="305"/>
      <c r="I16" s="304">
        <v>5</v>
      </c>
      <c r="J16" s="306"/>
      <c r="K16" s="307">
        <v>1</v>
      </c>
      <c r="L16" s="294"/>
      <c r="M16" s="306">
        <v>1</v>
      </c>
      <c r="N16" s="308"/>
      <c r="O16" s="304">
        <v>2</v>
      </c>
      <c r="P16" s="294"/>
      <c r="Q16" s="306">
        <v>3</v>
      </c>
      <c r="R16" s="306"/>
      <c r="S16" s="307">
        <v>0</v>
      </c>
      <c r="T16" s="294"/>
      <c r="U16" s="306">
        <v>0</v>
      </c>
      <c r="V16" s="306"/>
      <c r="W16" s="293">
        <v>2</v>
      </c>
      <c r="X16" s="294"/>
      <c r="Y16" s="292">
        <v>1</v>
      </c>
      <c r="Z16" s="36"/>
      <c r="AA16" s="36"/>
      <c r="AB16" s="187"/>
      <c r="AC16" s="36"/>
      <c r="AD16" s="36"/>
      <c r="AE16" s="36"/>
      <c r="AF16" s="36"/>
      <c r="AG16" s="36"/>
    </row>
    <row r="17" spans="2:33" ht="12.75" customHeight="1" x14ac:dyDescent="0.3">
      <c r="B17" s="211"/>
      <c r="C17" s="179"/>
      <c r="D17" s="182" t="s">
        <v>482</v>
      </c>
      <c r="E17" s="302">
        <v>11</v>
      </c>
      <c r="F17" s="303"/>
      <c r="G17" s="304">
        <v>4</v>
      </c>
      <c r="H17" s="305"/>
      <c r="I17" s="304">
        <v>7</v>
      </c>
      <c r="J17" s="306"/>
      <c r="K17" s="307">
        <v>1</v>
      </c>
      <c r="L17" s="294"/>
      <c r="M17" s="306">
        <v>2</v>
      </c>
      <c r="N17" s="308"/>
      <c r="O17" s="304">
        <v>1</v>
      </c>
      <c r="P17" s="294"/>
      <c r="Q17" s="306">
        <v>2</v>
      </c>
      <c r="R17" s="306"/>
      <c r="S17" s="307">
        <v>2</v>
      </c>
      <c r="T17" s="294"/>
      <c r="U17" s="306">
        <v>1</v>
      </c>
      <c r="V17" s="306"/>
      <c r="W17" s="293">
        <v>0</v>
      </c>
      <c r="X17" s="294"/>
      <c r="Y17" s="292">
        <v>2</v>
      </c>
      <c r="Z17" s="36"/>
      <c r="AA17" s="36"/>
      <c r="AB17" s="187"/>
      <c r="AC17" s="36"/>
      <c r="AD17" s="36"/>
      <c r="AE17" s="36"/>
      <c r="AF17" s="36"/>
      <c r="AG17" s="36"/>
    </row>
    <row r="18" spans="2:33" ht="15" customHeight="1" thickBot="1" x14ac:dyDescent="0.35">
      <c r="B18" s="224"/>
      <c r="C18" s="225"/>
      <c r="D18" s="309"/>
      <c r="E18" s="310"/>
      <c r="F18" s="311"/>
      <c r="G18" s="312"/>
      <c r="H18" s="313"/>
      <c r="I18" s="312"/>
      <c r="J18" s="258"/>
      <c r="K18" s="314"/>
      <c r="L18" s="315"/>
      <c r="M18" s="316"/>
      <c r="N18" s="317"/>
      <c r="O18" s="318"/>
      <c r="P18" s="315"/>
      <c r="Q18" s="316"/>
      <c r="R18" s="319"/>
      <c r="S18" s="320"/>
      <c r="T18" s="315"/>
      <c r="U18" s="316"/>
      <c r="V18" s="319"/>
      <c r="W18" s="314"/>
      <c r="X18" s="315"/>
      <c r="Y18" s="316"/>
      <c r="Z18" s="195"/>
      <c r="AA18" s="36"/>
      <c r="AB18" s="187"/>
      <c r="AC18" s="36"/>
      <c r="AD18" s="36"/>
      <c r="AE18" s="36"/>
      <c r="AF18" s="36"/>
      <c r="AG18" s="36"/>
    </row>
    <row r="19" spans="2:33" ht="11.25" customHeight="1" thickTop="1" x14ac:dyDescent="0.3">
      <c r="B19" s="188"/>
      <c r="C19" s="188"/>
      <c r="D19" s="188"/>
      <c r="E19" s="188"/>
      <c r="F19" s="36"/>
      <c r="G19" s="188"/>
      <c r="H19" s="36"/>
      <c r="I19" s="188"/>
      <c r="J19" s="36"/>
      <c r="K19" s="188"/>
      <c r="L19" s="36"/>
      <c r="M19" s="188"/>
      <c r="N19" s="36"/>
      <c r="O19" s="188"/>
      <c r="P19" s="36"/>
      <c r="Q19" s="188"/>
      <c r="R19" s="36"/>
      <c r="S19" s="188"/>
      <c r="T19" s="36"/>
      <c r="U19" s="188"/>
      <c r="V19" s="36"/>
      <c r="W19" s="188"/>
      <c r="X19" s="36"/>
      <c r="Y19" s="188"/>
      <c r="Z19" s="36"/>
      <c r="AA19" s="36"/>
      <c r="AB19" s="187"/>
      <c r="AC19" s="36"/>
      <c r="AD19" s="36"/>
      <c r="AE19" s="36"/>
      <c r="AF19" s="36"/>
      <c r="AG19" s="36"/>
    </row>
    <row r="20" spans="2:33" ht="11.25" customHeight="1" x14ac:dyDescent="0.3">
      <c r="B20" s="36"/>
      <c r="C20" s="234" t="s">
        <v>432</v>
      </c>
      <c r="D20" s="36"/>
      <c r="E20" s="36"/>
      <c r="F20" s="36"/>
      <c r="G20" s="36"/>
      <c r="H20" s="36"/>
      <c r="I20" s="36"/>
      <c r="J20" s="36"/>
      <c r="K20" s="36"/>
      <c r="L20" s="36"/>
      <c r="M20" s="36"/>
      <c r="N20" s="36"/>
      <c r="O20" s="36"/>
      <c r="P20" s="36"/>
      <c r="Q20" s="36"/>
      <c r="R20" s="36"/>
      <c r="S20" s="36"/>
      <c r="T20" s="36"/>
      <c r="U20" s="36"/>
      <c r="V20" s="36"/>
      <c r="W20" s="36"/>
      <c r="X20" s="36"/>
      <c r="Y20" s="36"/>
      <c r="Z20" s="36"/>
      <c r="AA20" s="36"/>
      <c r="AB20" s="187"/>
      <c r="AC20" s="36"/>
      <c r="AD20" s="36"/>
      <c r="AE20" s="36"/>
      <c r="AF20" s="36"/>
      <c r="AG20" s="36"/>
    </row>
    <row r="21" spans="2:33" ht="11.25" customHeight="1" x14ac:dyDescent="0.3">
      <c r="B21" s="188"/>
      <c r="C21" s="188"/>
      <c r="D21" s="188"/>
      <c r="E21" s="188"/>
      <c r="F21" s="188"/>
      <c r="G21" s="188"/>
      <c r="H21" s="188"/>
      <c r="I21" s="188"/>
      <c r="J21" s="36"/>
      <c r="K21" s="269"/>
      <c r="L21" s="269"/>
      <c r="M21" s="269"/>
      <c r="N21" s="36"/>
      <c r="O21" s="269"/>
      <c r="P21" s="269"/>
      <c r="Q21" s="269"/>
      <c r="R21" s="269"/>
      <c r="S21" s="269"/>
      <c r="T21" s="269"/>
      <c r="U21" s="269"/>
      <c r="V21" s="269"/>
      <c r="W21" s="269"/>
      <c r="X21" s="269"/>
      <c r="Y21" s="269"/>
      <c r="Z21" s="188"/>
      <c r="AA21" s="36"/>
      <c r="AB21" s="187"/>
      <c r="AC21" s="36"/>
      <c r="AD21" s="36"/>
      <c r="AE21" s="36"/>
      <c r="AF21" s="36"/>
      <c r="AG21" s="36"/>
    </row>
    <row r="22" spans="2:33" ht="11.25" customHeight="1" x14ac:dyDescent="0.3">
      <c r="B22" s="188"/>
      <c r="C22" s="188"/>
      <c r="D22" s="188"/>
      <c r="E22" s="188"/>
      <c r="F22" s="36"/>
      <c r="G22" s="188"/>
      <c r="H22" s="36"/>
      <c r="I22" s="188"/>
      <c r="J22" s="36"/>
      <c r="K22" s="188"/>
      <c r="L22" s="36"/>
      <c r="M22" s="188"/>
      <c r="N22" s="36"/>
      <c r="O22" s="188"/>
      <c r="P22" s="36"/>
      <c r="Q22" s="188"/>
      <c r="R22" s="36"/>
      <c r="S22" s="188"/>
      <c r="T22" s="36"/>
      <c r="U22" s="188"/>
      <c r="V22" s="36"/>
      <c r="W22" s="188"/>
      <c r="X22" s="36"/>
      <c r="Y22" s="188"/>
      <c r="Z22" s="36"/>
      <c r="AA22" s="36"/>
      <c r="AB22" s="187"/>
      <c r="AC22" s="36"/>
      <c r="AD22" s="36"/>
      <c r="AE22" s="36"/>
      <c r="AF22" s="36"/>
      <c r="AG22" s="36"/>
    </row>
    <row r="23" spans="2:33" ht="33" x14ac:dyDescent="0.35">
      <c r="B23" s="271" t="s">
        <v>446</v>
      </c>
      <c r="C23" s="259"/>
      <c r="D23" s="259"/>
      <c r="E23" s="259"/>
      <c r="F23" s="260"/>
      <c r="G23" s="259"/>
      <c r="H23" s="260"/>
      <c r="I23" s="259"/>
      <c r="J23" s="260"/>
      <c r="K23" s="259"/>
      <c r="L23" s="260"/>
      <c r="M23" s="259"/>
      <c r="N23" s="260"/>
      <c r="O23" s="259"/>
      <c r="P23" s="260"/>
      <c r="Q23" s="259"/>
      <c r="R23" s="260"/>
      <c r="S23" s="259"/>
      <c r="T23" s="260"/>
      <c r="U23" s="259"/>
      <c r="V23" s="260"/>
      <c r="W23" s="259"/>
      <c r="X23" s="260"/>
      <c r="Y23" s="261"/>
      <c r="Z23" s="260"/>
      <c r="AC23" s="36"/>
      <c r="AD23" s="36"/>
      <c r="AE23" s="36"/>
      <c r="AF23" s="36"/>
      <c r="AG23" s="36"/>
    </row>
    <row r="24" spans="2:33" ht="15" customHeight="1" thickBot="1" x14ac:dyDescent="0.35">
      <c r="B24" s="196"/>
      <c r="C24" s="196"/>
      <c r="D24" s="197"/>
      <c r="E24" s="197"/>
      <c r="F24" s="198"/>
      <c r="G24" s="197"/>
      <c r="H24" s="198"/>
      <c r="I24" s="197"/>
      <c r="J24" s="197"/>
      <c r="K24" s="197"/>
      <c r="L24" s="198"/>
      <c r="M24" s="197"/>
      <c r="N24" s="197"/>
      <c r="O24" s="197"/>
      <c r="P24" s="198"/>
      <c r="Q24" s="197"/>
      <c r="R24" s="197"/>
      <c r="S24" s="197"/>
      <c r="T24" s="198"/>
      <c r="U24" s="197"/>
      <c r="V24" s="197"/>
      <c r="W24" s="197"/>
      <c r="X24" s="198"/>
      <c r="Y24" s="197"/>
      <c r="Z24" s="198"/>
      <c r="AC24" s="36"/>
      <c r="AD24" s="36"/>
      <c r="AE24" s="36"/>
      <c r="AF24" s="36"/>
      <c r="AG24" s="36"/>
    </row>
    <row r="25" spans="2:33" ht="13.5" customHeight="1" thickTop="1" x14ac:dyDescent="0.3">
      <c r="B25" s="745" t="s">
        <v>33</v>
      </c>
      <c r="C25" s="746"/>
      <c r="D25" s="747"/>
      <c r="E25" s="321" t="s">
        <v>27</v>
      </c>
      <c r="F25" s="322"/>
      <c r="G25" s="322"/>
      <c r="H25" s="322"/>
      <c r="I25" s="322"/>
      <c r="J25" s="323"/>
      <c r="K25" s="321" t="s">
        <v>19</v>
      </c>
      <c r="L25" s="322"/>
      <c r="M25" s="322"/>
      <c r="N25" s="323"/>
      <c r="O25" s="321" t="s">
        <v>20</v>
      </c>
      <c r="P25" s="322"/>
      <c r="Q25" s="322"/>
      <c r="R25" s="323"/>
      <c r="S25" s="321" t="s">
        <v>21</v>
      </c>
      <c r="T25" s="322"/>
      <c r="U25" s="322"/>
      <c r="V25" s="323"/>
      <c r="W25" s="321" t="s">
        <v>22</v>
      </c>
      <c r="X25" s="322"/>
      <c r="Y25" s="322"/>
      <c r="Z25" s="322"/>
      <c r="AA25" s="282"/>
      <c r="AC25" s="36"/>
      <c r="AD25" s="36"/>
      <c r="AE25" s="36"/>
      <c r="AF25" s="36"/>
      <c r="AG25" s="36"/>
    </row>
    <row r="26" spans="2:33" ht="14.5" thickBot="1" x14ac:dyDescent="0.35">
      <c r="B26" s="742"/>
      <c r="C26" s="742"/>
      <c r="D26" s="743"/>
      <c r="E26" s="275" t="s">
        <v>23</v>
      </c>
      <c r="F26" s="206"/>
      <c r="G26" s="205" t="s">
        <v>29</v>
      </c>
      <c r="H26" s="276"/>
      <c r="I26" s="205" t="s">
        <v>30</v>
      </c>
      <c r="J26" s="207"/>
      <c r="K26" s="208" t="s">
        <v>29</v>
      </c>
      <c r="L26" s="206"/>
      <c r="M26" s="205" t="s">
        <v>30</v>
      </c>
      <c r="N26" s="207"/>
      <c r="O26" s="208" t="s">
        <v>29</v>
      </c>
      <c r="P26" s="206"/>
      <c r="Q26" s="205" t="s">
        <v>30</v>
      </c>
      <c r="R26" s="207"/>
      <c r="S26" s="208" t="s">
        <v>29</v>
      </c>
      <c r="T26" s="206"/>
      <c r="U26" s="205" t="s">
        <v>30</v>
      </c>
      <c r="V26" s="207"/>
      <c r="W26" s="208" t="s">
        <v>29</v>
      </c>
      <c r="X26" s="206"/>
      <c r="Y26" s="205" t="s">
        <v>30</v>
      </c>
      <c r="Z26" s="277"/>
      <c r="AC26" s="36"/>
      <c r="AD26" s="36"/>
      <c r="AE26" s="36"/>
      <c r="AF26" s="36"/>
      <c r="AG26" s="36"/>
    </row>
    <row r="27" spans="2:33" ht="9" customHeight="1" thickTop="1" x14ac:dyDescent="0.3">
      <c r="B27" s="278"/>
      <c r="C27" s="278"/>
      <c r="D27" s="279"/>
      <c r="E27" s="280"/>
      <c r="F27" s="324"/>
      <c r="G27" s="282"/>
      <c r="H27" s="283"/>
      <c r="I27" s="282"/>
      <c r="J27" s="284"/>
      <c r="K27" s="280"/>
      <c r="L27" s="281"/>
      <c r="M27" s="278"/>
      <c r="N27" s="284"/>
      <c r="O27" s="280"/>
      <c r="P27" s="281"/>
      <c r="Q27" s="278"/>
      <c r="R27" s="279"/>
      <c r="S27" s="280"/>
      <c r="T27" s="281"/>
      <c r="U27" s="278"/>
      <c r="V27" s="284"/>
      <c r="W27" s="280"/>
      <c r="X27" s="281"/>
      <c r="Y27" s="282"/>
      <c r="Z27" s="282"/>
      <c r="AC27" s="36"/>
      <c r="AD27" s="36"/>
      <c r="AE27" s="36"/>
      <c r="AF27" s="36"/>
      <c r="AG27" s="36"/>
    </row>
    <row r="28" spans="2:33" ht="12.75" customHeight="1" x14ac:dyDescent="0.3">
      <c r="B28" s="278"/>
      <c r="C28" s="99" t="s">
        <v>431</v>
      </c>
      <c r="D28" s="99"/>
      <c r="E28" s="286">
        <v>33</v>
      </c>
      <c r="F28" s="283"/>
      <c r="G28" s="282">
        <v>19</v>
      </c>
      <c r="H28" s="283"/>
      <c r="I28" s="282">
        <v>13</v>
      </c>
      <c r="J28" s="282"/>
      <c r="K28" s="286">
        <v>12</v>
      </c>
      <c r="L28" s="669"/>
      <c r="M28" s="673">
        <v>3</v>
      </c>
      <c r="N28" s="282"/>
      <c r="O28" s="286">
        <v>6</v>
      </c>
      <c r="P28" s="669"/>
      <c r="Q28" s="673">
        <v>5</v>
      </c>
      <c r="R28" s="674"/>
      <c r="S28" s="286">
        <v>1</v>
      </c>
      <c r="T28" s="669"/>
      <c r="U28" s="673">
        <v>3</v>
      </c>
      <c r="V28" s="282"/>
      <c r="W28" s="286">
        <v>0</v>
      </c>
      <c r="X28" s="281"/>
      <c r="Y28" s="282">
        <v>2</v>
      </c>
      <c r="Z28" s="329"/>
      <c r="AA28" s="36"/>
      <c r="AC28" s="36"/>
      <c r="AD28" s="36"/>
      <c r="AE28" s="36"/>
      <c r="AF28" s="36"/>
      <c r="AG28" s="36"/>
    </row>
    <row r="29" spans="2:33" ht="12.75" customHeight="1" x14ac:dyDescent="0.3">
      <c r="B29" s="278"/>
      <c r="C29" s="179">
        <v>2021</v>
      </c>
      <c r="D29" s="99"/>
      <c r="E29" s="286">
        <v>51</v>
      </c>
      <c r="F29" s="283"/>
      <c r="G29" s="282">
        <v>25</v>
      </c>
      <c r="H29" s="283"/>
      <c r="I29" s="282">
        <v>26</v>
      </c>
      <c r="J29" s="282"/>
      <c r="K29" s="286">
        <v>7</v>
      </c>
      <c r="L29" s="669"/>
      <c r="M29" s="673">
        <v>11</v>
      </c>
      <c r="N29" s="282"/>
      <c r="O29" s="286">
        <v>8</v>
      </c>
      <c r="P29" s="669"/>
      <c r="Q29" s="673">
        <v>6</v>
      </c>
      <c r="R29" s="674"/>
      <c r="S29" s="286">
        <v>5</v>
      </c>
      <c r="T29" s="669"/>
      <c r="U29" s="673">
        <v>8</v>
      </c>
      <c r="V29" s="282"/>
      <c r="W29" s="286">
        <v>5</v>
      </c>
      <c r="X29" s="281"/>
      <c r="Y29" s="282">
        <v>1</v>
      </c>
      <c r="Z29" s="329"/>
      <c r="AA29" s="36"/>
      <c r="AC29" s="36"/>
      <c r="AD29" s="36"/>
      <c r="AE29" s="36"/>
      <c r="AF29" s="36" t="s">
        <v>0</v>
      </c>
      <c r="AG29" s="36"/>
    </row>
    <row r="30" spans="2:33" ht="12.75" customHeight="1" x14ac:dyDescent="0.3">
      <c r="B30" s="278"/>
      <c r="C30" s="179">
        <v>2022</v>
      </c>
      <c r="D30" s="99"/>
      <c r="E30" s="285">
        <v>41</v>
      </c>
      <c r="F30" s="283"/>
      <c r="G30" s="282">
        <v>22</v>
      </c>
      <c r="H30" s="283"/>
      <c r="I30" s="282">
        <v>19</v>
      </c>
      <c r="J30" s="282"/>
      <c r="K30" s="286">
        <v>14</v>
      </c>
      <c r="L30" s="283"/>
      <c r="M30" s="282">
        <v>10</v>
      </c>
      <c r="N30" s="282"/>
      <c r="O30" s="285">
        <v>5</v>
      </c>
      <c r="P30" s="283"/>
      <c r="Q30" s="282">
        <v>5</v>
      </c>
      <c r="R30" s="282"/>
      <c r="S30" s="286">
        <v>3</v>
      </c>
      <c r="T30" s="283"/>
      <c r="U30" s="282">
        <v>3</v>
      </c>
      <c r="V30" s="282"/>
      <c r="W30" s="286">
        <v>0</v>
      </c>
      <c r="X30" s="283"/>
      <c r="Y30" s="282">
        <v>1</v>
      </c>
      <c r="Z30" s="329"/>
      <c r="AA30" s="36"/>
      <c r="AC30" s="36"/>
      <c r="AD30" s="36"/>
      <c r="AE30" s="36"/>
      <c r="AF30" s="36"/>
      <c r="AG30" s="36"/>
    </row>
    <row r="31" spans="2:33" ht="12.75" customHeight="1" x14ac:dyDescent="0.3">
      <c r="B31" s="278"/>
      <c r="C31" s="179">
        <v>2023</v>
      </c>
      <c r="D31" s="99"/>
      <c r="E31" s="667">
        <v>47</v>
      </c>
      <c r="F31" s="175"/>
      <c r="G31" s="245">
        <v>21</v>
      </c>
      <c r="H31" s="175"/>
      <c r="I31" s="245">
        <v>26</v>
      </c>
      <c r="J31" s="246"/>
      <c r="K31" s="248">
        <v>9</v>
      </c>
      <c r="L31" s="175"/>
      <c r="M31" s="248">
        <v>10</v>
      </c>
      <c r="N31" s="248"/>
      <c r="O31" s="244">
        <v>7</v>
      </c>
      <c r="P31" s="175"/>
      <c r="Q31" s="248">
        <v>9</v>
      </c>
      <c r="R31" s="248"/>
      <c r="S31" s="244">
        <v>3</v>
      </c>
      <c r="T31" s="175"/>
      <c r="U31" s="248">
        <v>2</v>
      </c>
      <c r="V31" s="248"/>
      <c r="W31" s="244">
        <v>2</v>
      </c>
      <c r="X31" s="175"/>
      <c r="Y31" s="248">
        <v>5</v>
      </c>
      <c r="Z31" s="329"/>
      <c r="AA31" s="36"/>
      <c r="AC31" s="36"/>
      <c r="AD31" s="36"/>
      <c r="AE31" s="36"/>
      <c r="AF31" s="36"/>
      <c r="AG31" s="36"/>
    </row>
    <row r="32" spans="2:33" ht="12.75" customHeight="1" x14ac:dyDescent="0.3">
      <c r="B32" s="278"/>
      <c r="C32" s="282"/>
      <c r="D32" s="182"/>
      <c r="E32" s="325"/>
      <c r="F32" s="294"/>
      <c r="G32" s="330"/>
      <c r="H32" s="294"/>
      <c r="I32" s="326"/>
      <c r="J32" s="331"/>
      <c r="K32" s="325"/>
      <c r="L32" s="294"/>
      <c r="M32" s="326"/>
      <c r="N32" s="331"/>
      <c r="O32" s="325"/>
      <c r="P32" s="294"/>
      <c r="Q32" s="326"/>
      <c r="R32" s="331"/>
      <c r="S32" s="325"/>
      <c r="T32" s="294"/>
      <c r="U32" s="326"/>
      <c r="V32" s="331"/>
      <c r="W32" s="325"/>
      <c r="X32" s="294"/>
      <c r="Y32" s="326"/>
      <c r="Z32" s="329"/>
      <c r="AA32" s="36"/>
      <c r="AC32" s="36"/>
      <c r="AD32" s="36"/>
      <c r="AE32" s="36"/>
      <c r="AF32" s="36"/>
      <c r="AG32" s="36"/>
    </row>
    <row r="33" spans="2:33" ht="12" customHeight="1" x14ac:dyDescent="0.3">
      <c r="B33" s="278"/>
      <c r="C33" s="179">
        <v>2022</v>
      </c>
      <c r="D33" s="179" t="s">
        <v>480</v>
      </c>
      <c r="E33" s="293">
        <v>3</v>
      </c>
      <c r="F33" s="291"/>
      <c r="G33" s="290">
        <v>2</v>
      </c>
      <c r="H33" s="291"/>
      <c r="I33" s="290">
        <v>1</v>
      </c>
      <c r="J33" s="292"/>
      <c r="K33" s="293">
        <v>2</v>
      </c>
      <c r="L33" s="294"/>
      <c r="M33" s="292">
        <v>0</v>
      </c>
      <c r="N33" s="292"/>
      <c r="O33" s="293">
        <v>0</v>
      </c>
      <c r="P33" s="294"/>
      <c r="Q33" s="292">
        <v>1</v>
      </c>
      <c r="R33" s="295"/>
      <c r="S33" s="293">
        <v>0</v>
      </c>
      <c r="T33" s="294"/>
      <c r="U33" s="292">
        <v>0</v>
      </c>
      <c r="V33" s="292"/>
      <c r="W33" s="293">
        <v>0</v>
      </c>
      <c r="X33" s="328"/>
      <c r="Y33" s="292">
        <v>0</v>
      </c>
      <c r="Z33" s="329"/>
      <c r="AA33" s="36"/>
      <c r="AC33" s="36"/>
      <c r="AD33" s="36"/>
      <c r="AE33" s="36"/>
      <c r="AF33" s="36"/>
      <c r="AG33" s="36"/>
    </row>
    <row r="34" spans="2:33" ht="12.75" customHeight="1" x14ac:dyDescent="0.3">
      <c r="B34" s="278"/>
      <c r="C34" s="179"/>
      <c r="D34" s="182" t="s">
        <v>481</v>
      </c>
      <c r="E34" s="293">
        <v>2</v>
      </c>
      <c r="F34" s="291"/>
      <c r="G34" s="290">
        <v>2</v>
      </c>
      <c r="H34" s="291"/>
      <c r="I34" s="290">
        <v>0</v>
      </c>
      <c r="J34" s="292"/>
      <c r="K34" s="293">
        <v>2</v>
      </c>
      <c r="L34" s="294"/>
      <c r="M34" s="292">
        <v>0</v>
      </c>
      <c r="N34" s="292"/>
      <c r="O34" s="293">
        <v>0</v>
      </c>
      <c r="P34" s="294"/>
      <c r="Q34" s="292">
        <v>0</v>
      </c>
      <c r="R34" s="295"/>
      <c r="S34" s="293">
        <v>0</v>
      </c>
      <c r="T34" s="294"/>
      <c r="U34" s="292">
        <v>0</v>
      </c>
      <c r="V34" s="292"/>
      <c r="W34" s="293">
        <v>0</v>
      </c>
      <c r="X34" s="328"/>
      <c r="Y34" s="292">
        <v>0</v>
      </c>
      <c r="Z34" s="329"/>
      <c r="AA34" s="36"/>
      <c r="AB34" s="267"/>
      <c r="AC34" s="36"/>
      <c r="AD34" s="36"/>
      <c r="AE34" s="36"/>
      <c r="AF34" s="36"/>
      <c r="AG34" s="36"/>
    </row>
    <row r="35" spans="2:33" ht="12.75" customHeight="1" x14ac:dyDescent="0.3">
      <c r="B35" s="278"/>
      <c r="C35" s="179"/>
      <c r="D35" s="182" t="s">
        <v>482</v>
      </c>
      <c r="E35" s="293">
        <v>3</v>
      </c>
      <c r="F35" s="291"/>
      <c r="G35" s="290">
        <v>1</v>
      </c>
      <c r="H35" s="291"/>
      <c r="I35" s="290">
        <v>2</v>
      </c>
      <c r="J35" s="292"/>
      <c r="K35" s="293">
        <v>0</v>
      </c>
      <c r="L35" s="294"/>
      <c r="M35" s="292">
        <v>2</v>
      </c>
      <c r="N35" s="292"/>
      <c r="O35" s="293">
        <v>1</v>
      </c>
      <c r="P35" s="294"/>
      <c r="Q35" s="292">
        <v>0</v>
      </c>
      <c r="R35" s="295"/>
      <c r="S35" s="293">
        <v>0</v>
      </c>
      <c r="T35" s="294"/>
      <c r="U35" s="292">
        <v>0</v>
      </c>
      <c r="V35" s="292"/>
      <c r="W35" s="293">
        <v>0</v>
      </c>
      <c r="X35" s="328"/>
      <c r="Y35" s="292">
        <v>0</v>
      </c>
      <c r="Z35" s="329"/>
      <c r="AA35" s="36"/>
      <c r="AB35" s="267"/>
      <c r="AC35" s="36"/>
      <c r="AD35" s="36"/>
      <c r="AE35" s="36"/>
      <c r="AF35" s="36"/>
      <c r="AG35" s="36"/>
    </row>
    <row r="36" spans="2:33" ht="12.75" customHeight="1" x14ac:dyDescent="0.3">
      <c r="B36" s="278"/>
      <c r="C36" s="179"/>
      <c r="D36" s="179"/>
      <c r="E36" s="325"/>
      <c r="F36" s="294"/>
      <c r="G36" s="326"/>
      <c r="H36" s="294"/>
      <c r="I36" s="326"/>
      <c r="J36" s="326"/>
      <c r="K36" s="332"/>
      <c r="L36" s="294"/>
      <c r="M36" s="333"/>
      <c r="N36" s="333"/>
      <c r="O36" s="332"/>
      <c r="P36" s="294"/>
      <c r="Q36" s="333"/>
      <c r="R36" s="334"/>
      <c r="S36" s="333"/>
      <c r="T36" s="294"/>
      <c r="U36" s="335"/>
      <c r="V36" s="333"/>
      <c r="W36" s="332"/>
      <c r="X36" s="294"/>
      <c r="Y36" s="333"/>
      <c r="Z36" s="329"/>
      <c r="AA36" s="36"/>
      <c r="AB36" s="267"/>
      <c r="AC36" s="36"/>
      <c r="AD36" s="36"/>
      <c r="AE36" s="36"/>
      <c r="AF36" s="36"/>
      <c r="AG36" s="36"/>
    </row>
    <row r="37" spans="2:33" ht="12" customHeight="1" x14ac:dyDescent="0.3">
      <c r="B37" s="278"/>
      <c r="C37" s="179">
        <v>2023</v>
      </c>
      <c r="D37" s="179" t="s">
        <v>480</v>
      </c>
      <c r="E37" s="307">
        <v>3</v>
      </c>
      <c r="F37" s="305"/>
      <c r="G37" s="304">
        <v>1</v>
      </c>
      <c r="H37" s="305"/>
      <c r="I37" s="304">
        <v>2</v>
      </c>
      <c r="J37" s="326"/>
      <c r="K37" s="307">
        <v>1</v>
      </c>
      <c r="L37" s="294"/>
      <c r="M37" s="306">
        <v>1</v>
      </c>
      <c r="N37" s="306"/>
      <c r="O37" s="307">
        <v>0</v>
      </c>
      <c r="P37" s="294"/>
      <c r="Q37" s="292">
        <v>1</v>
      </c>
      <c r="R37" s="308"/>
      <c r="S37" s="302">
        <v>0</v>
      </c>
      <c r="T37" s="294"/>
      <c r="U37" s="304">
        <v>0</v>
      </c>
      <c r="V37" s="306"/>
      <c r="W37" s="293">
        <v>0</v>
      </c>
      <c r="X37" s="294"/>
      <c r="Y37" s="292">
        <v>0</v>
      </c>
      <c r="Z37" s="329"/>
      <c r="AA37" s="36"/>
      <c r="AB37" s="267"/>
      <c r="AC37" s="36"/>
      <c r="AD37" s="36"/>
      <c r="AE37" s="36"/>
      <c r="AF37" s="36"/>
      <c r="AG37" s="36"/>
    </row>
    <row r="38" spans="2:33" ht="12.75" customHeight="1" x14ac:dyDescent="0.3">
      <c r="B38" s="211"/>
      <c r="C38" s="179"/>
      <c r="D38" s="182" t="s">
        <v>481</v>
      </c>
      <c r="E38" s="307">
        <v>7</v>
      </c>
      <c r="F38" s="305"/>
      <c r="G38" s="304">
        <v>3</v>
      </c>
      <c r="H38" s="305"/>
      <c r="I38" s="304">
        <v>4</v>
      </c>
      <c r="J38" s="326"/>
      <c r="K38" s="307">
        <v>1</v>
      </c>
      <c r="L38" s="294"/>
      <c r="M38" s="306">
        <v>1</v>
      </c>
      <c r="N38" s="306"/>
      <c r="O38" s="307">
        <v>1</v>
      </c>
      <c r="P38" s="294"/>
      <c r="Q38" s="292">
        <v>2</v>
      </c>
      <c r="R38" s="308"/>
      <c r="S38" s="302">
        <v>0</v>
      </c>
      <c r="T38" s="294"/>
      <c r="U38" s="304">
        <v>0</v>
      </c>
      <c r="V38" s="306"/>
      <c r="W38" s="293">
        <v>1</v>
      </c>
      <c r="X38" s="294"/>
      <c r="Y38" s="292">
        <v>1</v>
      </c>
      <c r="Z38" s="329"/>
      <c r="AA38" s="36"/>
      <c r="AB38" s="187"/>
      <c r="AC38" s="36"/>
      <c r="AD38" s="36"/>
      <c r="AE38" s="36"/>
      <c r="AF38" s="36"/>
      <c r="AG38" s="36"/>
    </row>
    <row r="39" spans="2:33" ht="12.75" customHeight="1" x14ac:dyDescent="0.3">
      <c r="B39" s="211"/>
      <c r="C39" s="179"/>
      <c r="D39" s="182" t="s">
        <v>482</v>
      </c>
      <c r="E39" s="307">
        <v>7</v>
      </c>
      <c r="F39" s="305"/>
      <c r="G39" s="304">
        <v>4</v>
      </c>
      <c r="H39" s="305"/>
      <c r="I39" s="304">
        <v>3</v>
      </c>
      <c r="J39" s="326"/>
      <c r="K39" s="307">
        <v>1</v>
      </c>
      <c r="L39" s="294"/>
      <c r="M39" s="306">
        <v>1</v>
      </c>
      <c r="N39" s="306"/>
      <c r="O39" s="307">
        <v>1</v>
      </c>
      <c r="P39" s="294"/>
      <c r="Q39" s="292">
        <v>0</v>
      </c>
      <c r="R39" s="308"/>
      <c r="S39" s="302">
        <v>2</v>
      </c>
      <c r="T39" s="294"/>
      <c r="U39" s="304">
        <v>0</v>
      </c>
      <c r="V39" s="306"/>
      <c r="W39" s="293">
        <v>0</v>
      </c>
      <c r="X39" s="294"/>
      <c r="Y39" s="292">
        <v>2</v>
      </c>
      <c r="Z39" s="329"/>
      <c r="AA39" s="36"/>
      <c r="AB39" s="187"/>
      <c r="AC39" s="36"/>
      <c r="AD39" s="36"/>
      <c r="AE39" s="36"/>
      <c r="AF39" s="36"/>
      <c r="AG39" s="36"/>
    </row>
    <row r="40" spans="2:33" ht="15" customHeight="1" thickBot="1" x14ac:dyDescent="0.35">
      <c r="B40" s="254"/>
      <c r="C40" s="226"/>
      <c r="D40" s="255"/>
      <c r="E40" s="336"/>
      <c r="F40" s="337"/>
      <c r="G40" s="338"/>
      <c r="H40" s="337"/>
      <c r="I40" s="338"/>
      <c r="J40" s="339"/>
      <c r="K40" s="336"/>
      <c r="L40" s="340"/>
      <c r="M40" s="338"/>
      <c r="N40" s="338"/>
      <c r="O40" s="336"/>
      <c r="P40" s="341"/>
      <c r="Q40" s="342"/>
      <c r="R40" s="343"/>
      <c r="S40" s="344"/>
      <c r="T40" s="340"/>
      <c r="U40" s="338"/>
      <c r="V40" s="338"/>
      <c r="W40" s="336"/>
      <c r="X40" s="340"/>
      <c r="Y40" s="338"/>
      <c r="Z40" s="339"/>
      <c r="AA40" s="36"/>
      <c r="AB40" s="187"/>
      <c r="AC40" s="36"/>
      <c r="AD40" s="36"/>
      <c r="AE40" s="36"/>
      <c r="AF40" s="36"/>
      <c r="AG40" s="36"/>
    </row>
    <row r="41" spans="2:33" ht="13.5" thickTop="1" x14ac:dyDescent="0.3">
      <c r="B41" s="263"/>
      <c r="C41" s="263" t="s">
        <v>0</v>
      </c>
      <c r="D41" s="263" t="s">
        <v>0</v>
      </c>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row>
    <row r="42" spans="2:33" x14ac:dyDescent="0.3">
      <c r="C42" s="345" t="s">
        <v>432</v>
      </c>
    </row>
  </sheetData>
  <sheetProtection algorithmName="SHA-512" hashValue="+N7J/OHpZ6Z/f5ryncG7V5o8u8fbC+Mac3cubOHxCyVBobMzu1rlslJM5OAn23sRLZhiPEG8p5udO/TZ8XZDRA==" saltValue="vFQ71V0A4pm3/XwzVb/HMQ=="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7"/>
  <sheetViews>
    <sheetView zoomScaleNormal="100" workbookViewId="0">
      <selection activeCell="I41" sqref="I41"/>
    </sheetView>
  </sheetViews>
  <sheetFormatPr defaultColWidth="5.796875" defaultRowHeight="13" x14ac:dyDescent="0.3"/>
  <cols>
    <col min="1" max="1" width="2.296875" style="348" customWidth="1"/>
    <col min="2" max="2" width="2.796875" style="348" customWidth="1"/>
    <col min="3" max="3" width="6.796875" style="348" customWidth="1"/>
    <col min="4" max="4" width="13" style="348" customWidth="1"/>
    <col min="5" max="5" width="8.796875" style="348" customWidth="1"/>
    <col min="6" max="6" width="1.796875" style="348" customWidth="1"/>
    <col min="7" max="7" width="8.796875" style="348" customWidth="1"/>
    <col min="8" max="8" width="1.796875" style="348" customWidth="1"/>
    <col min="9" max="9" width="8.796875" style="348" customWidth="1"/>
    <col min="10" max="10" width="1.796875" style="348" customWidth="1"/>
    <col min="11" max="11" width="8.796875" style="348" customWidth="1"/>
    <col min="12" max="12" width="1.796875" style="348" customWidth="1"/>
    <col min="13" max="13" width="8.796875" style="348" customWidth="1"/>
    <col min="14" max="14" width="1.796875" style="348" customWidth="1"/>
    <col min="15" max="15" width="8.796875" style="348" customWidth="1"/>
    <col min="16" max="16" width="1.796875" style="348" customWidth="1"/>
    <col min="17" max="17" width="8.796875" style="348" customWidth="1"/>
    <col min="18" max="18" width="1.796875" style="348" customWidth="1"/>
    <col min="19" max="19" width="8.796875" style="348" customWidth="1"/>
    <col min="20" max="20" width="1.796875" style="348" customWidth="1"/>
    <col min="21" max="21" width="8.796875" style="348" customWidth="1"/>
    <col min="22" max="22" width="1.796875" style="348" customWidth="1"/>
    <col min="23" max="23" width="8.796875" style="348" customWidth="1"/>
    <col min="24" max="24" width="1.796875" style="348" customWidth="1"/>
    <col min="25" max="25" width="8.796875" style="348" customWidth="1"/>
    <col min="26" max="27" width="1.796875" style="348" customWidth="1"/>
    <col min="28" max="28" width="6.69921875" style="348" bestFit="1" customWidth="1"/>
    <col min="29" max="29" width="7.19921875" style="348" customWidth="1"/>
    <col min="30" max="32" width="6.69921875" style="348" bestFit="1" customWidth="1"/>
    <col min="33" max="33" width="8.796875" style="348" bestFit="1" customWidth="1"/>
    <col min="34" max="16384" width="5.796875" style="348"/>
  </cols>
  <sheetData>
    <row r="1" spans="2:32" ht="33" x14ac:dyDescent="0.35">
      <c r="B1" s="354" t="s">
        <v>448</v>
      </c>
      <c r="C1" s="346"/>
      <c r="D1" s="346"/>
      <c r="E1" s="346"/>
      <c r="F1" s="346"/>
      <c r="G1" s="346"/>
      <c r="H1" s="346"/>
      <c r="I1" s="346"/>
      <c r="J1" s="346"/>
      <c r="K1" s="346"/>
      <c r="L1" s="346"/>
      <c r="M1" s="346"/>
      <c r="N1" s="346"/>
      <c r="O1" s="346"/>
      <c r="P1" s="346"/>
      <c r="Q1" s="346"/>
      <c r="R1" s="346"/>
      <c r="S1" s="346"/>
      <c r="T1" s="346"/>
      <c r="U1" s="346"/>
      <c r="V1" s="346"/>
      <c r="W1" s="346"/>
      <c r="X1" s="346"/>
      <c r="Y1" s="346"/>
      <c r="Z1" s="346"/>
      <c r="AA1" s="347"/>
      <c r="AB1" s="347"/>
      <c r="AC1" s="347"/>
      <c r="AD1" s="347"/>
      <c r="AE1" s="347"/>
      <c r="AF1" s="347"/>
    </row>
    <row r="2" spans="2:32" ht="13.5" thickBot="1" x14ac:dyDescent="0.35">
      <c r="B2" s="347"/>
      <c r="C2" s="347"/>
      <c r="D2" s="347"/>
      <c r="E2" s="347"/>
      <c r="F2" s="347"/>
      <c r="G2" s="347"/>
      <c r="H2" s="347"/>
      <c r="I2" s="347"/>
      <c r="J2" s="347"/>
      <c r="K2" s="347"/>
      <c r="L2" s="347"/>
      <c r="M2" s="347"/>
      <c r="N2" s="347"/>
      <c r="O2" s="347"/>
      <c r="P2" s="347"/>
      <c r="Q2" s="347"/>
      <c r="R2" s="347"/>
      <c r="S2" s="347"/>
      <c r="T2" s="347"/>
      <c r="U2" s="347"/>
      <c r="V2" s="347"/>
      <c r="W2" s="349" t="s">
        <v>0</v>
      </c>
      <c r="X2" s="346"/>
      <c r="Y2" s="347"/>
      <c r="Z2" s="347"/>
      <c r="AA2" s="347"/>
      <c r="AB2" s="347"/>
      <c r="AC2" s="347"/>
      <c r="AD2" s="347"/>
      <c r="AE2" s="347"/>
      <c r="AF2" s="347"/>
    </row>
    <row r="3" spans="2:32" ht="13.5" customHeight="1" thickTop="1" x14ac:dyDescent="0.3">
      <c r="B3" s="748" t="s">
        <v>33</v>
      </c>
      <c r="C3" s="749"/>
      <c r="D3" s="750"/>
      <c r="E3" s="355" t="s">
        <v>27</v>
      </c>
      <c r="F3" s="356"/>
      <c r="G3" s="356"/>
      <c r="H3" s="356"/>
      <c r="I3" s="356"/>
      <c r="J3" s="357"/>
      <c r="K3" s="355" t="s">
        <v>19</v>
      </c>
      <c r="L3" s="356"/>
      <c r="M3" s="356"/>
      <c r="N3" s="357"/>
      <c r="O3" s="355" t="s">
        <v>20</v>
      </c>
      <c r="P3" s="356"/>
      <c r="Q3" s="356"/>
      <c r="R3" s="357"/>
      <c r="S3" s="355" t="s">
        <v>21</v>
      </c>
      <c r="T3" s="356"/>
      <c r="U3" s="356"/>
      <c r="V3" s="357"/>
      <c r="W3" s="355" t="s">
        <v>22</v>
      </c>
      <c r="X3" s="356"/>
      <c r="Y3" s="356"/>
      <c r="Z3" s="356"/>
      <c r="AA3" s="48" t="s">
        <v>0</v>
      </c>
    </row>
    <row r="4" spans="2:32" ht="14.5" thickBot="1" x14ac:dyDescent="0.35">
      <c r="B4" s="751"/>
      <c r="C4" s="751"/>
      <c r="D4" s="752"/>
      <c r="E4" s="124" t="s">
        <v>23</v>
      </c>
      <c r="F4" s="126"/>
      <c r="G4" s="122" t="s">
        <v>29</v>
      </c>
      <c r="H4" s="126"/>
      <c r="I4" s="122" t="s">
        <v>30</v>
      </c>
      <c r="J4" s="358"/>
      <c r="K4" s="359" t="s">
        <v>29</v>
      </c>
      <c r="L4" s="126"/>
      <c r="M4" s="122" t="s">
        <v>30</v>
      </c>
      <c r="N4" s="358"/>
      <c r="O4" s="359" t="s">
        <v>29</v>
      </c>
      <c r="P4" s="126"/>
      <c r="Q4" s="122" t="s">
        <v>30</v>
      </c>
      <c r="R4" s="358"/>
      <c r="S4" s="359" t="s">
        <v>29</v>
      </c>
      <c r="T4" s="126"/>
      <c r="U4" s="122" t="s">
        <v>30</v>
      </c>
      <c r="V4" s="358"/>
      <c r="W4" s="359" t="s">
        <v>29</v>
      </c>
      <c r="X4" s="126"/>
      <c r="Y4" s="122" t="s">
        <v>30</v>
      </c>
      <c r="Z4" s="360"/>
      <c r="AA4" s="347"/>
    </row>
    <row r="5" spans="2:32" ht="9" customHeight="1" thickTop="1" x14ac:dyDescent="0.3">
      <c r="B5" s="361"/>
      <c r="C5" s="361"/>
      <c r="D5" s="362"/>
      <c r="E5" s="363"/>
      <c r="F5" s="364"/>
      <c r="G5" s="361"/>
      <c r="H5" s="364"/>
      <c r="I5" s="361"/>
      <c r="J5" s="365"/>
      <c r="K5" s="363"/>
      <c r="L5" s="364"/>
      <c r="M5" s="361"/>
      <c r="N5" s="365"/>
      <c r="O5" s="363"/>
      <c r="P5" s="364"/>
      <c r="Q5" s="361"/>
      <c r="R5" s="365"/>
      <c r="S5" s="363"/>
      <c r="T5" s="364"/>
      <c r="U5" s="361"/>
      <c r="V5" s="365"/>
      <c r="W5" s="362"/>
      <c r="X5" s="364"/>
      <c r="Y5" s="361"/>
      <c r="Z5" s="361"/>
      <c r="AA5" s="347"/>
    </row>
    <row r="6" spans="2:32" ht="12.75" customHeight="1" x14ac:dyDescent="0.3">
      <c r="B6" s="366"/>
      <c r="C6" s="99" t="s">
        <v>429</v>
      </c>
      <c r="D6" s="99"/>
      <c r="E6" s="675">
        <v>103</v>
      </c>
      <c r="F6" s="364"/>
      <c r="G6" s="361">
        <v>55</v>
      </c>
      <c r="H6" s="364"/>
      <c r="I6" s="361">
        <v>46</v>
      </c>
      <c r="J6" s="676"/>
      <c r="K6" s="361">
        <v>25</v>
      </c>
      <c r="L6" s="364"/>
      <c r="M6" s="361">
        <v>20</v>
      </c>
      <c r="N6" s="676"/>
      <c r="O6" s="361">
        <v>17</v>
      </c>
      <c r="P6" s="364"/>
      <c r="Q6" s="361">
        <v>11</v>
      </c>
      <c r="R6" s="676"/>
      <c r="S6" s="361">
        <v>8</v>
      </c>
      <c r="T6" s="364"/>
      <c r="U6" s="361">
        <v>9</v>
      </c>
      <c r="V6" s="676"/>
      <c r="W6" s="361">
        <v>5</v>
      </c>
      <c r="X6" s="364"/>
      <c r="Y6" s="361">
        <v>6</v>
      </c>
      <c r="Z6" s="181"/>
      <c r="AA6" s="181"/>
      <c r="AB6" s="361"/>
    </row>
    <row r="7" spans="2:32" ht="12.75" customHeight="1" x14ac:dyDescent="0.3">
      <c r="B7" s="366"/>
      <c r="C7" s="179" t="s">
        <v>430</v>
      </c>
      <c r="D7" s="99"/>
      <c r="E7" s="675">
        <v>114</v>
      </c>
      <c r="F7" s="364"/>
      <c r="G7" s="361">
        <v>56</v>
      </c>
      <c r="H7" s="364"/>
      <c r="I7" s="361">
        <v>57</v>
      </c>
      <c r="J7" s="676"/>
      <c r="K7" s="361">
        <v>24</v>
      </c>
      <c r="L7" s="364"/>
      <c r="M7" s="361">
        <v>24</v>
      </c>
      <c r="N7" s="676"/>
      <c r="O7" s="361">
        <v>14</v>
      </c>
      <c r="P7" s="364"/>
      <c r="Q7" s="361">
        <v>17</v>
      </c>
      <c r="R7" s="676"/>
      <c r="S7" s="361">
        <v>8</v>
      </c>
      <c r="T7" s="364"/>
      <c r="U7" s="361">
        <v>12</v>
      </c>
      <c r="V7" s="676"/>
      <c r="W7" s="361">
        <v>10</v>
      </c>
      <c r="X7" s="364"/>
      <c r="Y7" s="361">
        <v>4</v>
      </c>
      <c r="Z7" s="361"/>
      <c r="AA7" s="361"/>
      <c r="AB7" s="361"/>
    </row>
    <row r="8" spans="2:32" ht="12.75" customHeight="1" x14ac:dyDescent="0.3">
      <c r="B8" s="366"/>
      <c r="C8" s="179" t="s">
        <v>463</v>
      </c>
      <c r="D8" s="99"/>
      <c r="E8" s="675">
        <v>140</v>
      </c>
      <c r="F8" s="364"/>
      <c r="G8" s="361">
        <v>70</v>
      </c>
      <c r="H8" s="364"/>
      <c r="I8" s="361">
        <v>67</v>
      </c>
      <c r="J8" s="676"/>
      <c r="K8" s="361">
        <v>32</v>
      </c>
      <c r="L8" s="364"/>
      <c r="M8" s="361">
        <v>35</v>
      </c>
      <c r="N8" s="676"/>
      <c r="O8" s="361">
        <v>21</v>
      </c>
      <c r="P8" s="364"/>
      <c r="Q8" s="361">
        <v>19</v>
      </c>
      <c r="R8" s="676"/>
      <c r="S8" s="361">
        <v>7</v>
      </c>
      <c r="T8" s="364"/>
      <c r="U8" s="361">
        <v>7</v>
      </c>
      <c r="V8" s="676"/>
      <c r="W8" s="361">
        <v>10</v>
      </c>
      <c r="X8" s="364"/>
      <c r="Y8" s="361">
        <v>6</v>
      </c>
      <c r="Z8" s="361"/>
      <c r="AA8" s="361"/>
      <c r="AB8" s="361"/>
    </row>
    <row r="9" spans="2:32" ht="12.75" customHeight="1" x14ac:dyDescent="0.3">
      <c r="B9" s="366"/>
      <c r="C9" s="179" t="s">
        <v>497</v>
      </c>
      <c r="D9" s="99"/>
      <c r="E9" s="667">
        <v>175</v>
      </c>
      <c r="F9" s="175"/>
      <c r="G9" s="245">
        <v>96</v>
      </c>
      <c r="H9" s="175"/>
      <c r="I9" s="245">
        <v>77</v>
      </c>
      <c r="J9" s="246"/>
      <c r="K9" s="248">
        <v>48</v>
      </c>
      <c r="L9" s="175"/>
      <c r="M9" s="248">
        <v>38</v>
      </c>
      <c r="N9" s="248"/>
      <c r="O9" s="244">
        <v>31</v>
      </c>
      <c r="P9" s="175"/>
      <c r="Q9" s="248">
        <v>19</v>
      </c>
      <c r="R9" s="248"/>
      <c r="S9" s="244">
        <v>10</v>
      </c>
      <c r="T9" s="175"/>
      <c r="U9" s="248">
        <v>8</v>
      </c>
      <c r="V9" s="248"/>
      <c r="W9" s="244">
        <v>7</v>
      </c>
      <c r="X9" s="175"/>
      <c r="Y9" s="248">
        <v>12</v>
      </c>
      <c r="Z9" s="361"/>
      <c r="AA9" s="361"/>
      <c r="AB9" s="361"/>
    </row>
    <row r="10" spans="2:32" ht="12.75" customHeight="1" x14ac:dyDescent="0.3">
      <c r="B10" s="366"/>
      <c r="C10" s="99"/>
      <c r="D10" s="99"/>
      <c r="E10" s="367"/>
      <c r="F10" s="368"/>
      <c r="G10" s="369"/>
      <c r="H10" s="368"/>
      <c r="I10" s="369"/>
      <c r="J10" s="370"/>
      <c r="K10" s="369"/>
      <c r="L10" s="368"/>
      <c r="M10" s="369"/>
      <c r="N10" s="370"/>
      <c r="O10" s="369"/>
      <c r="P10" s="368"/>
      <c r="Q10" s="369"/>
      <c r="R10" s="370"/>
      <c r="S10" s="369"/>
      <c r="T10" s="368"/>
      <c r="U10" s="369"/>
      <c r="V10" s="370"/>
      <c r="W10" s="369"/>
      <c r="X10" s="368"/>
      <c r="Y10" s="369"/>
      <c r="Z10" s="361"/>
      <c r="AA10" s="361"/>
      <c r="AB10" s="361"/>
    </row>
    <row r="11" spans="2:32" ht="12" customHeight="1" x14ac:dyDescent="0.3">
      <c r="B11" s="366"/>
      <c r="C11" s="179">
        <v>2022</v>
      </c>
      <c r="D11" s="179" t="s">
        <v>489</v>
      </c>
      <c r="E11" s="367">
        <v>21</v>
      </c>
      <c r="F11" s="368"/>
      <c r="G11" s="369">
        <v>10</v>
      </c>
      <c r="H11" s="368"/>
      <c r="I11" s="369">
        <v>10</v>
      </c>
      <c r="J11" s="370"/>
      <c r="K11" s="369">
        <v>5</v>
      </c>
      <c r="L11" s="368"/>
      <c r="M11" s="369">
        <v>6</v>
      </c>
      <c r="N11" s="370"/>
      <c r="O11" s="369">
        <v>2</v>
      </c>
      <c r="P11" s="368"/>
      <c r="Q11" s="369">
        <v>3</v>
      </c>
      <c r="R11" s="370"/>
      <c r="S11" s="369">
        <v>1</v>
      </c>
      <c r="T11" s="368"/>
      <c r="U11" s="369">
        <v>1</v>
      </c>
      <c r="V11" s="370"/>
      <c r="W11" s="369">
        <v>2</v>
      </c>
      <c r="X11" s="368"/>
      <c r="Y11" s="292">
        <v>0</v>
      </c>
      <c r="Z11" s="361"/>
      <c r="AA11" s="361"/>
      <c r="AB11" s="361"/>
    </row>
    <row r="12" spans="2:32" ht="12.75" customHeight="1" x14ac:dyDescent="0.3">
      <c r="B12" s="366"/>
      <c r="C12" s="179"/>
      <c r="D12" s="182" t="s">
        <v>481</v>
      </c>
      <c r="E12" s="367">
        <v>11</v>
      </c>
      <c r="F12" s="368"/>
      <c r="G12" s="369">
        <v>7</v>
      </c>
      <c r="H12" s="368"/>
      <c r="I12" s="369">
        <v>4</v>
      </c>
      <c r="J12" s="370"/>
      <c r="K12" s="369">
        <v>3</v>
      </c>
      <c r="L12" s="368"/>
      <c r="M12" s="369">
        <v>0</v>
      </c>
      <c r="N12" s="370"/>
      <c r="O12" s="369">
        <v>2</v>
      </c>
      <c r="P12" s="368"/>
      <c r="Q12" s="369">
        <v>1</v>
      </c>
      <c r="R12" s="370"/>
      <c r="S12" s="369">
        <v>0</v>
      </c>
      <c r="T12" s="368"/>
      <c r="U12" s="369">
        <v>2</v>
      </c>
      <c r="V12" s="370"/>
      <c r="W12" s="369">
        <v>2</v>
      </c>
      <c r="X12" s="368"/>
      <c r="Y12" s="292">
        <v>1</v>
      </c>
      <c r="Z12" s="361"/>
      <c r="AA12" s="361"/>
      <c r="AB12" s="361"/>
    </row>
    <row r="13" spans="2:32" ht="12.75" customHeight="1" x14ac:dyDescent="0.3">
      <c r="B13" s="366"/>
      <c r="C13" s="179"/>
      <c r="D13" s="182" t="s">
        <v>482</v>
      </c>
      <c r="E13" s="367">
        <v>12</v>
      </c>
      <c r="F13" s="368"/>
      <c r="G13" s="369">
        <v>7</v>
      </c>
      <c r="H13" s="368"/>
      <c r="I13" s="369">
        <v>5</v>
      </c>
      <c r="J13" s="370"/>
      <c r="K13" s="369">
        <v>4</v>
      </c>
      <c r="L13" s="368"/>
      <c r="M13" s="369">
        <v>3</v>
      </c>
      <c r="N13" s="370"/>
      <c r="O13" s="369">
        <v>2</v>
      </c>
      <c r="P13" s="368"/>
      <c r="Q13" s="369">
        <v>0</v>
      </c>
      <c r="R13" s="370"/>
      <c r="S13" s="369">
        <v>0</v>
      </c>
      <c r="T13" s="368"/>
      <c r="U13" s="369">
        <v>0</v>
      </c>
      <c r="V13" s="370"/>
      <c r="W13" s="369">
        <v>1</v>
      </c>
      <c r="X13" s="368"/>
      <c r="Y13" s="292">
        <v>2</v>
      </c>
      <c r="Z13" s="361"/>
      <c r="AA13" s="361"/>
      <c r="AB13" s="361"/>
    </row>
    <row r="14" spans="2:32" ht="12.75" customHeight="1" x14ac:dyDescent="0.3">
      <c r="B14" s="366"/>
      <c r="C14" s="179"/>
      <c r="D14" s="179"/>
      <c r="E14" s="367"/>
      <c r="F14" s="368"/>
      <c r="G14" s="369"/>
      <c r="H14" s="368"/>
      <c r="I14" s="369"/>
      <c r="J14" s="370"/>
      <c r="K14" s="369"/>
      <c r="L14" s="368"/>
      <c r="M14" s="369"/>
      <c r="N14" s="370"/>
      <c r="O14" s="369"/>
      <c r="P14" s="368"/>
      <c r="Q14" s="369"/>
      <c r="R14" s="370"/>
      <c r="S14" s="369"/>
      <c r="T14" s="368"/>
      <c r="U14" s="369"/>
      <c r="V14" s="370"/>
      <c r="W14" s="369"/>
      <c r="X14" s="368"/>
      <c r="Y14" s="369"/>
      <c r="Z14" s="361"/>
      <c r="AA14" s="361"/>
      <c r="AB14" s="361"/>
    </row>
    <row r="15" spans="2:32" ht="12" customHeight="1" x14ac:dyDescent="0.3">
      <c r="B15" s="361"/>
      <c r="C15" s="179">
        <v>2023</v>
      </c>
      <c r="D15" s="179" t="s">
        <v>480</v>
      </c>
      <c r="E15" s="367">
        <v>16</v>
      </c>
      <c r="F15" s="368"/>
      <c r="G15" s="369">
        <v>9</v>
      </c>
      <c r="H15" s="368"/>
      <c r="I15" s="369">
        <v>7</v>
      </c>
      <c r="J15" s="370"/>
      <c r="K15" s="369">
        <v>6</v>
      </c>
      <c r="L15" s="368"/>
      <c r="M15" s="369">
        <v>2</v>
      </c>
      <c r="N15" s="370"/>
      <c r="O15" s="369">
        <v>1</v>
      </c>
      <c r="P15" s="368"/>
      <c r="Q15" s="369">
        <v>4</v>
      </c>
      <c r="R15" s="370"/>
      <c r="S15" s="369">
        <v>1</v>
      </c>
      <c r="T15" s="368"/>
      <c r="U15" s="369">
        <v>1</v>
      </c>
      <c r="V15" s="370"/>
      <c r="W15" s="369">
        <v>1</v>
      </c>
      <c r="X15" s="368"/>
      <c r="Y15" s="292">
        <v>0</v>
      </c>
      <c r="Z15" s="361"/>
      <c r="AA15" s="361"/>
      <c r="AB15" s="361"/>
    </row>
    <row r="16" spans="2:32" ht="12.75" customHeight="1" x14ac:dyDescent="0.3">
      <c r="B16" s="361"/>
      <c r="C16" s="179"/>
      <c r="D16" s="182" t="s">
        <v>481</v>
      </c>
      <c r="E16" s="367">
        <v>17</v>
      </c>
      <c r="F16" s="368"/>
      <c r="G16" s="369">
        <v>9</v>
      </c>
      <c r="H16" s="368"/>
      <c r="I16" s="369">
        <v>8</v>
      </c>
      <c r="J16" s="370"/>
      <c r="K16" s="369">
        <v>4</v>
      </c>
      <c r="L16" s="368"/>
      <c r="M16" s="369">
        <v>4</v>
      </c>
      <c r="N16" s="370"/>
      <c r="O16" s="369">
        <v>3</v>
      </c>
      <c r="P16" s="368"/>
      <c r="Q16" s="369">
        <v>4</v>
      </c>
      <c r="R16" s="370"/>
      <c r="S16" s="369">
        <v>1</v>
      </c>
      <c r="T16" s="368"/>
      <c r="U16" s="369">
        <v>0</v>
      </c>
      <c r="V16" s="370"/>
      <c r="W16" s="369">
        <v>1</v>
      </c>
      <c r="X16" s="368"/>
      <c r="Y16" s="292">
        <v>0</v>
      </c>
      <c r="Z16" s="361"/>
      <c r="AA16" s="361"/>
      <c r="AB16" s="361"/>
    </row>
    <row r="17" spans="2:28" ht="12.75" customHeight="1" x14ac:dyDescent="0.3">
      <c r="B17" s="361"/>
      <c r="C17" s="179"/>
      <c r="D17" s="182" t="s">
        <v>490</v>
      </c>
      <c r="E17" s="367">
        <v>17</v>
      </c>
      <c r="F17" s="368"/>
      <c r="G17" s="369">
        <v>12</v>
      </c>
      <c r="H17" s="371"/>
      <c r="I17" s="369">
        <v>4</v>
      </c>
      <c r="J17" s="370"/>
      <c r="K17" s="369">
        <v>9</v>
      </c>
      <c r="L17" s="368"/>
      <c r="M17" s="369">
        <v>0</v>
      </c>
      <c r="N17" s="370"/>
      <c r="O17" s="369">
        <v>1</v>
      </c>
      <c r="P17" s="368"/>
      <c r="Q17" s="369">
        <v>1</v>
      </c>
      <c r="R17" s="370"/>
      <c r="S17" s="369">
        <v>2</v>
      </c>
      <c r="T17" s="368"/>
      <c r="U17" s="369">
        <v>0</v>
      </c>
      <c r="V17" s="370"/>
      <c r="W17" s="369">
        <v>0</v>
      </c>
      <c r="X17" s="368"/>
      <c r="Y17" s="292">
        <v>3</v>
      </c>
      <c r="Z17" s="361"/>
      <c r="AA17" s="361"/>
      <c r="AB17" s="361"/>
    </row>
    <row r="18" spans="2:28" ht="13.5" customHeight="1" thickBot="1" x14ac:dyDescent="0.35">
      <c r="B18" s="372"/>
      <c r="C18" s="373"/>
      <c r="D18" s="374"/>
      <c r="E18" s="375"/>
      <c r="F18" s="376"/>
      <c r="G18" s="377"/>
      <c r="H18" s="376"/>
      <c r="I18" s="377"/>
      <c r="J18" s="378"/>
      <c r="K18" s="377"/>
      <c r="L18" s="376"/>
      <c r="M18" s="377"/>
      <c r="N18" s="378"/>
      <c r="O18" s="377"/>
      <c r="P18" s="376"/>
      <c r="Q18" s="379"/>
      <c r="R18" s="378"/>
      <c r="S18" s="377"/>
      <c r="T18" s="376"/>
      <c r="U18" s="379"/>
      <c r="V18" s="378"/>
      <c r="W18" s="377"/>
      <c r="X18" s="376"/>
      <c r="Y18" s="377"/>
      <c r="Z18" s="372"/>
      <c r="AA18" s="361"/>
      <c r="AB18" s="361"/>
    </row>
    <row r="19" spans="2:28" s="36" customFormat="1" ht="11.25" customHeight="1" thickTop="1" x14ac:dyDescent="0.3"/>
    <row r="20" spans="2:28" s="36" customFormat="1" ht="11.25" customHeight="1" x14ac:dyDescent="0.3">
      <c r="C20" s="72" t="s">
        <v>432</v>
      </c>
      <c r="K20" s="350"/>
    </row>
    <row r="21" spans="2:28" s="36" customFormat="1" ht="11.25" customHeight="1" x14ac:dyDescent="0.3">
      <c r="B21" s="188"/>
      <c r="C21" s="72" t="s">
        <v>433</v>
      </c>
      <c r="D21" s="188"/>
      <c r="E21" s="188"/>
      <c r="F21" s="188"/>
      <c r="G21" s="188"/>
      <c r="H21" s="188"/>
      <c r="I21" s="188"/>
      <c r="J21" s="188"/>
      <c r="K21" s="188"/>
      <c r="L21" s="188"/>
      <c r="M21" s="188"/>
      <c r="N21" s="188"/>
      <c r="O21" s="188"/>
      <c r="P21" s="188"/>
      <c r="Q21" s="188"/>
      <c r="R21" s="188"/>
      <c r="S21" s="188"/>
      <c r="T21" s="188"/>
      <c r="U21" s="188"/>
      <c r="V21" s="188"/>
      <c r="W21" s="188"/>
      <c r="X21" s="188"/>
      <c r="Y21" s="188"/>
      <c r="Z21" s="188"/>
    </row>
    <row r="22" spans="2:28" s="36" customFormat="1" ht="11.25" customHeight="1" x14ac:dyDescent="0.3">
      <c r="B22" s="188"/>
      <c r="C22" s="72" t="s">
        <v>465</v>
      </c>
      <c r="D22" s="188"/>
      <c r="E22" s="188"/>
      <c r="F22" s="188"/>
      <c r="G22" s="188"/>
      <c r="H22" s="188"/>
      <c r="I22" s="188"/>
      <c r="J22" s="188"/>
      <c r="K22" s="188"/>
      <c r="L22" s="188"/>
      <c r="M22" s="188"/>
      <c r="N22" s="188"/>
      <c r="O22" s="188"/>
      <c r="P22" s="188"/>
      <c r="Q22" s="188"/>
      <c r="R22" s="188"/>
      <c r="S22" s="188"/>
      <c r="T22" s="188"/>
      <c r="U22" s="188"/>
      <c r="V22" s="188"/>
      <c r="W22" s="188"/>
      <c r="X22" s="188"/>
      <c r="Y22" s="188"/>
      <c r="Z22" s="188"/>
    </row>
    <row r="23" spans="2:28" s="36" customFormat="1" ht="11.25" customHeight="1" x14ac:dyDescent="0.3">
      <c r="B23" s="188"/>
      <c r="C23" s="72" t="s">
        <v>447</v>
      </c>
      <c r="D23" s="188"/>
      <c r="E23" s="188"/>
      <c r="F23" s="188"/>
      <c r="G23" s="188"/>
      <c r="H23" s="188"/>
      <c r="I23" s="188"/>
      <c r="J23" s="188"/>
      <c r="K23" s="188"/>
      <c r="L23" s="188"/>
      <c r="M23" s="188"/>
      <c r="N23" s="188"/>
      <c r="O23" s="188"/>
      <c r="P23" s="188"/>
      <c r="Q23" s="188"/>
      <c r="R23" s="188"/>
      <c r="S23" s="188"/>
      <c r="T23" s="188"/>
      <c r="U23" s="188"/>
      <c r="V23" s="188"/>
      <c r="W23" s="188"/>
      <c r="X23" s="188"/>
      <c r="Y23" s="188"/>
      <c r="Z23" s="188"/>
    </row>
    <row r="24" spans="2:28" ht="11.25" customHeight="1" x14ac:dyDescent="0.3">
      <c r="B24" s="347"/>
      <c r="C24" s="347"/>
      <c r="D24" s="347"/>
      <c r="E24" s="347"/>
      <c r="F24" s="347"/>
      <c r="G24" s="347"/>
      <c r="H24" s="347"/>
      <c r="I24" s="347"/>
      <c r="J24" s="347"/>
      <c r="K24" s="347"/>
      <c r="L24" s="347"/>
      <c r="M24" s="347"/>
      <c r="N24" s="347"/>
      <c r="O24" s="347"/>
      <c r="P24" s="347"/>
      <c r="Q24" s="347"/>
      <c r="R24" s="347"/>
      <c r="S24" s="347"/>
      <c r="T24" s="347"/>
      <c r="U24" s="347"/>
      <c r="V24" s="347"/>
      <c r="W24" s="347"/>
      <c r="X24" s="347"/>
      <c r="Y24" s="347"/>
      <c r="Z24" s="347"/>
      <c r="AA24" s="347"/>
    </row>
    <row r="25" spans="2:28" ht="33" x14ac:dyDescent="0.35">
      <c r="B25" s="354" t="s">
        <v>449</v>
      </c>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7"/>
    </row>
    <row r="26" spans="2:28" ht="13.5" thickBot="1" x14ac:dyDescent="0.35">
      <c r="B26" s="351"/>
      <c r="C26" s="351"/>
      <c r="D26" s="352"/>
      <c r="E26" s="352"/>
      <c r="F26" s="353"/>
      <c r="G26" s="352"/>
      <c r="H26" s="353"/>
      <c r="I26" s="352"/>
      <c r="J26" s="352"/>
      <c r="K26" s="352"/>
      <c r="L26" s="353"/>
      <c r="M26" s="352"/>
      <c r="N26" s="352"/>
      <c r="O26" s="352"/>
      <c r="P26" s="353"/>
      <c r="Q26" s="352"/>
      <c r="R26" s="352"/>
      <c r="S26" s="352"/>
      <c r="T26" s="353"/>
      <c r="U26" s="352"/>
      <c r="V26" s="352"/>
      <c r="W26" s="352"/>
      <c r="X26" s="353"/>
      <c r="Y26" s="352"/>
      <c r="Z26" s="353"/>
      <c r="AA26" s="347"/>
    </row>
    <row r="27" spans="2:28" ht="13.5" customHeight="1" thickTop="1" x14ac:dyDescent="0.3">
      <c r="B27" s="753" t="s">
        <v>33</v>
      </c>
      <c r="C27" s="754"/>
      <c r="D27" s="755"/>
      <c r="E27" s="380" t="s">
        <v>27</v>
      </c>
      <c r="F27" s="381"/>
      <c r="G27" s="381"/>
      <c r="H27" s="381"/>
      <c r="I27" s="381"/>
      <c r="J27" s="382"/>
      <c r="K27" s="380" t="s">
        <v>19</v>
      </c>
      <c r="L27" s="381"/>
      <c r="M27" s="381"/>
      <c r="N27" s="382"/>
      <c r="O27" s="380" t="s">
        <v>20</v>
      </c>
      <c r="P27" s="381"/>
      <c r="Q27" s="381"/>
      <c r="R27" s="382"/>
      <c r="S27" s="380" t="s">
        <v>21</v>
      </c>
      <c r="T27" s="381"/>
      <c r="U27" s="381"/>
      <c r="V27" s="382"/>
      <c r="W27" s="380" t="s">
        <v>22</v>
      </c>
      <c r="X27" s="381"/>
      <c r="Y27" s="381"/>
      <c r="Z27" s="381"/>
      <c r="AA27" s="36" t="s">
        <v>0</v>
      </c>
    </row>
    <row r="28" spans="2:28" ht="14.5" thickBot="1" x14ac:dyDescent="0.35">
      <c r="B28" s="751"/>
      <c r="C28" s="751"/>
      <c r="D28" s="752"/>
      <c r="E28" s="124" t="s">
        <v>23</v>
      </c>
      <c r="F28" s="126"/>
      <c r="G28" s="122" t="s">
        <v>29</v>
      </c>
      <c r="H28" s="126"/>
      <c r="I28" s="122" t="s">
        <v>30</v>
      </c>
      <c r="J28" s="358"/>
      <c r="K28" s="359" t="s">
        <v>29</v>
      </c>
      <c r="L28" s="126"/>
      <c r="M28" s="122" t="s">
        <v>30</v>
      </c>
      <c r="N28" s="358"/>
      <c r="O28" s="359" t="s">
        <v>29</v>
      </c>
      <c r="P28" s="126"/>
      <c r="Q28" s="122" t="s">
        <v>30</v>
      </c>
      <c r="R28" s="358"/>
      <c r="S28" s="359" t="s">
        <v>29</v>
      </c>
      <c r="T28" s="126"/>
      <c r="U28" s="122" t="s">
        <v>30</v>
      </c>
      <c r="V28" s="358"/>
      <c r="W28" s="359" t="s">
        <v>29</v>
      </c>
      <c r="X28" s="126"/>
      <c r="Y28" s="122" t="s">
        <v>30</v>
      </c>
      <c r="Z28" s="360"/>
      <c r="AA28" s="347"/>
    </row>
    <row r="29" spans="2:28" ht="9" customHeight="1" thickTop="1" x14ac:dyDescent="0.3">
      <c r="B29" s="361"/>
      <c r="C29" s="361"/>
      <c r="D29" s="365"/>
      <c r="E29" s="363"/>
      <c r="F29" s="364"/>
      <c r="G29" s="361"/>
      <c r="H29" s="364"/>
      <c r="I29" s="361"/>
      <c r="J29" s="365"/>
      <c r="K29" s="363"/>
      <c r="L29" s="364"/>
      <c r="M29" s="361"/>
      <c r="N29" s="365"/>
      <c r="O29" s="363"/>
      <c r="P29" s="364"/>
      <c r="Q29" s="361"/>
      <c r="R29" s="365"/>
      <c r="S29" s="363"/>
      <c r="T29" s="364"/>
      <c r="U29" s="361"/>
      <c r="V29" s="365"/>
      <c r="W29" s="363"/>
      <c r="X29" s="364"/>
      <c r="Y29" s="361"/>
      <c r="Z29" s="361"/>
      <c r="AA29" s="347"/>
    </row>
    <row r="30" spans="2:28" ht="12.75" customHeight="1" x14ac:dyDescent="0.3">
      <c r="B30" s="361"/>
      <c r="C30" s="99" t="s">
        <v>431</v>
      </c>
      <c r="D30" s="99"/>
      <c r="E30" s="675">
        <v>78</v>
      </c>
      <c r="F30" s="364"/>
      <c r="G30" s="361">
        <v>41</v>
      </c>
      <c r="H30" s="364"/>
      <c r="I30" s="361">
        <v>36</v>
      </c>
      <c r="J30" s="676"/>
      <c r="K30" s="361">
        <v>15</v>
      </c>
      <c r="L30" s="175"/>
      <c r="M30" s="361">
        <v>18</v>
      </c>
      <c r="N30" s="246"/>
      <c r="O30" s="361">
        <v>13</v>
      </c>
      <c r="P30" s="175"/>
      <c r="Q30" s="361">
        <v>7</v>
      </c>
      <c r="R30" s="246"/>
      <c r="S30" s="361">
        <v>8</v>
      </c>
      <c r="T30" s="175"/>
      <c r="U30" s="361">
        <v>6</v>
      </c>
      <c r="V30" s="246"/>
      <c r="W30" s="361">
        <v>5</v>
      </c>
      <c r="X30" s="175"/>
      <c r="Y30" s="361">
        <v>5</v>
      </c>
      <c r="Z30" s="181"/>
      <c r="AA30" s="48"/>
    </row>
    <row r="31" spans="2:28" ht="12.75" customHeight="1" x14ac:dyDescent="0.3">
      <c r="B31" s="361"/>
      <c r="C31" s="179" t="s">
        <v>430</v>
      </c>
      <c r="D31" s="99"/>
      <c r="E31" s="675">
        <v>78</v>
      </c>
      <c r="F31" s="364"/>
      <c r="G31" s="361">
        <v>37</v>
      </c>
      <c r="H31" s="364"/>
      <c r="I31" s="361">
        <v>40</v>
      </c>
      <c r="J31" s="676"/>
      <c r="K31" s="361">
        <v>19</v>
      </c>
      <c r="L31" s="175"/>
      <c r="M31" s="361">
        <v>17</v>
      </c>
      <c r="N31" s="246"/>
      <c r="O31" s="361">
        <v>7</v>
      </c>
      <c r="P31" s="175"/>
      <c r="Q31" s="361">
        <v>13</v>
      </c>
      <c r="R31" s="246"/>
      <c r="S31" s="361">
        <v>5</v>
      </c>
      <c r="T31" s="175"/>
      <c r="U31" s="361">
        <v>7</v>
      </c>
      <c r="V31" s="246"/>
      <c r="W31" s="361">
        <v>6</v>
      </c>
      <c r="X31" s="175"/>
      <c r="Y31" s="361">
        <v>3</v>
      </c>
      <c r="Z31" s="361"/>
      <c r="AA31" s="347"/>
    </row>
    <row r="32" spans="2:28" ht="12.75" customHeight="1" x14ac:dyDescent="0.3">
      <c r="B32" s="361"/>
      <c r="C32" s="179" t="s">
        <v>463</v>
      </c>
      <c r="D32" s="99"/>
      <c r="E32" s="675">
        <v>110</v>
      </c>
      <c r="F32" s="364"/>
      <c r="G32" s="361">
        <v>54</v>
      </c>
      <c r="H32" s="364"/>
      <c r="I32" s="361">
        <v>53</v>
      </c>
      <c r="J32" s="676"/>
      <c r="K32" s="361">
        <v>23</v>
      </c>
      <c r="L32" s="364"/>
      <c r="M32" s="361">
        <v>27</v>
      </c>
      <c r="N32" s="676"/>
      <c r="O32" s="361">
        <v>16</v>
      </c>
      <c r="P32" s="364"/>
      <c r="Q32" s="361">
        <v>15</v>
      </c>
      <c r="R32" s="676"/>
      <c r="S32" s="361">
        <v>5</v>
      </c>
      <c r="T32" s="364"/>
      <c r="U32" s="361">
        <v>5</v>
      </c>
      <c r="V32" s="676"/>
      <c r="W32" s="361">
        <v>10</v>
      </c>
      <c r="X32" s="364"/>
      <c r="Y32" s="361">
        <v>6</v>
      </c>
      <c r="Z32" s="361"/>
      <c r="AA32" s="347"/>
    </row>
    <row r="33" spans="2:27" ht="12.75" customHeight="1" x14ac:dyDescent="0.3">
      <c r="B33" s="361"/>
      <c r="C33" s="179" t="s">
        <v>497</v>
      </c>
      <c r="D33" s="99"/>
      <c r="E33" s="667">
        <v>146</v>
      </c>
      <c r="F33" s="175"/>
      <c r="G33" s="245">
        <v>80</v>
      </c>
      <c r="H33" s="175"/>
      <c r="I33" s="245">
        <v>64</v>
      </c>
      <c r="J33" s="246"/>
      <c r="K33" s="248">
        <v>42</v>
      </c>
      <c r="L33" s="175"/>
      <c r="M33" s="248">
        <v>33</v>
      </c>
      <c r="N33" s="248"/>
      <c r="O33" s="244">
        <v>26</v>
      </c>
      <c r="P33" s="175"/>
      <c r="Q33" s="248">
        <v>15</v>
      </c>
      <c r="R33" s="248"/>
      <c r="S33" s="244">
        <v>7</v>
      </c>
      <c r="T33" s="175"/>
      <c r="U33" s="248">
        <v>8</v>
      </c>
      <c r="V33" s="248"/>
      <c r="W33" s="244">
        <v>5</v>
      </c>
      <c r="X33" s="175"/>
      <c r="Y33" s="248">
        <v>8</v>
      </c>
      <c r="Z33" s="361"/>
      <c r="AA33" s="347"/>
    </row>
    <row r="34" spans="2:27" ht="12.75" customHeight="1" x14ac:dyDescent="0.3">
      <c r="B34" s="361"/>
      <c r="C34" s="99"/>
      <c r="D34" s="99"/>
      <c r="E34" s="367"/>
      <c r="F34" s="368"/>
      <c r="G34" s="369"/>
      <c r="H34" s="368"/>
      <c r="I34" s="369"/>
      <c r="J34" s="370"/>
      <c r="K34" s="369"/>
      <c r="L34" s="383"/>
      <c r="M34" s="369"/>
      <c r="N34" s="384"/>
      <c r="O34" s="369"/>
      <c r="P34" s="383"/>
      <c r="Q34" s="369"/>
      <c r="R34" s="384"/>
      <c r="S34" s="369"/>
      <c r="T34" s="383"/>
      <c r="U34" s="369"/>
      <c r="V34" s="384"/>
      <c r="W34" s="369"/>
      <c r="X34" s="383"/>
      <c r="Y34" s="369"/>
      <c r="Z34" s="361"/>
      <c r="AA34" s="347"/>
    </row>
    <row r="35" spans="2:27" ht="12" customHeight="1" x14ac:dyDescent="0.3">
      <c r="B35" s="361"/>
      <c r="C35" s="179">
        <v>2022</v>
      </c>
      <c r="D35" s="179" t="s">
        <v>489</v>
      </c>
      <c r="E35" s="385">
        <v>18</v>
      </c>
      <c r="F35" s="368"/>
      <c r="G35" s="369">
        <v>8</v>
      </c>
      <c r="H35" s="368"/>
      <c r="I35" s="369">
        <v>9</v>
      </c>
      <c r="J35" s="370"/>
      <c r="K35" s="369">
        <v>3</v>
      </c>
      <c r="L35" s="368"/>
      <c r="M35" s="369">
        <v>6</v>
      </c>
      <c r="N35" s="370"/>
      <c r="O35" s="369">
        <v>2</v>
      </c>
      <c r="P35" s="368"/>
      <c r="Q35" s="369">
        <v>2</v>
      </c>
      <c r="R35" s="370"/>
      <c r="S35" s="369">
        <v>1</v>
      </c>
      <c r="T35" s="368"/>
      <c r="U35" s="369">
        <v>1</v>
      </c>
      <c r="V35" s="370"/>
      <c r="W35" s="369">
        <v>2</v>
      </c>
      <c r="X35" s="368"/>
      <c r="Y35" s="292">
        <v>0</v>
      </c>
      <c r="Z35" s="361"/>
      <c r="AA35" s="347"/>
    </row>
    <row r="36" spans="2:27" ht="12" customHeight="1" x14ac:dyDescent="0.3">
      <c r="B36" s="361"/>
      <c r="C36" s="179"/>
      <c r="D36" s="182" t="s">
        <v>481</v>
      </c>
      <c r="E36" s="385">
        <v>10</v>
      </c>
      <c r="F36" s="368"/>
      <c r="G36" s="369">
        <v>6</v>
      </c>
      <c r="H36" s="368"/>
      <c r="I36" s="369">
        <v>4</v>
      </c>
      <c r="J36" s="370"/>
      <c r="K36" s="369">
        <v>2</v>
      </c>
      <c r="L36" s="368"/>
      <c r="M36" s="369">
        <v>0</v>
      </c>
      <c r="N36" s="370"/>
      <c r="O36" s="369">
        <v>2</v>
      </c>
      <c r="P36" s="368"/>
      <c r="Q36" s="369">
        <v>1</v>
      </c>
      <c r="R36" s="370"/>
      <c r="S36" s="369">
        <v>0</v>
      </c>
      <c r="T36" s="368"/>
      <c r="U36" s="369">
        <v>2</v>
      </c>
      <c r="V36" s="370"/>
      <c r="W36" s="369">
        <v>2</v>
      </c>
      <c r="X36" s="368"/>
      <c r="Y36" s="292">
        <v>1</v>
      </c>
      <c r="Z36" s="361"/>
      <c r="AA36" s="347"/>
    </row>
    <row r="37" spans="2:27" ht="12.75" customHeight="1" x14ac:dyDescent="0.3">
      <c r="B37" s="361"/>
      <c r="C37" s="179"/>
      <c r="D37" s="182" t="s">
        <v>482</v>
      </c>
      <c r="E37" s="385">
        <v>9</v>
      </c>
      <c r="F37" s="368"/>
      <c r="G37" s="369">
        <v>6</v>
      </c>
      <c r="H37" s="368"/>
      <c r="I37" s="369">
        <v>3</v>
      </c>
      <c r="J37" s="370"/>
      <c r="K37" s="369">
        <v>4</v>
      </c>
      <c r="L37" s="368"/>
      <c r="M37" s="369">
        <v>1</v>
      </c>
      <c r="N37" s="370"/>
      <c r="O37" s="369">
        <v>1</v>
      </c>
      <c r="P37" s="368"/>
      <c r="Q37" s="369">
        <v>0</v>
      </c>
      <c r="R37" s="370"/>
      <c r="S37" s="369">
        <v>0</v>
      </c>
      <c r="T37" s="368"/>
      <c r="U37" s="369">
        <v>0</v>
      </c>
      <c r="V37" s="370"/>
      <c r="W37" s="369">
        <v>1</v>
      </c>
      <c r="X37" s="368"/>
      <c r="Y37" s="292">
        <v>2</v>
      </c>
      <c r="Z37" s="361"/>
      <c r="AA37" s="347"/>
    </row>
    <row r="38" spans="2:27" ht="12.75" customHeight="1" x14ac:dyDescent="0.3">
      <c r="B38" s="361"/>
      <c r="C38" s="179"/>
      <c r="D38" s="179"/>
      <c r="E38" s="367"/>
      <c r="F38" s="368"/>
      <c r="G38" s="369"/>
      <c r="H38" s="368"/>
      <c r="I38" s="369"/>
      <c r="J38" s="370"/>
      <c r="K38" s="369"/>
      <c r="L38" s="368"/>
      <c r="M38" s="369"/>
      <c r="N38" s="370"/>
      <c r="O38" s="369"/>
      <c r="P38" s="368"/>
      <c r="Q38" s="369"/>
      <c r="R38" s="370"/>
      <c r="S38" s="369"/>
      <c r="T38" s="368"/>
      <c r="U38" s="369"/>
      <c r="V38" s="370"/>
      <c r="W38" s="369"/>
      <c r="X38" s="368"/>
      <c r="Y38" s="369"/>
      <c r="Z38" s="361"/>
      <c r="AA38" s="347"/>
    </row>
    <row r="39" spans="2:27" ht="12" customHeight="1" x14ac:dyDescent="0.3">
      <c r="B39" s="361"/>
      <c r="C39" s="179">
        <v>2023</v>
      </c>
      <c r="D39" s="179" t="s">
        <v>480</v>
      </c>
      <c r="E39" s="385">
        <v>14</v>
      </c>
      <c r="F39" s="368"/>
      <c r="G39" s="369">
        <v>8</v>
      </c>
      <c r="H39" s="368"/>
      <c r="I39" s="369">
        <v>6</v>
      </c>
      <c r="J39" s="370"/>
      <c r="K39" s="369">
        <v>5</v>
      </c>
      <c r="L39" s="368"/>
      <c r="M39" s="369">
        <v>2</v>
      </c>
      <c r="N39" s="370"/>
      <c r="O39" s="369">
        <v>1</v>
      </c>
      <c r="P39" s="368"/>
      <c r="Q39" s="369">
        <v>3</v>
      </c>
      <c r="R39" s="370"/>
      <c r="S39" s="369">
        <v>1</v>
      </c>
      <c r="T39" s="368"/>
      <c r="U39" s="369">
        <v>1</v>
      </c>
      <c r="V39" s="370"/>
      <c r="W39" s="369">
        <v>1</v>
      </c>
      <c r="X39" s="368"/>
      <c r="Y39" s="292">
        <v>0</v>
      </c>
      <c r="Z39" s="361"/>
      <c r="AA39" s="347"/>
    </row>
    <row r="40" spans="2:27" ht="12.75" customHeight="1" x14ac:dyDescent="0.3">
      <c r="B40" s="361"/>
      <c r="C40" s="179"/>
      <c r="D40" s="182" t="s">
        <v>481</v>
      </c>
      <c r="E40" s="385">
        <v>12</v>
      </c>
      <c r="F40" s="368"/>
      <c r="G40" s="369">
        <v>7</v>
      </c>
      <c r="H40" s="368"/>
      <c r="I40" s="369">
        <v>5</v>
      </c>
      <c r="J40" s="370"/>
      <c r="K40" s="369">
        <v>3</v>
      </c>
      <c r="L40" s="368"/>
      <c r="M40" s="369">
        <v>3</v>
      </c>
      <c r="N40" s="370"/>
      <c r="O40" s="369">
        <v>3</v>
      </c>
      <c r="P40" s="368"/>
      <c r="Q40" s="369">
        <v>2</v>
      </c>
      <c r="R40" s="370"/>
      <c r="S40" s="369">
        <v>1</v>
      </c>
      <c r="T40" s="368"/>
      <c r="U40" s="369">
        <v>0</v>
      </c>
      <c r="V40" s="370"/>
      <c r="W40" s="369">
        <v>0</v>
      </c>
      <c r="X40" s="368"/>
      <c r="Y40" s="292">
        <v>0</v>
      </c>
      <c r="Z40" s="361"/>
      <c r="AA40" s="347"/>
    </row>
    <row r="41" spans="2:27" ht="12.75" customHeight="1" x14ac:dyDescent="0.3">
      <c r="B41" s="361"/>
      <c r="C41" s="179"/>
      <c r="D41" s="182" t="s">
        <v>490</v>
      </c>
      <c r="E41" s="385">
        <v>12</v>
      </c>
      <c r="F41" s="368"/>
      <c r="G41" s="369">
        <v>9</v>
      </c>
      <c r="H41" s="368"/>
      <c r="I41" s="369">
        <v>2</v>
      </c>
      <c r="J41" s="370"/>
      <c r="K41" s="369">
        <v>9</v>
      </c>
      <c r="L41" s="368"/>
      <c r="M41" s="369">
        <v>0</v>
      </c>
      <c r="N41" s="370"/>
      <c r="O41" s="369">
        <v>0</v>
      </c>
      <c r="P41" s="368"/>
      <c r="Q41" s="369">
        <v>1</v>
      </c>
      <c r="R41" s="370"/>
      <c r="S41" s="369">
        <v>0</v>
      </c>
      <c r="T41" s="368"/>
      <c r="U41" s="369">
        <v>0</v>
      </c>
      <c r="V41" s="370"/>
      <c r="W41" s="369">
        <v>0</v>
      </c>
      <c r="X41" s="368"/>
      <c r="Y41" s="292">
        <v>1</v>
      </c>
      <c r="Z41" s="361"/>
      <c r="AA41" s="347"/>
    </row>
    <row r="42" spans="2:27" ht="13.5" customHeight="1" thickBot="1" x14ac:dyDescent="0.35">
      <c r="B42" s="372"/>
      <c r="C42" s="373"/>
      <c r="D42" s="374"/>
      <c r="E42" s="386"/>
      <c r="F42" s="387"/>
      <c r="G42" s="372"/>
      <c r="H42" s="387"/>
      <c r="I42" s="372"/>
      <c r="J42" s="388"/>
      <c r="K42" s="372"/>
      <c r="L42" s="387"/>
      <c r="M42" s="372"/>
      <c r="N42" s="388"/>
      <c r="O42" s="372"/>
      <c r="P42" s="387"/>
      <c r="Q42" s="372"/>
      <c r="R42" s="388"/>
      <c r="S42" s="372"/>
      <c r="T42" s="387"/>
      <c r="U42" s="372"/>
      <c r="V42" s="388"/>
      <c r="W42" s="372"/>
      <c r="X42" s="387"/>
      <c r="Y42" s="372"/>
      <c r="Z42" s="372"/>
      <c r="AA42" s="347"/>
    </row>
    <row r="43" spans="2:27" ht="14.25" customHeight="1" thickTop="1" x14ac:dyDescent="0.3"/>
    <row r="44" spans="2:27" x14ac:dyDescent="0.3">
      <c r="C44" s="72" t="s">
        <v>432</v>
      </c>
    </row>
    <row r="45" spans="2:27" x14ac:dyDescent="0.3">
      <c r="C45" s="72" t="s">
        <v>433</v>
      </c>
    </row>
    <row r="46" spans="2:27" x14ac:dyDescent="0.3">
      <c r="C46" s="72" t="s">
        <v>464</v>
      </c>
    </row>
    <row r="47" spans="2:27" x14ac:dyDescent="0.3">
      <c r="C47" s="72" t="s">
        <v>450</v>
      </c>
    </row>
  </sheetData>
  <sheetProtection algorithmName="SHA-512" hashValue="awTM+PJDLFOzsjqDR+MaE4rGxVBYu/GrGct9JYMZyaoUudvu+iPTxHn6eyfS9F3etiyQiNZxyFGlczDRoLaSVA==" saltValue="qHCN4ot7H7diJJ371m2jZw==" spinCount="100000" sheet="1" formatCells="0" formatColumns="0" formatRows="0" insertColumns="0" insertRows="0" insertHyperlinks="0" deleteColumns="0" deleteRows="0" sort="0" autoFilter="0" pivotTables="0"/>
  <mergeCells count="2">
    <mergeCell ref="B3:D4"/>
    <mergeCell ref="B27:D28"/>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A20" sqref="AA20"/>
    </sheetView>
  </sheetViews>
  <sheetFormatPr defaultColWidth="6.796875" defaultRowHeight="13" x14ac:dyDescent="0.3"/>
  <cols>
    <col min="1" max="1" width="2.19921875" style="262" customWidth="1"/>
    <col min="2" max="2" width="22.796875" style="262" customWidth="1"/>
    <col min="3" max="3" width="2.796875" style="262" customWidth="1"/>
    <col min="4" max="4" width="9.796875" style="262" customWidth="1"/>
    <col min="5" max="5" width="1.796875" style="262" customWidth="1"/>
    <col min="6" max="6" width="8.796875" style="262" customWidth="1"/>
    <col min="7" max="7" width="1.796875" style="262" customWidth="1"/>
    <col min="8" max="8" width="8.69921875" style="262" customWidth="1"/>
    <col min="9" max="9" width="1.796875" style="262" customWidth="1"/>
    <col min="10" max="10" width="8.69921875" style="262" customWidth="1"/>
    <col min="11" max="11" width="1.796875" style="262" customWidth="1"/>
    <col min="12" max="12" width="8.69921875" style="262" customWidth="1"/>
    <col min="13" max="13" width="1.796875" style="262" customWidth="1"/>
    <col min="14" max="14" width="8.69921875" style="262" customWidth="1"/>
    <col min="15" max="15" width="1.796875" style="262" customWidth="1"/>
    <col min="16" max="16" width="8.69921875" style="262" customWidth="1"/>
    <col min="17" max="17" width="1.796875" style="262" customWidth="1"/>
    <col min="18" max="18" width="7.796875" style="262" customWidth="1"/>
    <col min="19" max="19" width="1.796875" style="262" customWidth="1"/>
    <col min="20" max="20" width="7.796875" style="262" customWidth="1"/>
    <col min="21" max="21" width="1.796875" style="262" customWidth="1"/>
    <col min="22" max="22" width="8.19921875" style="262" bestFit="1" customWidth="1"/>
    <col min="23" max="23" width="1.796875" style="262" customWidth="1"/>
    <col min="24" max="24" width="7.796875" style="262" customWidth="1"/>
    <col min="25" max="25" width="1.796875" style="262" customWidth="1"/>
    <col min="26" max="26" width="4" style="262" customWidth="1"/>
    <col min="27" max="27" width="7.19921875" style="262" customWidth="1"/>
    <col min="28" max="31" width="4.796875" style="262" customWidth="1"/>
    <col min="32" max="32" width="1.5" style="390" customWidth="1"/>
    <col min="33" max="16384" width="6.796875" style="262"/>
  </cols>
  <sheetData>
    <row r="1" spans="1:32" ht="35.15" customHeight="1" x14ac:dyDescent="0.35">
      <c r="A1" s="271" t="s">
        <v>491</v>
      </c>
      <c r="B1" s="389"/>
      <c r="C1" s="261"/>
      <c r="D1" s="261"/>
      <c r="E1" s="261"/>
      <c r="F1" s="261"/>
      <c r="G1" s="261"/>
      <c r="H1" s="261"/>
      <c r="I1" s="261"/>
      <c r="J1" s="261"/>
      <c r="K1" s="261"/>
      <c r="L1" s="261"/>
      <c r="M1" s="261"/>
      <c r="N1" s="261"/>
      <c r="O1" s="261"/>
      <c r="P1" s="261"/>
      <c r="Q1" s="261"/>
      <c r="R1" s="261"/>
      <c r="S1" s="261"/>
      <c r="T1" s="261"/>
      <c r="U1" s="261"/>
      <c r="V1" s="261"/>
      <c r="W1" s="261"/>
      <c r="X1" s="261"/>
      <c r="Y1" s="261"/>
      <c r="Z1" s="264"/>
      <c r="AA1" s="264"/>
      <c r="AB1" s="264"/>
      <c r="AC1" s="264"/>
      <c r="AD1" s="264"/>
      <c r="AE1" s="264"/>
    </row>
    <row r="2" spans="1:32" ht="12.75" customHeight="1" x14ac:dyDescent="0.3">
      <c r="A2" s="389"/>
      <c r="B2" s="389"/>
      <c r="C2" s="261"/>
      <c r="D2" s="261"/>
      <c r="E2" s="261"/>
      <c r="F2" s="261"/>
      <c r="G2" s="261"/>
      <c r="H2" s="261"/>
      <c r="I2" s="261"/>
      <c r="J2" s="261"/>
      <c r="K2" s="261"/>
      <c r="L2" s="261"/>
      <c r="M2" s="261"/>
      <c r="N2" s="261"/>
      <c r="O2" s="261"/>
      <c r="P2" s="261"/>
      <c r="Q2" s="261"/>
      <c r="R2" s="261"/>
      <c r="S2" s="261"/>
      <c r="T2" s="261"/>
      <c r="U2" s="261"/>
      <c r="V2" s="261"/>
      <c r="W2" s="261"/>
      <c r="X2" s="261"/>
      <c r="Y2" s="261"/>
      <c r="Z2" s="390"/>
      <c r="AF2" s="262"/>
    </row>
    <row r="3" spans="1:32" ht="15.5" thickBot="1" x14ac:dyDescent="0.35">
      <c r="A3" s="389"/>
      <c r="B3" s="261"/>
      <c r="C3" s="261"/>
      <c r="D3" s="261"/>
      <c r="E3" s="261"/>
      <c r="F3" s="261"/>
      <c r="G3" s="261"/>
      <c r="H3" s="261"/>
      <c r="I3" s="261"/>
      <c r="J3" s="261"/>
      <c r="K3" s="261"/>
      <c r="L3" s="261"/>
      <c r="M3" s="261"/>
      <c r="N3" s="261"/>
      <c r="O3" s="261"/>
      <c r="P3" s="261"/>
      <c r="Q3" s="261"/>
      <c r="R3" s="261"/>
      <c r="S3" s="261"/>
      <c r="T3" s="261"/>
      <c r="U3" s="261"/>
      <c r="V3" s="261"/>
      <c r="W3" s="261"/>
      <c r="X3" s="261"/>
      <c r="Y3" s="261"/>
    </row>
    <row r="4" spans="1:32" ht="13.5" customHeight="1" thickTop="1" x14ac:dyDescent="0.3">
      <c r="A4" s="744" t="s">
        <v>34</v>
      </c>
      <c r="B4" s="740"/>
      <c r="C4" s="741"/>
      <c r="D4" s="272" t="s">
        <v>27</v>
      </c>
      <c r="E4" s="273"/>
      <c r="F4" s="273"/>
      <c r="G4" s="273"/>
      <c r="H4" s="273"/>
      <c r="I4" s="274"/>
      <c r="J4" s="272" t="s">
        <v>19</v>
      </c>
      <c r="K4" s="273"/>
      <c r="L4" s="273"/>
      <c r="M4" s="274"/>
      <c r="N4" s="272" t="s">
        <v>20</v>
      </c>
      <c r="O4" s="273"/>
      <c r="P4" s="273"/>
      <c r="Q4" s="274"/>
      <c r="R4" s="272" t="s">
        <v>21</v>
      </c>
      <c r="S4" s="273"/>
      <c r="T4" s="273"/>
      <c r="U4" s="274"/>
      <c r="V4" s="272" t="s">
        <v>22</v>
      </c>
      <c r="W4" s="273"/>
      <c r="X4" s="273"/>
      <c r="Y4" s="405"/>
      <c r="Z4" s="390"/>
      <c r="AF4" s="262"/>
    </row>
    <row r="5" spans="1:32" ht="14.5" thickBot="1" x14ac:dyDescent="0.35">
      <c r="A5" s="742"/>
      <c r="B5" s="742"/>
      <c r="C5" s="743"/>
      <c r="D5" s="275" t="s">
        <v>23</v>
      </c>
      <c r="E5" s="206"/>
      <c r="F5" s="205" t="s">
        <v>29</v>
      </c>
      <c r="G5" s="206"/>
      <c r="H5" s="205" t="s">
        <v>30</v>
      </c>
      <c r="I5" s="207"/>
      <c r="J5" s="208" t="s">
        <v>29</v>
      </c>
      <c r="K5" s="206"/>
      <c r="L5" s="205" t="s">
        <v>30</v>
      </c>
      <c r="M5" s="207"/>
      <c r="N5" s="208" t="s">
        <v>29</v>
      </c>
      <c r="O5" s="206"/>
      <c r="P5" s="205" t="s">
        <v>30</v>
      </c>
      <c r="Q5" s="207"/>
      <c r="R5" s="208" t="s">
        <v>29</v>
      </c>
      <c r="S5" s="206"/>
      <c r="T5" s="205" t="s">
        <v>30</v>
      </c>
      <c r="U5" s="207"/>
      <c r="V5" s="208" t="s">
        <v>29</v>
      </c>
      <c r="W5" s="206"/>
      <c r="X5" s="205" t="s">
        <v>30</v>
      </c>
      <c r="Y5" s="277"/>
      <c r="Z5" s="390"/>
      <c r="AF5" s="262"/>
    </row>
    <row r="6" spans="1:32" s="391" customFormat="1" ht="19.149999999999999" customHeight="1" thickTop="1" x14ac:dyDescent="0.35">
      <c r="A6" s="740"/>
      <c r="B6" s="740"/>
      <c r="C6" s="741"/>
      <c r="D6" s="760" t="s">
        <v>483</v>
      </c>
      <c r="E6" s="761"/>
      <c r="F6" s="761"/>
      <c r="G6" s="761"/>
      <c r="H6" s="761"/>
      <c r="I6" s="761"/>
      <c r="J6" s="761"/>
      <c r="K6" s="761"/>
      <c r="L6" s="761"/>
      <c r="M6" s="761"/>
      <c r="N6" s="761"/>
      <c r="O6" s="761"/>
      <c r="P6" s="761"/>
      <c r="Q6" s="761"/>
      <c r="R6" s="761"/>
      <c r="S6" s="761"/>
      <c r="T6" s="761"/>
      <c r="U6" s="761"/>
      <c r="V6" s="761"/>
      <c r="W6" s="761"/>
      <c r="X6" s="761"/>
      <c r="Y6" s="761"/>
    </row>
    <row r="7" spans="1:32" ht="10" customHeight="1" x14ac:dyDescent="0.3">
      <c r="A7" s="282"/>
      <c r="B7" s="282"/>
      <c r="C7" s="282"/>
      <c r="D7" s="406"/>
      <c r="E7" s="407"/>
      <c r="F7" s="408"/>
      <c r="G7" s="407"/>
      <c r="H7" s="408"/>
      <c r="I7" s="409"/>
      <c r="J7" s="406"/>
      <c r="K7" s="407"/>
      <c r="L7" s="410"/>
      <c r="M7" s="408"/>
      <c r="N7" s="406"/>
      <c r="O7" s="407"/>
      <c r="P7" s="410"/>
      <c r="Q7" s="409"/>
      <c r="R7" s="406"/>
      <c r="S7" s="407"/>
      <c r="T7" s="410"/>
      <c r="U7" s="408"/>
      <c r="V7" s="406"/>
      <c r="W7" s="407"/>
      <c r="X7" s="410"/>
      <c r="Y7" s="408"/>
      <c r="Z7" s="390"/>
      <c r="AF7" s="262"/>
    </row>
    <row r="8" spans="1:32" s="392" customFormat="1" ht="15" customHeight="1" x14ac:dyDescent="0.3">
      <c r="A8" s="411"/>
      <c r="B8" s="412" t="s">
        <v>95</v>
      </c>
      <c r="C8" s="411"/>
      <c r="D8" s="413">
        <v>1630</v>
      </c>
      <c r="E8" s="414"/>
      <c r="F8" s="415">
        <v>852</v>
      </c>
      <c r="G8" s="414"/>
      <c r="H8" s="415">
        <v>778</v>
      </c>
      <c r="I8" s="416"/>
      <c r="J8" s="413">
        <v>367</v>
      </c>
      <c r="K8" s="414"/>
      <c r="L8" s="415">
        <v>319</v>
      </c>
      <c r="M8" s="415"/>
      <c r="N8" s="413">
        <v>306</v>
      </c>
      <c r="O8" s="414"/>
      <c r="P8" s="415">
        <v>299</v>
      </c>
      <c r="Q8" s="416"/>
      <c r="R8" s="413">
        <v>102</v>
      </c>
      <c r="S8" s="414"/>
      <c r="T8" s="415">
        <v>101</v>
      </c>
      <c r="U8" s="415"/>
      <c r="V8" s="413">
        <v>77</v>
      </c>
      <c r="W8" s="414"/>
      <c r="X8" s="415">
        <v>59</v>
      </c>
      <c r="Y8" s="411"/>
      <c r="Z8" s="393"/>
      <c r="AA8" s="394"/>
    </row>
    <row r="9" spans="1:32" s="392" customFormat="1" ht="15" customHeight="1" x14ac:dyDescent="0.3">
      <c r="A9" s="411"/>
      <c r="B9" s="412" t="s">
        <v>94</v>
      </c>
      <c r="C9" s="411"/>
      <c r="D9" s="413">
        <v>1521</v>
      </c>
      <c r="E9" s="414"/>
      <c r="F9" s="415">
        <v>795</v>
      </c>
      <c r="G9" s="414"/>
      <c r="H9" s="415">
        <v>726</v>
      </c>
      <c r="I9" s="416"/>
      <c r="J9" s="413">
        <v>615</v>
      </c>
      <c r="K9" s="414"/>
      <c r="L9" s="415">
        <v>549</v>
      </c>
      <c r="M9" s="415"/>
      <c r="N9" s="413">
        <v>28</v>
      </c>
      <c r="O9" s="414"/>
      <c r="P9" s="415">
        <v>43</v>
      </c>
      <c r="Q9" s="416"/>
      <c r="R9" s="413">
        <v>51</v>
      </c>
      <c r="S9" s="414"/>
      <c r="T9" s="415">
        <v>37</v>
      </c>
      <c r="U9" s="415"/>
      <c r="V9" s="413">
        <v>101</v>
      </c>
      <c r="W9" s="414"/>
      <c r="X9" s="415">
        <v>97</v>
      </c>
      <c r="Y9" s="411"/>
      <c r="Z9" s="395"/>
      <c r="AA9" s="394"/>
    </row>
    <row r="10" spans="1:32" s="392" customFormat="1" ht="15" customHeight="1" x14ac:dyDescent="0.3">
      <c r="A10" s="411"/>
      <c r="B10" s="412" t="s">
        <v>35</v>
      </c>
      <c r="C10" s="411"/>
      <c r="D10" s="413">
        <v>9</v>
      </c>
      <c r="E10" s="414"/>
      <c r="F10" s="415">
        <v>6</v>
      </c>
      <c r="G10" s="414"/>
      <c r="H10" s="415">
        <v>3</v>
      </c>
      <c r="I10" s="416"/>
      <c r="J10" s="413">
        <v>1</v>
      </c>
      <c r="K10" s="414"/>
      <c r="L10" s="417">
        <v>2</v>
      </c>
      <c r="M10" s="415"/>
      <c r="N10" s="413">
        <v>5</v>
      </c>
      <c r="O10" s="414"/>
      <c r="P10" s="415">
        <v>1</v>
      </c>
      <c r="Q10" s="416"/>
      <c r="R10" s="413">
        <v>0</v>
      </c>
      <c r="S10" s="414"/>
      <c r="T10" s="415">
        <v>0</v>
      </c>
      <c r="U10" s="415"/>
      <c r="V10" s="413">
        <v>0</v>
      </c>
      <c r="W10" s="414"/>
      <c r="X10" s="415">
        <v>0</v>
      </c>
      <c r="Y10" s="411"/>
      <c r="Z10" s="394"/>
    </row>
    <row r="11" spans="1:32" s="392" customFormat="1" ht="15" customHeight="1" x14ac:dyDescent="0.3">
      <c r="A11" s="411"/>
      <c r="B11" s="412" t="s">
        <v>36</v>
      </c>
      <c r="C11" s="411"/>
      <c r="D11" s="413">
        <v>5</v>
      </c>
      <c r="E11" s="414"/>
      <c r="F11" s="415">
        <v>2</v>
      </c>
      <c r="G11" s="414"/>
      <c r="H11" s="415">
        <v>3</v>
      </c>
      <c r="I11" s="416"/>
      <c r="J11" s="413">
        <v>1</v>
      </c>
      <c r="K11" s="414"/>
      <c r="L11" s="415">
        <v>1</v>
      </c>
      <c r="M11" s="415"/>
      <c r="N11" s="413">
        <v>1</v>
      </c>
      <c r="O11" s="414"/>
      <c r="P11" s="415">
        <v>1</v>
      </c>
      <c r="Q11" s="416"/>
      <c r="R11" s="413">
        <v>0</v>
      </c>
      <c r="S11" s="414"/>
      <c r="T11" s="415">
        <v>1</v>
      </c>
      <c r="U11" s="415"/>
      <c r="V11" s="413">
        <v>0</v>
      </c>
      <c r="W11" s="414"/>
      <c r="X11" s="415">
        <v>0</v>
      </c>
      <c r="Y11" s="411"/>
      <c r="Z11" s="394"/>
    </row>
    <row r="12" spans="1:32" ht="14" x14ac:dyDescent="0.3">
      <c r="A12" s="418"/>
      <c r="B12" s="418"/>
      <c r="C12" s="418"/>
      <c r="D12" s="419"/>
      <c r="E12" s="328"/>
      <c r="F12" s="326"/>
      <c r="G12" s="328"/>
      <c r="H12" s="326"/>
      <c r="I12" s="331"/>
      <c r="J12" s="420"/>
      <c r="K12" s="328"/>
      <c r="L12" s="421"/>
      <c r="M12" s="326"/>
      <c r="N12" s="420"/>
      <c r="O12" s="328"/>
      <c r="P12" s="421"/>
      <c r="Q12" s="331"/>
      <c r="R12" s="420"/>
      <c r="S12" s="328"/>
      <c r="T12" s="421"/>
      <c r="U12" s="326"/>
      <c r="V12" s="420"/>
      <c r="W12" s="328"/>
      <c r="X12" s="421"/>
      <c r="Y12" s="282"/>
    </row>
    <row r="13" spans="1:32" s="392" customFormat="1" ht="13.15" customHeight="1" x14ac:dyDescent="0.3">
      <c r="A13" s="422" t="s">
        <v>0</v>
      </c>
      <c r="B13" s="423" t="s">
        <v>23</v>
      </c>
      <c r="C13" s="424"/>
      <c r="D13" s="425">
        <v>3165</v>
      </c>
      <c r="E13" s="426"/>
      <c r="F13" s="427">
        <v>1655</v>
      </c>
      <c r="G13" s="426"/>
      <c r="H13" s="427">
        <v>1510</v>
      </c>
      <c r="I13" s="428"/>
      <c r="J13" s="425">
        <v>984</v>
      </c>
      <c r="K13" s="429"/>
      <c r="L13" s="426">
        <v>871</v>
      </c>
      <c r="M13" s="426"/>
      <c r="N13" s="425">
        <v>340</v>
      </c>
      <c r="O13" s="429"/>
      <c r="P13" s="426">
        <v>344</v>
      </c>
      <c r="Q13" s="428"/>
      <c r="R13" s="425">
        <v>153</v>
      </c>
      <c r="S13" s="429"/>
      <c r="T13" s="426">
        <v>139</v>
      </c>
      <c r="U13" s="426"/>
      <c r="V13" s="425">
        <v>178</v>
      </c>
      <c r="W13" s="429"/>
      <c r="X13" s="426">
        <v>156</v>
      </c>
      <c r="Y13" s="430"/>
      <c r="Z13" s="396"/>
    </row>
    <row r="14" spans="1:32" ht="5.15" customHeight="1" thickBot="1" x14ac:dyDescent="0.35">
      <c r="A14" s="431"/>
      <c r="B14" s="432" t="s">
        <v>0</v>
      </c>
      <c r="C14" s="433"/>
      <c r="D14" s="434"/>
      <c r="E14" s="435"/>
      <c r="F14" s="431"/>
      <c r="G14" s="435"/>
      <c r="H14" s="431"/>
      <c r="I14" s="431"/>
      <c r="J14" s="436"/>
      <c r="K14" s="435"/>
      <c r="L14" s="434"/>
      <c r="M14" s="433"/>
      <c r="N14" s="434"/>
      <c r="O14" s="435"/>
      <c r="P14" s="434"/>
      <c r="Q14" s="433"/>
      <c r="R14" s="434"/>
      <c r="S14" s="435"/>
      <c r="T14" s="434"/>
      <c r="U14" s="433"/>
      <c r="V14" s="434"/>
      <c r="W14" s="435"/>
      <c r="X14" s="434"/>
      <c r="Y14" s="431"/>
      <c r="Z14" s="390"/>
      <c r="AF14" s="262"/>
    </row>
    <row r="15" spans="1:32" s="391" customFormat="1" ht="19.149999999999999" customHeight="1" thickTop="1" x14ac:dyDescent="0.35">
      <c r="A15" s="740"/>
      <c r="B15" s="740"/>
      <c r="C15" s="741"/>
      <c r="D15" s="758" t="s">
        <v>484</v>
      </c>
      <c r="E15" s="759"/>
      <c r="F15" s="759"/>
      <c r="G15" s="759"/>
      <c r="H15" s="759"/>
      <c r="I15" s="759"/>
      <c r="J15" s="759"/>
      <c r="K15" s="759"/>
      <c r="L15" s="759"/>
      <c r="M15" s="759"/>
      <c r="N15" s="759"/>
      <c r="O15" s="759"/>
      <c r="P15" s="759"/>
      <c r="Q15" s="759"/>
      <c r="R15" s="759"/>
      <c r="S15" s="759"/>
      <c r="T15" s="759"/>
      <c r="U15" s="759"/>
      <c r="V15" s="759"/>
      <c r="W15" s="759"/>
      <c r="X15" s="759"/>
      <c r="Y15" s="759"/>
    </row>
    <row r="16" spans="1:32" ht="10" customHeight="1" x14ac:dyDescent="0.3">
      <c r="A16" s="282"/>
      <c r="B16" s="282"/>
      <c r="C16" s="282"/>
      <c r="D16" s="286"/>
      <c r="E16" s="281"/>
      <c r="F16" s="282"/>
      <c r="G16" s="281"/>
      <c r="H16" s="282"/>
      <c r="I16" s="287"/>
      <c r="J16" s="286"/>
      <c r="K16" s="281"/>
      <c r="L16" s="278"/>
      <c r="M16" s="282"/>
      <c r="N16" s="286"/>
      <c r="O16" s="281"/>
      <c r="P16" s="278"/>
      <c r="Q16" s="287"/>
      <c r="R16" s="286"/>
      <c r="S16" s="281"/>
      <c r="T16" s="278"/>
      <c r="U16" s="282"/>
      <c r="V16" s="286"/>
      <c r="W16" s="281"/>
      <c r="X16" s="278"/>
      <c r="Y16" s="282"/>
      <c r="Z16" s="390"/>
      <c r="AF16" s="262"/>
    </row>
    <row r="17" spans="1:32" ht="15" customHeight="1" x14ac:dyDescent="0.3">
      <c r="A17" s="282"/>
      <c r="B17" s="437" t="s">
        <v>95</v>
      </c>
      <c r="C17" s="282"/>
      <c r="D17" s="325">
        <v>1503</v>
      </c>
      <c r="E17" s="328"/>
      <c r="F17" s="326">
        <v>765</v>
      </c>
      <c r="G17" s="328"/>
      <c r="H17" s="326">
        <v>738</v>
      </c>
      <c r="I17" s="331"/>
      <c r="J17" s="325">
        <v>331</v>
      </c>
      <c r="K17" s="328"/>
      <c r="L17" s="326">
        <v>312</v>
      </c>
      <c r="M17" s="326"/>
      <c r="N17" s="325">
        <v>275</v>
      </c>
      <c r="O17" s="328"/>
      <c r="P17" s="326">
        <v>290</v>
      </c>
      <c r="Q17" s="331"/>
      <c r="R17" s="325">
        <v>106</v>
      </c>
      <c r="S17" s="328"/>
      <c r="T17" s="326">
        <v>83</v>
      </c>
      <c r="U17" s="326"/>
      <c r="V17" s="325">
        <v>53</v>
      </c>
      <c r="W17" s="328"/>
      <c r="X17" s="326">
        <v>53</v>
      </c>
      <c r="Y17" s="282"/>
    </row>
    <row r="18" spans="1:32" ht="15" customHeight="1" x14ac:dyDescent="0.3">
      <c r="A18" s="282"/>
      <c r="B18" s="437" t="s">
        <v>94</v>
      </c>
      <c r="C18" s="282"/>
      <c r="D18" s="325">
        <v>1349</v>
      </c>
      <c r="E18" s="328"/>
      <c r="F18" s="326">
        <v>703</v>
      </c>
      <c r="G18" s="328"/>
      <c r="H18" s="326">
        <v>646</v>
      </c>
      <c r="I18" s="331"/>
      <c r="J18" s="325">
        <v>544</v>
      </c>
      <c r="K18" s="328"/>
      <c r="L18" s="326">
        <v>502</v>
      </c>
      <c r="M18" s="326"/>
      <c r="N18" s="325">
        <v>34</v>
      </c>
      <c r="O18" s="328"/>
      <c r="P18" s="326">
        <v>39</v>
      </c>
      <c r="Q18" s="331"/>
      <c r="R18" s="325">
        <v>41</v>
      </c>
      <c r="S18" s="328"/>
      <c r="T18" s="326">
        <v>34</v>
      </c>
      <c r="U18" s="326"/>
      <c r="V18" s="325">
        <v>84</v>
      </c>
      <c r="W18" s="328"/>
      <c r="X18" s="326">
        <v>71</v>
      </c>
      <c r="Y18" s="282"/>
    </row>
    <row r="19" spans="1:32" ht="15" customHeight="1" x14ac:dyDescent="0.3">
      <c r="A19" s="282"/>
      <c r="B19" s="437" t="s">
        <v>35</v>
      </c>
      <c r="C19" s="282"/>
      <c r="D19" s="325">
        <v>9</v>
      </c>
      <c r="E19" s="328"/>
      <c r="F19" s="326">
        <v>6</v>
      </c>
      <c r="G19" s="328"/>
      <c r="H19" s="326">
        <v>3</v>
      </c>
      <c r="I19" s="331"/>
      <c r="J19" s="325">
        <v>2</v>
      </c>
      <c r="K19" s="328"/>
      <c r="L19" s="438">
        <v>0</v>
      </c>
      <c r="M19" s="326"/>
      <c r="N19" s="325">
        <v>3</v>
      </c>
      <c r="O19" s="328"/>
      <c r="P19" s="326">
        <v>1</v>
      </c>
      <c r="Q19" s="331"/>
      <c r="R19" s="325">
        <v>0</v>
      </c>
      <c r="S19" s="328"/>
      <c r="T19" s="326">
        <v>1</v>
      </c>
      <c r="U19" s="326"/>
      <c r="V19" s="325">
        <v>1</v>
      </c>
      <c r="W19" s="328"/>
      <c r="X19" s="326">
        <v>1</v>
      </c>
      <c r="Y19" s="282"/>
    </row>
    <row r="20" spans="1:32" ht="15" customHeight="1" x14ac:dyDescent="0.3">
      <c r="A20" s="282"/>
      <c r="B20" s="437" t="s">
        <v>36</v>
      </c>
      <c r="C20" s="282"/>
      <c r="D20" s="325">
        <v>6</v>
      </c>
      <c r="E20" s="328"/>
      <c r="F20" s="326">
        <v>2</v>
      </c>
      <c r="G20" s="328"/>
      <c r="H20" s="326">
        <v>4</v>
      </c>
      <c r="I20" s="331"/>
      <c r="J20" s="325">
        <v>2</v>
      </c>
      <c r="K20" s="328"/>
      <c r="L20" s="326">
        <v>1</v>
      </c>
      <c r="M20" s="326"/>
      <c r="N20" s="325">
        <v>0</v>
      </c>
      <c r="O20" s="328"/>
      <c r="P20" s="326">
        <v>3</v>
      </c>
      <c r="Q20" s="331"/>
      <c r="R20" s="325">
        <v>0</v>
      </c>
      <c r="S20" s="328"/>
      <c r="T20" s="326">
        <v>0</v>
      </c>
      <c r="U20" s="326"/>
      <c r="V20" s="325">
        <v>0</v>
      </c>
      <c r="W20" s="328"/>
      <c r="X20" s="326">
        <v>0</v>
      </c>
      <c r="Y20" s="282"/>
    </row>
    <row r="21" spans="1:32" ht="14" x14ac:dyDescent="0.3">
      <c r="A21" s="418"/>
      <c r="B21" s="418"/>
      <c r="C21" s="418"/>
      <c r="D21" s="419"/>
      <c r="E21" s="328"/>
      <c r="F21" s="326"/>
      <c r="G21" s="328"/>
      <c r="H21" s="326"/>
      <c r="I21" s="331"/>
      <c r="J21" s="420"/>
      <c r="K21" s="328"/>
      <c r="L21" s="421"/>
      <c r="M21" s="326"/>
      <c r="N21" s="420"/>
      <c r="O21" s="328"/>
      <c r="P21" s="421"/>
      <c r="Q21" s="331"/>
      <c r="R21" s="420"/>
      <c r="S21" s="328"/>
      <c r="T21" s="421"/>
      <c r="U21" s="326"/>
      <c r="V21" s="420"/>
      <c r="W21" s="328"/>
      <c r="X21" s="421"/>
      <c r="Y21" s="282"/>
    </row>
    <row r="22" spans="1:32" ht="14" x14ac:dyDescent="0.3">
      <c r="A22" s="439" t="s">
        <v>0</v>
      </c>
      <c r="B22" s="423" t="s">
        <v>23</v>
      </c>
      <c r="C22" s="424"/>
      <c r="D22" s="440">
        <v>2867</v>
      </c>
      <c r="E22" s="441"/>
      <c r="F22" s="442">
        <v>1476</v>
      </c>
      <c r="G22" s="441"/>
      <c r="H22" s="442">
        <v>1391</v>
      </c>
      <c r="I22" s="443"/>
      <c r="J22" s="440">
        <v>879</v>
      </c>
      <c r="K22" s="444"/>
      <c r="L22" s="441">
        <v>815</v>
      </c>
      <c r="M22" s="441"/>
      <c r="N22" s="440">
        <v>312</v>
      </c>
      <c r="O22" s="444"/>
      <c r="P22" s="441">
        <v>333</v>
      </c>
      <c r="Q22" s="443"/>
      <c r="R22" s="440">
        <v>147</v>
      </c>
      <c r="S22" s="444"/>
      <c r="T22" s="441">
        <v>118</v>
      </c>
      <c r="U22" s="441"/>
      <c r="V22" s="440">
        <v>138</v>
      </c>
      <c r="W22" s="444"/>
      <c r="X22" s="441">
        <v>125</v>
      </c>
      <c r="Y22" s="445"/>
    </row>
    <row r="23" spans="1:32" ht="5.15" customHeight="1" thickBot="1" x14ac:dyDescent="0.35">
      <c r="A23" s="431"/>
      <c r="B23" s="432" t="s">
        <v>0</v>
      </c>
      <c r="C23" s="433"/>
      <c r="D23" s="434"/>
      <c r="E23" s="435"/>
      <c r="F23" s="431"/>
      <c r="G23" s="435"/>
      <c r="H23" s="431"/>
      <c r="I23" s="431"/>
      <c r="J23" s="436"/>
      <c r="K23" s="435"/>
      <c r="L23" s="434"/>
      <c r="M23" s="433"/>
      <c r="N23" s="434"/>
      <c r="O23" s="435"/>
      <c r="P23" s="434"/>
      <c r="Q23" s="433"/>
      <c r="R23" s="434"/>
      <c r="S23" s="435"/>
      <c r="T23" s="434"/>
      <c r="U23" s="433"/>
      <c r="V23" s="434"/>
      <c r="W23" s="435"/>
      <c r="X23" s="434"/>
      <c r="Y23" s="431"/>
      <c r="Z23" s="390"/>
      <c r="AF23" s="262"/>
    </row>
    <row r="24" spans="1:32" s="391" customFormat="1" ht="19.149999999999999" customHeight="1" thickTop="1" x14ac:dyDescent="0.35">
      <c r="A24" s="756"/>
      <c r="B24" s="756"/>
      <c r="C24" s="757"/>
      <c r="D24" s="758" t="s">
        <v>485</v>
      </c>
      <c r="E24" s="759"/>
      <c r="F24" s="759"/>
      <c r="G24" s="759"/>
      <c r="H24" s="759"/>
      <c r="I24" s="759"/>
      <c r="J24" s="759"/>
      <c r="K24" s="759"/>
      <c r="L24" s="759"/>
      <c r="M24" s="759"/>
      <c r="N24" s="759"/>
      <c r="O24" s="759"/>
      <c r="P24" s="759"/>
      <c r="Q24" s="759"/>
      <c r="R24" s="759"/>
      <c r="S24" s="759"/>
      <c r="T24" s="759"/>
      <c r="U24" s="759"/>
      <c r="V24" s="759"/>
      <c r="W24" s="759"/>
      <c r="X24" s="759"/>
      <c r="Y24" s="759"/>
    </row>
    <row r="25" spans="1:32" ht="10" customHeight="1" x14ac:dyDescent="0.3">
      <c r="A25" s="282"/>
      <c r="B25" s="282"/>
      <c r="C25" s="282"/>
      <c r="D25" s="286"/>
      <c r="E25" s="281"/>
      <c r="F25" s="282"/>
      <c r="G25" s="281"/>
      <c r="H25" s="282"/>
      <c r="I25" s="287"/>
      <c r="J25" s="286"/>
      <c r="K25" s="281"/>
      <c r="L25" s="278"/>
      <c r="M25" s="282"/>
      <c r="N25" s="286"/>
      <c r="O25" s="281"/>
      <c r="P25" s="278"/>
      <c r="Q25" s="287"/>
      <c r="R25" s="286"/>
      <c r="S25" s="281"/>
      <c r="T25" s="278"/>
      <c r="U25" s="282"/>
      <c r="V25" s="286"/>
      <c r="W25" s="281"/>
      <c r="X25" s="278"/>
      <c r="Y25" s="282"/>
      <c r="Z25" s="390"/>
      <c r="AF25" s="262"/>
    </row>
    <row r="26" spans="1:32" ht="15" customHeight="1" x14ac:dyDescent="0.3">
      <c r="A26" s="282"/>
      <c r="B26" s="437" t="s">
        <v>95</v>
      </c>
      <c r="C26" s="282"/>
      <c r="D26" s="325">
        <v>1466</v>
      </c>
      <c r="E26" s="328"/>
      <c r="F26" s="326">
        <v>743</v>
      </c>
      <c r="G26" s="328"/>
      <c r="H26" s="326">
        <v>723</v>
      </c>
      <c r="I26" s="331"/>
      <c r="J26" s="325">
        <v>296</v>
      </c>
      <c r="K26" s="328"/>
      <c r="L26" s="326">
        <v>292</v>
      </c>
      <c r="M26" s="326"/>
      <c r="N26" s="325">
        <v>276</v>
      </c>
      <c r="O26" s="328"/>
      <c r="P26" s="326">
        <v>278</v>
      </c>
      <c r="Q26" s="331"/>
      <c r="R26" s="325">
        <v>103</v>
      </c>
      <c r="S26" s="328"/>
      <c r="T26" s="326">
        <v>99</v>
      </c>
      <c r="U26" s="326"/>
      <c r="V26" s="325">
        <v>68</v>
      </c>
      <c r="W26" s="328"/>
      <c r="X26" s="326">
        <v>54</v>
      </c>
      <c r="Y26" s="282"/>
    </row>
    <row r="27" spans="1:32" ht="15" customHeight="1" x14ac:dyDescent="0.3">
      <c r="A27" s="282"/>
      <c r="B27" s="437" t="s">
        <v>94</v>
      </c>
      <c r="C27" s="282"/>
      <c r="D27" s="325">
        <v>1227</v>
      </c>
      <c r="E27" s="328"/>
      <c r="F27" s="326">
        <v>637</v>
      </c>
      <c r="G27" s="328"/>
      <c r="H27" s="326">
        <v>590</v>
      </c>
      <c r="I27" s="331"/>
      <c r="J27" s="325">
        <v>464</v>
      </c>
      <c r="K27" s="328"/>
      <c r="L27" s="326">
        <v>466</v>
      </c>
      <c r="M27" s="326"/>
      <c r="N27" s="325">
        <v>42</v>
      </c>
      <c r="O27" s="328"/>
      <c r="P27" s="326">
        <v>22</v>
      </c>
      <c r="Q27" s="331"/>
      <c r="R27" s="325">
        <v>45</v>
      </c>
      <c r="S27" s="328"/>
      <c r="T27" s="326">
        <v>44</v>
      </c>
      <c r="U27" s="326"/>
      <c r="V27" s="325">
        <v>86</v>
      </c>
      <c r="W27" s="328"/>
      <c r="X27" s="326">
        <v>58</v>
      </c>
      <c r="Y27" s="282"/>
      <c r="Z27" s="263"/>
      <c r="AA27" s="263"/>
      <c r="AB27" s="263"/>
      <c r="AC27" s="263"/>
      <c r="AD27" s="263"/>
      <c r="AE27" s="263"/>
    </row>
    <row r="28" spans="1:32" ht="15" customHeight="1" x14ac:dyDescent="0.3">
      <c r="A28" s="282"/>
      <c r="B28" s="437" t="s">
        <v>35</v>
      </c>
      <c r="C28" s="282"/>
      <c r="D28" s="325">
        <v>6</v>
      </c>
      <c r="E28" s="328"/>
      <c r="F28" s="326">
        <v>3</v>
      </c>
      <c r="G28" s="328"/>
      <c r="H28" s="326">
        <v>3</v>
      </c>
      <c r="I28" s="331"/>
      <c r="J28" s="325">
        <v>2</v>
      </c>
      <c r="K28" s="328"/>
      <c r="L28" s="438">
        <v>0</v>
      </c>
      <c r="M28" s="326"/>
      <c r="N28" s="325">
        <v>0</v>
      </c>
      <c r="O28" s="328"/>
      <c r="P28" s="326">
        <v>1</v>
      </c>
      <c r="Q28" s="331"/>
      <c r="R28" s="325">
        <v>1</v>
      </c>
      <c r="S28" s="328"/>
      <c r="T28" s="326">
        <v>0</v>
      </c>
      <c r="U28" s="326"/>
      <c r="V28" s="325">
        <v>0</v>
      </c>
      <c r="W28" s="328"/>
      <c r="X28" s="326">
        <v>2</v>
      </c>
      <c r="Y28" s="282"/>
      <c r="Z28" s="263"/>
      <c r="AA28" s="263"/>
      <c r="AB28" s="263"/>
      <c r="AC28" s="263"/>
      <c r="AD28" s="263"/>
      <c r="AE28" s="263"/>
    </row>
    <row r="29" spans="1:32" ht="15" customHeight="1" x14ac:dyDescent="0.3">
      <c r="A29" s="282"/>
      <c r="B29" s="437" t="s">
        <v>36</v>
      </c>
      <c r="C29" s="282"/>
      <c r="D29" s="325">
        <v>4</v>
      </c>
      <c r="E29" s="328"/>
      <c r="F29" s="326">
        <v>2</v>
      </c>
      <c r="G29" s="328"/>
      <c r="H29" s="326">
        <v>2</v>
      </c>
      <c r="I29" s="331"/>
      <c r="J29" s="325">
        <v>0</v>
      </c>
      <c r="K29" s="328"/>
      <c r="L29" s="326">
        <v>0</v>
      </c>
      <c r="M29" s="326"/>
      <c r="N29" s="325">
        <v>2</v>
      </c>
      <c r="O29" s="328"/>
      <c r="P29" s="326">
        <v>2</v>
      </c>
      <c r="Q29" s="331"/>
      <c r="R29" s="325">
        <v>0</v>
      </c>
      <c r="S29" s="328"/>
      <c r="T29" s="326">
        <v>0</v>
      </c>
      <c r="U29" s="326"/>
      <c r="V29" s="325">
        <v>0</v>
      </c>
      <c r="W29" s="328"/>
      <c r="X29" s="326">
        <v>0</v>
      </c>
      <c r="Y29" s="282"/>
      <c r="AA29" s="264"/>
      <c r="AB29" s="264"/>
      <c r="AC29" s="264"/>
      <c r="AD29" s="264"/>
      <c r="AE29" s="264"/>
    </row>
    <row r="30" spans="1:32" ht="14" x14ac:dyDescent="0.3">
      <c r="A30" s="418"/>
      <c r="B30" s="418"/>
      <c r="C30" s="418"/>
      <c r="D30" s="419"/>
      <c r="E30" s="328"/>
      <c r="F30" s="326"/>
      <c r="G30" s="328"/>
      <c r="H30" s="326"/>
      <c r="I30" s="331"/>
      <c r="J30" s="420"/>
      <c r="K30" s="328"/>
      <c r="L30" s="421"/>
      <c r="M30" s="326"/>
      <c r="N30" s="420"/>
      <c r="O30" s="328"/>
      <c r="P30" s="421"/>
      <c r="Q30" s="331"/>
      <c r="R30" s="420"/>
      <c r="S30" s="328"/>
      <c r="T30" s="421"/>
      <c r="U30" s="326"/>
      <c r="V30" s="420"/>
      <c r="W30" s="328"/>
      <c r="X30" s="421"/>
      <c r="Y30" s="282"/>
    </row>
    <row r="31" spans="1:32" ht="13.15" customHeight="1" x14ac:dyDescent="0.3">
      <c r="A31" s="446" t="s">
        <v>0</v>
      </c>
      <c r="B31" s="423" t="s">
        <v>23</v>
      </c>
      <c r="C31" s="424"/>
      <c r="D31" s="440">
        <v>2703</v>
      </c>
      <c r="E31" s="441"/>
      <c r="F31" s="442">
        <v>1385</v>
      </c>
      <c r="G31" s="441"/>
      <c r="H31" s="442">
        <v>1318</v>
      </c>
      <c r="I31" s="443"/>
      <c r="J31" s="440">
        <v>762</v>
      </c>
      <c r="K31" s="444"/>
      <c r="L31" s="441">
        <v>758</v>
      </c>
      <c r="M31" s="441"/>
      <c r="N31" s="440">
        <v>320</v>
      </c>
      <c r="O31" s="444"/>
      <c r="P31" s="441">
        <v>303</v>
      </c>
      <c r="Q31" s="443"/>
      <c r="R31" s="440">
        <v>149</v>
      </c>
      <c r="S31" s="444"/>
      <c r="T31" s="441">
        <v>143</v>
      </c>
      <c r="U31" s="441"/>
      <c r="V31" s="440">
        <v>154</v>
      </c>
      <c r="W31" s="444"/>
      <c r="X31" s="441">
        <v>114</v>
      </c>
      <c r="Y31" s="445"/>
    </row>
    <row r="32" spans="1:32" ht="5.15" customHeight="1" thickBot="1" x14ac:dyDescent="0.35">
      <c r="A32" s="397"/>
      <c r="B32" s="398" t="s">
        <v>0</v>
      </c>
      <c r="C32" s="399"/>
      <c r="D32" s="400"/>
      <c r="E32" s="401"/>
      <c r="F32" s="402"/>
      <c r="G32" s="401"/>
      <c r="H32" s="402"/>
      <c r="I32" s="402"/>
      <c r="J32" s="403"/>
      <c r="K32" s="401"/>
      <c r="L32" s="400"/>
      <c r="M32" s="399"/>
      <c r="N32" s="400"/>
      <c r="O32" s="401"/>
      <c r="P32" s="400"/>
      <c r="Q32" s="399"/>
      <c r="R32" s="400"/>
      <c r="S32" s="401"/>
      <c r="T32" s="400"/>
      <c r="U32" s="399"/>
      <c r="V32" s="400"/>
      <c r="W32" s="401"/>
      <c r="X32" s="400"/>
      <c r="Y32" s="402"/>
      <c r="Z32" s="390"/>
      <c r="AF32" s="262"/>
    </row>
    <row r="33" spans="1:24" ht="13.5" thickTop="1" x14ac:dyDescent="0.3">
      <c r="D33" s="267" t="s">
        <v>0</v>
      </c>
    </row>
    <row r="34" spans="1:24" x14ac:dyDescent="0.3">
      <c r="A34" s="404" t="s">
        <v>0</v>
      </c>
      <c r="B34" s="260"/>
      <c r="C34" s="260"/>
      <c r="D34" s="264"/>
      <c r="E34" s="260"/>
      <c r="F34" s="264"/>
      <c r="G34" s="260"/>
      <c r="H34" s="264"/>
      <c r="I34" s="260"/>
      <c r="J34" s="264"/>
      <c r="K34" s="260"/>
      <c r="L34" s="264"/>
      <c r="M34" s="260"/>
      <c r="N34" s="264"/>
      <c r="O34" s="260"/>
      <c r="P34" s="264"/>
      <c r="Q34" s="260"/>
      <c r="R34" s="264"/>
      <c r="S34" s="260"/>
      <c r="T34" s="264"/>
      <c r="U34" s="260"/>
      <c r="V34" s="264"/>
      <c r="W34" s="260"/>
      <c r="X34" s="264"/>
    </row>
  </sheetData>
  <sheetProtection algorithmName="SHA-512" hashValue="qvyp+Qq02YVoq8q2sNyXl2+Q6Iuhv21E1NmnpQmmf4ZkIa8OeaeUytPTqYycbEUoGd7vWaI4WCOyjYcjJRIVtg==" saltValue="20WcIXCYV76rqTLULWD1XA=="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zoomScaleNormal="100" workbookViewId="0">
      <selection activeCell="AD40" sqref="AD40"/>
    </sheetView>
  </sheetViews>
  <sheetFormatPr defaultColWidth="9.296875" defaultRowHeight="13" x14ac:dyDescent="0.3"/>
  <cols>
    <col min="1" max="1" width="1.796875" style="36" customWidth="1"/>
    <col min="2" max="2" width="22.796875" style="36" customWidth="1"/>
    <col min="3" max="3" width="1.796875" style="36" customWidth="1"/>
    <col min="4" max="4" width="9.796875" style="36" customWidth="1"/>
    <col min="5" max="5" width="1.796875" style="36" customWidth="1"/>
    <col min="6" max="6" width="9.796875" style="36" customWidth="1"/>
    <col min="7" max="7" width="1.796875" style="36" customWidth="1"/>
    <col min="8" max="8" width="9.796875" style="36" customWidth="1"/>
    <col min="9" max="9" width="1.796875" style="36" customWidth="1"/>
    <col min="10" max="10" width="9.796875" style="36" customWidth="1"/>
    <col min="11" max="11" width="1.796875" style="36" customWidth="1"/>
    <col min="12" max="12" width="9.796875" style="36" customWidth="1"/>
    <col min="13" max="13" width="1.796875" style="36" customWidth="1"/>
    <col min="14" max="14" width="9.796875" style="36" customWidth="1"/>
    <col min="15" max="15" width="1.796875" style="36" customWidth="1"/>
    <col min="16" max="16" width="9.796875" style="36" customWidth="1"/>
    <col min="17" max="17" width="1.796875" style="36" customWidth="1"/>
    <col min="18" max="18" width="9.796875" style="36" customWidth="1"/>
    <col min="19" max="19" width="1.796875" style="36" customWidth="1"/>
    <col min="20" max="20" width="9.796875" style="36" customWidth="1"/>
    <col min="21" max="21" width="1.796875" style="36" customWidth="1"/>
    <col min="22" max="22" width="9.796875" style="36" customWidth="1"/>
    <col min="23" max="23" width="1.796875" style="36" customWidth="1"/>
    <col min="24" max="24" width="9.796875" style="36" customWidth="1"/>
    <col min="25" max="25" width="1.796875" style="36" customWidth="1"/>
    <col min="26" max="16384" width="9.296875" style="36"/>
  </cols>
  <sheetData>
    <row r="1" spans="1:26" s="262" customFormat="1" ht="35.15" customHeight="1" x14ac:dyDescent="0.35">
      <c r="A1" s="271" t="s">
        <v>492</v>
      </c>
      <c r="B1" s="389"/>
      <c r="C1" s="389"/>
      <c r="D1" s="389"/>
      <c r="E1" s="389"/>
      <c r="F1" s="389"/>
      <c r="G1" s="389"/>
      <c r="H1" s="389"/>
      <c r="I1" s="389"/>
      <c r="J1" s="389"/>
      <c r="K1" s="389"/>
      <c r="L1" s="389"/>
      <c r="M1" s="389"/>
      <c r="N1" s="389"/>
      <c r="O1" s="389"/>
      <c r="P1" s="389"/>
      <c r="Q1" s="270"/>
      <c r="R1" s="270"/>
      <c r="S1" s="261"/>
      <c r="T1" s="261"/>
      <c r="U1" s="261"/>
      <c r="V1" s="261"/>
      <c r="W1" s="261"/>
      <c r="X1" s="261"/>
      <c r="Y1" s="261"/>
      <c r="Z1" s="390"/>
    </row>
    <row r="2" spans="1:26" s="262" customFormat="1" ht="9" customHeight="1" thickBot="1" x14ac:dyDescent="0.35">
      <c r="A2" s="389"/>
      <c r="B2" s="261"/>
      <c r="C2" s="261"/>
      <c r="D2" s="261"/>
      <c r="E2" s="261"/>
      <c r="F2" s="261"/>
      <c r="G2" s="261"/>
      <c r="H2" s="261"/>
      <c r="I2" s="261"/>
      <c r="J2" s="261"/>
      <c r="K2" s="261"/>
      <c r="L2" s="261"/>
      <c r="M2" s="261"/>
      <c r="N2" s="261"/>
      <c r="O2" s="261"/>
      <c r="P2" s="261"/>
      <c r="Q2" s="261"/>
      <c r="R2" s="261"/>
      <c r="S2" s="261"/>
      <c r="T2" s="261"/>
      <c r="U2" s="261"/>
      <c r="V2" s="261"/>
      <c r="W2" s="261"/>
      <c r="X2" s="261"/>
      <c r="Y2" s="261"/>
      <c r="Z2" s="390"/>
    </row>
    <row r="3" spans="1:26" s="262" customFormat="1" ht="15" customHeight="1" thickTop="1" x14ac:dyDescent="0.3">
      <c r="A3" s="448" t="s">
        <v>37</v>
      </c>
      <c r="B3" s="448"/>
      <c r="C3" s="457"/>
      <c r="D3" s="458" t="s">
        <v>27</v>
      </c>
      <c r="E3" s="273"/>
      <c r="F3" s="273"/>
      <c r="G3" s="273"/>
      <c r="H3" s="273"/>
      <c r="I3" s="274"/>
      <c r="J3" s="272" t="s">
        <v>19</v>
      </c>
      <c r="K3" s="273"/>
      <c r="L3" s="273"/>
      <c r="M3" s="274"/>
      <c r="N3" s="272" t="s">
        <v>20</v>
      </c>
      <c r="O3" s="273"/>
      <c r="P3" s="273"/>
      <c r="Q3" s="274"/>
      <c r="R3" s="272" t="s">
        <v>21</v>
      </c>
      <c r="S3" s="273"/>
      <c r="T3" s="273"/>
      <c r="U3" s="274"/>
      <c r="V3" s="272" t="s">
        <v>22</v>
      </c>
      <c r="W3" s="273"/>
      <c r="X3" s="273"/>
      <c r="Y3" s="405"/>
      <c r="Z3" s="390"/>
    </row>
    <row r="4" spans="1:26" s="262" customFormat="1" ht="15" customHeight="1" thickBot="1" x14ac:dyDescent="0.35">
      <c r="A4" s="459" t="s">
        <v>38</v>
      </c>
      <c r="B4" s="459"/>
      <c r="C4" s="460"/>
      <c r="D4" s="208" t="s">
        <v>23</v>
      </c>
      <c r="E4" s="206"/>
      <c r="F4" s="205" t="s">
        <v>29</v>
      </c>
      <c r="G4" s="206"/>
      <c r="H4" s="205" t="s">
        <v>30</v>
      </c>
      <c r="I4" s="207"/>
      <c r="J4" s="208" t="s">
        <v>29</v>
      </c>
      <c r="K4" s="206"/>
      <c r="L4" s="205" t="s">
        <v>30</v>
      </c>
      <c r="M4" s="207"/>
      <c r="N4" s="208" t="s">
        <v>29</v>
      </c>
      <c r="O4" s="206"/>
      <c r="P4" s="205" t="s">
        <v>30</v>
      </c>
      <c r="Q4" s="207"/>
      <c r="R4" s="208" t="s">
        <v>29</v>
      </c>
      <c r="S4" s="206"/>
      <c r="T4" s="205" t="s">
        <v>30</v>
      </c>
      <c r="U4" s="207"/>
      <c r="V4" s="208" t="s">
        <v>29</v>
      </c>
      <c r="W4" s="206"/>
      <c r="X4" s="205" t="s">
        <v>30</v>
      </c>
      <c r="Y4" s="277"/>
      <c r="Z4" s="390"/>
    </row>
    <row r="5" spans="1:26" s="447" customFormat="1" ht="18" customHeight="1" thickTop="1" x14ac:dyDescent="0.3">
      <c r="A5" s="756"/>
      <c r="B5" s="756"/>
      <c r="C5" s="757"/>
      <c r="D5" s="762" t="s">
        <v>483</v>
      </c>
      <c r="E5" s="763"/>
      <c r="F5" s="763"/>
      <c r="G5" s="763"/>
      <c r="H5" s="763"/>
      <c r="I5" s="763"/>
      <c r="J5" s="763"/>
      <c r="K5" s="763"/>
      <c r="L5" s="763"/>
      <c r="M5" s="763"/>
      <c r="N5" s="763"/>
      <c r="O5" s="763"/>
      <c r="P5" s="763"/>
      <c r="Q5" s="763"/>
      <c r="R5" s="763"/>
      <c r="S5" s="763"/>
      <c r="T5" s="763"/>
      <c r="U5" s="763"/>
      <c r="V5" s="763"/>
      <c r="W5" s="763"/>
      <c r="X5" s="763"/>
      <c r="Y5" s="763"/>
    </row>
    <row r="6" spans="1:26" s="262" customFormat="1" ht="10" customHeight="1" x14ac:dyDescent="0.3">
      <c r="A6" s="278"/>
      <c r="B6" s="282"/>
      <c r="C6" s="287"/>
      <c r="D6" s="286"/>
      <c r="E6" s="281"/>
      <c r="F6" s="282"/>
      <c r="G6" s="281"/>
      <c r="H6" s="282"/>
      <c r="I6" s="287"/>
      <c r="J6" s="282"/>
      <c r="K6" s="281"/>
      <c r="L6" s="282"/>
      <c r="M6" s="282"/>
      <c r="N6" s="286"/>
      <c r="O6" s="281"/>
      <c r="P6" s="282"/>
      <c r="Q6" s="282"/>
      <c r="R6" s="286"/>
      <c r="S6" s="281"/>
      <c r="T6" s="282"/>
      <c r="U6" s="282"/>
      <c r="V6" s="286"/>
      <c r="W6" s="281"/>
      <c r="X6" s="282"/>
      <c r="Y6" s="282"/>
      <c r="Z6" s="390"/>
    </row>
    <row r="7" spans="1:26" s="262" customFormat="1" ht="14" x14ac:dyDescent="0.3">
      <c r="A7" s="278"/>
      <c r="B7" s="449" t="s">
        <v>39</v>
      </c>
      <c r="C7" s="282"/>
      <c r="D7" s="325">
        <v>0</v>
      </c>
      <c r="E7" s="328"/>
      <c r="F7" s="326">
        <v>0</v>
      </c>
      <c r="G7" s="328"/>
      <c r="H7" s="326">
        <v>0</v>
      </c>
      <c r="I7" s="326"/>
      <c r="J7" s="450">
        <v>0</v>
      </c>
      <c r="K7" s="328"/>
      <c r="L7" s="326">
        <v>0</v>
      </c>
      <c r="M7" s="326"/>
      <c r="N7" s="325">
        <v>0</v>
      </c>
      <c r="O7" s="328"/>
      <c r="P7" s="326">
        <v>0</v>
      </c>
      <c r="Q7" s="326"/>
      <c r="R7" s="325">
        <v>0</v>
      </c>
      <c r="S7" s="328"/>
      <c r="T7" s="326">
        <v>0</v>
      </c>
      <c r="U7" s="326"/>
      <c r="V7" s="325">
        <v>0</v>
      </c>
      <c r="W7" s="328"/>
      <c r="X7" s="326">
        <v>0</v>
      </c>
      <c r="Y7" s="282"/>
      <c r="Z7" s="390"/>
    </row>
    <row r="8" spans="1:26" s="262" customFormat="1" ht="14" x14ac:dyDescent="0.3">
      <c r="A8" s="451"/>
      <c r="B8" s="449" t="s">
        <v>40</v>
      </c>
      <c r="C8" s="282"/>
      <c r="D8" s="325">
        <v>15</v>
      </c>
      <c r="E8" s="328"/>
      <c r="F8" s="326">
        <v>8</v>
      </c>
      <c r="G8" s="328"/>
      <c r="H8" s="326">
        <v>7</v>
      </c>
      <c r="I8" s="326"/>
      <c r="J8" s="450">
        <v>0</v>
      </c>
      <c r="K8" s="328"/>
      <c r="L8" s="326">
        <v>3</v>
      </c>
      <c r="M8" s="326"/>
      <c r="N8" s="325">
        <v>8</v>
      </c>
      <c r="O8" s="328"/>
      <c r="P8" s="326">
        <v>1</v>
      </c>
      <c r="Q8" s="326"/>
      <c r="R8" s="325">
        <v>0</v>
      </c>
      <c r="S8" s="328"/>
      <c r="T8" s="326">
        <v>2</v>
      </c>
      <c r="U8" s="326"/>
      <c r="V8" s="325">
        <v>0</v>
      </c>
      <c r="W8" s="328"/>
      <c r="X8" s="326">
        <v>1</v>
      </c>
      <c r="Y8" s="282"/>
      <c r="Z8" s="390"/>
    </row>
    <row r="9" spans="1:26" s="262" customFormat="1" ht="14" x14ac:dyDescent="0.3">
      <c r="A9" s="451"/>
      <c r="B9" s="449" t="s">
        <v>41</v>
      </c>
      <c r="C9" s="282"/>
      <c r="D9" s="325">
        <v>119</v>
      </c>
      <c r="E9" s="328"/>
      <c r="F9" s="326">
        <v>56</v>
      </c>
      <c r="G9" s="328"/>
      <c r="H9" s="326">
        <v>63</v>
      </c>
      <c r="I9" s="326"/>
      <c r="J9" s="450">
        <v>19</v>
      </c>
      <c r="K9" s="328"/>
      <c r="L9" s="326">
        <v>18</v>
      </c>
      <c r="M9" s="326"/>
      <c r="N9" s="325">
        <v>28</v>
      </c>
      <c r="O9" s="328"/>
      <c r="P9" s="326">
        <v>35</v>
      </c>
      <c r="Q9" s="326"/>
      <c r="R9" s="325">
        <v>4</v>
      </c>
      <c r="S9" s="328"/>
      <c r="T9" s="326">
        <v>4</v>
      </c>
      <c r="U9" s="326"/>
      <c r="V9" s="325">
        <v>5</v>
      </c>
      <c r="W9" s="328"/>
      <c r="X9" s="326">
        <v>6</v>
      </c>
      <c r="Y9" s="282"/>
      <c r="Z9" s="390"/>
    </row>
    <row r="10" spans="1:26" s="262" customFormat="1" ht="14" x14ac:dyDescent="0.3">
      <c r="A10" s="451"/>
      <c r="B10" s="449" t="s">
        <v>42</v>
      </c>
      <c r="C10" s="282"/>
      <c r="D10" s="325">
        <v>593</v>
      </c>
      <c r="E10" s="328"/>
      <c r="F10" s="326">
        <v>327</v>
      </c>
      <c r="G10" s="328"/>
      <c r="H10" s="326">
        <v>266</v>
      </c>
      <c r="I10" s="326"/>
      <c r="J10" s="450">
        <v>153</v>
      </c>
      <c r="K10" s="328"/>
      <c r="L10" s="326">
        <v>117</v>
      </c>
      <c r="M10" s="326"/>
      <c r="N10" s="325">
        <v>109</v>
      </c>
      <c r="O10" s="328"/>
      <c r="P10" s="326">
        <v>105</v>
      </c>
      <c r="Q10" s="326"/>
      <c r="R10" s="325">
        <v>38</v>
      </c>
      <c r="S10" s="328"/>
      <c r="T10" s="326">
        <v>26</v>
      </c>
      <c r="U10" s="326"/>
      <c r="V10" s="325">
        <v>27</v>
      </c>
      <c r="W10" s="328"/>
      <c r="X10" s="326">
        <v>18</v>
      </c>
      <c r="Y10" s="282"/>
      <c r="Z10" s="390"/>
    </row>
    <row r="11" spans="1:26" s="262" customFormat="1" ht="10" customHeight="1" x14ac:dyDescent="0.3">
      <c r="A11" s="451"/>
      <c r="B11" s="449"/>
      <c r="C11" s="282"/>
      <c r="D11" s="325"/>
      <c r="E11" s="328"/>
      <c r="F11" s="326"/>
      <c r="G11" s="328"/>
      <c r="H11" s="326"/>
      <c r="I11" s="326"/>
      <c r="J11" s="450"/>
      <c r="K11" s="328"/>
      <c r="L11" s="326"/>
      <c r="M11" s="326"/>
      <c r="N11" s="325"/>
      <c r="O11" s="328"/>
      <c r="P11" s="326"/>
      <c r="Q11" s="326"/>
      <c r="R11" s="325"/>
      <c r="S11" s="328"/>
      <c r="T11" s="326"/>
      <c r="U11" s="326"/>
      <c r="V11" s="325"/>
      <c r="W11" s="328"/>
      <c r="X11" s="326"/>
      <c r="Y11" s="282"/>
      <c r="Z11" s="390"/>
    </row>
    <row r="12" spans="1:26" s="262" customFormat="1" ht="14" x14ac:dyDescent="0.3">
      <c r="A12" s="451"/>
      <c r="B12" s="449" t="s">
        <v>43</v>
      </c>
      <c r="C12" s="282"/>
      <c r="D12" s="325">
        <v>1365</v>
      </c>
      <c r="E12" s="328"/>
      <c r="F12" s="326">
        <v>727</v>
      </c>
      <c r="G12" s="328"/>
      <c r="H12" s="326">
        <v>638</v>
      </c>
      <c r="I12" s="326"/>
      <c r="J12" s="450">
        <v>465</v>
      </c>
      <c r="K12" s="328"/>
      <c r="L12" s="326">
        <v>384</v>
      </c>
      <c r="M12" s="326"/>
      <c r="N12" s="325">
        <v>124</v>
      </c>
      <c r="O12" s="328"/>
      <c r="P12" s="326">
        <v>132</v>
      </c>
      <c r="Q12" s="326"/>
      <c r="R12" s="325">
        <v>63</v>
      </c>
      <c r="S12" s="328"/>
      <c r="T12" s="326">
        <v>61</v>
      </c>
      <c r="U12" s="326"/>
      <c r="V12" s="325">
        <v>75</v>
      </c>
      <c r="W12" s="328"/>
      <c r="X12" s="326">
        <v>61</v>
      </c>
      <c r="Y12" s="282"/>
      <c r="Z12" s="390"/>
    </row>
    <row r="13" spans="1:26" s="262" customFormat="1" ht="14" x14ac:dyDescent="0.3">
      <c r="A13" s="451"/>
      <c r="B13" s="449" t="s">
        <v>44</v>
      </c>
      <c r="C13" s="282"/>
      <c r="D13" s="325">
        <v>906</v>
      </c>
      <c r="E13" s="328"/>
      <c r="F13" s="326">
        <v>455</v>
      </c>
      <c r="G13" s="328"/>
      <c r="H13" s="326">
        <v>451</v>
      </c>
      <c r="I13" s="326"/>
      <c r="J13" s="450">
        <v>295</v>
      </c>
      <c r="K13" s="328"/>
      <c r="L13" s="326">
        <v>289</v>
      </c>
      <c r="M13" s="326"/>
      <c r="N13" s="325">
        <v>60</v>
      </c>
      <c r="O13" s="328"/>
      <c r="P13" s="326">
        <v>66</v>
      </c>
      <c r="Q13" s="326"/>
      <c r="R13" s="325">
        <v>42</v>
      </c>
      <c r="S13" s="328"/>
      <c r="T13" s="326">
        <v>35</v>
      </c>
      <c r="U13" s="326"/>
      <c r="V13" s="325">
        <v>58</v>
      </c>
      <c r="W13" s="328"/>
      <c r="X13" s="326">
        <v>61</v>
      </c>
      <c r="Y13" s="282"/>
      <c r="Z13" s="390"/>
    </row>
    <row r="14" spans="1:26" s="262" customFormat="1" ht="14" x14ac:dyDescent="0.3">
      <c r="A14" s="278"/>
      <c r="B14" s="449" t="s">
        <v>45</v>
      </c>
      <c r="C14" s="282"/>
      <c r="D14" s="325">
        <v>153</v>
      </c>
      <c r="E14" s="328"/>
      <c r="F14" s="326">
        <v>73</v>
      </c>
      <c r="G14" s="328"/>
      <c r="H14" s="326">
        <v>80</v>
      </c>
      <c r="I14" s="326"/>
      <c r="J14" s="450">
        <v>48</v>
      </c>
      <c r="K14" s="328"/>
      <c r="L14" s="326">
        <v>57</v>
      </c>
      <c r="M14" s="326"/>
      <c r="N14" s="325">
        <v>11</v>
      </c>
      <c r="O14" s="328"/>
      <c r="P14" s="326">
        <v>5</v>
      </c>
      <c r="Q14" s="326"/>
      <c r="R14" s="325">
        <v>4</v>
      </c>
      <c r="S14" s="328"/>
      <c r="T14" s="326">
        <v>10</v>
      </c>
      <c r="U14" s="326"/>
      <c r="V14" s="325">
        <v>10</v>
      </c>
      <c r="W14" s="328"/>
      <c r="X14" s="326">
        <v>8</v>
      </c>
      <c r="Y14" s="282"/>
      <c r="Z14" s="390"/>
    </row>
    <row r="15" spans="1:26" s="262" customFormat="1" ht="14" x14ac:dyDescent="0.3">
      <c r="A15" s="452"/>
      <c r="B15" s="449" t="s">
        <v>46</v>
      </c>
      <c r="C15" s="282"/>
      <c r="D15" s="325">
        <v>10</v>
      </c>
      <c r="E15" s="328"/>
      <c r="F15" s="326">
        <v>6</v>
      </c>
      <c r="G15" s="328"/>
      <c r="H15" s="326">
        <v>4</v>
      </c>
      <c r="I15" s="326"/>
      <c r="J15" s="450">
        <v>3</v>
      </c>
      <c r="K15" s="328"/>
      <c r="L15" s="326">
        <v>3</v>
      </c>
      <c r="M15" s="326"/>
      <c r="N15" s="325">
        <v>0</v>
      </c>
      <c r="O15" s="328"/>
      <c r="P15" s="326">
        <v>0</v>
      </c>
      <c r="Q15" s="326"/>
      <c r="R15" s="325">
        <v>0</v>
      </c>
      <c r="S15" s="328"/>
      <c r="T15" s="326">
        <v>0</v>
      </c>
      <c r="U15" s="326"/>
      <c r="V15" s="325">
        <v>3</v>
      </c>
      <c r="W15" s="328"/>
      <c r="X15" s="326">
        <v>1</v>
      </c>
      <c r="Y15" s="282"/>
      <c r="Z15" s="390"/>
    </row>
    <row r="16" spans="1:26" s="262" customFormat="1" ht="14" x14ac:dyDescent="0.3">
      <c r="A16" s="452"/>
      <c r="B16" s="449" t="s">
        <v>58</v>
      </c>
      <c r="C16" s="282"/>
      <c r="D16" s="325">
        <v>4</v>
      </c>
      <c r="E16" s="328"/>
      <c r="F16" s="326">
        <v>3</v>
      </c>
      <c r="G16" s="328"/>
      <c r="H16" s="326">
        <v>1</v>
      </c>
      <c r="I16" s="326"/>
      <c r="J16" s="450">
        <v>1</v>
      </c>
      <c r="K16" s="328"/>
      <c r="L16" s="326">
        <v>0</v>
      </c>
      <c r="M16" s="326"/>
      <c r="N16" s="325">
        <v>0</v>
      </c>
      <c r="O16" s="328"/>
      <c r="P16" s="326">
        <v>0</v>
      </c>
      <c r="Q16" s="326"/>
      <c r="R16" s="325">
        <v>2</v>
      </c>
      <c r="S16" s="328"/>
      <c r="T16" s="326">
        <v>1</v>
      </c>
      <c r="U16" s="326"/>
      <c r="V16" s="325">
        <v>0</v>
      </c>
      <c r="W16" s="328"/>
      <c r="X16" s="326">
        <v>0</v>
      </c>
      <c r="Y16" s="282"/>
      <c r="Z16" s="390"/>
    </row>
    <row r="17" spans="1:26" s="262" customFormat="1" ht="14" x14ac:dyDescent="0.3">
      <c r="A17" s="278"/>
      <c r="B17" s="449" t="s">
        <v>418</v>
      </c>
      <c r="C17" s="282"/>
      <c r="D17" s="325">
        <v>0</v>
      </c>
      <c r="E17" s="328"/>
      <c r="F17" s="326">
        <v>0</v>
      </c>
      <c r="G17" s="328"/>
      <c r="H17" s="326">
        <v>0</v>
      </c>
      <c r="I17" s="326"/>
      <c r="J17" s="450">
        <v>0</v>
      </c>
      <c r="K17" s="328"/>
      <c r="L17" s="326">
        <v>0</v>
      </c>
      <c r="M17" s="326"/>
      <c r="N17" s="325">
        <v>0</v>
      </c>
      <c r="O17" s="328"/>
      <c r="P17" s="326">
        <v>0</v>
      </c>
      <c r="Q17" s="326"/>
      <c r="R17" s="325">
        <v>0</v>
      </c>
      <c r="S17" s="328"/>
      <c r="T17" s="326">
        <v>0</v>
      </c>
      <c r="U17" s="326"/>
      <c r="V17" s="325">
        <v>0</v>
      </c>
      <c r="W17" s="328"/>
      <c r="X17" s="326">
        <v>0</v>
      </c>
      <c r="Y17" s="282"/>
      <c r="Z17" s="390"/>
    </row>
    <row r="18" spans="1:26" s="262" customFormat="1" ht="12.75" customHeight="1" x14ac:dyDescent="0.3">
      <c r="A18" s="451"/>
      <c r="B18" s="449" t="s">
        <v>47</v>
      </c>
      <c r="C18" s="282"/>
      <c r="D18" s="453">
        <v>0</v>
      </c>
      <c r="E18" s="328"/>
      <c r="F18" s="326">
        <v>0</v>
      </c>
      <c r="G18" s="328"/>
      <c r="H18" s="326">
        <v>0</v>
      </c>
      <c r="I18" s="326"/>
      <c r="J18" s="450">
        <v>0</v>
      </c>
      <c r="K18" s="328"/>
      <c r="L18" s="326">
        <v>0</v>
      </c>
      <c r="M18" s="326"/>
      <c r="N18" s="325">
        <v>0</v>
      </c>
      <c r="O18" s="328"/>
      <c r="P18" s="326">
        <v>0</v>
      </c>
      <c r="Q18" s="326"/>
      <c r="R18" s="325">
        <v>0</v>
      </c>
      <c r="S18" s="328"/>
      <c r="T18" s="326">
        <v>0</v>
      </c>
      <c r="U18" s="326"/>
      <c r="V18" s="325">
        <v>0</v>
      </c>
      <c r="W18" s="328"/>
      <c r="X18" s="326">
        <v>0</v>
      </c>
      <c r="Y18" s="282"/>
      <c r="Z18" s="390"/>
    </row>
    <row r="19" spans="1:26" s="262" customFormat="1" ht="16.5" customHeight="1" x14ac:dyDescent="0.3">
      <c r="A19" s="449"/>
      <c r="B19" s="454" t="s">
        <v>23</v>
      </c>
      <c r="C19" s="282"/>
      <c r="D19" s="440">
        <v>3165</v>
      </c>
      <c r="E19" s="455"/>
      <c r="F19" s="441">
        <v>1655</v>
      </c>
      <c r="G19" s="455"/>
      <c r="H19" s="441">
        <v>1510</v>
      </c>
      <c r="I19" s="441"/>
      <c r="J19" s="456">
        <v>984</v>
      </c>
      <c r="K19" s="455"/>
      <c r="L19" s="441">
        <v>871</v>
      </c>
      <c r="M19" s="441"/>
      <c r="N19" s="440">
        <v>340</v>
      </c>
      <c r="O19" s="455"/>
      <c r="P19" s="441">
        <v>344</v>
      </c>
      <c r="Q19" s="441"/>
      <c r="R19" s="440">
        <v>153</v>
      </c>
      <c r="S19" s="455"/>
      <c r="T19" s="441">
        <v>139</v>
      </c>
      <c r="U19" s="441"/>
      <c r="V19" s="440">
        <v>178</v>
      </c>
      <c r="W19" s="455"/>
      <c r="X19" s="441">
        <v>156</v>
      </c>
      <c r="Y19" s="445"/>
      <c r="Z19" s="390"/>
    </row>
    <row r="20" spans="1:26" s="262" customFormat="1" ht="5.15" customHeight="1" thickBot="1" x14ac:dyDescent="0.35">
      <c r="A20" s="431"/>
      <c r="B20" s="432"/>
      <c r="C20" s="433"/>
      <c r="D20" s="434"/>
      <c r="E20" s="435"/>
      <c r="F20" s="431"/>
      <c r="G20" s="435"/>
      <c r="H20" s="431"/>
      <c r="I20" s="431"/>
      <c r="J20" s="436"/>
      <c r="K20" s="435"/>
      <c r="L20" s="434"/>
      <c r="M20" s="433"/>
      <c r="N20" s="434"/>
      <c r="O20" s="435"/>
      <c r="P20" s="434"/>
      <c r="Q20" s="433"/>
      <c r="R20" s="434"/>
      <c r="S20" s="435"/>
      <c r="T20" s="434"/>
      <c r="U20" s="433"/>
      <c r="V20" s="434"/>
      <c r="W20" s="435"/>
      <c r="X20" s="434"/>
      <c r="Y20" s="431"/>
      <c r="Z20" s="390"/>
    </row>
    <row r="21" spans="1:26" s="447" customFormat="1" ht="18" customHeight="1" thickTop="1" x14ac:dyDescent="0.3">
      <c r="A21" s="756"/>
      <c r="B21" s="756"/>
      <c r="C21" s="757"/>
      <c r="D21" s="758" t="s">
        <v>484</v>
      </c>
      <c r="E21" s="759"/>
      <c r="F21" s="759"/>
      <c r="G21" s="759"/>
      <c r="H21" s="759"/>
      <c r="I21" s="759"/>
      <c r="J21" s="759"/>
      <c r="K21" s="759"/>
      <c r="L21" s="759"/>
      <c r="M21" s="759"/>
      <c r="N21" s="759"/>
      <c r="O21" s="759"/>
      <c r="P21" s="759"/>
      <c r="Q21" s="759"/>
      <c r="R21" s="759"/>
      <c r="S21" s="759"/>
      <c r="T21" s="759"/>
      <c r="U21" s="759"/>
      <c r="V21" s="759"/>
      <c r="W21" s="759"/>
      <c r="X21" s="759"/>
      <c r="Y21" s="759"/>
    </row>
    <row r="22" spans="1:26" s="262" customFormat="1" ht="10" customHeight="1" x14ac:dyDescent="0.3">
      <c r="A22" s="278"/>
      <c r="B22" s="282"/>
      <c r="C22" s="287"/>
      <c r="D22" s="286"/>
      <c r="E22" s="281"/>
      <c r="F22" s="282"/>
      <c r="G22" s="281"/>
      <c r="H22" s="282"/>
      <c r="I22" s="287"/>
      <c r="J22" s="282"/>
      <c r="K22" s="281"/>
      <c r="L22" s="282"/>
      <c r="M22" s="282"/>
      <c r="N22" s="286"/>
      <c r="O22" s="281"/>
      <c r="P22" s="282"/>
      <c r="Q22" s="282"/>
      <c r="R22" s="286"/>
      <c r="S22" s="281"/>
      <c r="T22" s="282"/>
      <c r="U22" s="282"/>
      <c r="V22" s="286"/>
      <c r="W22" s="281"/>
      <c r="X22" s="282"/>
      <c r="Y22" s="282"/>
      <c r="Z22" s="390"/>
    </row>
    <row r="23" spans="1:26" ht="14" x14ac:dyDescent="0.3">
      <c r="A23" s="278"/>
      <c r="B23" s="449" t="s">
        <v>39</v>
      </c>
      <c r="C23" s="282"/>
      <c r="D23" s="325">
        <v>0</v>
      </c>
      <c r="E23" s="328"/>
      <c r="F23" s="326">
        <v>0</v>
      </c>
      <c r="G23" s="328"/>
      <c r="H23" s="326">
        <v>0</v>
      </c>
      <c r="I23" s="326"/>
      <c r="J23" s="450">
        <v>0</v>
      </c>
      <c r="K23" s="328"/>
      <c r="L23" s="326">
        <v>0</v>
      </c>
      <c r="M23" s="326"/>
      <c r="N23" s="325">
        <v>0</v>
      </c>
      <c r="O23" s="328"/>
      <c r="P23" s="326">
        <v>0</v>
      </c>
      <c r="Q23" s="326"/>
      <c r="R23" s="325">
        <v>0</v>
      </c>
      <c r="S23" s="328"/>
      <c r="T23" s="326">
        <v>0</v>
      </c>
      <c r="U23" s="326"/>
      <c r="V23" s="325">
        <v>0</v>
      </c>
      <c r="W23" s="328"/>
      <c r="X23" s="326">
        <v>0</v>
      </c>
      <c r="Y23" s="282"/>
    </row>
    <row r="24" spans="1:26" ht="14" x14ac:dyDescent="0.3">
      <c r="A24" s="451"/>
      <c r="B24" s="449" t="s">
        <v>40</v>
      </c>
      <c r="C24" s="282"/>
      <c r="D24" s="325">
        <v>21</v>
      </c>
      <c r="E24" s="328"/>
      <c r="F24" s="326">
        <v>10</v>
      </c>
      <c r="G24" s="328"/>
      <c r="H24" s="326">
        <v>11</v>
      </c>
      <c r="I24" s="326"/>
      <c r="J24" s="450">
        <v>2</v>
      </c>
      <c r="K24" s="328"/>
      <c r="L24" s="326">
        <v>3</v>
      </c>
      <c r="M24" s="326"/>
      <c r="N24" s="325">
        <v>8</v>
      </c>
      <c r="O24" s="328"/>
      <c r="P24" s="326">
        <v>7</v>
      </c>
      <c r="Q24" s="326"/>
      <c r="R24" s="325">
        <v>0</v>
      </c>
      <c r="S24" s="328"/>
      <c r="T24" s="326">
        <v>1</v>
      </c>
      <c r="U24" s="326"/>
      <c r="V24" s="325">
        <v>0</v>
      </c>
      <c r="W24" s="328"/>
      <c r="X24" s="326">
        <v>0</v>
      </c>
      <c r="Y24" s="282"/>
    </row>
    <row r="25" spans="1:26" ht="14" x14ac:dyDescent="0.3">
      <c r="A25" s="451"/>
      <c r="B25" s="449" t="s">
        <v>41</v>
      </c>
      <c r="C25" s="282"/>
      <c r="D25" s="325">
        <v>91</v>
      </c>
      <c r="E25" s="328"/>
      <c r="F25" s="326">
        <v>53</v>
      </c>
      <c r="G25" s="328"/>
      <c r="H25" s="326">
        <v>38</v>
      </c>
      <c r="I25" s="326"/>
      <c r="J25" s="450">
        <v>16</v>
      </c>
      <c r="K25" s="328"/>
      <c r="L25" s="326">
        <v>7</v>
      </c>
      <c r="M25" s="326"/>
      <c r="N25" s="325">
        <v>24</v>
      </c>
      <c r="O25" s="328"/>
      <c r="P25" s="326">
        <v>23</v>
      </c>
      <c r="Q25" s="326"/>
      <c r="R25" s="325">
        <v>9</v>
      </c>
      <c r="S25" s="328"/>
      <c r="T25" s="326">
        <v>6</v>
      </c>
      <c r="U25" s="326"/>
      <c r="V25" s="325">
        <v>4</v>
      </c>
      <c r="W25" s="328"/>
      <c r="X25" s="326">
        <v>2</v>
      </c>
      <c r="Y25" s="282"/>
    </row>
    <row r="26" spans="1:26" ht="14" x14ac:dyDescent="0.3">
      <c r="A26" s="451"/>
      <c r="B26" s="449" t="s">
        <v>42</v>
      </c>
      <c r="C26" s="282"/>
      <c r="D26" s="325">
        <v>539</v>
      </c>
      <c r="E26" s="328"/>
      <c r="F26" s="326">
        <v>265</v>
      </c>
      <c r="G26" s="328"/>
      <c r="H26" s="326">
        <v>274</v>
      </c>
      <c r="I26" s="326"/>
      <c r="J26" s="450">
        <v>125</v>
      </c>
      <c r="K26" s="328"/>
      <c r="L26" s="326">
        <v>125</v>
      </c>
      <c r="M26" s="326"/>
      <c r="N26" s="325">
        <v>104</v>
      </c>
      <c r="O26" s="328"/>
      <c r="P26" s="326">
        <v>114</v>
      </c>
      <c r="Q26" s="326"/>
      <c r="R26" s="325">
        <v>26</v>
      </c>
      <c r="S26" s="328"/>
      <c r="T26" s="326">
        <v>26</v>
      </c>
      <c r="U26" s="326"/>
      <c r="V26" s="325">
        <v>10</v>
      </c>
      <c r="W26" s="328"/>
      <c r="X26" s="326">
        <v>9</v>
      </c>
      <c r="Y26" s="282"/>
    </row>
    <row r="27" spans="1:26" ht="14" x14ac:dyDescent="0.3">
      <c r="A27" s="451"/>
      <c r="B27" s="449"/>
      <c r="C27" s="282"/>
      <c r="D27" s="325"/>
      <c r="E27" s="328"/>
      <c r="F27" s="326"/>
      <c r="G27" s="328"/>
      <c r="H27" s="326"/>
      <c r="I27" s="326"/>
      <c r="J27" s="450"/>
      <c r="K27" s="328"/>
      <c r="L27" s="326"/>
      <c r="M27" s="326"/>
      <c r="N27" s="325"/>
      <c r="O27" s="328"/>
      <c r="P27" s="326"/>
      <c r="Q27" s="326"/>
      <c r="R27" s="325"/>
      <c r="S27" s="328"/>
      <c r="T27" s="326"/>
      <c r="U27" s="326"/>
      <c r="V27" s="325"/>
      <c r="W27" s="328"/>
      <c r="X27" s="326"/>
      <c r="Y27" s="282"/>
    </row>
    <row r="28" spans="1:26" ht="14" x14ac:dyDescent="0.3">
      <c r="A28" s="451"/>
      <c r="B28" s="449" t="s">
        <v>43</v>
      </c>
      <c r="C28" s="282"/>
      <c r="D28" s="325">
        <v>1271</v>
      </c>
      <c r="E28" s="328"/>
      <c r="F28" s="326">
        <v>675</v>
      </c>
      <c r="G28" s="328"/>
      <c r="H28" s="326">
        <v>596</v>
      </c>
      <c r="I28" s="326"/>
      <c r="J28" s="450">
        <v>426</v>
      </c>
      <c r="K28" s="328"/>
      <c r="L28" s="326">
        <v>381</v>
      </c>
      <c r="M28" s="326"/>
      <c r="N28" s="325">
        <v>113</v>
      </c>
      <c r="O28" s="328"/>
      <c r="P28" s="326">
        <v>116</v>
      </c>
      <c r="Q28" s="326"/>
      <c r="R28" s="325">
        <v>68</v>
      </c>
      <c r="S28" s="328"/>
      <c r="T28" s="326">
        <v>52</v>
      </c>
      <c r="U28" s="326"/>
      <c r="V28" s="325">
        <v>68</v>
      </c>
      <c r="W28" s="328"/>
      <c r="X28" s="326">
        <v>47</v>
      </c>
      <c r="Y28" s="282"/>
    </row>
    <row r="29" spans="1:26" ht="14" x14ac:dyDescent="0.3">
      <c r="A29" s="451"/>
      <c r="B29" s="449" t="s">
        <v>44</v>
      </c>
      <c r="C29" s="282"/>
      <c r="D29" s="325">
        <v>767</v>
      </c>
      <c r="E29" s="328"/>
      <c r="F29" s="326">
        <v>374</v>
      </c>
      <c r="G29" s="328"/>
      <c r="H29" s="326">
        <v>393</v>
      </c>
      <c r="I29" s="326"/>
      <c r="J29" s="450">
        <v>244</v>
      </c>
      <c r="K29" s="328"/>
      <c r="L29" s="326">
        <v>252</v>
      </c>
      <c r="M29" s="326"/>
      <c r="N29" s="325">
        <v>51</v>
      </c>
      <c r="O29" s="328"/>
      <c r="P29" s="326">
        <v>60</v>
      </c>
      <c r="Q29" s="326"/>
      <c r="R29" s="325">
        <v>36</v>
      </c>
      <c r="S29" s="328"/>
      <c r="T29" s="326">
        <v>24</v>
      </c>
      <c r="U29" s="326"/>
      <c r="V29" s="325">
        <v>43</v>
      </c>
      <c r="W29" s="328"/>
      <c r="X29" s="326">
        <v>57</v>
      </c>
      <c r="Y29" s="282"/>
    </row>
    <row r="30" spans="1:26" ht="14" x14ac:dyDescent="0.3">
      <c r="A30" s="278"/>
      <c r="B30" s="449" t="s">
        <v>45</v>
      </c>
      <c r="C30" s="282"/>
      <c r="D30" s="325">
        <v>168</v>
      </c>
      <c r="E30" s="328"/>
      <c r="F30" s="326">
        <v>94</v>
      </c>
      <c r="G30" s="328"/>
      <c r="H30" s="326">
        <v>74</v>
      </c>
      <c r="I30" s="326"/>
      <c r="J30" s="450">
        <v>62</v>
      </c>
      <c r="K30" s="328"/>
      <c r="L30" s="326">
        <v>43</v>
      </c>
      <c r="M30" s="326"/>
      <c r="N30" s="325">
        <v>12</v>
      </c>
      <c r="O30" s="328"/>
      <c r="P30" s="326">
        <v>12</v>
      </c>
      <c r="Q30" s="326"/>
      <c r="R30" s="325">
        <v>8</v>
      </c>
      <c r="S30" s="328"/>
      <c r="T30" s="326">
        <v>9</v>
      </c>
      <c r="U30" s="326"/>
      <c r="V30" s="325">
        <v>12</v>
      </c>
      <c r="W30" s="328"/>
      <c r="X30" s="326">
        <v>10</v>
      </c>
      <c r="Y30" s="282"/>
    </row>
    <row r="31" spans="1:26" ht="14" x14ac:dyDescent="0.3">
      <c r="A31" s="452"/>
      <c r="B31" s="449" t="s">
        <v>46</v>
      </c>
      <c r="C31" s="282"/>
      <c r="D31" s="325">
        <v>9</v>
      </c>
      <c r="E31" s="328"/>
      <c r="F31" s="326">
        <v>4</v>
      </c>
      <c r="G31" s="328"/>
      <c r="H31" s="326">
        <v>5</v>
      </c>
      <c r="I31" s="326"/>
      <c r="J31" s="450">
        <v>3</v>
      </c>
      <c r="K31" s="328"/>
      <c r="L31" s="326">
        <v>4</v>
      </c>
      <c r="M31" s="326"/>
      <c r="N31" s="325">
        <v>0</v>
      </c>
      <c r="O31" s="328"/>
      <c r="P31" s="326">
        <v>1</v>
      </c>
      <c r="Q31" s="326"/>
      <c r="R31" s="325">
        <v>0</v>
      </c>
      <c r="S31" s="328"/>
      <c r="T31" s="326">
        <v>0</v>
      </c>
      <c r="U31" s="326"/>
      <c r="V31" s="325">
        <v>1</v>
      </c>
      <c r="W31" s="328"/>
      <c r="X31" s="326">
        <v>0</v>
      </c>
      <c r="Y31" s="282"/>
    </row>
    <row r="32" spans="1:26" ht="14" x14ac:dyDescent="0.3">
      <c r="A32" s="452"/>
      <c r="B32" s="449" t="s">
        <v>58</v>
      </c>
      <c r="C32" s="282"/>
      <c r="D32" s="325">
        <v>1</v>
      </c>
      <c r="E32" s="328"/>
      <c r="F32" s="326">
        <v>1</v>
      </c>
      <c r="G32" s="328"/>
      <c r="H32" s="326">
        <v>0</v>
      </c>
      <c r="I32" s="326"/>
      <c r="J32" s="450">
        <v>1</v>
      </c>
      <c r="K32" s="328"/>
      <c r="L32" s="326">
        <v>0</v>
      </c>
      <c r="M32" s="326"/>
      <c r="N32" s="325">
        <v>0</v>
      </c>
      <c r="O32" s="328"/>
      <c r="P32" s="326">
        <v>0</v>
      </c>
      <c r="Q32" s="326"/>
      <c r="R32" s="325">
        <v>0</v>
      </c>
      <c r="S32" s="328"/>
      <c r="T32" s="326">
        <v>0</v>
      </c>
      <c r="U32" s="326"/>
      <c r="V32" s="325">
        <v>0</v>
      </c>
      <c r="W32" s="328"/>
      <c r="X32" s="326">
        <v>0</v>
      </c>
      <c r="Y32" s="282"/>
    </row>
    <row r="33" spans="1:26" ht="14" x14ac:dyDescent="0.3">
      <c r="A33" s="278"/>
      <c r="B33" s="449" t="s">
        <v>418</v>
      </c>
      <c r="C33" s="282"/>
      <c r="D33" s="325">
        <v>0</v>
      </c>
      <c r="E33" s="328"/>
      <c r="F33" s="326">
        <v>0</v>
      </c>
      <c r="G33" s="328"/>
      <c r="H33" s="326">
        <v>0</v>
      </c>
      <c r="I33" s="326"/>
      <c r="J33" s="450">
        <v>0</v>
      </c>
      <c r="K33" s="328"/>
      <c r="L33" s="326">
        <v>0</v>
      </c>
      <c r="M33" s="326"/>
      <c r="N33" s="325">
        <v>0</v>
      </c>
      <c r="O33" s="328"/>
      <c r="P33" s="326">
        <v>0</v>
      </c>
      <c r="Q33" s="326"/>
      <c r="R33" s="325">
        <v>0</v>
      </c>
      <c r="S33" s="328"/>
      <c r="T33" s="326">
        <v>0</v>
      </c>
      <c r="U33" s="326"/>
      <c r="V33" s="325">
        <v>0</v>
      </c>
      <c r="W33" s="328"/>
      <c r="X33" s="326">
        <v>0</v>
      </c>
      <c r="Y33" s="282"/>
    </row>
    <row r="34" spans="1:26" ht="14" x14ac:dyDescent="0.3">
      <c r="A34" s="451"/>
      <c r="B34" s="449" t="s">
        <v>47</v>
      </c>
      <c r="C34" s="282"/>
      <c r="D34" s="453">
        <v>0</v>
      </c>
      <c r="E34" s="328"/>
      <c r="F34" s="326">
        <v>0</v>
      </c>
      <c r="G34" s="328"/>
      <c r="H34" s="326">
        <v>0</v>
      </c>
      <c r="I34" s="326"/>
      <c r="J34" s="450">
        <v>0</v>
      </c>
      <c r="K34" s="328"/>
      <c r="L34" s="326">
        <v>0</v>
      </c>
      <c r="M34" s="326"/>
      <c r="N34" s="325">
        <v>0</v>
      </c>
      <c r="O34" s="328"/>
      <c r="P34" s="326">
        <v>0</v>
      </c>
      <c r="Q34" s="326"/>
      <c r="R34" s="325">
        <v>0</v>
      </c>
      <c r="S34" s="328"/>
      <c r="T34" s="326">
        <v>0</v>
      </c>
      <c r="U34" s="326"/>
      <c r="V34" s="325">
        <v>0</v>
      </c>
      <c r="W34" s="328"/>
      <c r="X34" s="326">
        <v>0</v>
      </c>
      <c r="Y34" s="282"/>
    </row>
    <row r="35" spans="1:26" s="262" customFormat="1" ht="16.5" customHeight="1" x14ac:dyDescent="0.3">
      <c r="A35" s="449"/>
      <c r="B35" s="454" t="s">
        <v>23</v>
      </c>
      <c r="C35" s="282"/>
      <c r="D35" s="440">
        <v>2867</v>
      </c>
      <c r="E35" s="455"/>
      <c r="F35" s="441">
        <v>1476</v>
      </c>
      <c r="G35" s="455"/>
      <c r="H35" s="441">
        <v>1391</v>
      </c>
      <c r="I35" s="441"/>
      <c r="J35" s="456">
        <v>879</v>
      </c>
      <c r="K35" s="455"/>
      <c r="L35" s="441">
        <v>815</v>
      </c>
      <c r="M35" s="441"/>
      <c r="N35" s="440">
        <v>312</v>
      </c>
      <c r="O35" s="455"/>
      <c r="P35" s="441">
        <v>333</v>
      </c>
      <c r="Q35" s="441"/>
      <c r="R35" s="440">
        <v>147</v>
      </c>
      <c r="S35" s="455"/>
      <c r="T35" s="441">
        <v>118</v>
      </c>
      <c r="U35" s="441"/>
      <c r="V35" s="440">
        <v>138</v>
      </c>
      <c r="W35" s="455"/>
      <c r="X35" s="441">
        <v>125</v>
      </c>
      <c r="Y35" s="445"/>
      <c r="Z35" s="390"/>
    </row>
    <row r="36" spans="1:26" s="262" customFormat="1" ht="5.15" customHeight="1" thickBot="1" x14ac:dyDescent="0.35">
      <c r="A36" s="431"/>
      <c r="B36" s="432"/>
      <c r="C36" s="433"/>
      <c r="D36" s="434"/>
      <c r="E36" s="435"/>
      <c r="F36" s="431"/>
      <c r="G36" s="435"/>
      <c r="H36" s="431"/>
      <c r="I36" s="431"/>
      <c r="J36" s="436"/>
      <c r="K36" s="435"/>
      <c r="L36" s="434"/>
      <c r="M36" s="433"/>
      <c r="N36" s="434"/>
      <c r="O36" s="435"/>
      <c r="P36" s="434"/>
      <c r="Q36" s="433"/>
      <c r="R36" s="434"/>
      <c r="S36" s="435"/>
      <c r="T36" s="434"/>
      <c r="U36" s="433"/>
      <c r="V36" s="434"/>
      <c r="W36" s="435"/>
      <c r="X36" s="434"/>
      <c r="Y36" s="431"/>
      <c r="Z36" s="390"/>
    </row>
    <row r="37" spans="1:26" s="447" customFormat="1" ht="18" customHeight="1" thickTop="1" x14ac:dyDescent="0.3">
      <c r="A37" s="756"/>
      <c r="B37" s="756"/>
      <c r="C37" s="757"/>
      <c r="D37" s="758" t="s">
        <v>485</v>
      </c>
      <c r="E37" s="759"/>
      <c r="F37" s="759"/>
      <c r="G37" s="759"/>
      <c r="H37" s="759"/>
      <c r="I37" s="759"/>
      <c r="J37" s="759"/>
      <c r="K37" s="759"/>
      <c r="L37" s="759"/>
      <c r="M37" s="759"/>
      <c r="N37" s="759"/>
      <c r="O37" s="759"/>
      <c r="P37" s="759"/>
      <c r="Q37" s="759"/>
      <c r="R37" s="759"/>
      <c r="S37" s="759"/>
      <c r="T37" s="759"/>
      <c r="U37" s="759"/>
      <c r="V37" s="759"/>
      <c r="W37" s="759"/>
      <c r="X37" s="759"/>
      <c r="Y37" s="759"/>
    </row>
    <row r="38" spans="1:26" s="262" customFormat="1" ht="10" customHeight="1" x14ac:dyDescent="0.3">
      <c r="A38" s="278"/>
      <c r="B38" s="282"/>
      <c r="C38" s="287"/>
      <c r="D38" s="286"/>
      <c r="E38" s="281"/>
      <c r="F38" s="282"/>
      <c r="G38" s="281"/>
      <c r="H38" s="282"/>
      <c r="I38" s="287"/>
      <c r="J38" s="282"/>
      <c r="K38" s="281"/>
      <c r="L38" s="282"/>
      <c r="M38" s="282"/>
      <c r="N38" s="286"/>
      <c r="O38" s="281"/>
      <c r="P38" s="282"/>
      <c r="Q38" s="282"/>
      <c r="R38" s="286"/>
      <c r="S38" s="281"/>
      <c r="T38" s="282"/>
      <c r="U38" s="282"/>
      <c r="V38" s="286"/>
      <c r="W38" s="281"/>
      <c r="X38" s="282"/>
      <c r="Y38" s="282"/>
      <c r="Z38" s="390"/>
    </row>
    <row r="39" spans="1:26" ht="14" x14ac:dyDescent="0.3">
      <c r="A39" s="278"/>
      <c r="B39" s="449" t="s">
        <v>39</v>
      </c>
      <c r="C39" s="282"/>
      <c r="D39" s="325">
        <v>0</v>
      </c>
      <c r="E39" s="328"/>
      <c r="F39" s="326">
        <v>0</v>
      </c>
      <c r="G39" s="328"/>
      <c r="H39" s="326">
        <v>0</v>
      </c>
      <c r="I39" s="326"/>
      <c r="J39" s="450">
        <v>0</v>
      </c>
      <c r="K39" s="328"/>
      <c r="L39" s="326">
        <v>0</v>
      </c>
      <c r="M39" s="326"/>
      <c r="N39" s="325">
        <v>0</v>
      </c>
      <c r="O39" s="328"/>
      <c r="P39" s="326">
        <v>0</v>
      </c>
      <c r="Q39" s="326"/>
      <c r="R39" s="325">
        <v>0</v>
      </c>
      <c r="S39" s="328"/>
      <c r="T39" s="326">
        <v>0</v>
      </c>
      <c r="U39" s="326"/>
      <c r="V39" s="325">
        <v>0</v>
      </c>
      <c r="W39" s="328"/>
      <c r="X39" s="326">
        <v>0</v>
      </c>
      <c r="Y39" s="282"/>
    </row>
    <row r="40" spans="1:26" ht="14" x14ac:dyDescent="0.3">
      <c r="A40" s="451"/>
      <c r="B40" s="449" t="s">
        <v>40</v>
      </c>
      <c r="C40" s="282"/>
      <c r="D40" s="325">
        <v>23</v>
      </c>
      <c r="E40" s="328"/>
      <c r="F40" s="326">
        <v>10</v>
      </c>
      <c r="G40" s="328"/>
      <c r="H40" s="326">
        <v>13</v>
      </c>
      <c r="I40" s="326"/>
      <c r="J40" s="450">
        <v>4</v>
      </c>
      <c r="K40" s="328"/>
      <c r="L40" s="326">
        <v>1</v>
      </c>
      <c r="M40" s="326"/>
      <c r="N40" s="325">
        <v>4</v>
      </c>
      <c r="O40" s="328"/>
      <c r="P40" s="326">
        <v>10</v>
      </c>
      <c r="Q40" s="326"/>
      <c r="R40" s="325">
        <v>0</v>
      </c>
      <c r="S40" s="328"/>
      <c r="T40" s="326">
        <v>2</v>
      </c>
      <c r="U40" s="326"/>
      <c r="V40" s="325">
        <v>2</v>
      </c>
      <c r="W40" s="328"/>
      <c r="X40" s="326">
        <v>0</v>
      </c>
      <c r="Y40" s="282"/>
    </row>
    <row r="41" spans="1:26" ht="14" x14ac:dyDescent="0.3">
      <c r="A41" s="451"/>
      <c r="B41" s="449" t="s">
        <v>41</v>
      </c>
      <c r="C41" s="282"/>
      <c r="D41" s="325">
        <v>99</v>
      </c>
      <c r="E41" s="328"/>
      <c r="F41" s="326">
        <v>56</v>
      </c>
      <c r="G41" s="328"/>
      <c r="H41" s="326">
        <v>43</v>
      </c>
      <c r="I41" s="326"/>
      <c r="J41" s="450">
        <v>12</v>
      </c>
      <c r="K41" s="328"/>
      <c r="L41" s="326">
        <v>10</v>
      </c>
      <c r="M41" s="326"/>
      <c r="N41" s="325">
        <v>26</v>
      </c>
      <c r="O41" s="328"/>
      <c r="P41" s="326">
        <v>23</v>
      </c>
      <c r="Q41" s="326"/>
      <c r="R41" s="325">
        <v>10</v>
      </c>
      <c r="S41" s="328"/>
      <c r="T41" s="326">
        <v>8</v>
      </c>
      <c r="U41" s="326"/>
      <c r="V41" s="325">
        <v>8</v>
      </c>
      <c r="W41" s="328"/>
      <c r="X41" s="326">
        <v>2</v>
      </c>
      <c r="Y41" s="282"/>
    </row>
    <row r="42" spans="1:26" ht="14" x14ac:dyDescent="0.3">
      <c r="A42" s="451"/>
      <c r="B42" s="449" t="s">
        <v>42</v>
      </c>
      <c r="C42" s="282"/>
      <c r="D42" s="325">
        <v>531</v>
      </c>
      <c r="E42" s="328"/>
      <c r="F42" s="326">
        <v>265</v>
      </c>
      <c r="G42" s="328"/>
      <c r="H42" s="326">
        <v>266</v>
      </c>
      <c r="I42" s="326"/>
      <c r="J42" s="450">
        <v>111</v>
      </c>
      <c r="K42" s="328"/>
      <c r="L42" s="326">
        <v>113</v>
      </c>
      <c r="M42" s="326"/>
      <c r="N42" s="325">
        <v>100</v>
      </c>
      <c r="O42" s="328"/>
      <c r="P42" s="326">
        <v>108</v>
      </c>
      <c r="Q42" s="326"/>
      <c r="R42" s="325">
        <v>33</v>
      </c>
      <c r="S42" s="328"/>
      <c r="T42" s="326">
        <v>30</v>
      </c>
      <c r="U42" s="326"/>
      <c r="V42" s="325">
        <v>21</v>
      </c>
      <c r="W42" s="328"/>
      <c r="X42" s="326">
        <v>15</v>
      </c>
      <c r="Y42" s="282"/>
    </row>
    <row r="43" spans="1:26" ht="14" x14ac:dyDescent="0.3">
      <c r="A43" s="451"/>
      <c r="B43" s="449"/>
      <c r="C43" s="282"/>
      <c r="D43" s="325"/>
      <c r="E43" s="328"/>
      <c r="F43" s="326"/>
      <c r="G43" s="328"/>
      <c r="H43" s="326"/>
      <c r="I43" s="326"/>
      <c r="J43" s="450"/>
      <c r="K43" s="328"/>
      <c r="L43" s="326"/>
      <c r="M43" s="326"/>
      <c r="N43" s="325"/>
      <c r="O43" s="328"/>
      <c r="P43" s="326"/>
      <c r="Q43" s="326"/>
      <c r="R43" s="325"/>
      <c r="S43" s="328"/>
      <c r="T43" s="326"/>
      <c r="U43" s="326"/>
      <c r="V43" s="325"/>
      <c r="W43" s="328"/>
      <c r="X43" s="326"/>
      <c r="Y43" s="282"/>
    </row>
    <row r="44" spans="1:26" ht="14" x14ac:dyDescent="0.3">
      <c r="A44" s="451"/>
      <c r="B44" s="449" t="s">
        <v>43</v>
      </c>
      <c r="C44" s="282"/>
      <c r="D44" s="325">
        <v>1155</v>
      </c>
      <c r="E44" s="328"/>
      <c r="F44" s="326">
        <v>585</v>
      </c>
      <c r="G44" s="328"/>
      <c r="H44" s="326">
        <v>570</v>
      </c>
      <c r="I44" s="326"/>
      <c r="J44" s="450">
        <v>350</v>
      </c>
      <c r="K44" s="328"/>
      <c r="L44" s="326">
        <v>376</v>
      </c>
      <c r="M44" s="326"/>
      <c r="N44" s="325">
        <v>114</v>
      </c>
      <c r="O44" s="328"/>
      <c r="P44" s="326">
        <v>102</v>
      </c>
      <c r="Q44" s="326"/>
      <c r="R44" s="325">
        <v>53</v>
      </c>
      <c r="S44" s="328"/>
      <c r="T44" s="326">
        <v>50</v>
      </c>
      <c r="U44" s="326"/>
      <c r="V44" s="325">
        <v>68</v>
      </c>
      <c r="W44" s="328"/>
      <c r="X44" s="326">
        <v>42</v>
      </c>
      <c r="Y44" s="282"/>
    </row>
    <row r="45" spans="1:26" ht="14" x14ac:dyDescent="0.3">
      <c r="A45" s="451"/>
      <c r="B45" s="449" t="s">
        <v>44</v>
      </c>
      <c r="C45" s="282"/>
      <c r="D45" s="325">
        <v>723</v>
      </c>
      <c r="E45" s="328"/>
      <c r="F45" s="326">
        <v>376</v>
      </c>
      <c r="G45" s="328"/>
      <c r="H45" s="326">
        <v>347</v>
      </c>
      <c r="I45" s="326"/>
      <c r="J45" s="450">
        <v>224</v>
      </c>
      <c r="K45" s="328"/>
      <c r="L45" s="326">
        <v>207</v>
      </c>
      <c r="M45" s="326"/>
      <c r="N45" s="325">
        <v>67</v>
      </c>
      <c r="O45" s="328"/>
      <c r="P45" s="326">
        <v>49</v>
      </c>
      <c r="Q45" s="326"/>
      <c r="R45" s="325">
        <v>43</v>
      </c>
      <c r="S45" s="328"/>
      <c r="T45" s="326">
        <v>43</v>
      </c>
      <c r="U45" s="326"/>
      <c r="V45" s="325">
        <v>42</v>
      </c>
      <c r="W45" s="328"/>
      <c r="X45" s="326">
        <v>48</v>
      </c>
      <c r="Y45" s="282"/>
    </row>
    <row r="46" spans="1:26" ht="14" x14ac:dyDescent="0.3">
      <c r="A46" s="278"/>
      <c r="B46" s="449" t="s">
        <v>45</v>
      </c>
      <c r="C46" s="282"/>
      <c r="D46" s="325">
        <v>163</v>
      </c>
      <c r="E46" s="328"/>
      <c r="F46" s="326">
        <v>88</v>
      </c>
      <c r="G46" s="328"/>
      <c r="H46" s="326">
        <v>75</v>
      </c>
      <c r="I46" s="326"/>
      <c r="J46" s="450">
        <v>58</v>
      </c>
      <c r="K46" s="328"/>
      <c r="L46" s="326">
        <v>48</v>
      </c>
      <c r="M46" s="326"/>
      <c r="N46" s="325">
        <v>8</v>
      </c>
      <c r="O46" s="328"/>
      <c r="P46" s="326">
        <v>11</v>
      </c>
      <c r="Q46" s="326"/>
      <c r="R46" s="325">
        <v>9</v>
      </c>
      <c r="S46" s="328"/>
      <c r="T46" s="326">
        <v>10</v>
      </c>
      <c r="U46" s="326"/>
      <c r="V46" s="325">
        <v>13</v>
      </c>
      <c r="W46" s="328"/>
      <c r="X46" s="326">
        <v>6</v>
      </c>
      <c r="Y46" s="282"/>
    </row>
    <row r="47" spans="1:26" ht="14" x14ac:dyDescent="0.3">
      <c r="A47" s="452"/>
      <c r="B47" s="449" t="s">
        <v>46</v>
      </c>
      <c r="C47" s="282"/>
      <c r="D47" s="325">
        <v>9</v>
      </c>
      <c r="E47" s="328"/>
      <c r="F47" s="326">
        <v>5</v>
      </c>
      <c r="G47" s="328"/>
      <c r="H47" s="326">
        <v>4</v>
      </c>
      <c r="I47" s="326"/>
      <c r="J47" s="450">
        <v>3</v>
      </c>
      <c r="K47" s="328"/>
      <c r="L47" s="326">
        <v>3</v>
      </c>
      <c r="M47" s="326"/>
      <c r="N47" s="325">
        <v>1</v>
      </c>
      <c r="O47" s="328"/>
      <c r="P47" s="326">
        <v>0</v>
      </c>
      <c r="Q47" s="326"/>
      <c r="R47" s="325">
        <v>1</v>
      </c>
      <c r="S47" s="328"/>
      <c r="T47" s="326">
        <v>0</v>
      </c>
      <c r="U47" s="326"/>
      <c r="V47" s="325">
        <v>0</v>
      </c>
      <c r="W47" s="328"/>
      <c r="X47" s="326">
        <v>1</v>
      </c>
      <c r="Y47" s="282"/>
    </row>
    <row r="48" spans="1:26" ht="14" x14ac:dyDescent="0.3">
      <c r="A48" s="452"/>
      <c r="B48" s="449" t="s">
        <v>58</v>
      </c>
      <c r="C48" s="282"/>
      <c r="D48" s="325">
        <v>0</v>
      </c>
      <c r="E48" s="328"/>
      <c r="F48" s="326">
        <v>0</v>
      </c>
      <c r="G48" s="328"/>
      <c r="H48" s="326">
        <v>0</v>
      </c>
      <c r="I48" s="326"/>
      <c r="J48" s="450">
        <v>0</v>
      </c>
      <c r="K48" s="328"/>
      <c r="L48" s="326">
        <v>0</v>
      </c>
      <c r="M48" s="326"/>
      <c r="N48" s="325">
        <v>0</v>
      </c>
      <c r="O48" s="328"/>
      <c r="P48" s="326">
        <v>0</v>
      </c>
      <c r="Q48" s="326"/>
      <c r="R48" s="325">
        <v>0</v>
      </c>
      <c r="S48" s="328"/>
      <c r="T48" s="326">
        <v>0</v>
      </c>
      <c r="U48" s="326"/>
      <c r="V48" s="325">
        <v>0</v>
      </c>
      <c r="W48" s="328"/>
      <c r="X48" s="326">
        <v>0</v>
      </c>
      <c r="Y48" s="282"/>
    </row>
    <row r="49" spans="1:26" ht="14" x14ac:dyDescent="0.3">
      <c r="A49" s="278"/>
      <c r="B49" s="449" t="s">
        <v>418</v>
      </c>
      <c r="C49" s="282"/>
      <c r="D49" s="325">
        <v>0</v>
      </c>
      <c r="E49" s="328"/>
      <c r="F49" s="326">
        <v>0</v>
      </c>
      <c r="G49" s="328"/>
      <c r="H49" s="326">
        <v>0</v>
      </c>
      <c r="I49" s="326"/>
      <c r="J49" s="450">
        <v>0</v>
      </c>
      <c r="K49" s="328"/>
      <c r="L49" s="326">
        <v>0</v>
      </c>
      <c r="M49" s="326"/>
      <c r="N49" s="325">
        <v>0</v>
      </c>
      <c r="O49" s="328"/>
      <c r="P49" s="326">
        <v>0</v>
      </c>
      <c r="Q49" s="326"/>
      <c r="R49" s="325">
        <v>0</v>
      </c>
      <c r="S49" s="328"/>
      <c r="T49" s="326">
        <v>0</v>
      </c>
      <c r="U49" s="326"/>
      <c r="V49" s="325">
        <v>0</v>
      </c>
      <c r="W49" s="328"/>
      <c r="X49" s="326">
        <v>0</v>
      </c>
      <c r="Y49" s="282"/>
    </row>
    <row r="50" spans="1:26" ht="14" x14ac:dyDescent="0.3">
      <c r="A50" s="451"/>
      <c r="B50" s="449" t="s">
        <v>47</v>
      </c>
      <c r="C50" s="282"/>
      <c r="D50" s="453">
        <v>0</v>
      </c>
      <c r="E50" s="328"/>
      <c r="F50" s="326">
        <v>0</v>
      </c>
      <c r="G50" s="328"/>
      <c r="H50" s="326">
        <v>0</v>
      </c>
      <c r="I50" s="326"/>
      <c r="J50" s="450">
        <v>0</v>
      </c>
      <c r="K50" s="328"/>
      <c r="L50" s="326">
        <v>0</v>
      </c>
      <c r="M50" s="326"/>
      <c r="N50" s="325">
        <v>0</v>
      </c>
      <c r="O50" s="328"/>
      <c r="P50" s="326">
        <v>0</v>
      </c>
      <c r="Q50" s="326"/>
      <c r="R50" s="325">
        <v>0</v>
      </c>
      <c r="S50" s="328"/>
      <c r="T50" s="326">
        <v>0</v>
      </c>
      <c r="U50" s="326"/>
      <c r="V50" s="325">
        <v>0</v>
      </c>
      <c r="W50" s="328"/>
      <c r="X50" s="326">
        <v>0</v>
      </c>
      <c r="Y50" s="282"/>
    </row>
    <row r="51" spans="1:26" s="262" customFormat="1" ht="16.5" customHeight="1" x14ac:dyDescent="0.3">
      <c r="A51" s="449"/>
      <c r="B51" s="454" t="s">
        <v>23</v>
      </c>
      <c r="C51" s="282"/>
      <c r="D51" s="440">
        <v>2703</v>
      </c>
      <c r="E51" s="455"/>
      <c r="F51" s="441">
        <v>1385</v>
      </c>
      <c r="G51" s="455"/>
      <c r="H51" s="441">
        <v>1318</v>
      </c>
      <c r="I51" s="441"/>
      <c r="J51" s="456">
        <v>762</v>
      </c>
      <c r="K51" s="455"/>
      <c r="L51" s="441">
        <v>758</v>
      </c>
      <c r="M51" s="441"/>
      <c r="N51" s="440">
        <v>320</v>
      </c>
      <c r="O51" s="455"/>
      <c r="P51" s="441">
        <v>303</v>
      </c>
      <c r="Q51" s="441"/>
      <c r="R51" s="440">
        <v>149</v>
      </c>
      <c r="S51" s="455"/>
      <c r="T51" s="441">
        <v>143</v>
      </c>
      <c r="U51" s="441"/>
      <c r="V51" s="440">
        <v>154</v>
      </c>
      <c r="W51" s="455"/>
      <c r="X51" s="441">
        <v>114</v>
      </c>
      <c r="Y51" s="445"/>
      <c r="Z51" s="390"/>
    </row>
    <row r="52" spans="1:26" s="262" customFormat="1" ht="5.15" customHeight="1" thickBot="1" x14ac:dyDescent="0.35">
      <c r="A52" s="431"/>
      <c r="B52" s="432"/>
      <c r="C52" s="433"/>
      <c r="D52" s="434"/>
      <c r="E52" s="435"/>
      <c r="F52" s="431"/>
      <c r="G52" s="435"/>
      <c r="H52" s="431"/>
      <c r="I52" s="431"/>
      <c r="J52" s="436"/>
      <c r="K52" s="435"/>
      <c r="L52" s="434"/>
      <c r="M52" s="433"/>
      <c r="N52" s="434"/>
      <c r="O52" s="435"/>
      <c r="P52" s="434"/>
      <c r="Q52" s="433"/>
      <c r="R52" s="434"/>
      <c r="S52" s="435"/>
      <c r="T52" s="434"/>
      <c r="U52" s="433"/>
      <c r="V52" s="434"/>
      <c r="W52" s="435"/>
      <c r="X52" s="434"/>
      <c r="Y52" s="431"/>
      <c r="Z52" s="390"/>
    </row>
    <row r="53" spans="1:26" ht="13.5" thickTop="1" x14ac:dyDescent="0.3"/>
  </sheetData>
  <sheetProtection algorithmName="SHA-512" hashValue="19eSCSiRN9wriLZgdRSSWKOQFOASRhRuFmJ9z/tOqxgWJB8WmOX+n03AYVIAg8ATDQemhPEI4hXrVsgggeKCBg==" saltValue="B2aXS9AWQ1UUxGYcA+l2jA=="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zoomScaleNormal="100" workbookViewId="0">
      <selection activeCell="I71" sqref="I71"/>
    </sheetView>
  </sheetViews>
  <sheetFormatPr defaultColWidth="6.796875" defaultRowHeight="13" x14ac:dyDescent="0.3"/>
  <cols>
    <col min="1" max="1" width="1.796875" style="36" customWidth="1"/>
    <col min="2" max="2" width="31" style="36" customWidth="1"/>
    <col min="3" max="3" width="10" style="36" customWidth="1"/>
    <col min="4" max="4" width="1.69921875" style="36" customWidth="1"/>
    <col min="5" max="5" width="12.5" style="36" customWidth="1"/>
    <col min="6" max="6" width="2.296875" style="36" customWidth="1"/>
    <col min="7" max="7" width="10" style="36" customWidth="1"/>
    <col min="8" max="8" width="1.796875" style="36" customWidth="1"/>
    <col min="9" max="9" width="11.296875" style="36" customWidth="1"/>
    <col min="10" max="10" width="1.796875" style="36" customWidth="1"/>
    <col min="11" max="11" width="11.796875" style="36" customWidth="1"/>
    <col min="12" max="12" width="1.796875" style="36" customWidth="1"/>
    <col min="13" max="13" width="13.5" style="36" customWidth="1"/>
    <col min="14" max="14" width="1.796875" style="36" customWidth="1"/>
    <col min="15" max="15" width="9" style="36" customWidth="1"/>
    <col min="16" max="16" width="1.796875" style="36" customWidth="1"/>
    <col min="17" max="17" width="9.69921875" style="36" customWidth="1"/>
    <col min="18" max="18" width="1.796875" style="36" customWidth="1"/>
    <col min="19" max="19" width="10" style="36" customWidth="1"/>
    <col min="20" max="20" width="1.796875" style="36" customWidth="1"/>
    <col min="21" max="21" width="8.296875" style="36" customWidth="1"/>
    <col min="22" max="22" width="1.796875" style="36" customWidth="1"/>
    <col min="23" max="23" width="10.5" style="36" customWidth="1"/>
    <col min="24" max="24" width="1.796875" style="36" customWidth="1"/>
    <col min="25" max="25" width="8.296875" style="36" customWidth="1"/>
    <col min="26" max="26" width="1.296875" style="36" customWidth="1"/>
    <col min="27" max="27" width="9.796875" style="36" customWidth="1"/>
    <col min="28" max="16384" width="6.796875" style="36"/>
  </cols>
  <sheetData>
    <row r="1" spans="1:36" ht="35.15" customHeight="1" x14ac:dyDescent="0.3">
      <c r="A1" s="465" t="s">
        <v>493</v>
      </c>
      <c r="B1" s="461"/>
      <c r="C1" s="461"/>
      <c r="D1" s="461"/>
      <c r="E1" s="461"/>
      <c r="F1" s="461"/>
      <c r="G1" s="461"/>
      <c r="H1" s="461"/>
      <c r="I1" s="461"/>
      <c r="J1" s="461"/>
      <c r="K1" s="461"/>
      <c r="L1" s="461"/>
      <c r="M1" s="461"/>
      <c r="N1" s="461"/>
      <c r="O1" s="461"/>
      <c r="P1" s="461"/>
      <c r="Q1" s="461"/>
      <c r="R1" s="461"/>
      <c r="S1" s="461"/>
      <c r="T1" s="461"/>
      <c r="U1" s="461"/>
      <c r="V1" s="461"/>
      <c r="W1" s="461"/>
      <c r="X1" s="461"/>
      <c r="Y1" s="461"/>
      <c r="Z1" s="461"/>
    </row>
    <row r="2" spans="1:36" ht="9" customHeight="1" x14ac:dyDescent="0.3">
      <c r="A2" s="461"/>
      <c r="B2" s="461"/>
      <c r="C2" s="461"/>
      <c r="D2" s="461"/>
      <c r="E2" s="461"/>
      <c r="F2" s="461"/>
      <c r="G2" s="461"/>
      <c r="H2" s="461"/>
      <c r="I2" s="461"/>
      <c r="J2" s="461"/>
      <c r="K2" s="461"/>
      <c r="L2" s="461"/>
      <c r="M2" s="461"/>
      <c r="N2" s="461"/>
      <c r="O2" s="461"/>
      <c r="P2" s="461"/>
      <c r="Q2" s="461"/>
      <c r="R2" s="461"/>
      <c r="S2" s="461"/>
      <c r="T2" s="461"/>
      <c r="U2" s="461"/>
      <c r="V2" s="461"/>
      <c r="W2" s="461"/>
      <c r="X2" s="461"/>
      <c r="Y2" s="461"/>
      <c r="Z2" s="461"/>
    </row>
    <row r="3" spans="1:36" s="263" customFormat="1" ht="20.149999999999999" customHeight="1" x14ac:dyDescent="0.3">
      <c r="A3" s="36"/>
      <c r="B3" s="770" t="s">
        <v>77</v>
      </c>
      <c r="C3" s="764" t="s">
        <v>23</v>
      </c>
      <c r="D3" s="764"/>
      <c r="E3" s="466" t="s">
        <v>78</v>
      </c>
      <c r="F3" s="467"/>
      <c r="G3" s="467"/>
      <c r="H3" s="467"/>
      <c r="I3" s="467"/>
      <c r="J3" s="467"/>
      <c r="K3" s="467"/>
      <c r="L3" s="467"/>
      <c r="M3" s="467"/>
      <c r="N3" s="467"/>
      <c r="O3" s="467"/>
      <c r="P3" s="467"/>
      <c r="Q3" s="467"/>
      <c r="R3" s="467"/>
      <c r="S3" s="467"/>
      <c r="T3" s="467"/>
      <c r="U3" s="467"/>
      <c r="V3" s="467"/>
      <c r="W3" s="467"/>
      <c r="X3" s="467"/>
      <c r="Y3" s="467"/>
      <c r="Z3" s="468"/>
    </row>
    <row r="4" spans="1:36" s="263" customFormat="1" ht="15" customHeight="1" x14ac:dyDescent="0.3">
      <c r="A4" s="36"/>
      <c r="B4" s="776"/>
      <c r="C4" s="764"/>
      <c r="D4" s="764"/>
      <c r="E4" s="770" t="s">
        <v>79</v>
      </c>
      <c r="F4" s="771"/>
      <c r="G4" s="764" t="s">
        <v>406</v>
      </c>
      <c r="H4" s="764"/>
      <c r="I4" s="764"/>
      <c r="J4" s="764"/>
      <c r="K4" s="764"/>
      <c r="L4" s="764"/>
      <c r="M4" s="764"/>
      <c r="N4" s="764"/>
      <c r="O4" s="764"/>
      <c r="P4" s="764"/>
      <c r="Q4" s="764"/>
      <c r="R4" s="764"/>
      <c r="S4" s="764"/>
      <c r="T4" s="764"/>
      <c r="U4" s="764"/>
      <c r="V4" s="764"/>
      <c r="W4" s="764"/>
      <c r="X4" s="764"/>
      <c r="Y4" s="764"/>
      <c r="Z4" s="764"/>
    </row>
    <row r="5" spans="1:36" s="263" customFormat="1" ht="65.5" customHeight="1" x14ac:dyDescent="0.3">
      <c r="A5" s="36"/>
      <c r="B5" s="772"/>
      <c r="C5" s="764"/>
      <c r="D5" s="764"/>
      <c r="E5" s="772"/>
      <c r="F5" s="773"/>
      <c r="G5" s="769" t="s">
        <v>80</v>
      </c>
      <c r="H5" s="766"/>
      <c r="I5" s="769" t="s">
        <v>81</v>
      </c>
      <c r="J5" s="766"/>
      <c r="K5" s="765" t="s">
        <v>82</v>
      </c>
      <c r="L5" s="766"/>
      <c r="M5" s="765" t="s">
        <v>90</v>
      </c>
      <c r="N5" s="777"/>
      <c r="O5" s="765" t="s">
        <v>83</v>
      </c>
      <c r="P5" s="777"/>
      <c r="Q5" s="765" t="s">
        <v>84</v>
      </c>
      <c r="R5" s="777"/>
      <c r="S5" s="765" t="s">
        <v>85</v>
      </c>
      <c r="T5" s="777"/>
      <c r="U5" s="765" t="s">
        <v>86</v>
      </c>
      <c r="V5" s="777"/>
      <c r="W5" s="765" t="s">
        <v>87</v>
      </c>
      <c r="X5" s="777"/>
      <c r="Y5" s="765" t="s">
        <v>22</v>
      </c>
      <c r="Z5" s="777"/>
      <c r="AA5" s="462"/>
      <c r="AB5" s="462"/>
    </row>
    <row r="6" spans="1:36" ht="18" customHeight="1" x14ac:dyDescent="0.3">
      <c r="B6" s="469"/>
      <c r="C6" s="774" t="s">
        <v>483</v>
      </c>
      <c r="D6" s="774"/>
      <c r="E6" s="774"/>
      <c r="F6" s="774"/>
      <c r="G6" s="774"/>
      <c r="H6" s="774"/>
      <c r="I6" s="774"/>
      <c r="J6" s="774"/>
      <c r="K6" s="774"/>
      <c r="L6" s="774"/>
      <c r="M6" s="774"/>
      <c r="N6" s="774"/>
      <c r="O6" s="774"/>
      <c r="P6" s="774"/>
      <c r="Q6" s="774"/>
      <c r="R6" s="774"/>
      <c r="S6" s="774"/>
      <c r="T6" s="774"/>
      <c r="U6" s="774"/>
      <c r="V6" s="774"/>
      <c r="W6" s="774"/>
      <c r="X6" s="774"/>
      <c r="Y6" s="774"/>
      <c r="Z6" s="775"/>
      <c r="AA6" s="186"/>
      <c r="AB6" s="186"/>
      <c r="AC6" s="186"/>
      <c r="AD6" s="186"/>
      <c r="AE6" s="186"/>
      <c r="AF6" s="186"/>
      <c r="AG6" s="186"/>
      <c r="AH6" s="186"/>
      <c r="AI6" s="186"/>
      <c r="AJ6" s="186"/>
    </row>
    <row r="7" spans="1:36" s="463" customFormat="1" ht="17.149999999999999" customHeight="1" x14ac:dyDescent="0.3">
      <c r="A7" s="36"/>
      <c r="B7" s="470" t="s">
        <v>23</v>
      </c>
      <c r="C7" s="471">
        <v>3165</v>
      </c>
      <c r="D7" s="472"/>
      <c r="E7" s="473">
        <v>2291</v>
      </c>
      <c r="F7" s="474"/>
      <c r="G7" s="475">
        <v>222</v>
      </c>
      <c r="H7" s="474"/>
      <c r="I7" s="475">
        <v>61</v>
      </c>
      <c r="J7" s="474"/>
      <c r="K7" s="475">
        <v>161</v>
      </c>
      <c r="L7" s="474"/>
      <c r="M7" s="475">
        <v>103</v>
      </c>
      <c r="N7" s="474"/>
      <c r="O7" s="475">
        <v>151</v>
      </c>
      <c r="P7" s="474"/>
      <c r="Q7" s="475">
        <v>23</v>
      </c>
      <c r="R7" s="474"/>
      <c r="S7" s="475">
        <v>17</v>
      </c>
      <c r="T7" s="474"/>
      <c r="U7" s="475">
        <v>24</v>
      </c>
      <c r="V7" s="474"/>
      <c r="W7" s="475">
        <v>15</v>
      </c>
      <c r="X7" s="474"/>
      <c r="Y7" s="475">
        <v>97</v>
      </c>
      <c r="Z7" s="476"/>
      <c r="AA7" s="263"/>
    </row>
    <row r="8" spans="1:36" s="186" customFormat="1" ht="6" customHeight="1" x14ac:dyDescent="0.3">
      <c r="A8" s="36"/>
      <c r="B8" s="477"/>
      <c r="C8" s="471"/>
      <c r="D8" s="472"/>
      <c r="E8" s="478"/>
      <c r="F8" s="472"/>
      <c r="G8" s="333"/>
      <c r="H8" s="472"/>
      <c r="I8" s="333"/>
      <c r="J8" s="472"/>
      <c r="K8" s="333"/>
      <c r="L8" s="472"/>
      <c r="M8" s="333"/>
      <c r="N8" s="472"/>
      <c r="O8" s="333"/>
      <c r="P8" s="472"/>
      <c r="Q8" s="333"/>
      <c r="R8" s="472"/>
      <c r="S8" s="333"/>
      <c r="T8" s="472"/>
      <c r="U8" s="333"/>
      <c r="V8" s="472"/>
      <c r="W8" s="333"/>
      <c r="X8" s="472"/>
      <c r="Y8" s="326"/>
      <c r="Z8" s="479"/>
      <c r="AA8" s="263"/>
    </row>
    <row r="9" spans="1:36" s="263" customFormat="1" ht="17.149999999999999" customHeight="1" x14ac:dyDescent="0.3">
      <c r="A9" s="36"/>
      <c r="B9" s="480" t="s">
        <v>79</v>
      </c>
      <c r="C9" s="471">
        <v>2452</v>
      </c>
      <c r="D9" s="481"/>
      <c r="E9" s="482">
        <v>2002</v>
      </c>
      <c r="F9" s="481"/>
      <c r="G9" s="326">
        <v>177</v>
      </c>
      <c r="H9" s="481"/>
      <c r="I9" s="326">
        <v>34</v>
      </c>
      <c r="J9" s="481"/>
      <c r="K9" s="326">
        <v>104</v>
      </c>
      <c r="L9" s="481"/>
      <c r="M9" s="326">
        <v>13</v>
      </c>
      <c r="N9" s="481"/>
      <c r="O9" s="326">
        <v>91</v>
      </c>
      <c r="P9" s="481"/>
      <c r="Q9" s="326">
        <v>7</v>
      </c>
      <c r="R9" s="481"/>
      <c r="S9" s="326">
        <v>0</v>
      </c>
      <c r="T9" s="481"/>
      <c r="U9" s="326">
        <v>2</v>
      </c>
      <c r="V9" s="481"/>
      <c r="W9" s="326">
        <v>1</v>
      </c>
      <c r="X9" s="481"/>
      <c r="Y9" s="326">
        <v>21</v>
      </c>
      <c r="Z9" s="483"/>
    </row>
    <row r="10" spans="1:36" s="263" customFormat="1" ht="6" customHeight="1" x14ac:dyDescent="0.3">
      <c r="A10" s="36"/>
      <c r="B10" s="480"/>
      <c r="C10" s="471"/>
      <c r="D10" s="481"/>
      <c r="E10" s="482"/>
      <c r="F10" s="481"/>
      <c r="G10" s="326"/>
      <c r="H10" s="481"/>
      <c r="I10" s="326"/>
      <c r="J10" s="481"/>
      <c r="K10" s="326"/>
      <c r="L10" s="481"/>
      <c r="M10" s="326"/>
      <c r="N10" s="481"/>
      <c r="O10" s="326"/>
      <c r="P10" s="481"/>
      <c r="Q10" s="326"/>
      <c r="R10" s="481"/>
      <c r="S10" s="326"/>
      <c r="T10" s="481"/>
      <c r="U10" s="326"/>
      <c r="V10" s="481"/>
      <c r="W10" s="326"/>
      <c r="X10" s="481"/>
      <c r="Y10" s="326"/>
      <c r="Z10" s="483"/>
    </row>
    <row r="11" spans="1:36" s="263" customFormat="1" ht="27.75" customHeight="1" x14ac:dyDescent="0.3">
      <c r="A11" s="36"/>
      <c r="B11" s="484" t="s">
        <v>406</v>
      </c>
      <c r="C11" s="471"/>
      <c r="D11" s="481"/>
      <c r="E11" s="482"/>
      <c r="F11" s="481"/>
      <c r="G11" s="326"/>
      <c r="H11" s="481"/>
      <c r="I11" s="326"/>
      <c r="J11" s="481"/>
      <c r="K11" s="326"/>
      <c r="L11" s="481"/>
      <c r="M11" s="326"/>
      <c r="N11" s="481"/>
      <c r="O11" s="326"/>
      <c r="P11" s="481"/>
      <c r="Q11" s="326"/>
      <c r="R11" s="481"/>
      <c r="S11" s="326"/>
      <c r="T11" s="481"/>
      <c r="U11" s="326"/>
      <c r="V11" s="481"/>
      <c r="W11" s="326"/>
      <c r="X11" s="481"/>
      <c r="Y11" s="326"/>
      <c r="Z11" s="483"/>
    </row>
    <row r="12" spans="1:36" s="263" customFormat="1" ht="6" customHeight="1" x14ac:dyDescent="0.3">
      <c r="A12" s="36"/>
      <c r="B12" s="480"/>
      <c r="C12" s="471"/>
      <c r="D12" s="481"/>
      <c r="E12" s="482"/>
      <c r="F12" s="481"/>
      <c r="G12" s="326"/>
      <c r="H12" s="481"/>
      <c r="I12" s="326"/>
      <c r="J12" s="481"/>
      <c r="K12" s="326"/>
      <c r="L12" s="481"/>
      <c r="M12" s="326"/>
      <c r="N12" s="481"/>
      <c r="O12" s="326"/>
      <c r="P12" s="481"/>
      <c r="Q12" s="326"/>
      <c r="R12" s="481"/>
      <c r="S12" s="326"/>
      <c r="T12" s="481"/>
      <c r="U12" s="326"/>
      <c r="V12" s="481"/>
      <c r="W12" s="326"/>
      <c r="X12" s="481"/>
      <c r="Y12" s="326"/>
      <c r="Z12" s="483"/>
    </row>
    <row r="13" spans="1:36" s="263" customFormat="1" ht="17.149999999999999" customHeight="1" x14ac:dyDescent="0.3">
      <c r="A13" s="36"/>
      <c r="B13" s="485" t="s">
        <v>80</v>
      </c>
      <c r="C13" s="471">
        <v>174</v>
      </c>
      <c r="D13" s="481"/>
      <c r="E13" s="482">
        <v>125</v>
      </c>
      <c r="F13" s="481"/>
      <c r="G13" s="326">
        <v>38</v>
      </c>
      <c r="H13" s="481"/>
      <c r="I13" s="326">
        <v>2</v>
      </c>
      <c r="J13" s="481"/>
      <c r="K13" s="326">
        <v>2</v>
      </c>
      <c r="L13" s="481"/>
      <c r="M13" s="326">
        <v>0</v>
      </c>
      <c r="N13" s="481"/>
      <c r="O13" s="326">
        <v>4</v>
      </c>
      <c r="P13" s="481"/>
      <c r="Q13" s="326">
        <v>0</v>
      </c>
      <c r="R13" s="481"/>
      <c r="S13" s="326">
        <v>0</v>
      </c>
      <c r="T13" s="481"/>
      <c r="U13" s="326">
        <v>1</v>
      </c>
      <c r="V13" s="481"/>
      <c r="W13" s="326">
        <v>0</v>
      </c>
      <c r="X13" s="481"/>
      <c r="Y13" s="326">
        <v>2</v>
      </c>
      <c r="Z13" s="483"/>
    </row>
    <row r="14" spans="1:36" s="263" customFormat="1" ht="6" customHeight="1" x14ac:dyDescent="0.3">
      <c r="A14" s="36"/>
      <c r="B14" s="485"/>
      <c r="C14" s="471"/>
      <c r="D14" s="481"/>
      <c r="E14" s="482"/>
      <c r="F14" s="481"/>
      <c r="G14" s="326"/>
      <c r="H14" s="481"/>
      <c r="I14" s="326"/>
      <c r="J14" s="481"/>
      <c r="K14" s="326"/>
      <c r="L14" s="481"/>
      <c r="M14" s="326"/>
      <c r="N14" s="481"/>
      <c r="O14" s="326"/>
      <c r="P14" s="481"/>
      <c r="Q14" s="326"/>
      <c r="R14" s="481"/>
      <c r="S14" s="326"/>
      <c r="T14" s="481"/>
      <c r="U14" s="326"/>
      <c r="V14" s="481"/>
      <c r="W14" s="326"/>
      <c r="X14" s="481"/>
      <c r="Y14" s="326"/>
      <c r="Z14" s="483"/>
    </row>
    <row r="15" spans="1:36" s="263" customFormat="1" ht="17.149999999999999" customHeight="1" x14ac:dyDescent="0.3">
      <c r="A15" s="36"/>
      <c r="B15" s="485" t="s">
        <v>81</v>
      </c>
      <c r="C15" s="471">
        <v>36</v>
      </c>
      <c r="D15" s="481"/>
      <c r="E15" s="482">
        <v>13</v>
      </c>
      <c r="F15" s="481"/>
      <c r="G15" s="326">
        <v>0</v>
      </c>
      <c r="H15" s="481"/>
      <c r="I15" s="326">
        <v>19</v>
      </c>
      <c r="J15" s="481"/>
      <c r="K15" s="326">
        <v>2</v>
      </c>
      <c r="L15" s="481"/>
      <c r="M15" s="326">
        <v>0</v>
      </c>
      <c r="N15" s="481"/>
      <c r="O15" s="326">
        <v>2</v>
      </c>
      <c r="P15" s="481"/>
      <c r="Q15" s="326">
        <v>0</v>
      </c>
      <c r="R15" s="481"/>
      <c r="S15" s="326">
        <v>0</v>
      </c>
      <c r="T15" s="481"/>
      <c r="U15" s="326">
        <v>0</v>
      </c>
      <c r="V15" s="481"/>
      <c r="W15" s="326">
        <v>0</v>
      </c>
      <c r="X15" s="481"/>
      <c r="Y15" s="326">
        <v>0</v>
      </c>
      <c r="Z15" s="483"/>
    </row>
    <row r="16" spans="1:36" s="263" customFormat="1" ht="6" customHeight="1" x14ac:dyDescent="0.3">
      <c r="B16" s="485"/>
      <c r="C16" s="471"/>
      <c r="D16" s="481"/>
      <c r="E16" s="482"/>
      <c r="F16" s="481"/>
      <c r="G16" s="326"/>
      <c r="H16" s="481"/>
      <c r="I16" s="326"/>
      <c r="J16" s="481"/>
      <c r="K16" s="326"/>
      <c r="L16" s="481"/>
      <c r="M16" s="326"/>
      <c r="N16" s="481"/>
      <c r="O16" s="326"/>
      <c r="P16" s="481"/>
      <c r="Q16" s="326"/>
      <c r="R16" s="481"/>
      <c r="S16" s="326"/>
      <c r="T16" s="481"/>
      <c r="U16" s="326"/>
      <c r="V16" s="481"/>
      <c r="W16" s="326"/>
      <c r="X16" s="481"/>
      <c r="Y16" s="326"/>
      <c r="Z16" s="483"/>
    </row>
    <row r="17" spans="2:26" s="263" customFormat="1" ht="17.149999999999999" customHeight="1" x14ac:dyDescent="0.3">
      <c r="B17" s="485" t="s">
        <v>48</v>
      </c>
      <c r="C17" s="471">
        <v>52</v>
      </c>
      <c r="D17" s="481"/>
      <c r="E17" s="482">
        <v>13</v>
      </c>
      <c r="F17" s="481"/>
      <c r="G17" s="326">
        <v>0</v>
      </c>
      <c r="H17" s="481"/>
      <c r="I17" s="326">
        <v>0</v>
      </c>
      <c r="J17" s="481"/>
      <c r="K17" s="326">
        <v>38</v>
      </c>
      <c r="L17" s="481"/>
      <c r="M17" s="326">
        <v>0</v>
      </c>
      <c r="N17" s="481"/>
      <c r="O17" s="326">
        <v>0</v>
      </c>
      <c r="P17" s="481"/>
      <c r="Q17" s="326">
        <v>0</v>
      </c>
      <c r="R17" s="481"/>
      <c r="S17" s="326">
        <v>0</v>
      </c>
      <c r="T17" s="481"/>
      <c r="U17" s="326">
        <v>0</v>
      </c>
      <c r="V17" s="481"/>
      <c r="W17" s="326">
        <v>1</v>
      </c>
      <c r="X17" s="481"/>
      <c r="Y17" s="326">
        <v>0</v>
      </c>
      <c r="Z17" s="483"/>
    </row>
    <row r="18" spans="2:26" s="263" customFormat="1" ht="6" customHeight="1" x14ac:dyDescent="0.3">
      <c r="B18" s="485"/>
      <c r="C18" s="471"/>
      <c r="D18" s="481"/>
      <c r="E18" s="482"/>
      <c r="F18" s="481"/>
      <c r="G18" s="326"/>
      <c r="H18" s="481"/>
      <c r="I18" s="326"/>
      <c r="J18" s="481"/>
      <c r="K18" s="326"/>
      <c r="L18" s="481"/>
      <c r="M18" s="326"/>
      <c r="N18" s="481"/>
      <c r="O18" s="326"/>
      <c r="P18" s="481"/>
      <c r="Q18" s="326"/>
      <c r="R18" s="481"/>
      <c r="S18" s="326"/>
      <c r="T18" s="481"/>
      <c r="U18" s="326"/>
      <c r="V18" s="481"/>
      <c r="W18" s="326"/>
      <c r="X18" s="481"/>
      <c r="Y18" s="326"/>
      <c r="Z18" s="483"/>
    </row>
    <row r="19" spans="2:26" s="263" customFormat="1" ht="12" customHeight="1" x14ac:dyDescent="0.3">
      <c r="B19" s="767" t="s">
        <v>88</v>
      </c>
      <c r="C19" s="471"/>
      <c r="D19" s="481"/>
      <c r="E19" s="482"/>
      <c r="F19" s="481"/>
      <c r="G19" s="326"/>
      <c r="H19" s="481"/>
      <c r="I19" s="326"/>
      <c r="J19" s="481"/>
      <c r="K19" s="326"/>
      <c r="L19" s="481"/>
      <c r="M19" s="326"/>
      <c r="N19" s="481"/>
      <c r="O19" s="326"/>
      <c r="P19" s="481"/>
      <c r="Q19" s="326"/>
      <c r="R19" s="481"/>
      <c r="S19" s="326"/>
      <c r="T19" s="481"/>
      <c r="U19" s="326"/>
      <c r="V19" s="481"/>
      <c r="W19" s="326"/>
      <c r="X19" s="481"/>
      <c r="Y19" s="326"/>
      <c r="Z19" s="483"/>
    </row>
    <row r="20" spans="2:26" s="464" customFormat="1" ht="30" customHeight="1" x14ac:dyDescent="0.3">
      <c r="B20" s="768"/>
      <c r="C20" s="486">
        <v>123</v>
      </c>
      <c r="D20" s="487"/>
      <c r="E20" s="488">
        <v>25</v>
      </c>
      <c r="F20" s="487"/>
      <c r="G20" s="489">
        <v>0</v>
      </c>
      <c r="H20" s="487"/>
      <c r="I20" s="489">
        <v>0</v>
      </c>
      <c r="J20" s="487"/>
      <c r="K20" s="489">
        <v>2</v>
      </c>
      <c r="L20" s="487"/>
      <c r="M20" s="489">
        <v>88</v>
      </c>
      <c r="N20" s="487"/>
      <c r="O20" s="489">
        <v>0</v>
      </c>
      <c r="P20" s="487"/>
      <c r="Q20" s="489">
        <v>1</v>
      </c>
      <c r="R20" s="487"/>
      <c r="S20" s="489">
        <v>0</v>
      </c>
      <c r="T20" s="487"/>
      <c r="U20" s="489">
        <v>0</v>
      </c>
      <c r="V20" s="487"/>
      <c r="W20" s="489">
        <v>1</v>
      </c>
      <c r="X20" s="487"/>
      <c r="Y20" s="489">
        <v>6</v>
      </c>
      <c r="Z20" s="490"/>
    </row>
    <row r="21" spans="2:26" s="464" customFormat="1" ht="6" customHeight="1" x14ac:dyDescent="0.3">
      <c r="B21" s="491"/>
      <c r="C21" s="486"/>
      <c r="D21" s="487"/>
      <c r="E21" s="482"/>
      <c r="F21" s="487"/>
      <c r="G21" s="489"/>
      <c r="H21" s="487"/>
      <c r="I21" s="489"/>
      <c r="J21" s="487"/>
      <c r="K21" s="489"/>
      <c r="L21" s="487"/>
      <c r="M21" s="489"/>
      <c r="N21" s="487"/>
      <c r="O21" s="489"/>
      <c r="P21" s="487"/>
      <c r="Q21" s="489"/>
      <c r="R21" s="487"/>
      <c r="S21" s="489"/>
      <c r="T21" s="487"/>
      <c r="U21" s="489"/>
      <c r="V21" s="487"/>
      <c r="W21" s="489"/>
      <c r="X21" s="487"/>
      <c r="Y21" s="489"/>
      <c r="Z21" s="490"/>
    </row>
    <row r="22" spans="2:26" s="263" customFormat="1" ht="17.149999999999999" customHeight="1" x14ac:dyDescent="0.3">
      <c r="B22" s="485" t="s">
        <v>89</v>
      </c>
      <c r="C22" s="471">
        <v>75</v>
      </c>
      <c r="D22" s="481"/>
      <c r="E22" s="482">
        <v>31</v>
      </c>
      <c r="F22" s="481"/>
      <c r="G22" s="326">
        <v>0</v>
      </c>
      <c r="H22" s="481"/>
      <c r="I22" s="326">
        <v>1</v>
      </c>
      <c r="J22" s="481"/>
      <c r="K22" s="326">
        <v>0</v>
      </c>
      <c r="L22" s="481"/>
      <c r="M22" s="326">
        <v>0</v>
      </c>
      <c r="N22" s="481"/>
      <c r="O22" s="326">
        <v>42</v>
      </c>
      <c r="P22" s="481"/>
      <c r="Q22" s="326">
        <v>0</v>
      </c>
      <c r="R22" s="481"/>
      <c r="S22" s="326">
        <v>0</v>
      </c>
      <c r="T22" s="481"/>
      <c r="U22" s="326">
        <v>1</v>
      </c>
      <c r="V22" s="481"/>
      <c r="W22" s="326">
        <v>0</v>
      </c>
      <c r="X22" s="481"/>
      <c r="Y22" s="326">
        <v>0</v>
      </c>
      <c r="Z22" s="483"/>
    </row>
    <row r="23" spans="2:26" s="263" customFormat="1" ht="6" customHeight="1" x14ac:dyDescent="0.3">
      <c r="B23" s="485"/>
      <c r="C23" s="471"/>
      <c r="D23" s="481"/>
      <c r="E23" s="482"/>
      <c r="F23" s="481"/>
      <c r="G23" s="326"/>
      <c r="H23" s="481"/>
      <c r="I23" s="326"/>
      <c r="J23" s="481"/>
      <c r="K23" s="326"/>
      <c r="L23" s="481"/>
      <c r="M23" s="326"/>
      <c r="N23" s="481"/>
      <c r="O23" s="326"/>
      <c r="P23" s="481"/>
      <c r="Q23" s="326"/>
      <c r="R23" s="481"/>
      <c r="S23" s="326"/>
      <c r="T23" s="481"/>
      <c r="U23" s="326"/>
      <c r="V23" s="481"/>
      <c r="W23" s="326"/>
      <c r="X23" s="481"/>
      <c r="Y23" s="326"/>
      <c r="Z23" s="483"/>
    </row>
    <row r="24" spans="2:26" s="263" customFormat="1" ht="17.25" customHeight="1" x14ac:dyDescent="0.3">
      <c r="B24" s="485" t="s">
        <v>84</v>
      </c>
      <c r="C24" s="471">
        <v>19</v>
      </c>
      <c r="D24" s="481"/>
      <c r="E24" s="482">
        <v>4</v>
      </c>
      <c r="F24" s="481"/>
      <c r="G24" s="326">
        <v>0</v>
      </c>
      <c r="H24" s="481"/>
      <c r="I24" s="326">
        <v>0</v>
      </c>
      <c r="J24" s="481"/>
      <c r="K24" s="326">
        <v>1</v>
      </c>
      <c r="L24" s="481"/>
      <c r="M24" s="326">
        <v>0</v>
      </c>
      <c r="N24" s="481"/>
      <c r="O24" s="326">
        <v>0</v>
      </c>
      <c r="P24" s="481"/>
      <c r="Q24" s="326">
        <v>14</v>
      </c>
      <c r="R24" s="481"/>
      <c r="S24" s="326">
        <v>0</v>
      </c>
      <c r="T24" s="481"/>
      <c r="U24" s="326">
        <v>0</v>
      </c>
      <c r="V24" s="481"/>
      <c r="W24" s="326">
        <v>0</v>
      </c>
      <c r="X24" s="481"/>
      <c r="Y24" s="326">
        <v>0</v>
      </c>
      <c r="Z24" s="483"/>
    </row>
    <row r="25" spans="2:26" s="263" customFormat="1" ht="6" customHeight="1" x14ac:dyDescent="0.3">
      <c r="B25" s="485"/>
      <c r="C25" s="471"/>
      <c r="D25" s="481"/>
      <c r="E25" s="482"/>
      <c r="F25" s="481"/>
      <c r="G25" s="326"/>
      <c r="H25" s="481"/>
      <c r="I25" s="326"/>
      <c r="J25" s="481"/>
      <c r="K25" s="326"/>
      <c r="L25" s="481"/>
      <c r="M25" s="326"/>
      <c r="N25" s="481"/>
      <c r="O25" s="326"/>
      <c r="P25" s="481"/>
      <c r="Q25" s="326"/>
      <c r="R25" s="481"/>
      <c r="S25" s="326"/>
      <c r="T25" s="481"/>
      <c r="U25" s="326"/>
      <c r="V25" s="481"/>
      <c r="W25" s="326"/>
      <c r="X25" s="481"/>
      <c r="Y25" s="326"/>
      <c r="Z25" s="483"/>
    </row>
    <row r="26" spans="2:26" s="263" customFormat="1" ht="17.149999999999999" customHeight="1" x14ac:dyDescent="0.3">
      <c r="B26" s="485" t="s">
        <v>85</v>
      </c>
      <c r="C26" s="471">
        <v>29</v>
      </c>
      <c r="D26" s="481"/>
      <c r="E26" s="482">
        <v>7</v>
      </c>
      <c r="F26" s="481"/>
      <c r="G26" s="326">
        <v>1</v>
      </c>
      <c r="H26" s="481"/>
      <c r="I26" s="326">
        <v>1</v>
      </c>
      <c r="J26" s="481"/>
      <c r="K26" s="326">
        <v>1</v>
      </c>
      <c r="L26" s="481"/>
      <c r="M26" s="326">
        <v>0</v>
      </c>
      <c r="N26" s="481"/>
      <c r="O26" s="326">
        <v>0</v>
      </c>
      <c r="P26" s="481"/>
      <c r="Q26" s="326">
        <v>0</v>
      </c>
      <c r="R26" s="481"/>
      <c r="S26" s="326">
        <v>9</v>
      </c>
      <c r="T26" s="481"/>
      <c r="U26" s="326">
        <v>1</v>
      </c>
      <c r="V26" s="481"/>
      <c r="W26" s="326">
        <v>2</v>
      </c>
      <c r="X26" s="481"/>
      <c r="Y26" s="326">
        <v>7</v>
      </c>
      <c r="Z26" s="483"/>
    </row>
    <row r="27" spans="2:26" s="263" customFormat="1" ht="6" customHeight="1" x14ac:dyDescent="0.3">
      <c r="B27" s="492"/>
      <c r="C27" s="471"/>
      <c r="D27" s="481"/>
      <c r="E27" s="482"/>
      <c r="F27" s="481"/>
      <c r="G27" s="326"/>
      <c r="H27" s="481"/>
      <c r="I27" s="326"/>
      <c r="J27" s="481"/>
      <c r="K27" s="326"/>
      <c r="L27" s="481"/>
      <c r="M27" s="326"/>
      <c r="N27" s="481"/>
      <c r="O27" s="326"/>
      <c r="P27" s="481"/>
      <c r="Q27" s="326"/>
      <c r="R27" s="481"/>
      <c r="S27" s="326"/>
      <c r="T27" s="481"/>
      <c r="U27" s="326"/>
      <c r="V27" s="481"/>
      <c r="W27" s="326"/>
      <c r="X27" s="481"/>
      <c r="Y27" s="326"/>
      <c r="Z27" s="483"/>
    </row>
    <row r="28" spans="2:26" s="186" customFormat="1" ht="17.149999999999999" customHeight="1" x14ac:dyDescent="0.3">
      <c r="B28" s="485" t="s">
        <v>86</v>
      </c>
      <c r="C28" s="471">
        <v>42</v>
      </c>
      <c r="D28" s="481"/>
      <c r="E28" s="482">
        <v>17</v>
      </c>
      <c r="F28" s="481"/>
      <c r="G28" s="326">
        <v>0</v>
      </c>
      <c r="H28" s="481"/>
      <c r="I28" s="326">
        <v>0</v>
      </c>
      <c r="J28" s="481"/>
      <c r="K28" s="326">
        <v>2</v>
      </c>
      <c r="L28" s="481"/>
      <c r="M28" s="326">
        <v>0</v>
      </c>
      <c r="N28" s="481"/>
      <c r="O28" s="326">
        <v>0</v>
      </c>
      <c r="P28" s="481"/>
      <c r="Q28" s="326">
        <v>0</v>
      </c>
      <c r="R28" s="481"/>
      <c r="S28" s="326">
        <v>3</v>
      </c>
      <c r="T28" s="481"/>
      <c r="U28" s="326">
        <v>17</v>
      </c>
      <c r="V28" s="481"/>
      <c r="W28" s="326">
        <v>0</v>
      </c>
      <c r="X28" s="481"/>
      <c r="Y28" s="326">
        <v>3</v>
      </c>
      <c r="Z28" s="483"/>
    </row>
    <row r="29" spans="2:26" s="186" customFormat="1" ht="6" customHeight="1" x14ac:dyDescent="0.3">
      <c r="B29" s="492"/>
      <c r="C29" s="471"/>
      <c r="D29" s="481"/>
      <c r="E29" s="482"/>
      <c r="F29" s="481"/>
      <c r="G29" s="326"/>
      <c r="H29" s="481"/>
      <c r="I29" s="326"/>
      <c r="J29" s="481"/>
      <c r="K29" s="326"/>
      <c r="L29" s="481"/>
      <c r="M29" s="326"/>
      <c r="N29" s="481"/>
      <c r="O29" s="326"/>
      <c r="P29" s="481"/>
      <c r="Q29" s="326"/>
      <c r="R29" s="481"/>
      <c r="S29" s="326"/>
      <c r="T29" s="481"/>
      <c r="U29" s="326"/>
      <c r="V29" s="481"/>
      <c r="W29" s="326"/>
      <c r="X29" s="481"/>
      <c r="Y29" s="326"/>
      <c r="Z29" s="483"/>
    </row>
    <row r="30" spans="2:26" s="186" customFormat="1" ht="17.149999999999999" customHeight="1" x14ac:dyDescent="0.3">
      <c r="B30" s="485" t="s">
        <v>87</v>
      </c>
      <c r="C30" s="471">
        <v>15</v>
      </c>
      <c r="D30" s="481"/>
      <c r="E30" s="482">
        <v>3</v>
      </c>
      <c r="F30" s="481"/>
      <c r="G30" s="326">
        <v>0</v>
      </c>
      <c r="H30" s="481"/>
      <c r="I30" s="326">
        <v>0</v>
      </c>
      <c r="J30" s="481"/>
      <c r="K30" s="326">
        <v>1</v>
      </c>
      <c r="L30" s="481"/>
      <c r="M30" s="326">
        <v>0</v>
      </c>
      <c r="N30" s="481"/>
      <c r="O30" s="326">
        <v>0</v>
      </c>
      <c r="P30" s="481"/>
      <c r="Q30" s="326">
        <v>1</v>
      </c>
      <c r="R30" s="481"/>
      <c r="S30" s="326">
        <v>1</v>
      </c>
      <c r="T30" s="481"/>
      <c r="U30" s="326">
        <v>1</v>
      </c>
      <c r="V30" s="481"/>
      <c r="W30" s="326">
        <v>7</v>
      </c>
      <c r="X30" s="481"/>
      <c r="Y30" s="326">
        <v>1</v>
      </c>
      <c r="Z30" s="483"/>
    </row>
    <row r="31" spans="2:26" s="186" customFormat="1" ht="6" customHeight="1" x14ac:dyDescent="0.3">
      <c r="B31" s="492"/>
      <c r="C31" s="471"/>
      <c r="D31" s="481"/>
      <c r="E31" s="482"/>
      <c r="F31" s="481"/>
      <c r="G31" s="326"/>
      <c r="H31" s="481"/>
      <c r="I31" s="326"/>
      <c r="J31" s="481"/>
      <c r="K31" s="326"/>
      <c r="L31" s="481"/>
      <c r="M31" s="326"/>
      <c r="N31" s="481"/>
      <c r="O31" s="326"/>
      <c r="P31" s="481"/>
      <c r="Q31" s="326"/>
      <c r="R31" s="481"/>
      <c r="S31" s="326"/>
      <c r="T31" s="481"/>
      <c r="U31" s="326"/>
      <c r="V31" s="481"/>
      <c r="W31" s="326"/>
      <c r="X31" s="481"/>
      <c r="Y31" s="326"/>
      <c r="Z31" s="483"/>
    </row>
    <row r="32" spans="2:26" s="186" customFormat="1" ht="17.149999999999999" customHeight="1" x14ac:dyDescent="0.3">
      <c r="B32" s="485" t="s">
        <v>22</v>
      </c>
      <c r="C32" s="471">
        <v>148</v>
      </c>
      <c r="D32" s="481"/>
      <c r="E32" s="482">
        <v>51</v>
      </c>
      <c r="F32" s="481"/>
      <c r="G32" s="326">
        <v>6</v>
      </c>
      <c r="H32" s="481"/>
      <c r="I32" s="326">
        <v>4</v>
      </c>
      <c r="J32" s="481"/>
      <c r="K32" s="326">
        <v>8</v>
      </c>
      <c r="L32" s="481"/>
      <c r="M32" s="326">
        <v>2</v>
      </c>
      <c r="N32" s="481"/>
      <c r="O32" s="326">
        <v>12</v>
      </c>
      <c r="P32" s="481"/>
      <c r="Q32" s="326">
        <v>0</v>
      </c>
      <c r="R32" s="481"/>
      <c r="S32" s="326">
        <v>4</v>
      </c>
      <c r="T32" s="481"/>
      <c r="U32" s="326">
        <v>1</v>
      </c>
      <c r="V32" s="481"/>
      <c r="W32" s="326">
        <v>3</v>
      </c>
      <c r="X32" s="481"/>
      <c r="Y32" s="326">
        <v>57</v>
      </c>
      <c r="Z32" s="483"/>
    </row>
    <row r="33" spans="1:36" s="186" customFormat="1" ht="8.15" customHeight="1" x14ac:dyDescent="0.3">
      <c r="B33" s="493"/>
      <c r="C33" s="494"/>
      <c r="D33" s="495"/>
      <c r="E33" s="496"/>
      <c r="F33" s="495"/>
      <c r="G33" s="494"/>
      <c r="H33" s="495"/>
      <c r="I33" s="494"/>
      <c r="J33" s="495"/>
      <c r="K33" s="494"/>
      <c r="L33" s="495"/>
      <c r="M33" s="494"/>
      <c r="N33" s="495"/>
      <c r="O33" s="494"/>
      <c r="P33" s="495"/>
      <c r="Q33" s="494"/>
      <c r="R33" s="495"/>
      <c r="S33" s="494"/>
      <c r="T33" s="495"/>
      <c r="U33" s="494"/>
      <c r="V33" s="495"/>
      <c r="W33" s="494"/>
      <c r="X33" s="495"/>
      <c r="Y33" s="494"/>
      <c r="Z33" s="495"/>
    </row>
    <row r="34" spans="1:36" ht="18" customHeight="1" x14ac:dyDescent="0.3">
      <c r="B34" s="469"/>
      <c r="C34" s="774" t="s">
        <v>484</v>
      </c>
      <c r="D34" s="774"/>
      <c r="E34" s="774"/>
      <c r="F34" s="774"/>
      <c r="G34" s="774"/>
      <c r="H34" s="774"/>
      <c r="I34" s="774"/>
      <c r="J34" s="774"/>
      <c r="K34" s="774"/>
      <c r="L34" s="774"/>
      <c r="M34" s="774"/>
      <c r="N34" s="774"/>
      <c r="O34" s="774"/>
      <c r="P34" s="774"/>
      <c r="Q34" s="774"/>
      <c r="R34" s="774"/>
      <c r="S34" s="774"/>
      <c r="T34" s="774"/>
      <c r="U34" s="774"/>
      <c r="V34" s="774"/>
      <c r="W34" s="774"/>
      <c r="X34" s="774"/>
      <c r="Y34" s="774"/>
      <c r="Z34" s="775"/>
      <c r="AA34" s="186"/>
      <c r="AB34" s="186"/>
      <c r="AC34" s="186"/>
      <c r="AD34" s="186"/>
      <c r="AE34" s="186"/>
      <c r="AF34" s="186"/>
      <c r="AG34" s="186"/>
      <c r="AH34" s="186"/>
      <c r="AI34" s="186"/>
      <c r="AJ34" s="186"/>
    </row>
    <row r="35" spans="1:36" s="463" customFormat="1" ht="17.149999999999999" customHeight="1" x14ac:dyDescent="0.3">
      <c r="A35" s="36"/>
      <c r="B35" s="470" t="s">
        <v>23</v>
      </c>
      <c r="C35" s="471">
        <v>2867</v>
      </c>
      <c r="D35" s="472"/>
      <c r="E35" s="473">
        <v>2088</v>
      </c>
      <c r="F35" s="474"/>
      <c r="G35" s="475">
        <v>199</v>
      </c>
      <c r="H35" s="474"/>
      <c r="I35" s="475">
        <v>68</v>
      </c>
      <c r="J35" s="474"/>
      <c r="K35" s="475">
        <v>119</v>
      </c>
      <c r="L35" s="474"/>
      <c r="M35" s="475">
        <v>98</v>
      </c>
      <c r="N35" s="474"/>
      <c r="O35" s="475">
        <v>142</v>
      </c>
      <c r="P35" s="474"/>
      <c r="Q35" s="475">
        <v>33</v>
      </c>
      <c r="R35" s="474"/>
      <c r="S35" s="475">
        <v>15</v>
      </c>
      <c r="T35" s="474"/>
      <c r="U35" s="475">
        <v>27</v>
      </c>
      <c r="V35" s="474"/>
      <c r="W35" s="475">
        <v>16</v>
      </c>
      <c r="X35" s="474"/>
      <c r="Y35" s="475">
        <v>62</v>
      </c>
      <c r="Z35" s="497"/>
      <c r="AA35" s="263"/>
    </row>
    <row r="36" spans="1:36" s="186" customFormat="1" ht="6" customHeight="1" x14ac:dyDescent="0.3">
      <c r="A36" s="36"/>
      <c r="B36" s="477"/>
      <c r="C36" s="471"/>
      <c r="D36" s="472"/>
      <c r="E36" s="478"/>
      <c r="F36" s="472"/>
      <c r="G36" s="333"/>
      <c r="H36" s="472"/>
      <c r="I36" s="333"/>
      <c r="J36" s="472"/>
      <c r="K36" s="333"/>
      <c r="L36" s="472"/>
      <c r="M36" s="333"/>
      <c r="N36" s="472"/>
      <c r="O36" s="333"/>
      <c r="P36" s="472"/>
      <c r="Q36" s="333"/>
      <c r="R36" s="472"/>
      <c r="S36" s="333"/>
      <c r="T36" s="472"/>
      <c r="U36" s="333"/>
      <c r="V36" s="472"/>
      <c r="W36" s="333"/>
      <c r="X36" s="472"/>
      <c r="Y36" s="326"/>
      <c r="Z36" s="498"/>
      <c r="AA36" s="263"/>
    </row>
    <row r="37" spans="1:36" s="263" customFormat="1" ht="17.149999999999999" customHeight="1" x14ac:dyDescent="0.3">
      <c r="A37" s="36"/>
      <c r="B37" s="480" t="s">
        <v>79</v>
      </c>
      <c r="C37" s="471">
        <v>2207</v>
      </c>
      <c r="D37" s="481"/>
      <c r="E37" s="482">
        <v>1811</v>
      </c>
      <c r="F37" s="481"/>
      <c r="G37" s="326">
        <v>164</v>
      </c>
      <c r="H37" s="481"/>
      <c r="I37" s="326">
        <v>42</v>
      </c>
      <c r="J37" s="481"/>
      <c r="K37" s="326">
        <v>75</v>
      </c>
      <c r="L37" s="481"/>
      <c r="M37" s="326">
        <v>16</v>
      </c>
      <c r="N37" s="481"/>
      <c r="O37" s="326">
        <v>81</v>
      </c>
      <c r="P37" s="481"/>
      <c r="Q37" s="326">
        <v>6</v>
      </c>
      <c r="R37" s="481"/>
      <c r="S37" s="326">
        <v>0</v>
      </c>
      <c r="T37" s="481"/>
      <c r="U37" s="326">
        <v>2</v>
      </c>
      <c r="V37" s="481"/>
      <c r="W37" s="326">
        <v>1</v>
      </c>
      <c r="X37" s="481"/>
      <c r="Y37" s="326">
        <v>9</v>
      </c>
      <c r="Z37" s="483"/>
    </row>
    <row r="38" spans="1:36" s="263" customFormat="1" ht="6" customHeight="1" x14ac:dyDescent="0.3">
      <c r="A38" s="36"/>
      <c r="B38" s="480"/>
      <c r="C38" s="471"/>
      <c r="D38" s="481"/>
      <c r="E38" s="482"/>
      <c r="F38" s="481"/>
      <c r="G38" s="326"/>
      <c r="H38" s="481"/>
      <c r="I38" s="326"/>
      <c r="J38" s="481"/>
      <c r="K38" s="326"/>
      <c r="L38" s="481"/>
      <c r="M38" s="326"/>
      <c r="N38" s="481"/>
      <c r="O38" s="326"/>
      <c r="P38" s="481"/>
      <c r="Q38" s="326"/>
      <c r="R38" s="481"/>
      <c r="S38" s="326"/>
      <c r="T38" s="481"/>
      <c r="U38" s="326"/>
      <c r="V38" s="481"/>
      <c r="W38" s="326"/>
      <c r="X38" s="481"/>
      <c r="Y38" s="326"/>
      <c r="Z38" s="483"/>
    </row>
    <row r="39" spans="1:36" s="263" customFormat="1" ht="27.75" customHeight="1" x14ac:dyDescent="0.3">
      <c r="A39" s="36"/>
      <c r="B39" s="484" t="s">
        <v>406</v>
      </c>
      <c r="C39" s="471"/>
      <c r="D39" s="481"/>
      <c r="E39" s="482"/>
      <c r="F39" s="481"/>
      <c r="G39" s="326"/>
      <c r="H39" s="481"/>
      <c r="I39" s="326"/>
      <c r="J39" s="481"/>
      <c r="K39" s="326"/>
      <c r="L39" s="481"/>
      <c r="M39" s="326"/>
      <c r="N39" s="481"/>
      <c r="O39" s="326"/>
      <c r="P39" s="481"/>
      <c r="Q39" s="326"/>
      <c r="R39" s="481"/>
      <c r="S39" s="326"/>
      <c r="T39" s="481"/>
      <c r="U39" s="326"/>
      <c r="V39" s="481"/>
      <c r="W39" s="326"/>
      <c r="X39" s="481"/>
      <c r="Y39" s="326"/>
      <c r="Z39" s="483"/>
    </row>
    <row r="40" spans="1:36" s="263" customFormat="1" ht="6" customHeight="1" x14ac:dyDescent="0.3">
      <c r="A40" s="36"/>
      <c r="B40" s="480"/>
      <c r="C40" s="471"/>
      <c r="D40" s="481"/>
      <c r="E40" s="482"/>
      <c r="F40" s="481"/>
      <c r="G40" s="326"/>
      <c r="H40" s="481"/>
      <c r="I40" s="326"/>
      <c r="J40" s="481"/>
      <c r="K40" s="326"/>
      <c r="L40" s="481"/>
      <c r="M40" s="326"/>
      <c r="N40" s="481"/>
      <c r="O40" s="326"/>
      <c r="P40" s="481"/>
      <c r="Q40" s="326"/>
      <c r="R40" s="481"/>
      <c r="S40" s="326"/>
      <c r="T40" s="481"/>
      <c r="U40" s="326"/>
      <c r="V40" s="481"/>
      <c r="W40" s="326"/>
      <c r="X40" s="481"/>
      <c r="Y40" s="326"/>
      <c r="Z40" s="483"/>
    </row>
    <row r="41" spans="1:36" s="263" customFormat="1" ht="17.149999999999999" customHeight="1" x14ac:dyDescent="0.3">
      <c r="A41" s="36"/>
      <c r="B41" s="485" t="s">
        <v>80</v>
      </c>
      <c r="C41" s="471">
        <v>150</v>
      </c>
      <c r="D41" s="481"/>
      <c r="E41" s="482">
        <v>110</v>
      </c>
      <c r="F41" s="481"/>
      <c r="G41" s="326">
        <v>32</v>
      </c>
      <c r="H41" s="481"/>
      <c r="I41" s="326">
        <v>1</v>
      </c>
      <c r="J41" s="481"/>
      <c r="K41" s="326">
        <v>2</v>
      </c>
      <c r="L41" s="481"/>
      <c r="M41" s="326">
        <v>0</v>
      </c>
      <c r="N41" s="481"/>
      <c r="O41" s="326">
        <v>5</v>
      </c>
      <c r="P41" s="481"/>
      <c r="Q41" s="326">
        <v>0</v>
      </c>
      <c r="R41" s="481"/>
      <c r="S41" s="326">
        <v>0</v>
      </c>
      <c r="T41" s="481"/>
      <c r="U41" s="326">
        <v>0</v>
      </c>
      <c r="V41" s="481"/>
      <c r="W41" s="326">
        <v>0</v>
      </c>
      <c r="X41" s="481"/>
      <c r="Y41" s="326">
        <v>0</v>
      </c>
      <c r="Z41" s="483"/>
    </row>
    <row r="42" spans="1:36" s="263" customFormat="1" ht="6" customHeight="1" x14ac:dyDescent="0.3">
      <c r="A42" s="36"/>
      <c r="B42" s="485"/>
      <c r="C42" s="471"/>
      <c r="D42" s="481"/>
      <c r="E42" s="482"/>
      <c r="F42" s="481"/>
      <c r="G42" s="326"/>
      <c r="H42" s="481"/>
      <c r="I42" s="326"/>
      <c r="J42" s="481"/>
      <c r="K42" s="326"/>
      <c r="L42" s="481"/>
      <c r="M42" s="326"/>
      <c r="N42" s="481"/>
      <c r="O42" s="326"/>
      <c r="P42" s="481"/>
      <c r="Q42" s="326"/>
      <c r="R42" s="481"/>
      <c r="S42" s="326"/>
      <c r="T42" s="481"/>
      <c r="U42" s="326"/>
      <c r="V42" s="481"/>
      <c r="W42" s="326"/>
      <c r="X42" s="481"/>
      <c r="Y42" s="326"/>
      <c r="Z42" s="483"/>
    </row>
    <row r="43" spans="1:36" s="263" customFormat="1" ht="17.149999999999999" customHeight="1" x14ac:dyDescent="0.3">
      <c r="A43" s="36"/>
      <c r="B43" s="485" t="s">
        <v>81</v>
      </c>
      <c r="C43" s="471">
        <v>28</v>
      </c>
      <c r="D43" s="481"/>
      <c r="E43" s="482">
        <v>10</v>
      </c>
      <c r="F43" s="481"/>
      <c r="G43" s="326">
        <v>0</v>
      </c>
      <c r="H43" s="481"/>
      <c r="I43" s="326">
        <v>17</v>
      </c>
      <c r="J43" s="481"/>
      <c r="K43" s="326">
        <v>0</v>
      </c>
      <c r="L43" s="481"/>
      <c r="M43" s="326">
        <v>0</v>
      </c>
      <c r="N43" s="481"/>
      <c r="O43" s="326">
        <v>0</v>
      </c>
      <c r="P43" s="481"/>
      <c r="Q43" s="326">
        <v>0</v>
      </c>
      <c r="R43" s="481"/>
      <c r="S43" s="326">
        <v>1</v>
      </c>
      <c r="T43" s="481"/>
      <c r="U43" s="326">
        <v>0</v>
      </c>
      <c r="V43" s="481"/>
      <c r="W43" s="326">
        <v>0</v>
      </c>
      <c r="X43" s="481"/>
      <c r="Y43" s="326">
        <v>0</v>
      </c>
      <c r="Z43" s="483"/>
    </row>
    <row r="44" spans="1:36" s="263" customFormat="1" ht="6" customHeight="1" x14ac:dyDescent="0.3">
      <c r="B44" s="485"/>
      <c r="C44" s="471"/>
      <c r="D44" s="481"/>
      <c r="E44" s="482"/>
      <c r="F44" s="481"/>
      <c r="G44" s="326"/>
      <c r="H44" s="481"/>
      <c r="I44" s="326"/>
      <c r="J44" s="481"/>
      <c r="K44" s="326"/>
      <c r="L44" s="481"/>
      <c r="M44" s="326"/>
      <c r="N44" s="481"/>
      <c r="O44" s="326"/>
      <c r="P44" s="481"/>
      <c r="Q44" s="326"/>
      <c r="R44" s="481"/>
      <c r="S44" s="326"/>
      <c r="T44" s="481"/>
      <c r="U44" s="326"/>
      <c r="V44" s="481"/>
      <c r="W44" s="326"/>
      <c r="X44" s="481"/>
      <c r="Y44" s="326"/>
      <c r="Z44" s="483"/>
    </row>
    <row r="45" spans="1:36" s="263" customFormat="1" ht="17.149999999999999" customHeight="1" x14ac:dyDescent="0.3">
      <c r="B45" s="485" t="s">
        <v>48</v>
      </c>
      <c r="C45" s="471">
        <v>43</v>
      </c>
      <c r="D45" s="481"/>
      <c r="E45" s="482">
        <v>6</v>
      </c>
      <c r="F45" s="481"/>
      <c r="G45" s="326">
        <v>1</v>
      </c>
      <c r="H45" s="481"/>
      <c r="I45" s="326">
        <v>1</v>
      </c>
      <c r="J45" s="481"/>
      <c r="K45" s="326">
        <v>33</v>
      </c>
      <c r="L45" s="481"/>
      <c r="M45" s="326">
        <v>0</v>
      </c>
      <c r="N45" s="481"/>
      <c r="O45" s="326">
        <v>2</v>
      </c>
      <c r="P45" s="481"/>
      <c r="Q45" s="326">
        <v>0</v>
      </c>
      <c r="R45" s="481"/>
      <c r="S45" s="326">
        <v>0</v>
      </c>
      <c r="T45" s="481"/>
      <c r="U45" s="326">
        <v>0</v>
      </c>
      <c r="V45" s="481"/>
      <c r="W45" s="326">
        <v>0</v>
      </c>
      <c r="X45" s="481"/>
      <c r="Y45" s="326">
        <v>0</v>
      </c>
      <c r="Z45" s="483"/>
    </row>
    <row r="46" spans="1:36" s="263" customFormat="1" ht="6" customHeight="1" x14ac:dyDescent="0.3">
      <c r="B46" s="485"/>
      <c r="C46" s="471"/>
      <c r="D46" s="481"/>
      <c r="E46" s="482"/>
      <c r="F46" s="481"/>
      <c r="G46" s="326"/>
      <c r="H46" s="481"/>
      <c r="I46" s="326"/>
      <c r="J46" s="481"/>
      <c r="K46" s="326"/>
      <c r="L46" s="481"/>
      <c r="M46" s="326"/>
      <c r="N46" s="481"/>
      <c r="O46" s="326"/>
      <c r="P46" s="481"/>
      <c r="Q46" s="326"/>
      <c r="R46" s="481"/>
      <c r="S46" s="326"/>
      <c r="T46" s="481"/>
      <c r="U46" s="326"/>
      <c r="V46" s="481"/>
      <c r="W46" s="326"/>
      <c r="X46" s="481"/>
      <c r="Y46" s="326"/>
      <c r="Z46" s="483"/>
    </row>
    <row r="47" spans="1:36" s="263" customFormat="1" ht="12" customHeight="1" x14ac:dyDescent="0.3">
      <c r="B47" s="767" t="s">
        <v>88</v>
      </c>
      <c r="C47" s="471"/>
      <c r="D47" s="481"/>
      <c r="E47" s="482"/>
      <c r="F47" s="481"/>
      <c r="G47" s="326"/>
      <c r="H47" s="481"/>
      <c r="I47" s="326"/>
      <c r="J47" s="481"/>
      <c r="K47" s="326"/>
      <c r="L47" s="481"/>
      <c r="M47" s="326"/>
      <c r="N47" s="481"/>
      <c r="O47" s="326"/>
      <c r="P47" s="481"/>
      <c r="Q47" s="326"/>
      <c r="R47" s="481"/>
      <c r="S47" s="326"/>
      <c r="T47" s="481"/>
      <c r="U47" s="326"/>
      <c r="V47" s="481"/>
      <c r="W47" s="326"/>
      <c r="X47" s="481"/>
      <c r="Y47" s="326"/>
      <c r="Z47" s="483"/>
      <c r="AI47" s="263" t="s">
        <v>0</v>
      </c>
    </row>
    <row r="48" spans="1:36" s="464" customFormat="1" ht="30" customHeight="1" x14ac:dyDescent="0.3">
      <c r="B48" s="768"/>
      <c r="C48" s="486">
        <v>106</v>
      </c>
      <c r="D48" s="487"/>
      <c r="E48" s="488">
        <v>19</v>
      </c>
      <c r="F48" s="487"/>
      <c r="G48" s="489">
        <v>2</v>
      </c>
      <c r="H48" s="487"/>
      <c r="I48" s="489">
        <v>1</v>
      </c>
      <c r="J48" s="487"/>
      <c r="K48" s="489">
        <v>1</v>
      </c>
      <c r="L48" s="487"/>
      <c r="M48" s="489">
        <v>80</v>
      </c>
      <c r="N48" s="487"/>
      <c r="O48" s="489">
        <v>0</v>
      </c>
      <c r="P48" s="487"/>
      <c r="Q48" s="489">
        <v>0</v>
      </c>
      <c r="R48" s="487"/>
      <c r="S48" s="489">
        <v>0</v>
      </c>
      <c r="T48" s="487"/>
      <c r="U48" s="489">
        <v>0</v>
      </c>
      <c r="V48" s="487"/>
      <c r="W48" s="489">
        <v>0</v>
      </c>
      <c r="X48" s="487"/>
      <c r="Y48" s="489">
        <v>3</v>
      </c>
      <c r="Z48" s="490"/>
    </row>
    <row r="49" spans="1:36" s="464" customFormat="1" ht="6" customHeight="1" x14ac:dyDescent="0.3">
      <c r="B49" s="491"/>
      <c r="C49" s="486"/>
      <c r="D49" s="487"/>
      <c r="E49" s="482"/>
      <c r="F49" s="487"/>
      <c r="G49" s="489"/>
      <c r="H49" s="487"/>
      <c r="I49" s="489"/>
      <c r="J49" s="487"/>
      <c r="K49" s="489"/>
      <c r="L49" s="487"/>
      <c r="M49" s="489"/>
      <c r="N49" s="487"/>
      <c r="O49" s="489"/>
      <c r="P49" s="487"/>
      <c r="Q49" s="489"/>
      <c r="R49" s="487"/>
      <c r="S49" s="489"/>
      <c r="T49" s="487"/>
      <c r="U49" s="489"/>
      <c r="V49" s="487"/>
      <c r="W49" s="489"/>
      <c r="X49" s="487"/>
      <c r="Y49" s="489"/>
      <c r="Z49" s="490"/>
    </row>
    <row r="50" spans="1:36" s="263" customFormat="1" ht="17.149999999999999" customHeight="1" x14ac:dyDescent="0.3">
      <c r="B50" s="485" t="s">
        <v>89</v>
      </c>
      <c r="C50" s="471">
        <v>87</v>
      </c>
      <c r="D50" s="481"/>
      <c r="E50" s="482">
        <v>44</v>
      </c>
      <c r="F50" s="481"/>
      <c r="G50" s="326">
        <v>0</v>
      </c>
      <c r="H50" s="481"/>
      <c r="I50" s="326">
        <v>0</v>
      </c>
      <c r="J50" s="481"/>
      <c r="K50" s="326">
        <v>0</v>
      </c>
      <c r="L50" s="481"/>
      <c r="M50" s="326">
        <v>0</v>
      </c>
      <c r="N50" s="481"/>
      <c r="O50" s="326">
        <v>41</v>
      </c>
      <c r="P50" s="481"/>
      <c r="Q50" s="326">
        <v>0</v>
      </c>
      <c r="R50" s="481"/>
      <c r="S50" s="326">
        <v>0</v>
      </c>
      <c r="T50" s="481"/>
      <c r="U50" s="326">
        <v>2</v>
      </c>
      <c r="V50" s="481"/>
      <c r="W50" s="326">
        <v>0</v>
      </c>
      <c r="X50" s="481"/>
      <c r="Y50" s="326">
        <v>0</v>
      </c>
      <c r="Z50" s="483"/>
    </row>
    <row r="51" spans="1:36" s="263" customFormat="1" ht="6" customHeight="1" x14ac:dyDescent="0.3">
      <c r="B51" s="485"/>
      <c r="C51" s="471"/>
      <c r="D51" s="481"/>
      <c r="E51" s="482"/>
      <c r="F51" s="481"/>
      <c r="G51" s="326"/>
      <c r="H51" s="481"/>
      <c r="I51" s="326"/>
      <c r="J51" s="481"/>
      <c r="K51" s="326"/>
      <c r="L51" s="481"/>
      <c r="M51" s="326"/>
      <c r="N51" s="481"/>
      <c r="O51" s="326"/>
      <c r="P51" s="481"/>
      <c r="Q51" s="326"/>
      <c r="R51" s="481"/>
      <c r="S51" s="326"/>
      <c r="T51" s="481"/>
      <c r="U51" s="326"/>
      <c r="V51" s="481"/>
      <c r="W51" s="326"/>
      <c r="X51" s="481"/>
      <c r="Y51" s="326"/>
      <c r="Z51" s="483"/>
    </row>
    <row r="52" spans="1:36" s="263" customFormat="1" ht="17.25" customHeight="1" x14ac:dyDescent="0.3">
      <c r="B52" s="485" t="s">
        <v>84</v>
      </c>
      <c r="C52" s="471">
        <v>30</v>
      </c>
      <c r="D52" s="481"/>
      <c r="E52" s="482">
        <v>2</v>
      </c>
      <c r="F52" s="481"/>
      <c r="G52" s="326">
        <v>0</v>
      </c>
      <c r="H52" s="481"/>
      <c r="I52" s="326">
        <v>0</v>
      </c>
      <c r="J52" s="481"/>
      <c r="K52" s="326">
        <v>1</v>
      </c>
      <c r="L52" s="481"/>
      <c r="M52" s="326">
        <v>0</v>
      </c>
      <c r="N52" s="481"/>
      <c r="O52" s="326">
        <v>1</v>
      </c>
      <c r="P52" s="481"/>
      <c r="Q52" s="326">
        <v>25</v>
      </c>
      <c r="R52" s="481"/>
      <c r="S52" s="326">
        <v>0</v>
      </c>
      <c r="T52" s="481"/>
      <c r="U52" s="326">
        <v>0</v>
      </c>
      <c r="V52" s="481"/>
      <c r="W52" s="326">
        <v>0</v>
      </c>
      <c r="X52" s="481"/>
      <c r="Y52" s="326">
        <v>1</v>
      </c>
      <c r="Z52" s="483"/>
    </row>
    <row r="53" spans="1:36" s="263" customFormat="1" ht="6" customHeight="1" x14ac:dyDescent="0.3">
      <c r="B53" s="485"/>
      <c r="C53" s="471"/>
      <c r="D53" s="481"/>
      <c r="E53" s="482"/>
      <c r="F53" s="481"/>
      <c r="G53" s="326"/>
      <c r="H53" s="481"/>
      <c r="I53" s="326"/>
      <c r="J53" s="481"/>
      <c r="K53" s="326"/>
      <c r="L53" s="481"/>
      <c r="M53" s="326"/>
      <c r="N53" s="481"/>
      <c r="O53" s="326"/>
      <c r="P53" s="481"/>
      <c r="Q53" s="326"/>
      <c r="R53" s="481"/>
      <c r="S53" s="326"/>
      <c r="T53" s="481"/>
      <c r="U53" s="326"/>
      <c r="V53" s="481"/>
      <c r="W53" s="326"/>
      <c r="X53" s="481"/>
      <c r="Y53" s="326"/>
      <c r="Z53" s="483"/>
    </row>
    <row r="54" spans="1:36" s="263" customFormat="1" ht="17.149999999999999" customHeight="1" x14ac:dyDescent="0.3">
      <c r="B54" s="485" t="s">
        <v>85</v>
      </c>
      <c r="C54" s="471">
        <v>26</v>
      </c>
      <c r="D54" s="481"/>
      <c r="E54" s="482">
        <v>9</v>
      </c>
      <c r="F54" s="481"/>
      <c r="G54" s="326">
        <v>0</v>
      </c>
      <c r="H54" s="481"/>
      <c r="I54" s="326">
        <v>0</v>
      </c>
      <c r="J54" s="481"/>
      <c r="K54" s="326">
        <v>1</v>
      </c>
      <c r="L54" s="481"/>
      <c r="M54" s="326">
        <v>0</v>
      </c>
      <c r="N54" s="481"/>
      <c r="O54" s="326">
        <v>0</v>
      </c>
      <c r="P54" s="481"/>
      <c r="Q54" s="326">
        <v>0</v>
      </c>
      <c r="R54" s="481"/>
      <c r="S54" s="326">
        <v>12</v>
      </c>
      <c r="T54" s="481"/>
      <c r="U54" s="326">
        <v>1</v>
      </c>
      <c r="V54" s="481"/>
      <c r="W54" s="326">
        <v>0</v>
      </c>
      <c r="X54" s="481"/>
      <c r="Y54" s="326">
        <v>3</v>
      </c>
      <c r="Z54" s="483"/>
    </row>
    <row r="55" spans="1:36" s="263" customFormat="1" ht="6" customHeight="1" x14ac:dyDescent="0.3">
      <c r="B55" s="492"/>
      <c r="C55" s="471"/>
      <c r="D55" s="481"/>
      <c r="E55" s="482"/>
      <c r="F55" s="481"/>
      <c r="G55" s="326"/>
      <c r="H55" s="481"/>
      <c r="I55" s="326"/>
      <c r="J55" s="481"/>
      <c r="K55" s="326"/>
      <c r="L55" s="481"/>
      <c r="M55" s="326"/>
      <c r="N55" s="481"/>
      <c r="O55" s="326"/>
      <c r="P55" s="481"/>
      <c r="Q55" s="326"/>
      <c r="R55" s="481"/>
      <c r="S55" s="326"/>
      <c r="T55" s="481"/>
      <c r="U55" s="326"/>
      <c r="V55" s="481"/>
      <c r="W55" s="326"/>
      <c r="X55" s="481"/>
      <c r="Y55" s="326"/>
      <c r="Z55" s="483"/>
    </row>
    <row r="56" spans="1:36" s="186" customFormat="1" ht="17.149999999999999" customHeight="1" x14ac:dyDescent="0.3">
      <c r="B56" s="485" t="s">
        <v>86</v>
      </c>
      <c r="C56" s="471">
        <v>47</v>
      </c>
      <c r="D56" s="481"/>
      <c r="E56" s="482">
        <v>14</v>
      </c>
      <c r="F56" s="481"/>
      <c r="G56" s="326">
        <v>0</v>
      </c>
      <c r="H56" s="481"/>
      <c r="I56" s="326">
        <v>2</v>
      </c>
      <c r="J56" s="481"/>
      <c r="K56" s="326">
        <v>2</v>
      </c>
      <c r="L56" s="481"/>
      <c r="M56" s="326">
        <v>2</v>
      </c>
      <c r="N56" s="481"/>
      <c r="O56" s="326">
        <v>2</v>
      </c>
      <c r="P56" s="481"/>
      <c r="Q56" s="326">
        <v>0</v>
      </c>
      <c r="R56" s="481"/>
      <c r="S56" s="326">
        <v>1</v>
      </c>
      <c r="T56" s="481"/>
      <c r="U56" s="326">
        <v>18</v>
      </c>
      <c r="V56" s="481"/>
      <c r="W56" s="326">
        <v>2</v>
      </c>
      <c r="X56" s="481"/>
      <c r="Y56" s="326">
        <v>4</v>
      </c>
      <c r="Z56" s="483"/>
    </row>
    <row r="57" spans="1:36" s="186" customFormat="1" ht="6" customHeight="1" x14ac:dyDescent="0.3">
      <c r="B57" s="492"/>
      <c r="C57" s="471"/>
      <c r="D57" s="481"/>
      <c r="E57" s="482"/>
      <c r="F57" s="481"/>
      <c r="G57" s="326"/>
      <c r="H57" s="481"/>
      <c r="I57" s="326"/>
      <c r="J57" s="481"/>
      <c r="K57" s="326"/>
      <c r="L57" s="481"/>
      <c r="M57" s="326"/>
      <c r="N57" s="481"/>
      <c r="O57" s="326"/>
      <c r="P57" s="481"/>
      <c r="Q57" s="326"/>
      <c r="R57" s="481"/>
      <c r="S57" s="326"/>
      <c r="T57" s="481"/>
      <c r="U57" s="326"/>
      <c r="V57" s="481"/>
      <c r="W57" s="326"/>
      <c r="X57" s="481"/>
      <c r="Y57" s="326"/>
      <c r="Z57" s="483"/>
    </row>
    <row r="58" spans="1:36" s="186" customFormat="1" ht="17.149999999999999" customHeight="1" x14ac:dyDescent="0.3">
      <c r="B58" s="485" t="s">
        <v>87</v>
      </c>
      <c r="C58" s="471">
        <v>21</v>
      </c>
      <c r="D58" s="481"/>
      <c r="E58" s="482">
        <v>7</v>
      </c>
      <c r="F58" s="481"/>
      <c r="G58" s="326">
        <v>0</v>
      </c>
      <c r="H58" s="481"/>
      <c r="I58" s="326">
        <v>0</v>
      </c>
      <c r="J58" s="481"/>
      <c r="K58" s="326">
        <v>0</v>
      </c>
      <c r="L58" s="481"/>
      <c r="M58" s="326">
        <v>0</v>
      </c>
      <c r="N58" s="481"/>
      <c r="O58" s="326">
        <v>2</v>
      </c>
      <c r="P58" s="481"/>
      <c r="Q58" s="326">
        <v>1</v>
      </c>
      <c r="R58" s="481"/>
      <c r="S58" s="326">
        <v>1</v>
      </c>
      <c r="T58" s="481"/>
      <c r="U58" s="326">
        <v>1</v>
      </c>
      <c r="V58" s="481"/>
      <c r="W58" s="326">
        <v>7</v>
      </c>
      <c r="X58" s="481"/>
      <c r="Y58" s="326">
        <v>2</v>
      </c>
      <c r="Z58" s="483"/>
    </row>
    <row r="59" spans="1:36" s="186" customFormat="1" ht="6" customHeight="1" x14ac:dyDescent="0.3">
      <c r="B59" s="492"/>
      <c r="C59" s="471"/>
      <c r="D59" s="481"/>
      <c r="E59" s="482"/>
      <c r="F59" s="481"/>
      <c r="G59" s="326"/>
      <c r="H59" s="481"/>
      <c r="I59" s="326"/>
      <c r="J59" s="481"/>
      <c r="K59" s="326"/>
      <c r="L59" s="481"/>
      <c r="M59" s="326"/>
      <c r="N59" s="481"/>
      <c r="O59" s="326"/>
      <c r="P59" s="481"/>
      <c r="Q59" s="326"/>
      <c r="R59" s="481"/>
      <c r="S59" s="326"/>
      <c r="T59" s="481"/>
      <c r="U59" s="326"/>
      <c r="V59" s="481"/>
      <c r="W59" s="326"/>
      <c r="X59" s="481"/>
      <c r="Y59" s="326"/>
      <c r="Z59" s="483"/>
    </row>
    <row r="60" spans="1:36" s="186" customFormat="1" ht="17.149999999999999" customHeight="1" x14ac:dyDescent="0.3">
      <c r="B60" s="485" t="s">
        <v>22</v>
      </c>
      <c r="C60" s="471">
        <v>122</v>
      </c>
      <c r="D60" s="481"/>
      <c r="E60" s="482">
        <v>56</v>
      </c>
      <c r="F60" s="481"/>
      <c r="G60" s="326">
        <v>0</v>
      </c>
      <c r="H60" s="481"/>
      <c r="I60" s="326">
        <v>4</v>
      </c>
      <c r="J60" s="481"/>
      <c r="K60" s="326">
        <v>4</v>
      </c>
      <c r="L60" s="481"/>
      <c r="M60" s="326">
        <v>0</v>
      </c>
      <c r="N60" s="481"/>
      <c r="O60" s="326">
        <v>8</v>
      </c>
      <c r="P60" s="481"/>
      <c r="Q60" s="326">
        <v>1</v>
      </c>
      <c r="R60" s="481"/>
      <c r="S60" s="326">
        <v>0</v>
      </c>
      <c r="T60" s="481"/>
      <c r="U60" s="326">
        <v>3</v>
      </c>
      <c r="V60" s="481"/>
      <c r="W60" s="326">
        <v>6</v>
      </c>
      <c r="X60" s="481"/>
      <c r="Y60" s="326">
        <v>40</v>
      </c>
      <c r="Z60" s="483"/>
    </row>
    <row r="61" spans="1:36" s="186" customFormat="1" ht="8.15" customHeight="1" x14ac:dyDescent="0.3">
      <c r="B61" s="493"/>
      <c r="C61" s="494"/>
      <c r="D61" s="495"/>
      <c r="E61" s="496"/>
      <c r="F61" s="495"/>
      <c r="G61" s="494"/>
      <c r="H61" s="495"/>
      <c r="I61" s="494"/>
      <c r="J61" s="495"/>
      <c r="K61" s="494"/>
      <c r="L61" s="495"/>
      <c r="M61" s="494"/>
      <c r="N61" s="495"/>
      <c r="O61" s="494"/>
      <c r="P61" s="495"/>
      <c r="Q61" s="494"/>
      <c r="R61" s="495"/>
      <c r="S61" s="494"/>
      <c r="T61" s="495"/>
      <c r="U61" s="494"/>
      <c r="V61" s="495"/>
      <c r="W61" s="494"/>
      <c r="X61" s="495"/>
      <c r="Y61" s="494"/>
      <c r="Z61" s="495"/>
    </row>
    <row r="62" spans="1:36" ht="18" customHeight="1" x14ac:dyDescent="0.3">
      <c r="B62" s="469"/>
      <c r="C62" s="774" t="s">
        <v>485</v>
      </c>
      <c r="D62" s="774"/>
      <c r="E62" s="774"/>
      <c r="F62" s="774"/>
      <c r="G62" s="774"/>
      <c r="H62" s="774"/>
      <c r="I62" s="774"/>
      <c r="J62" s="774"/>
      <c r="K62" s="774"/>
      <c r="L62" s="774"/>
      <c r="M62" s="774"/>
      <c r="N62" s="774"/>
      <c r="O62" s="774"/>
      <c r="P62" s="774"/>
      <c r="Q62" s="774"/>
      <c r="R62" s="774"/>
      <c r="S62" s="774"/>
      <c r="T62" s="774"/>
      <c r="U62" s="774"/>
      <c r="V62" s="774"/>
      <c r="W62" s="774"/>
      <c r="X62" s="774"/>
      <c r="Y62" s="774"/>
      <c r="Z62" s="775"/>
      <c r="AA62" s="186"/>
      <c r="AB62" s="186"/>
      <c r="AC62" s="186"/>
      <c r="AD62" s="186"/>
      <c r="AE62" s="186"/>
      <c r="AF62" s="186"/>
      <c r="AG62" s="186"/>
      <c r="AH62" s="186"/>
      <c r="AI62" s="186"/>
      <c r="AJ62" s="186"/>
    </row>
    <row r="63" spans="1:36" s="463" customFormat="1" ht="17.149999999999999" customHeight="1" x14ac:dyDescent="0.3">
      <c r="A63" s="36"/>
      <c r="B63" s="470" t="s">
        <v>23</v>
      </c>
      <c r="C63" s="471">
        <v>2703</v>
      </c>
      <c r="D63" s="472"/>
      <c r="E63" s="473">
        <v>1965</v>
      </c>
      <c r="F63" s="474"/>
      <c r="G63" s="475">
        <v>169</v>
      </c>
      <c r="H63" s="474"/>
      <c r="I63" s="475">
        <v>59</v>
      </c>
      <c r="J63" s="474"/>
      <c r="K63" s="475">
        <v>140</v>
      </c>
      <c r="L63" s="474"/>
      <c r="M63" s="475">
        <v>117</v>
      </c>
      <c r="N63" s="474"/>
      <c r="O63" s="475">
        <v>117</v>
      </c>
      <c r="P63" s="474"/>
      <c r="Q63" s="475">
        <v>22</v>
      </c>
      <c r="R63" s="474"/>
      <c r="S63" s="475">
        <v>12</v>
      </c>
      <c r="T63" s="474"/>
      <c r="U63" s="475">
        <v>25</v>
      </c>
      <c r="V63" s="474"/>
      <c r="W63" s="475">
        <v>4</v>
      </c>
      <c r="X63" s="474"/>
      <c r="Y63" s="475">
        <v>73</v>
      </c>
      <c r="Z63" s="497"/>
      <c r="AA63" s="263"/>
    </row>
    <row r="64" spans="1:36" s="186" customFormat="1" ht="6" customHeight="1" x14ac:dyDescent="0.3">
      <c r="A64" s="36"/>
      <c r="B64" s="477"/>
      <c r="C64" s="471"/>
      <c r="D64" s="472"/>
      <c r="E64" s="478"/>
      <c r="F64" s="472"/>
      <c r="G64" s="333"/>
      <c r="H64" s="472"/>
      <c r="I64" s="333"/>
      <c r="J64" s="472"/>
      <c r="K64" s="333"/>
      <c r="L64" s="472"/>
      <c r="M64" s="333"/>
      <c r="N64" s="472"/>
      <c r="O64" s="333"/>
      <c r="P64" s="472"/>
      <c r="Q64" s="333"/>
      <c r="R64" s="472"/>
      <c r="S64" s="333"/>
      <c r="T64" s="472"/>
      <c r="U64" s="333"/>
      <c r="V64" s="472"/>
      <c r="W64" s="333"/>
      <c r="X64" s="472"/>
      <c r="Y64" s="326"/>
      <c r="Z64" s="498"/>
      <c r="AA64" s="263"/>
    </row>
    <row r="65" spans="1:26" s="263" customFormat="1" ht="17.149999999999999" customHeight="1" x14ac:dyDescent="0.3">
      <c r="A65" s="36"/>
      <c r="B65" s="480" t="s">
        <v>79</v>
      </c>
      <c r="C65" s="471">
        <v>2135</v>
      </c>
      <c r="D65" s="481"/>
      <c r="E65" s="482">
        <v>1726</v>
      </c>
      <c r="F65" s="481"/>
      <c r="G65" s="326">
        <v>144</v>
      </c>
      <c r="H65" s="481"/>
      <c r="I65" s="326">
        <v>39</v>
      </c>
      <c r="J65" s="481"/>
      <c r="K65" s="326">
        <v>100</v>
      </c>
      <c r="L65" s="481"/>
      <c r="M65" s="326">
        <v>19</v>
      </c>
      <c r="N65" s="481"/>
      <c r="O65" s="326">
        <v>78</v>
      </c>
      <c r="P65" s="481"/>
      <c r="Q65" s="326">
        <v>4</v>
      </c>
      <c r="R65" s="481"/>
      <c r="S65" s="326">
        <v>3</v>
      </c>
      <c r="T65" s="481"/>
      <c r="U65" s="326">
        <v>1</v>
      </c>
      <c r="V65" s="481"/>
      <c r="W65" s="326">
        <v>0</v>
      </c>
      <c r="X65" s="481"/>
      <c r="Y65" s="326">
        <v>21</v>
      </c>
      <c r="Z65" s="483"/>
    </row>
    <row r="66" spans="1:26" s="263" customFormat="1" ht="6" customHeight="1" x14ac:dyDescent="0.3">
      <c r="A66" s="36"/>
      <c r="B66" s="480"/>
      <c r="C66" s="471"/>
      <c r="D66" s="481"/>
      <c r="E66" s="482"/>
      <c r="F66" s="481"/>
      <c r="G66" s="326"/>
      <c r="H66" s="481"/>
      <c r="I66" s="326"/>
      <c r="J66" s="481"/>
      <c r="K66" s="326"/>
      <c r="L66" s="481"/>
      <c r="M66" s="326"/>
      <c r="N66" s="481"/>
      <c r="O66" s="326"/>
      <c r="P66" s="481"/>
      <c r="Q66" s="326"/>
      <c r="R66" s="481"/>
      <c r="S66" s="326"/>
      <c r="T66" s="481"/>
      <c r="U66" s="326"/>
      <c r="V66" s="481"/>
      <c r="W66" s="326"/>
      <c r="X66" s="481"/>
      <c r="Y66" s="326"/>
      <c r="Z66" s="483"/>
    </row>
    <row r="67" spans="1:26" s="263" customFormat="1" ht="27.75" customHeight="1" x14ac:dyDescent="0.3">
      <c r="A67" s="36"/>
      <c r="B67" s="484" t="s">
        <v>406</v>
      </c>
      <c r="C67" s="471"/>
      <c r="D67" s="481"/>
      <c r="E67" s="482"/>
      <c r="F67" s="481"/>
      <c r="G67" s="326"/>
      <c r="H67" s="481"/>
      <c r="I67" s="326"/>
      <c r="J67" s="481"/>
      <c r="K67" s="326"/>
      <c r="L67" s="481"/>
      <c r="M67" s="326"/>
      <c r="N67" s="481"/>
      <c r="O67" s="326"/>
      <c r="P67" s="481"/>
      <c r="Q67" s="326"/>
      <c r="R67" s="481"/>
      <c r="S67" s="326"/>
      <c r="T67" s="481"/>
      <c r="U67" s="326"/>
      <c r="V67" s="481"/>
      <c r="W67" s="326"/>
      <c r="X67" s="481"/>
      <c r="Y67" s="326"/>
      <c r="Z67" s="483"/>
    </row>
    <row r="68" spans="1:26" s="263" customFormat="1" ht="6" customHeight="1" x14ac:dyDescent="0.3">
      <c r="A68" s="36"/>
      <c r="B68" s="480"/>
      <c r="C68" s="471"/>
      <c r="D68" s="481"/>
      <c r="E68" s="482"/>
      <c r="F68" s="481"/>
      <c r="G68" s="326"/>
      <c r="H68" s="481"/>
      <c r="I68" s="326"/>
      <c r="J68" s="481"/>
      <c r="K68" s="326"/>
      <c r="L68" s="481"/>
      <c r="M68" s="326"/>
      <c r="N68" s="481"/>
      <c r="O68" s="326"/>
      <c r="P68" s="481"/>
      <c r="Q68" s="326"/>
      <c r="R68" s="481"/>
      <c r="S68" s="326"/>
      <c r="T68" s="481"/>
      <c r="U68" s="326"/>
      <c r="V68" s="481"/>
      <c r="W68" s="326"/>
      <c r="X68" s="481"/>
      <c r="Y68" s="326"/>
      <c r="Z68" s="483"/>
    </row>
    <row r="69" spans="1:26" s="263" customFormat="1" ht="17.149999999999999" customHeight="1" x14ac:dyDescent="0.3">
      <c r="A69" s="36"/>
      <c r="B69" s="485" t="s">
        <v>80</v>
      </c>
      <c r="C69" s="471">
        <v>122</v>
      </c>
      <c r="D69" s="481"/>
      <c r="E69" s="482">
        <v>93</v>
      </c>
      <c r="F69" s="481"/>
      <c r="G69" s="326">
        <v>18</v>
      </c>
      <c r="H69" s="481"/>
      <c r="I69" s="326">
        <v>1</v>
      </c>
      <c r="J69" s="481"/>
      <c r="K69" s="326">
        <v>5</v>
      </c>
      <c r="L69" s="481"/>
      <c r="M69" s="326">
        <v>0</v>
      </c>
      <c r="N69" s="481"/>
      <c r="O69" s="326">
        <v>3</v>
      </c>
      <c r="P69" s="481"/>
      <c r="Q69" s="326">
        <v>0</v>
      </c>
      <c r="R69" s="481"/>
      <c r="S69" s="326">
        <v>0</v>
      </c>
      <c r="T69" s="481"/>
      <c r="U69" s="326">
        <v>0</v>
      </c>
      <c r="V69" s="481"/>
      <c r="W69" s="326">
        <v>0</v>
      </c>
      <c r="X69" s="481"/>
      <c r="Y69" s="326">
        <v>2</v>
      </c>
      <c r="Z69" s="483"/>
    </row>
    <row r="70" spans="1:26" s="263" customFormat="1" ht="6" customHeight="1" x14ac:dyDescent="0.3">
      <c r="A70" s="36"/>
      <c r="B70" s="485"/>
      <c r="C70" s="471"/>
      <c r="D70" s="481"/>
      <c r="E70" s="482"/>
      <c r="F70" s="481"/>
      <c r="G70" s="326"/>
      <c r="H70" s="481"/>
      <c r="I70" s="326"/>
      <c r="J70" s="481"/>
      <c r="K70" s="326"/>
      <c r="L70" s="481"/>
      <c r="M70" s="326"/>
      <c r="N70" s="481"/>
      <c r="O70" s="326"/>
      <c r="P70" s="481"/>
      <c r="Q70" s="326"/>
      <c r="R70" s="481"/>
      <c r="S70" s="326"/>
      <c r="T70" s="481"/>
      <c r="U70" s="326"/>
      <c r="V70" s="481"/>
      <c r="W70" s="326"/>
      <c r="X70" s="481"/>
      <c r="Y70" s="326"/>
      <c r="Z70" s="483"/>
    </row>
    <row r="71" spans="1:26" s="263" customFormat="1" ht="17.149999999999999" customHeight="1" x14ac:dyDescent="0.3">
      <c r="A71" s="36"/>
      <c r="B71" s="485" t="s">
        <v>81</v>
      </c>
      <c r="C71" s="471">
        <v>25</v>
      </c>
      <c r="D71" s="481"/>
      <c r="E71" s="482">
        <v>13</v>
      </c>
      <c r="F71" s="481"/>
      <c r="G71" s="326">
        <v>0</v>
      </c>
      <c r="H71" s="481"/>
      <c r="I71" s="326">
        <v>12</v>
      </c>
      <c r="J71" s="481"/>
      <c r="K71" s="326">
        <v>0</v>
      </c>
      <c r="L71" s="481"/>
      <c r="M71" s="326">
        <v>0</v>
      </c>
      <c r="N71" s="481"/>
      <c r="O71" s="326">
        <v>0</v>
      </c>
      <c r="P71" s="481"/>
      <c r="Q71" s="326">
        <v>0</v>
      </c>
      <c r="R71" s="481"/>
      <c r="S71" s="326">
        <v>0</v>
      </c>
      <c r="T71" s="481"/>
      <c r="U71" s="326">
        <v>0</v>
      </c>
      <c r="V71" s="481"/>
      <c r="W71" s="326">
        <v>0</v>
      </c>
      <c r="X71" s="481"/>
      <c r="Y71" s="326">
        <v>0</v>
      </c>
      <c r="Z71" s="483"/>
    </row>
    <row r="72" spans="1:26" s="263" customFormat="1" ht="6" customHeight="1" x14ac:dyDescent="0.3">
      <c r="B72" s="485"/>
      <c r="C72" s="471"/>
      <c r="D72" s="481"/>
      <c r="E72" s="482"/>
      <c r="F72" s="481"/>
      <c r="G72" s="326"/>
      <c r="H72" s="481"/>
      <c r="I72" s="326"/>
      <c r="J72" s="481"/>
      <c r="K72" s="326"/>
      <c r="L72" s="481"/>
      <c r="M72" s="326"/>
      <c r="N72" s="481"/>
      <c r="O72" s="326"/>
      <c r="P72" s="481"/>
      <c r="Q72" s="326"/>
      <c r="R72" s="481"/>
      <c r="S72" s="326"/>
      <c r="T72" s="481"/>
      <c r="U72" s="326"/>
      <c r="V72" s="481"/>
      <c r="W72" s="326"/>
      <c r="X72" s="481"/>
      <c r="Y72" s="326"/>
      <c r="Z72" s="483"/>
    </row>
    <row r="73" spans="1:26" s="263" customFormat="1" ht="17.149999999999999" customHeight="1" x14ac:dyDescent="0.3">
      <c r="B73" s="485" t="s">
        <v>48</v>
      </c>
      <c r="C73" s="471">
        <v>35</v>
      </c>
      <c r="D73" s="481"/>
      <c r="E73" s="482">
        <v>9</v>
      </c>
      <c r="F73" s="481"/>
      <c r="G73" s="326">
        <v>0</v>
      </c>
      <c r="H73" s="481"/>
      <c r="I73" s="326">
        <v>0</v>
      </c>
      <c r="J73" s="481"/>
      <c r="K73" s="326">
        <v>25</v>
      </c>
      <c r="L73" s="481"/>
      <c r="M73" s="326">
        <v>0</v>
      </c>
      <c r="N73" s="481"/>
      <c r="O73" s="326">
        <v>1</v>
      </c>
      <c r="P73" s="481"/>
      <c r="Q73" s="326">
        <v>0</v>
      </c>
      <c r="R73" s="481"/>
      <c r="S73" s="326">
        <v>0</v>
      </c>
      <c r="T73" s="481"/>
      <c r="U73" s="326">
        <v>0</v>
      </c>
      <c r="V73" s="481"/>
      <c r="W73" s="326">
        <v>0</v>
      </c>
      <c r="X73" s="481"/>
      <c r="Y73" s="326">
        <v>0</v>
      </c>
      <c r="Z73" s="483"/>
    </row>
    <row r="74" spans="1:26" s="263" customFormat="1" ht="6" customHeight="1" x14ac:dyDescent="0.3">
      <c r="B74" s="485"/>
      <c r="C74" s="471"/>
      <c r="D74" s="481"/>
      <c r="E74" s="482"/>
      <c r="F74" s="481"/>
      <c r="G74" s="326"/>
      <c r="H74" s="481"/>
      <c r="I74" s="326"/>
      <c r="J74" s="481"/>
      <c r="K74" s="326"/>
      <c r="L74" s="481"/>
      <c r="M74" s="326"/>
      <c r="N74" s="481"/>
      <c r="O74" s="326"/>
      <c r="P74" s="481"/>
      <c r="Q74" s="326"/>
      <c r="R74" s="481"/>
      <c r="S74" s="326"/>
      <c r="T74" s="481"/>
      <c r="U74" s="326"/>
      <c r="V74" s="481"/>
      <c r="W74" s="326"/>
      <c r="X74" s="481"/>
      <c r="Y74" s="326"/>
      <c r="Z74" s="483"/>
    </row>
    <row r="75" spans="1:26" s="263" customFormat="1" ht="12" customHeight="1" x14ac:dyDescent="0.3">
      <c r="B75" s="767" t="s">
        <v>88</v>
      </c>
      <c r="C75" s="471"/>
      <c r="D75" s="481"/>
      <c r="E75" s="482"/>
      <c r="F75" s="481"/>
      <c r="G75" s="326"/>
      <c r="H75" s="481"/>
      <c r="I75" s="326"/>
      <c r="J75" s="481"/>
      <c r="K75" s="326"/>
      <c r="L75" s="481"/>
      <c r="M75" s="326"/>
      <c r="N75" s="481"/>
      <c r="O75" s="326"/>
      <c r="P75" s="481"/>
      <c r="Q75" s="326"/>
      <c r="R75" s="481"/>
      <c r="S75" s="326"/>
      <c r="T75" s="481"/>
      <c r="U75" s="326"/>
      <c r="V75" s="481"/>
      <c r="W75" s="326"/>
      <c r="X75" s="481"/>
      <c r="Y75" s="326"/>
      <c r="Z75" s="483"/>
    </row>
    <row r="76" spans="1:26" s="464" customFormat="1" ht="30" customHeight="1" x14ac:dyDescent="0.3">
      <c r="B76" s="768"/>
      <c r="C76" s="486">
        <v>126</v>
      </c>
      <c r="D76" s="487"/>
      <c r="E76" s="488">
        <v>24</v>
      </c>
      <c r="F76" s="487"/>
      <c r="G76" s="489">
        <v>1</v>
      </c>
      <c r="H76" s="487"/>
      <c r="I76" s="489">
        <v>2</v>
      </c>
      <c r="J76" s="487"/>
      <c r="K76" s="489">
        <v>1</v>
      </c>
      <c r="L76" s="487"/>
      <c r="M76" s="489">
        <v>97</v>
      </c>
      <c r="N76" s="487"/>
      <c r="O76" s="489">
        <v>0</v>
      </c>
      <c r="P76" s="487"/>
      <c r="Q76" s="489">
        <v>0</v>
      </c>
      <c r="R76" s="487"/>
      <c r="S76" s="489">
        <v>0</v>
      </c>
      <c r="T76" s="487"/>
      <c r="U76" s="489">
        <v>1</v>
      </c>
      <c r="V76" s="487"/>
      <c r="W76" s="489">
        <v>0</v>
      </c>
      <c r="X76" s="487"/>
      <c r="Y76" s="489">
        <v>0</v>
      </c>
      <c r="Z76" s="490"/>
    </row>
    <row r="77" spans="1:26" s="464" customFormat="1" ht="6" customHeight="1" x14ac:dyDescent="0.3">
      <c r="B77" s="491"/>
      <c r="C77" s="486"/>
      <c r="D77" s="487"/>
      <c r="E77" s="482"/>
      <c r="F77" s="487"/>
      <c r="G77" s="489"/>
      <c r="H77" s="487"/>
      <c r="I77" s="489"/>
      <c r="J77" s="487"/>
      <c r="K77" s="489"/>
      <c r="L77" s="487"/>
      <c r="M77" s="489"/>
      <c r="N77" s="487"/>
      <c r="O77" s="489"/>
      <c r="P77" s="487"/>
      <c r="Q77" s="489"/>
      <c r="R77" s="487"/>
      <c r="S77" s="489"/>
      <c r="T77" s="487"/>
      <c r="U77" s="489"/>
      <c r="V77" s="487"/>
      <c r="W77" s="489"/>
      <c r="X77" s="487"/>
      <c r="Y77" s="489"/>
      <c r="Z77" s="490"/>
    </row>
    <row r="78" spans="1:26" s="263" customFormat="1" ht="17.149999999999999" customHeight="1" x14ac:dyDescent="0.3">
      <c r="B78" s="485" t="s">
        <v>89</v>
      </c>
      <c r="C78" s="471">
        <v>62</v>
      </c>
      <c r="D78" s="481"/>
      <c r="E78" s="482">
        <v>28</v>
      </c>
      <c r="F78" s="481"/>
      <c r="G78" s="326">
        <v>2</v>
      </c>
      <c r="H78" s="481"/>
      <c r="I78" s="326">
        <v>0</v>
      </c>
      <c r="J78" s="481"/>
      <c r="K78" s="326">
        <v>0</v>
      </c>
      <c r="L78" s="481"/>
      <c r="M78" s="326">
        <v>0</v>
      </c>
      <c r="N78" s="481"/>
      <c r="O78" s="326">
        <v>32</v>
      </c>
      <c r="P78" s="481"/>
      <c r="Q78" s="326">
        <v>0</v>
      </c>
      <c r="R78" s="481"/>
      <c r="S78" s="326">
        <v>0</v>
      </c>
      <c r="T78" s="481"/>
      <c r="U78" s="326">
        <v>0</v>
      </c>
      <c r="V78" s="481"/>
      <c r="W78" s="326">
        <v>0</v>
      </c>
      <c r="X78" s="481"/>
      <c r="Y78" s="326">
        <v>0</v>
      </c>
      <c r="Z78" s="483"/>
    </row>
    <row r="79" spans="1:26" s="263" customFormat="1" ht="6" customHeight="1" x14ac:dyDescent="0.3">
      <c r="B79" s="485"/>
      <c r="C79" s="471"/>
      <c r="D79" s="481"/>
      <c r="E79" s="482"/>
      <c r="F79" s="481"/>
      <c r="G79" s="326"/>
      <c r="H79" s="481"/>
      <c r="I79" s="326"/>
      <c r="J79" s="481"/>
      <c r="K79" s="326"/>
      <c r="L79" s="481"/>
      <c r="M79" s="326"/>
      <c r="N79" s="481"/>
      <c r="O79" s="326"/>
      <c r="P79" s="481"/>
      <c r="Q79" s="326"/>
      <c r="R79" s="481"/>
      <c r="S79" s="326"/>
      <c r="T79" s="481"/>
      <c r="U79" s="326"/>
      <c r="V79" s="481"/>
      <c r="W79" s="326"/>
      <c r="X79" s="481"/>
      <c r="Y79" s="326"/>
      <c r="Z79" s="483"/>
    </row>
    <row r="80" spans="1:26" s="263" customFormat="1" ht="17.25" customHeight="1" x14ac:dyDescent="0.3">
      <c r="B80" s="485" t="s">
        <v>84</v>
      </c>
      <c r="C80" s="471">
        <v>19</v>
      </c>
      <c r="D80" s="481"/>
      <c r="E80" s="482">
        <v>2</v>
      </c>
      <c r="F80" s="481"/>
      <c r="G80" s="326">
        <v>0</v>
      </c>
      <c r="H80" s="481"/>
      <c r="I80" s="326">
        <v>0</v>
      </c>
      <c r="J80" s="481"/>
      <c r="K80" s="326">
        <v>0</v>
      </c>
      <c r="L80" s="481"/>
      <c r="M80" s="326">
        <v>0</v>
      </c>
      <c r="N80" s="481"/>
      <c r="O80" s="326">
        <v>0</v>
      </c>
      <c r="P80" s="481"/>
      <c r="Q80" s="326">
        <v>16</v>
      </c>
      <c r="R80" s="481"/>
      <c r="S80" s="326">
        <v>0</v>
      </c>
      <c r="T80" s="481"/>
      <c r="U80" s="326">
        <v>0</v>
      </c>
      <c r="V80" s="481"/>
      <c r="W80" s="326">
        <v>0</v>
      </c>
      <c r="X80" s="481"/>
      <c r="Y80" s="326">
        <v>1</v>
      </c>
      <c r="Z80" s="483"/>
    </row>
    <row r="81" spans="2:26" s="263" customFormat="1" ht="6" customHeight="1" x14ac:dyDescent="0.3">
      <c r="B81" s="485"/>
      <c r="C81" s="471"/>
      <c r="D81" s="481"/>
      <c r="E81" s="482"/>
      <c r="F81" s="481"/>
      <c r="G81" s="326"/>
      <c r="H81" s="481"/>
      <c r="I81" s="326"/>
      <c r="J81" s="481"/>
      <c r="K81" s="326"/>
      <c r="L81" s="481"/>
      <c r="M81" s="326"/>
      <c r="N81" s="481"/>
      <c r="O81" s="326"/>
      <c r="P81" s="481"/>
      <c r="Q81" s="326"/>
      <c r="R81" s="481"/>
      <c r="S81" s="326"/>
      <c r="T81" s="481"/>
      <c r="U81" s="326"/>
      <c r="V81" s="481"/>
      <c r="W81" s="326"/>
      <c r="X81" s="481"/>
      <c r="Y81" s="326"/>
      <c r="Z81" s="483"/>
    </row>
    <row r="82" spans="2:26" s="263" customFormat="1" ht="17.149999999999999" customHeight="1" x14ac:dyDescent="0.3">
      <c r="B82" s="485" t="s">
        <v>85</v>
      </c>
      <c r="C82" s="471">
        <v>16</v>
      </c>
      <c r="D82" s="481"/>
      <c r="E82" s="482">
        <v>8</v>
      </c>
      <c r="F82" s="481"/>
      <c r="G82" s="326">
        <v>0</v>
      </c>
      <c r="H82" s="481"/>
      <c r="I82" s="326">
        <v>0</v>
      </c>
      <c r="J82" s="481"/>
      <c r="K82" s="326">
        <v>0</v>
      </c>
      <c r="L82" s="481"/>
      <c r="M82" s="326">
        <v>0</v>
      </c>
      <c r="N82" s="481"/>
      <c r="O82" s="326">
        <v>0</v>
      </c>
      <c r="P82" s="481"/>
      <c r="Q82" s="326">
        <v>0</v>
      </c>
      <c r="R82" s="481"/>
      <c r="S82" s="326">
        <v>4</v>
      </c>
      <c r="T82" s="481"/>
      <c r="U82" s="326">
        <v>2</v>
      </c>
      <c r="V82" s="481"/>
      <c r="W82" s="326">
        <v>1</v>
      </c>
      <c r="X82" s="481"/>
      <c r="Y82" s="326">
        <v>1</v>
      </c>
      <c r="Z82" s="483"/>
    </row>
    <row r="83" spans="2:26" s="263" customFormat="1" ht="6" customHeight="1" x14ac:dyDescent="0.3">
      <c r="B83" s="492"/>
      <c r="C83" s="471"/>
      <c r="D83" s="481"/>
      <c r="E83" s="482"/>
      <c r="F83" s="481"/>
      <c r="G83" s="326"/>
      <c r="H83" s="481"/>
      <c r="I83" s="326"/>
      <c r="J83" s="481"/>
      <c r="K83" s="326"/>
      <c r="L83" s="481"/>
      <c r="M83" s="326"/>
      <c r="N83" s="481"/>
      <c r="O83" s="326"/>
      <c r="P83" s="481"/>
      <c r="Q83" s="326"/>
      <c r="R83" s="481"/>
      <c r="S83" s="326"/>
      <c r="T83" s="481"/>
      <c r="U83" s="326"/>
      <c r="V83" s="481"/>
      <c r="W83" s="326"/>
      <c r="X83" s="481"/>
      <c r="Y83" s="326"/>
      <c r="Z83" s="483"/>
    </row>
    <row r="84" spans="2:26" s="186" customFormat="1" ht="17.149999999999999" customHeight="1" x14ac:dyDescent="0.3">
      <c r="B84" s="485" t="s">
        <v>86</v>
      </c>
      <c r="C84" s="471">
        <v>31</v>
      </c>
      <c r="D84" s="481"/>
      <c r="E84" s="482">
        <v>5</v>
      </c>
      <c r="F84" s="481"/>
      <c r="G84" s="326">
        <v>1</v>
      </c>
      <c r="H84" s="481"/>
      <c r="I84" s="326">
        <v>0</v>
      </c>
      <c r="J84" s="481"/>
      <c r="K84" s="326">
        <v>1</v>
      </c>
      <c r="L84" s="481"/>
      <c r="M84" s="326">
        <v>0</v>
      </c>
      <c r="N84" s="481"/>
      <c r="O84" s="326">
        <v>1</v>
      </c>
      <c r="P84" s="481"/>
      <c r="Q84" s="326">
        <v>0</v>
      </c>
      <c r="R84" s="481"/>
      <c r="S84" s="326">
        <v>3</v>
      </c>
      <c r="T84" s="481"/>
      <c r="U84" s="326">
        <v>15</v>
      </c>
      <c r="V84" s="481"/>
      <c r="W84" s="326">
        <v>0</v>
      </c>
      <c r="X84" s="481"/>
      <c r="Y84" s="326">
        <v>5</v>
      </c>
      <c r="Z84" s="483"/>
    </row>
    <row r="85" spans="2:26" s="186" customFormat="1" ht="6" customHeight="1" x14ac:dyDescent="0.3">
      <c r="B85" s="492"/>
      <c r="C85" s="471"/>
      <c r="D85" s="481"/>
      <c r="E85" s="482"/>
      <c r="F85" s="481"/>
      <c r="G85" s="326"/>
      <c r="H85" s="481"/>
      <c r="I85" s="326"/>
      <c r="J85" s="481"/>
      <c r="K85" s="326"/>
      <c r="L85" s="481"/>
      <c r="M85" s="326"/>
      <c r="N85" s="481"/>
      <c r="O85" s="326"/>
      <c r="P85" s="481"/>
      <c r="Q85" s="326"/>
      <c r="R85" s="481"/>
      <c r="S85" s="326"/>
      <c r="T85" s="481"/>
      <c r="U85" s="326"/>
      <c r="V85" s="481"/>
      <c r="W85" s="326"/>
      <c r="X85" s="481"/>
      <c r="Y85" s="326"/>
      <c r="Z85" s="483"/>
    </row>
    <row r="86" spans="2:26" s="186" customFormat="1" ht="17.149999999999999" customHeight="1" x14ac:dyDescent="0.3">
      <c r="B86" s="485" t="s">
        <v>87</v>
      </c>
      <c r="C86" s="471">
        <v>12</v>
      </c>
      <c r="D86" s="481"/>
      <c r="E86" s="482">
        <v>5</v>
      </c>
      <c r="F86" s="481"/>
      <c r="G86" s="326">
        <v>0</v>
      </c>
      <c r="H86" s="481"/>
      <c r="I86" s="326">
        <v>0</v>
      </c>
      <c r="J86" s="481"/>
      <c r="K86" s="326">
        <v>1</v>
      </c>
      <c r="L86" s="481"/>
      <c r="M86" s="326">
        <v>0</v>
      </c>
      <c r="N86" s="481"/>
      <c r="O86" s="326">
        <v>0</v>
      </c>
      <c r="P86" s="481"/>
      <c r="Q86" s="326">
        <v>0</v>
      </c>
      <c r="R86" s="481"/>
      <c r="S86" s="326">
        <v>1</v>
      </c>
      <c r="T86" s="481"/>
      <c r="U86" s="326">
        <v>1</v>
      </c>
      <c r="V86" s="481"/>
      <c r="W86" s="326">
        <v>3</v>
      </c>
      <c r="X86" s="481"/>
      <c r="Y86" s="326">
        <v>1</v>
      </c>
      <c r="Z86" s="483"/>
    </row>
    <row r="87" spans="2:26" s="186" customFormat="1" ht="6" customHeight="1" x14ac:dyDescent="0.3">
      <c r="B87" s="492"/>
      <c r="C87" s="471"/>
      <c r="D87" s="481"/>
      <c r="E87" s="482"/>
      <c r="F87" s="481"/>
      <c r="G87" s="326"/>
      <c r="H87" s="481"/>
      <c r="I87" s="326"/>
      <c r="J87" s="481"/>
      <c r="K87" s="326"/>
      <c r="L87" s="481"/>
      <c r="M87" s="326"/>
      <c r="N87" s="481"/>
      <c r="O87" s="326"/>
      <c r="P87" s="481"/>
      <c r="Q87" s="326"/>
      <c r="R87" s="481"/>
      <c r="S87" s="326"/>
      <c r="T87" s="481"/>
      <c r="U87" s="326"/>
      <c r="V87" s="481"/>
      <c r="W87" s="326"/>
      <c r="X87" s="481"/>
      <c r="Y87" s="326"/>
      <c r="Z87" s="483"/>
    </row>
    <row r="88" spans="2:26" s="186" customFormat="1" ht="17.149999999999999" customHeight="1" x14ac:dyDescent="0.3">
      <c r="B88" s="485" t="s">
        <v>22</v>
      </c>
      <c r="C88" s="471">
        <v>120</v>
      </c>
      <c r="D88" s="481"/>
      <c r="E88" s="482">
        <v>52</v>
      </c>
      <c r="F88" s="481"/>
      <c r="G88" s="326">
        <v>3</v>
      </c>
      <c r="H88" s="481"/>
      <c r="I88" s="326">
        <v>5</v>
      </c>
      <c r="J88" s="481"/>
      <c r="K88" s="326">
        <v>7</v>
      </c>
      <c r="L88" s="481"/>
      <c r="M88" s="326">
        <v>1</v>
      </c>
      <c r="N88" s="481"/>
      <c r="O88" s="326">
        <v>2</v>
      </c>
      <c r="P88" s="481"/>
      <c r="Q88" s="326">
        <v>2</v>
      </c>
      <c r="R88" s="481"/>
      <c r="S88" s="326">
        <v>1</v>
      </c>
      <c r="T88" s="481"/>
      <c r="U88" s="326">
        <v>5</v>
      </c>
      <c r="V88" s="481"/>
      <c r="W88" s="326">
        <v>0</v>
      </c>
      <c r="X88" s="481"/>
      <c r="Y88" s="326">
        <v>42</v>
      </c>
      <c r="Z88" s="483"/>
    </row>
    <row r="89" spans="2:26" s="186" customFormat="1" ht="8.15" customHeight="1" x14ac:dyDescent="0.3">
      <c r="B89" s="493"/>
      <c r="C89" s="494"/>
      <c r="D89" s="495"/>
      <c r="E89" s="496"/>
      <c r="F89" s="495"/>
      <c r="G89" s="494"/>
      <c r="H89" s="495"/>
      <c r="I89" s="494"/>
      <c r="J89" s="495"/>
      <c r="K89" s="494"/>
      <c r="L89" s="495"/>
      <c r="M89" s="494"/>
      <c r="N89" s="495"/>
      <c r="O89" s="494"/>
      <c r="P89" s="495"/>
      <c r="Q89" s="494"/>
      <c r="R89" s="495"/>
      <c r="S89" s="494"/>
      <c r="T89" s="495"/>
      <c r="U89" s="494"/>
      <c r="V89" s="495"/>
      <c r="W89" s="494"/>
      <c r="X89" s="495"/>
      <c r="Y89" s="494"/>
      <c r="Z89" s="495"/>
    </row>
  </sheetData>
  <sheetProtection algorithmName="SHA-512" hashValue="vDTcZZvYLNjwn5E8ieDGcAwF3M5EZ63zgz/WiTUjo9bkRsPoFEoT0LP1rD/SoMWM7SjwLWvSbHwWv/ykrgyJZg==" saltValue="L1+BRN5ayNOAB+UTKe6XuQ==" spinCount="100000" sheet="1" formatCells="0" formatColumns="0" formatRows="0" insertColumns="0" insertRows="0" insertHyperlinks="0" deleteColumns="0" deleteRows="0" sort="0" autoFilter="0" pivotTables="0"/>
  <mergeCells count="20">
    <mergeCell ref="O5:P5"/>
    <mergeCell ref="W5:X5"/>
    <mergeCell ref="Y5:Z5"/>
    <mergeCell ref="Q5:R5"/>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86"/>
  <sheetViews>
    <sheetView zoomScaleNormal="100" workbookViewId="0">
      <selection activeCell="AF56" sqref="AF56"/>
    </sheetView>
  </sheetViews>
  <sheetFormatPr defaultColWidth="6.796875" defaultRowHeight="13" x14ac:dyDescent="0.3"/>
  <cols>
    <col min="1" max="1" width="2.296875" style="262" customWidth="1"/>
    <col min="2" max="2" width="1.796875" style="262" customWidth="1"/>
    <col min="3" max="3" width="26.296875" style="262" customWidth="1"/>
    <col min="4" max="4" width="9.796875" style="262" customWidth="1"/>
    <col min="5" max="5" width="1.796875" style="262" customWidth="1"/>
    <col min="6" max="6" width="8.796875" style="262" customWidth="1"/>
    <col min="7" max="7" width="1.796875" style="262" customWidth="1"/>
    <col min="8" max="8" width="8.796875" style="262" customWidth="1"/>
    <col min="9" max="9" width="1.796875" style="262" customWidth="1"/>
    <col min="10" max="10" width="7.796875" style="262" customWidth="1"/>
    <col min="11" max="11" width="1.796875" style="262" customWidth="1"/>
    <col min="12" max="12" width="7.796875" style="262" customWidth="1"/>
    <col min="13" max="13" width="1.796875" style="262" customWidth="1"/>
    <col min="14" max="14" width="7.796875" style="262" customWidth="1"/>
    <col min="15" max="15" width="1.796875" style="262" customWidth="1"/>
    <col min="16" max="16" width="7.796875" style="262" customWidth="1"/>
    <col min="17" max="17" width="1.796875" style="262" customWidth="1"/>
    <col min="18" max="18" width="6.796875" style="262" customWidth="1"/>
    <col min="19" max="19" width="1.796875" style="262" customWidth="1"/>
    <col min="20" max="20" width="6.796875" style="262" customWidth="1"/>
    <col min="21" max="21" width="3" style="262" customWidth="1"/>
    <col min="22" max="22" width="6.796875" style="262" customWidth="1"/>
    <col min="23" max="23" width="1.796875" style="262" customWidth="1"/>
    <col min="24" max="24" width="8.296875" style="262" customWidth="1"/>
    <col min="25" max="26" width="1.796875" style="262" customWidth="1"/>
    <col min="27" max="31" width="4.796875" style="262" customWidth="1"/>
    <col min="32" max="32" width="10" style="262" bestFit="1" customWidth="1"/>
    <col min="33" max="33" width="4.796875" style="262" customWidth="1"/>
    <col min="34" max="16384" width="6.796875" style="262"/>
  </cols>
  <sheetData>
    <row r="1" spans="1:31" ht="35.15" customHeight="1" x14ac:dyDescent="0.35">
      <c r="B1" s="271" t="s">
        <v>494</v>
      </c>
      <c r="C1" s="260"/>
      <c r="D1" s="260"/>
      <c r="E1" s="260"/>
      <c r="F1" s="260"/>
      <c r="G1" s="260"/>
      <c r="H1" s="260"/>
      <c r="I1" s="260"/>
      <c r="J1" s="260"/>
      <c r="K1" s="260"/>
      <c r="L1" s="260"/>
      <c r="M1" s="260"/>
      <c r="N1" s="260"/>
      <c r="O1" s="260"/>
      <c r="P1" s="260"/>
      <c r="Q1" s="260"/>
      <c r="R1" s="260"/>
      <c r="S1" s="260"/>
      <c r="T1" s="260"/>
      <c r="U1" s="260"/>
      <c r="V1" s="260"/>
      <c r="W1" s="260"/>
      <c r="X1" s="260"/>
      <c r="Y1" s="260"/>
      <c r="AA1" s="266"/>
      <c r="AB1" s="266"/>
      <c r="AC1" s="266"/>
      <c r="AD1" s="266"/>
      <c r="AE1" s="266"/>
    </row>
    <row r="2" spans="1:31" ht="13.5" thickBot="1" x14ac:dyDescent="0.35">
      <c r="A2" s="499"/>
      <c r="B2" s="260"/>
      <c r="C2" s="260"/>
      <c r="D2" s="260"/>
      <c r="E2" s="260"/>
      <c r="F2" s="260"/>
      <c r="G2" s="260"/>
      <c r="H2" s="260"/>
      <c r="I2" s="260"/>
      <c r="J2" s="260"/>
      <c r="K2" s="260"/>
      <c r="L2" s="260"/>
      <c r="M2" s="260"/>
      <c r="N2" s="260"/>
      <c r="O2" s="260"/>
      <c r="P2" s="260"/>
      <c r="Q2" s="260"/>
      <c r="R2" s="260"/>
      <c r="S2" s="260"/>
      <c r="T2" s="260"/>
      <c r="U2" s="260"/>
      <c r="V2" s="500" t="s">
        <v>0</v>
      </c>
      <c r="W2" s="260"/>
      <c r="X2" s="260"/>
      <c r="Y2" s="260"/>
      <c r="AA2" s="266"/>
      <c r="AB2" s="266"/>
      <c r="AC2" s="266"/>
      <c r="AD2" s="266"/>
      <c r="AE2" s="266"/>
    </row>
    <row r="3" spans="1:31" ht="13.5" customHeight="1" thickTop="1" x14ac:dyDescent="0.3">
      <c r="B3" s="780" t="s">
        <v>34</v>
      </c>
      <c r="C3" s="756"/>
      <c r="D3" s="503" t="s">
        <v>27</v>
      </c>
      <c r="E3" s="504"/>
      <c r="F3" s="504"/>
      <c r="G3" s="504"/>
      <c r="H3" s="504"/>
      <c r="I3" s="505"/>
      <c r="J3" s="503" t="s">
        <v>19</v>
      </c>
      <c r="K3" s="504"/>
      <c r="L3" s="504"/>
      <c r="M3" s="505"/>
      <c r="N3" s="503" t="s">
        <v>20</v>
      </c>
      <c r="O3" s="504"/>
      <c r="P3" s="504"/>
      <c r="Q3" s="505"/>
      <c r="R3" s="503" t="s">
        <v>21</v>
      </c>
      <c r="S3" s="504"/>
      <c r="T3" s="504"/>
      <c r="U3" s="505"/>
      <c r="V3" s="503" t="s">
        <v>22</v>
      </c>
      <c r="W3" s="504"/>
      <c r="X3" s="504"/>
      <c r="Y3" s="504"/>
    </row>
    <row r="4" spans="1:31" ht="14.5" thickBot="1" x14ac:dyDescent="0.35">
      <c r="B4" s="781"/>
      <c r="C4" s="781"/>
      <c r="D4" s="208" t="s">
        <v>23</v>
      </c>
      <c r="E4" s="506"/>
      <c r="F4" s="507" t="s">
        <v>29</v>
      </c>
      <c r="G4" s="506"/>
      <c r="H4" s="507" t="s">
        <v>30</v>
      </c>
      <c r="I4" s="207"/>
      <c r="J4" s="208" t="s">
        <v>29</v>
      </c>
      <c r="K4" s="506"/>
      <c r="L4" s="507" t="s">
        <v>30</v>
      </c>
      <c r="M4" s="207"/>
      <c r="N4" s="208" t="s">
        <v>29</v>
      </c>
      <c r="O4" s="506"/>
      <c r="P4" s="507" t="s">
        <v>30</v>
      </c>
      <c r="Q4" s="207"/>
      <c r="R4" s="208" t="s">
        <v>29</v>
      </c>
      <c r="S4" s="506"/>
      <c r="T4" s="507" t="s">
        <v>30</v>
      </c>
      <c r="U4" s="207"/>
      <c r="V4" s="208" t="s">
        <v>29</v>
      </c>
      <c r="W4" s="506"/>
      <c r="X4" s="507" t="s">
        <v>30</v>
      </c>
      <c r="Y4" s="508"/>
    </row>
    <row r="5" spans="1:31" ht="16.149999999999999" customHeight="1" thickTop="1" x14ac:dyDescent="0.3">
      <c r="B5" s="282"/>
      <c r="C5" s="509"/>
      <c r="D5" s="762" t="s">
        <v>483</v>
      </c>
      <c r="E5" s="763"/>
      <c r="F5" s="763"/>
      <c r="G5" s="763"/>
      <c r="H5" s="763"/>
      <c r="I5" s="763"/>
      <c r="J5" s="763"/>
      <c r="K5" s="763"/>
      <c r="L5" s="763"/>
      <c r="M5" s="763"/>
      <c r="N5" s="763"/>
      <c r="O5" s="763"/>
      <c r="P5" s="763"/>
      <c r="Q5" s="763"/>
      <c r="R5" s="763"/>
      <c r="S5" s="763"/>
      <c r="T5" s="763"/>
      <c r="U5" s="763"/>
      <c r="V5" s="763"/>
      <c r="W5" s="763"/>
      <c r="X5" s="763"/>
      <c r="Y5" s="763"/>
    </row>
    <row r="6" spans="1:31" ht="15" customHeight="1" x14ac:dyDescent="0.3">
      <c r="B6" s="282" t="s">
        <v>95</v>
      </c>
      <c r="C6" s="437"/>
      <c r="D6" s="325">
        <v>1348</v>
      </c>
      <c r="E6" s="328"/>
      <c r="F6" s="326">
        <v>764</v>
      </c>
      <c r="G6" s="328"/>
      <c r="H6" s="326">
        <v>584</v>
      </c>
      <c r="I6" s="326"/>
      <c r="J6" s="325">
        <v>563</v>
      </c>
      <c r="K6" s="328"/>
      <c r="L6" s="326">
        <v>426</v>
      </c>
      <c r="M6" s="326"/>
      <c r="N6" s="325">
        <v>110</v>
      </c>
      <c r="O6" s="328"/>
      <c r="P6" s="326">
        <v>92</v>
      </c>
      <c r="Q6" s="326"/>
      <c r="R6" s="325">
        <v>73</v>
      </c>
      <c r="S6" s="328"/>
      <c r="T6" s="326">
        <v>54</v>
      </c>
      <c r="U6" s="326"/>
      <c r="V6" s="325">
        <v>18</v>
      </c>
      <c r="W6" s="328"/>
      <c r="X6" s="326">
        <v>12</v>
      </c>
      <c r="Y6" s="282"/>
    </row>
    <row r="7" spans="1:31" ht="15" customHeight="1" x14ac:dyDescent="0.3">
      <c r="B7" s="437" t="s">
        <v>94</v>
      </c>
      <c r="C7" s="282"/>
      <c r="D7" s="325">
        <v>59</v>
      </c>
      <c r="E7" s="328"/>
      <c r="F7" s="326">
        <v>27</v>
      </c>
      <c r="G7" s="328"/>
      <c r="H7" s="326">
        <v>32</v>
      </c>
      <c r="I7" s="326"/>
      <c r="J7" s="325">
        <v>19</v>
      </c>
      <c r="K7" s="328"/>
      <c r="L7" s="326">
        <v>24</v>
      </c>
      <c r="M7" s="326"/>
      <c r="N7" s="325">
        <v>2</v>
      </c>
      <c r="O7" s="328"/>
      <c r="P7" s="326">
        <v>4</v>
      </c>
      <c r="Q7" s="326"/>
      <c r="R7" s="325">
        <v>2</v>
      </c>
      <c r="S7" s="328"/>
      <c r="T7" s="326">
        <v>2</v>
      </c>
      <c r="U7" s="326"/>
      <c r="V7" s="325">
        <v>4</v>
      </c>
      <c r="W7" s="328"/>
      <c r="X7" s="326">
        <v>2</v>
      </c>
      <c r="Y7" s="282"/>
    </row>
    <row r="8" spans="1:31" ht="15" customHeight="1" x14ac:dyDescent="0.3">
      <c r="B8" s="437" t="s">
        <v>49</v>
      </c>
      <c r="C8" s="282"/>
      <c r="D8" s="325">
        <v>48</v>
      </c>
      <c r="E8" s="328"/>
      <c r="F8" s="326">
        <v>24</v>
      </c>
      <c r="G8" s="328"/>
      <c r="H8" s="326">
        <v>24</v>
      </c>
      <c r="I8" s="326"/>
      <c r="J8" s="325">
        <v>20</v>
      </c>
      <c r="K8" s="328"/>
      <c r="L8" s="326">
        <v>20</v>
      </c>
      <c r="M8" s="326"/>
      <c r="N8" s="325">
        <v>1</v>
      </c>
      <c r="O8" s="328"/>
      <c r="P8" s="326">
        <v>2</v>
      </c>
      <c r="Q8" s="326"/>
      <c r="R8" s="325">
        <v>2</v>
      </c>
      <c r="S8" s="328"/>
      <c r="T8" s="326">
        <v>0</v>
      </c>
      <c r="U8" s="326"/>
      <c r="V8" s="325">
        <v>1</v>
      </c>
      <c r="W8" s="328"/>
      <c r="X8" s="326">
        <v>2</v>
      </c>
      <c r="Y8" s="282"/>
    </row>
    <row r="9" spans="1:31" ht="14" x14ac:dyDescent="0.3">
      <c r="B9" s="437" t="s">
        <v>50</v>
      </c>
      <c r="C9" s="282"/>
      <c r="D9" s="325"/>
      <c r="E9" s="328"/>
      <c r="F9" s="326"/>
      <c r="G9" s="328"/>
      <c r="H9" s="326"/>
      <c r="I9" s="326"/>
      <c r="J9" s="325"/>
      <c r="K9" s="328"/>
      <c r="L9" s="326"/>
      <c r="M9" s="326"/>
      <c r="N9" s="325"/>
      <c r="O9" s="328"/>
      <c r="P9" s="326"/>
      <c r="Q9" s="326"/>
      <c r="R9" s="325"/>
      <c r="S9" s="328"/>
      <c r="T9" s="326"/>
      <c r="U9" s="326"/>
      <c r="V9" s="325"/>
      <c r="W9" s="328"/>
      <c r="X9" s="326"/>
      <c r="Y9" s="282"/>
    </row>
    <row r="10" spans="1:31" ht="14.15" customHeight="1" x14ac:dyDescent="0.3">
      <c r="B10" s="282" t="s">
        <v>51</v>
      </c>
      <c r="C10" s="437"/>
      <c r="D10" s="325">
        <v>154</v>
      </c>
      <c r="E10" s="328"/>
      <c r="F10" s="326">
        <v>81</v>
      </c>
      <c r="G10" s="328"/>
      <c r="H10" s="326">
        <v>73</v>
      </c>
      <c r="I10" s="326"/>
      <c r="J10" s="325">
        <v>70</v>
      </c>
      <c r="K10" s="328"/>
      <c r="L10" s="326">
        <v>59</v>
      </c>
      <c r="M10" s="326"/>
      <c r="N10" s="325">
        <v>9</v>
      </c>
      <c r="O10" s="328"/>
      <c r="P10" s="326">
        <v>8</v>
      </c>
      <c r="Q10" s="326"/>
      <c r="R10" s="325">
        <v>2</v>
      </c>
      <c r="S10" s="328"/>
      <c r="T10" s="326">
        <v>5</v>
      </c>
      <c r="U10" s="326"/>
      <c r="V10" s="325">
        <v>0</v>
      </c>
      <c r="W10" s="328"/>
      <c r="X10" s="326">
        <v>1</v>
      </c>
      <c r="Y10" s="282"/>
    </row>
    <row r="11" spans="1:31" ht="15" customHeight="1" x14ac:dyDescent="0.3">
      <c r="B11" s="437" t="s">
        <v>52</v>
      </c>
      <c r="C11" s="282"/>
      <c r="D11" s="325"/>
      <c r="E11" s="328"/>
      <c r="F11" s="326"/>
      <c r="G11" s="328"/>
      <c r="H11" s="326"/>
      <c r="I11" s="326"/>
      <c r="J11" s="325"/>
      <c r="K11" s="328"/>
      <c r="L11" s="326"/>
      <c r="M11" s="326"/>
      <c r="N11" s="325"/>
      <c r="O11" s="328"/>
      <c r="P11" s="326"/>
      <c r="Q11" s="326"/>
      <c r="R11" s="325"/>
      <c r="S11" s="328"/>
      <c r="T11" s="326"/>
      <c r="U11" s="326"/>
      <c r="V11" s="325"/>
      <c r="W11" s="328"/>
      <c r="X11" s="326"/>
      <c r="Y11" s="282"/>
    </row>
    <row r="12" spans="1:31" ht="14.15" customHeight="1" x14ac:dyDescent="0.3">
      <c r="B12" s="282" t="s">
        <v>53</v>
      </c>
      <c r="C12" s="437"/>
      <c r="D12" s="325">
        <v>95</v>
      </c>
      <c r="E12" s="328"/>
      <c r="F12" s="326">
        <v>54</v>
      </c>
      <c r="G12" s="328"/>
      <c r="H12" s="326">
        <v>41</v>
      </c>
      <c r="I12" s="326"/>
      <c r="J12" s="325">
        <v>44</v>
      </c>
      <c r="K12" s="328"/>
      <c r="L12" s="326">
        <v>37</v>
      </c>
      <c r="M12" s="326"/>
      <c r="N12" s="325">
        <v>7</v>
      </c>
      <c r="O12" s="328"/>
      <c r="P12" s="326">
        <v>1</v>
      </c>
      <c r="Q12" s="326"/>
      <c r="R12" s="325">
        <v>0</v>
      </c>
      <c r="S12" s="328"/>
      <c r="T12" s="326">
        <v>2</v>
      </c>
      <c r="U12" s="326"/>
      <c r="V12" s="325">
        <v>3</v>
      </c>
      <c r="W12" s="328"/>
      <c r="X12" s="326">
        <v>1</v>
      </c>
      <c r="Y12" s="282"/>
    </row>
    <row r="13" spans="1:31" ht="15" customHeight="1" x14ac:dyDescent="0.3">
      <c r="B13" s="437" t="s">
        <v>35</v>
      </c>
      <c r="C13" s="282"/>
      <c r="D13" s="325">
        <v>530</v>
      </c>
      <c r="E13" s="328"/>
      <c r="F13" s="326">
        <v>256</v>
      </c>
      <c r="G13" s="328"/>
      <c r="H13" s="326">
        <v>274</v>
      </c>
      <c r="I13" s="326"/>
      <c r="J13" s="325">
        <v>177</v>
      </c>
      <c r="K13" s="328"/>
      <c r="L13" s="326">
        <v>207</v>
      </c>
      <c r="M13" s="326"/>
      <c r="N13" s="325">
        <v>52</v>
      </c>
      <c r="O13" s="328"/>
      <c r="P13" s="326">
        <v>46</v>
      </c>
      <c r="Q13" s="326"/>
      <c r="R13" s="325">
        <v>22</v>
      </c>
      <c r="S13" s="328"/>
      <c r="T13" s="326">
        <v>19</v>
      </c>
      <c r="U13" s="326"/>
      <c r="V13" s="325">
        <v>5</v>
      </c>
      <c r="W13" s="328"/>
      <c r="X13" s="326">
        <v>2</v>
      </c>
      <c r="Y13" s="282"/>
    </row>
    <row r="14" spans="1:31" ht="15" customHeight="1" x14ac:dyDescent="0.3">
      <c r="B14" s="437" t="s">
        <v>36</v>
      </c>
      <c r="C14" s="282"/>
      <c r="D14" s="325">
        <v>31</v>
      </c>
      <c r="E14" s="328"/>
      <c r="F14" s="326">
        <v>22</v>
      </c>
      <c r="G14" s="328"/>
      <c r="H14" s="326">
        <v>9</v>
      </c>
      <c r="I14" s="326"/>
      <c r="J14" s="325">
        <v>14</v>
      </c>
      <c r="K14" s="328"/>
      <c r="L14" s="326">
        <v>4</v>
      </c>
      <c r="M14" s="326"/>
      <c r="N14" s="325">
        <v>4</v>
      </c>
      <c r="O14" s="328"/>
      <c r="P14" s="326">
        <v>2</v>
      </c>
      <c r="Q14" s="326"/>
      <c r="R14" s="325">
        <v>2</v>
      </c>
      <c r="S14" s="328"/>
      <c r="T14" s="326">
        <v>2</v>
      </c>
      <c r="U14" s="326"/>
      <c r="V14" s="325">
        <v>2</v>
      </c>
      <c r="W14" s="328"/>
      <c r="X14" s="326">
        <v>1</v>
      </c>
      <c r="Y14" s="282"/>
    </row>
    <row r="15" spans="1:31" ht="10" customHeight="1" x14ac:dyDescent="0.3">
      <c r="B15" s="282"/>
      <c r="C15" s="278"/>
      <c r="D15" s="510"/>
      <c r="E15" s="511"/>
      <c r="F15" s="512"/>
      <c r="G15" s="511"/>
      <c r="H15" s="512"/>
      <c r="I15" s="513"/>
      <c r="J15" s="420"/>
      <c r="K15" s="328"/>
      <c r="L15" s="421"/>
      <c r="M15" s="326"/>
      <c r="N15" s="420"/>
      <c r="O15" s="328"/>
      <c r="P15" s="421"/>
      <c r="Q15" s="326"/>
      <c r="R15" s="420"/>
      <c r="S15" s="328"/>
      <c r="T15" s="421"/>
      <c r="U15" s="326"/>
      <c r="V15" s="420"/>
      <c r="W15" s="328"/>
      <c r="X15" s="421"/>
      <c r="Y15" s="282"/>
      <c r="AE15" s="262" t="s">
        <v>0</v>
      </c>
    </row>
    <row r="16" spans="1:31" ht="16.149999999999999" customHeight="1" thickBot="1" x14ac:dyDescent="0.35">
      <c r="B16" s="514" t="s">
        <v>23</v>
      </c>
      <c r="C16" s="515"/>
      <c r="D16" s="516">
        <v>2265</v>
      </c>
      <c r="E16" s="517"/>
      <c r="F16" s="518">
        <v>1228</v>
      </c>
      <c r="G16" s="517"/>
      <c r="H16" s="518">
        <v>1037</v>
      </c>
      <c r="I16" s="519"/>
      <c r="J16" s="516">
        <v>907</v>
      </c>
      <c r="K16" s="517"/>
      <c r="L16" s="518">
        <v>777</v>
      </c>
      <c r="M16" s="519"/>
      <c r="N16" s="516">
        <v>185</v>
      </c>
      <c r="O16" s="517"/>
      <c r="P16" s="518">
        <v>155</v>
      </c>
      <c r="Q16" s="519"/>
      <c r="R16" s="516">
        <v>103</v>
      </c>
      <c r="S16" s="517"/>
      <c r="T16" s="518">
        <v>84</v>
      </c>
      <c r="U16" s="519"/>
      <c r="V16" s="516">
        <v>33</v>
      </c>
      <c r="W16" s="517"/>
      <c r="X16" s="518">
        <v>21</v>
      </c>
      <c r="Y16" s="520"/>
    </row>
    <row r="17" spans="2:25" ht="16.149999999999999" customHeight="1" thickTop="1" x14ac:dyDescent="0.3">
      <c r="B17" s="282"/>
      <c r="C17" s="509"/>
      <c r="D17" s="778" t="s">
        <v>484</v>
      </c>
      <c r="E17" s="779"/>
      <c r="F17" s="779"/>
      <c r="G17" s="779"/>
      <c r="H17" s="779"/>
      <c r="I17" s="779"/>
      <c r="J17" s="779"/>
      <c r="K17" s="779"/>
      <c r="L17" s="779"/>
      <c r="M17" s="779"/>
      <c r="N17" s="779"/>
      <c r="O17" s="779"/>
      <c r="P17" s="779"/>
      <c r="Q17" s="779"/>
      <c r="R17" s="779"/>
      <c r="S17" s="779"/>
      <c r="T17" s="779"/>
      <c r="U17" s="779"/>
      <c r="V17" s="779"/>
      <c r="W17" s="779"/>
      <c r="X17" s="779"/>
      <c r="Y17" s="779"/>
    </row>
    <row r="18" spans="2:25" ht="15" customHeight="1" x14ac:dyDescent="0.3">
      <c r="B18" s="282" t="s">
        <v>95</v>
      </c>
      <c r="C18" s="437"/>
      <c r="D18" s="325">
        <v>1229</v>
      </c>
      <c r="E18" s="328"/>
      <c r="F18" s="326">
        <v>723</v>
      </c>
      <c r="G18" s="328"/>
      <c r="H18" s="326">
        <v>506</v>
      </c>
      <c r="I18" s="326"/>
      <c r="J18" s="325">
        <v>537</v>
      </c>
      <c r="K18" s="328"/>
      <c r="L18" s="326">
        <v>367</v>
      </c>
      <c r="M18" s="326"/>
      <c r="N18" s="325">
        <v>104</v>
      </c>
      <c r="O18" s="328"/>
      <c r="P18" s="326">
        <v>82</v>
      </c>
      <c r="Q18" s="326"/>
      <c r="R18" s="325">
        <v>61</v>
      </c>
      <c r="S18" s="328"/>
      <c r="T18" s="326">
        <v>48</v>
      </c>
      <c r="U18" s="326"/>
      <c r="V18" s="325">
        <v>21</v>
      </c>
      <c r="W18" s="328"/>
      <c r="X18" s="326">
        <v>9</v>
      </c>
      <c r="Y18" s="282"/>
    </row>
    <row r="19" spans="2:25" ht="15" customHeight="1" x14ac:dyDescent="0.3">
      <c r="B19" s="437" t="s">
        <v>94</v>
      </c>
      <c r="C19" s="282"/>
      <c r="D19" s="325">
        <v>48</v>
      </c>
      <c r="E19" s="328"/>
      <c r="F19" s="326">
        <v>20</v>
      </c>
      <c r="G19" s="328"/>
      <c r="H19" s="326">
        <v>28</v>
      </c>
      <c r="I19" s="326"/>
      <c r="J19" s="325">
        <v>15</v>
      </c>
      <c r="K19" s="328"/>
      <c r="L19" s="326">
        <v>24</v>
      </c>
      <c r="M19" s="326"/>
      <c r="N19" s="325">
        <v>3</v>
      </c>
      <c r="O19" s="328"/>
      <c r="P19" s="326">
        <v>1</v>
      </c>
      <c r="Q19" s="326"/>
      <c r="R19" s="325">
        <v>1</v>
      </c>
      <c r="S19" s="328"/>
      <c r="T19" s="326">
        <v>3</v>
      </c>
      <c r="U19" s="326"/>
      <c r="V19" s="325">
        <v>1</v>
      </c>
      <c r="W19" s="328"/>
      <c r="X19" s="326">
        <v>0</v>
      </c>
      <c r="Y19" s="282"/>
    </row>
    <row r="20" spans="2:25" ht="15" customHeight="1" x14ac:dyDescent="0.3">
      <c r="B20" s="437" t="s">
        <v>49</v>
      </c>
      <c r="C20" s="282"/>
      <c r="D20" s="325">
        <v>34</v>
      </c>
      <c r="E20" s="328"/>
      <c r="F20" s="326">
        <v>15</v>
      </c>
      <c r="G20" s="328"/>
      <c r="H20" s="326">
        <v>19</v>
      </c>
      <c r="I20" s="326"/>
      <c r="J20" s="325">
        <v>14</v>
      </c>
      <c r="K20" s="328"/>
      <c r="L20" s="326">
        <v>16</v>
      </c>
      <c r="M20" s="326"/>
      <c r="N20" s="325">
        <v>1</v>
      </c>
      <c r="O20" s="328"/>
      <c r="P20" s="326">
        <v>3</v>
      </c>
      <c r="Q20" s="326"/>
      <c r="R20" s="325">
        <v>0</v>
      </c>
      <c r="S20" s="328"/>
      <c r="T20" s="326">
        <v>0</v>
      </c>
      <c r="U20" s="326"/>
      <c r="V20" s="325">
        <v>0</v>
      </c>
      <c r="W20" s="328"/>
      <c r="X20" s="326">
        <v>0</v>
      </c>
      <c r="Y20" s="282"/>
    </row>
    <row r="21" spans="2:25" ht="14" x14ac:dyDescent="0.3">
      <c r="B21" s="437" t="s">
        <v>50</v>
      </c>
      <c r="C21" s="282"/>
      <c r="D21" s="325"/>
      <c r="E21" s="328"/>
      <c r="F21" s="326"/>
      <c r="G21" s="328"/>
      <c r="H21" s="326"/>
      <c r="I21" s="326"/>
      <c r="J21" s="325"/>
      <c r="K21" s="328"/>
      <c r="L21" s="326"/>
      <c r="M21" s="326"/>
      <c r="N21" s="325"/>
      <c r="O21" s="328"/>
      <c r="P21" s="326"/>
      <c r="Q21" s="326"/>
      <c r="R21" s="325"/>
      <c r="S21" s="328"/>
      <c r="T21" s="326"/>
      <c r="U21" s="326"/>
      <c r="V21" s="325"/>
      <c r="W21" s="328"/>
      <c r="X21" s="326"/>
      <c r="Y21" s="282"/>
    </row>
    <row r="22" spans="2:25" ht="14.15" customHeight="1" x14ac:dyDescent="0.3">
      <c r="B22" s="282" t="s">
        <v>51</v>
      </c>
      <c r="C22" s="437"/>
      <c r="D22" s="325">
        <v>107</v>
      </c>
      <c r="E22" s="328"/>
      <c r="F22" s="326">
        <v>54</v>
      </c>
      <c r="G22" s="328"/>
      <c r="H22" s="326">
        <v>53</v>
      </c>
      <c r="I22" s="326"/>
      <c r="J22" s="325">
        <v>44</v>
      </c>
      <c r="K22" s="328"/>
      <c r="L22" s="326">
        <v>44</v>
      </c>
      <c r="M22" s="326"/>
      <c r="N22" s="325">
        <v>7</v>
      </c>
      <c r="O22" s="328"/>
      <c r="P22" s="326">
        <v>5</v>
      </c>
      <c r="Q22" s="326"/>
      <c r="R22" s="325">
        <v>3</v>
      </c>
      <c r="S22" s="328"/>
      <c r="T22" s="326">
        <v>4</v>
      </c>
      <c r="U22" s="326"/>
      <c r="V22" s="325">
        <v>0</v>
      </c>
      <c r="W22" s="328"/>
      <c r="X22" s="326">
        <v>0</v>
      </c>
      <c r="Y22" s="282"/>
    </row>
    <row r="23" spans="2:25" ht="15" customHeight="1" x14ac:dyDescent="0.3">
      <c r="B23" s="437" t="s">
        <v>52</v>
      </c>
      <c r="C23" s="282"/>
      <c r="D23" s="325"/>
      <c r="E23" s="328"/>
      <c r="F23" s="326"/>
      <c r="G23" s="328"/>
      <c r="H23" s="326"/>
      <c r="I23" s="326"/>
      <c r="J23" s="325"/>
      <c r="K23" s="328"/>
      <c r="L23" s="326"/>
      <c r="M23" s="326"/>
      <c r="N23" s="325"/>
      <c r="O23" s="328"/>
      <c r="P23" s="326"/>
      <c r="Q23" s="326"/>
      <c r="R23" s="325"/>
      <c r="S23" s="328"/>
      <c r="T23" s="326"/>
      <c r="U23" s="326"/>
      <c r="V23" s="325"/>
      <c r="W23" s="328"/>
      <c r="X23" s="326"/>
      <c r="Y23" s="282"/>
    </row>
    <row r="24" spans="2:25" ht="14.15" customHeight="1" x14ac:dyDescent="0.3">
      <c r="B24" s="282" t="s">
        <v>53</v>
      </c>
      <c r="C24" s="437"/>
      <c r="D24" s="325">
        <v>112</v>
      </c>
      <c r="E24" s="328"/>
      <c r="F24" s="326">
        <v>51</v>
      </c>
      <c r="G24" s="328"/>
      <c r="H24" s="326">
        <v>61</v>
      </c>
      <c r="I24" s="326"/>
      <c r="J24" s="325">
        <v>45</v>
      </c>
      <c r="K24" s="328"/>
      <c r="L24" s="326">
        <v>53</v>
      </c>
      <c r="M24" s="326"/>
      <c r="N24" s="325">
        <v>4</v>
      </c>
      <c r="O24" s="328"/>
      <c r="P24" s="326">
        <v>4</v>
      </c>
      <c r="Q24" s="326"/>
      <c r="R24" s="325">
        <v>2</v>
      </c>
      <c r="S24" s="328"/>
      <c r="T24" s="326">
        <v>2</v>
      </c>
      <c r="U24" s="326"/>
      <c r="V24" s="325">
        <v>0</v>
      </c>
      <c r="W24" s="328"/>
      <c r="X24" s="326">
        <v>2</v>
      </c>
      <c r="Y24" s="282"/>
    </row>
    <row r="25" spans="2:25" ht="15" customHeight="1" x14ac:dyDescent="0.3">
      <c r="B25" s="437" t="s">
        <v>35</v>
      </c>
      <c r="C25" s="282"/>
      <c r="D25" s="325">
        <v>491</v>
      </c>
      <c r="E25" s="328"/>
      <c r="F25" s="326">
        <v>247</v>
      </c>
      <c r="G25" s="328"/>
      <c r="H25" s="326">
        <v>244</v>
      </c>
      <c r="I25" s="326"/>
      <c r="J25" s="325">
        <v>179</v>
      </c>
      <c r="K25" s="328"/>
      <c r="L25" s="326">
        <v>188</v>
      </c>
      <c r="M25" s="326"/>
      <c r="N25" s="325">
        <v>40</v>
      </c>
      <c r="O25" s="328"/>
      <c r="P25" s="326">
        <v>38</v>
      </c>
      <c r="Q25" s="326"/>
      <c r="R25" s="325">
        <v>19</v>
      </c>
      <c r="S25" s="328"/>
      <c r="T25" s="326">
        <v>11</v>
      </c>
      <c r="U25" s="326"/>
      <c r="V25" s="325">
        <v>9</v>
      </c>
      <c r="W25" s="328"/>
      <c r="X25" s="326">
        <v>7</v>
      </c>
      <c r="Y25" s="282"/>
    </row>
    <row r="26" spans="2:25" ht="15" customHeight="1" x14ac:dyDescent="0.3">
      <c r="B26" s="437" t="s">
        <v>36</v>
      </c>
      <c r="C26" s="282"/>
      <c r="D26" s="325">
        <v>31</v>
      </c>
      <c r="E26" s="328"/>
      <c r="F26" s="326">
        <v>25</v>
      </c>
      <c r="G26" s="328"/>
      <c r="H26" s="326">
        <v>6</v>
      </c>
      <c r="I26" s="326"/>
      <c r="J26" s="325">
        <v>15</v>
      </c>
      <c r="K26" s="328"/>
      <c r="L26" s="326">
        <v>4</v>
      </c>
      <c r="M26" s="326"/>
      <c r="N26" s="325">
        <v>3</v>
      </c>
      <c r="O26" s="328"/>
      <c r="P26" s="326">
        <v>0</v>
      </c>
      <c r="Q26" s="326"/>
      <c r="R26" s="325">
        <v>6</v>
      </c>
      <c r="S26" s="328"/>
      <c r="T26" s="326">
        <v>2</v>
      </c>
      <c r="U26" s="326"/>
      <c r="V26" s="325">
        <v>1</v>
      </c>
      <c r="W26" s="328"/>
      <c r="X26" s="326">
        <v>0</v>
      </c>
      <c r="Y26" s="282"/>
    </row>
    <row r="27" spans="2:25" ht="10" customHeight="1" x14ac:dyDescent="0.3">
      <c r="B27" s="282"/>
      <c r="C27" s="278"/>
      <c r="D27" s="510"/>
      <c r="E27" s="511"/>
      <c r="F27" s="512"/>
      <c r="G27" s="511"/>
      <c r="H27" s="512"/>
      <c r="I27" s="513"/>
      <c r="J27" s="420"/>
      <c r="K27" s="328"/>
      <c r="L27" s="421"/>
      <c r="M27" s="326"/>
      <c r="N27" s="420"/>
      <c r="O27" s="328"/>
      <c r="P27" s="421"/>
      <c r="Q27" s="326"/>
      <c r="R27" s="420"/>
      <c r="S27" s="328"/>
      <c r="T27" s="421"/>
      <c r="U27" s="326"/>
      <c r="V27" s="420"/>
      <c r="W27" s="328"/>
      <c r="X27" s="421"/>
      <c r="Y27" s="282"/>
    </row>
    <row r="28" spans="2:25" ht="16.149999999999999" customHeight="1" thickBot="1" x14ac:dyDescent="0.35">
      <c r="B28" s="514" t="s">
        <v>23</v>
      </c>
      <c r="C28" s="515"/>
      <c r="D28" s="516">
        <v>2052</v>
      </c>
      <c r="E28" s="517"/>
      <c r="F28" s="518">
        <v>1135</v>
      </c>
      <c r="G28" s="517"/>
      <c r="H28" s="518">
        <v>917</v>
      </c>
      <c r="I28" s="519"/>
      <c r="J28" s="516">
        <v>849</v>
      </c>
      <c r="K28" s="517"/>
      <c r="L28" s="518">
        <v>696</v>
      </c>
      <c r="M28" s="519"/>
      <c r="N28" s="516">
        <v>162</v>
      </c>
      <c r="O28" s="517"/>
      <c r="P28" s="518">
        <v>133</v>
      </c>
      <c r="Q28" s="519"/>
      <c r="R28" s="516">
        <v>92</v>
      </c>
      <c r="S28" s="517"/>
      <c r="T28" s="518">
        <v>70</v>
      </c>
      <c r="U28" s="519"/>
      <c r="V28" s="516">
        <v>32</v>
      </c>
      <c r="W28" s="517"/>
      <c r="X28" s="518">
        <v>18</v>
      </c>
      <c r="Y28" s="520"/>
    </row>
    <row r="29" spans="2:25" ht="16.149999999999999" customHeight="1" thickTop="1" x14ac:dyDescent="0.3">
      <c r="B29" s="282"/>
      <c r="C29" s="509"/>
      <c r="D29" s="778" t="s">
        <v>485</v>
      </c>
      <c r="E29" s="779"/>
      <c r="F29" s="779"/>
      <c r="G29" s="779"/>
      <c r="H29" s="779"/>
      <c r="I29" s="779"/>
      <c r="J29" s="779"/>
      <c r="K29" s="779"/>
      <c r="L29" s="779"/>
      <c r="M29" s="779"/>
      <c r="N29" s="779"/>
      <c r="O29" s="779"/>
      <c r="P29" s="779"/>
      <c r="Q29" s="779"/>
      <c r="R29" s="779"/>
      <c r="S29" s="779"/>
      <c r="T29" s="779"/>
      <c r="U29" s="779"/>
      <c r="V29" s="779"/>
      <c r="W29" s="779"/>
      <c r="X29" s="779"/>
      <c r="Y29" s="779"/>
    </row>
    <row r="30" spans="2:25" ht="15" customHeight="1" x14ac:dyDescent="0.3">
      <c r="B30" s="282" t="s">
        <v>95</v>
      </c>
      <c r="C30" s="437"/>
      <c r="D30" s="325">
        <v>1528</v>
      </c>
      <c r="E30" s="328"/>
      <c r="F30" s="326">
        <v>884</v>
      </c>
      <c r="G30" s="328"/>
      <c r="H30" s="326">
        <v>644</v>
      </c>
      <c r="I30" s="326"/>
      <c r="J30" s="325">
        <v>644</v>
      </c>
      <c r="K30" s="328"/>
      <c r="L30" s="326">
        <v>499</v>
      </c>
      <c r="M30" s="326"/>
      <c r="N30" s="325">
        <v>131</v>
      </c>
      <c r="O30" s="328"/>
      <c r="P30" s="326">
        <v>89</v>
      </c>
      <c r="Q30" s="326"/>
      <c r="R30" s="325">
        <v>94</v>
      </c>
      <c r="S30" s="328"/>
      <c r="T30" s="326">
        <v>42</v>
      </c>
      <c r="U30" s="326"/>
      <c r="V30" s="325">
        <v>15</v>
      </c>
      <c r="W30" s="328"/>
      <c r="X30" s="326">
        <v>14</v>
      </c>
      <c r="Y30" s="282"/>
    </row>
    <row r="31" spans="2:25" ht="15" customHeight="1" x14ac:dyDescent="0.3">
      <c r="B31" s="437" t="s">
        <v>94</v>
      </c>
      <c r="C31" s="282"/>
      <c r="D31" s="325">
        <v>50</v>
      </c>
      <c r="E31" s="328"/>
      <c r="F31" s="326">
        <v>32</v>
      </c>
      <c r="G31" s="328"/>
      <c r="H31" s="326">
        <v>18</v>
      </c>
      <c r="I31" s="326"/>
      <c r="J31" s="325">
        <v>20</v>
      </c>
      <c r="K31" s="328"/>
      <c r="L31" s="326">
        <v>14</v>
      </c>
      <c r="M31" s="326"/>
      <c r="N31" s="325">
        <v>2</v>
      </c>
      <c r="O31" s="328"/>
      <c r="P31" s="326">
        <v>1</v>
      </c>
      <c r="Q31" s="326"/>
      <c r="R31" s="325">
        <v>8</v>
      </c>
      <c r="S31" s="328"/>
      <c r="T31" s="326">
        <v>2</v>
      </c>
      <c r="U31" s="326"/>
      <c r="V31" s="325">
        <v>2</v>
      </c>
      <c r="W31" s="328"/>
      <c r="X31" s="326">
        <v>1</v>
      </c>
      <c r="Y31" s="282"/>
    </row>
    <row r="32" spans="2:25" ht="15" customHeight="1" x14ac:dyDescent="0.3">
      <c r="B32" s="437" t="s">
        <v>49</v>
      </c>
      <c r="C32" s="282"/>
      <c r="D32" s="325">
        <v>37</v>
      </c>
      <c r="E32" s="328"/>
      <c r="F32" s="326">
        <v>15</v>
      </c>
      <c r="G32" s="328"/>
      <c r="H32" s="326">
        <v>22</v>
      </c>
      <c r="I32" s="326"/>
      <c r="J32" s="325">
        <v>12</v>
      </c>
      <c r="K32" s="328"/>
      <c r="L32" s="326">
        <v>21</v>
      </c>
      <c r="M32" s="326"/>
      <c r="N32" s="325">
        <v>2</v>
      </c>
      <c r="O32" s="328"/>
      <c r="P32" s="326">
        <v>0</v>
      </c>
      <c r="Q32" s="326"/>
      <c r="R32" s="325">
        <v>0</v>
      </c>
      <c r="S32" s="328"/>
      <c r="T32" s="326">
        <v>0</v>
      </c>
      <c r="U32" s="326"/>
      <c r="V32" s="325">
        <v>1</v>
      </c>
      <c r="W32" s="328"/>
      <c r="X32" s="326">
        <v>1</v>
      </c>
      <c r="Y32" s="282"/>
    </row>
    <row r="33" spans="1:25" ht="14" x14ac:dyDescent="0.3">
      <c r="B33" s="437" t="s">
        <v>50</v>
      </c>
      <c r="C33" s="282"/>
      <c r="D33" s="325"/>
      <c r="E33" s="328"/>
      <c r="F33" s="326"/>
      <c r="G33" s="328"/>
      <c r="H33" s="326"/>
      <c r="I33" s="326"/>
      <c r="J33" s="325"/>
      <c r="K33" s="328"/>
      <c r="L33" s="326"/>
      <c r="M33" s="326"/>
      <c r="N33" s="325"/>
      <c r="O33" s="328"/>
      <c r="P33" s="326"/>
      <c r="Q33" s="326"/>
      <c r="R33" s="325"/>
      <c r="S33" s="328"/>
      <c r="T33" s="326"/>
      <c r="U33" s="326"/>
      <c r="V33" s="325"/>
      <c r="W33" s="328"/>
      <c r="X33" s="326"/>
      <c r="Y33" s="282"/>
    </row>
    <row r="34" spans="1:25" ht="14.15" customHeight="1" x14ac:dyDescent="0.3">
      <c r="B34" s="282" t="s">
        <v>51</v>
      </c>
      <c r="C34" s="437"/>
      <c r="D34" s="325">
        <v>134</v>
      </c>
      <c r="E34" s="328"/>
      <c r="F34" s="326">
        <v>66</v>
      </c>
      <c r="G34" s="328"/>
      <c r="H34" s="326">
        <v>68</v>
      </c>
      <c r="I34" s="326"/>
      <c r="J34" s="325">
        <v>55</v>
      </c>
      <c r="K34" s="328"/>
      <c r="L34" s="326">
        <v>57</v>
      </c>
      <c r="M34" s="326"/>
      <c r="N34" s="325">
        <v>6</v>
      </c>
      <c r="O34" s="328"/>
      <c r="P34" s="326">
        <v>6</v>
      </c>
      <c r="Q34" s="326"/>
      <c r="R34" s="325">
        <v>3</v>
      </c>
      <c r="S34" s="328"/>
      <c r="T34" s="326">
        <v>3</v>
      </c>
      <c r="U34" s="326"/>
      <c r="V34" s="325">
        <v>2</v>
      </c>
      <c r="W34" s="328"/>
      <c r="X34" s="326">
        <v>2</v>
      </c>
      <c r="Y34" s="282"/>
    </row>
    <row r="35" spans="1:25" ht="15" customHeight="1" x14ac:dyDescent="0.3">
      <c r="B35" s="437" t="s">
        <v>52</v>
      </c>
      <c r="C35" s="282"/>
      <c r="D35" s="325"/>
      <c r="E35" s="328"/>
      <c r="F35" s="326"/>
      <c r="G35" s="328"/>
      <c r="H35" s="326"/>
      <c r="I35" s="326"/>
      <c r="J35" s="325"/>
      <c r="K35" s="328"/>
      <c r="L35" s="326"/>
      <c r="M35" s="326"/>
      <c r="N35" s="325"/>
      <c r="O35" s="328"/>
      <c r="P35" s="326"/>
      <c r="Q35" s="326"/>
      <c r="R35" s="325"/>
      <c r="S35" s="328"/>
      <c r="T35" s="326"/>
      <c r="U35" s="326"/>
      <c r="V35" s="325"/>
      <c r="W35" s="328"/>
      <c r="X35" s="326"/>
      <c r="Y35" s="282"/>
    </row>
    <row r="36" spans="1:25" ht="14.15" customHeight="1" x14ac:dyDescent="0.3">
      <c r="B36" s="282" t="s">
        <v>53</v>
      </c>
      <c r="C36" s="437"/>
      <c r="D36" s="325">
        <v>115</v>
      </c>
      <c r="E36" s="328"/>
      <c r="F36" s="326">
        <v>61</v>
      </c>
      <c r="G36" s="328"/>
      <c r="H36" s="326">
        <v>54</v>
      </c>
      <c r="I36" s="326"/>
      <c r="J36" s="325">
        <v>50</v>
      </c>
      <c r="K36" s="328"/>
      <c r="L36" s="326">
        <v>49</v>
      </c>
      <c r="M36" s="326"/>
      <c r="N36" s="325">
        <v>5</v>
      </c>
      <c r="O36" s="328"/>
      <c r="P36" s="326">
        <v>1</v>
      </c>
      <c r="Q36" s="326"/>
      <c r="R36" s="325">
        <v>4</v>
      </c>
      <c r="S36" s="328"/>
      <c r="T36" s="326">
        <v>4</v>
      </c>
      <c r="U36" s="326"/>
      <c r="V36" s="325">
        <v>2</v>
      </c>
      <c r="W36" s="328"/>
      <c r="X36" s="326">
        <v>0</v>
      </c>
      <c r="Y36" s="282"/>
    </row>
    <row r="37" spans="1:25" ht="15" customHeight="1" x14ac:dyDescent="0.3">
      <c r="B37" s="437" t="s">
        <v>35</v>
      </c>
      <c r="C37" s="282"/>
      <c r="D37" s="325">
        <v>531</v>
      </c>
      <c r="E37" s="328"/>
      <c r="F37" s="326">
        <v>260</v>
      </c>
      <c r="G37" s="328"/>
      <c r="H37" s="326">
        <v>271</v>
      </c>
      <c r="I37" s="326"/>
      <c r="J37" s="325">
        <v>189</v>
      </c>
      <c r="K37" s="328"/>
      <c r="L37" s="326">
        <v>198</v>
      </c>
      <c r="M37" s="326"/>
      <c r="N37" s="325">
        <v>41</v>
      </c>
      <c r="O37" s="328"/>
      <c r="P37" s="326">
        <v>51</v>
      </c>
      <c r="Q37" s="326"/>
      <c r="R37" s="325">
        <v>22</v>
      </c>
      <c r="S37" s="328"/>
      <c r="T37" s="326">
        <v>17</v>
      </c>
      <c r="U37" s="326"/>
      <c r="V37" s="325">
        <v>8</v>
      </c>
      <c r="W37" s="328"/>
      <c r="X37" s="326">
        <v>5</v>
      </c>
      <c r="Y37" s="282"/>
    </row>
    <row r="38" spans="1:25" ht="15" customHeight="1" x14ac:dyDescent="0.3">
      <c r="B38" s="437" t="s">
        <v>36</v>
      </c>
      <c r="C38" s="282"/>
      <c r="D38" s="325">
        <v>36</v>
      </c>
      <c r="E38" s="328"/>
      <c r="F38" s="326">
        <v>25</v>
      </c>
      <c r="G38" s="328"/>
      <c r="H38" s="326">
        <v>11</v>
      </c>
      <c r="I38" s="326"/>
      <c r="J38" s="325">
        <v>15</v>
      </c>
      <c r="K38" s="328"/>
      <c r="L38" s="326">
        <v>11</v>
      </c>
      <c r="M38" s="326"/>
      <c r="N38" s="325">
        <v>5</v>
      </c>
      <c r="O38" s="328"/>
      <c r="P38" s="326">
        <v>0</v>
      </c>
      <c r="Q38" s="326"/>
      <c r="R38" s="325">
        <v>2</v>
      </c>
      <c r="S38" s="328"/>
      <c r="T38" s="326">
        <v>0</v>
      </c>
      <c r="U38" s="326"/>
      <c r="V38" s="325">
        <v>3</v>
      </c>
      <c r="W38" s="328"/>
      <c r="X38" s="326">
        <v>0</v>
      </c>
      <c r="Y38" s="282"/>
    </row>
    <row r="39" spans="1:25" ht="10" customHeight="1" x14ac:dyDescent="0.3">
      <c r="B39" s="282"/>
      <c r="C39" s="278"/>
      <c r="D39" s="510"/>
      <c r="E39" s="511"/>
      <c r="F39" s="512"/>
      <c r="G39" s="511"/>
      <c r="H39" s="512"/>
      <c r="I39" s="513"/>
      <c r="J39" s="420"/>
      <c r="K39" s="328"/>
      <c r="L39" s="421"/>
      <c r="M39" s="326"/>
      <c r="N39" s="420"/>
      <c r="O39" s="328"/>
      <c r="P39" s="421"/>
      <c r="Q39" s="326"/>
      <c r="R39" s="420"/>
      <c r="S39" s="328"/>
      <c r="T39" s="421"/>
      <c r="U39" s="326"/>
      <c r="V39" s="420"/>
      <c r="W39" s="328"/>
      <c r="X39" s="421"/>
      <c r="Y39" s="282"/>
    </row>
    <row r="40" spans="1:25" ht="16.149999999999999" customHeight="1" thickBot="1" x14ac:dyDescent="0.35">
      <c r="B40" s="514" t="s">
        <v>23</v>
      </c>
      <c r="C40" s="515"/>
      <c r="D40" s="516">
        <v>2431</v>
      </c>
      <c r="E40" s="517"/>
      <c r="F40" s="518">
        <v>1343</v>
      </c>
      <c r="G40" s="517"/>
      <c r="H40" s="518">
        <v>1088</v>
      </c>
      <c r="I40" s="519"/>
      <c r="J40" s="516">
        <v>985</v>
      </c>
      <c r="K40" s="517"/>
      <c r="L40" s="518">
        <v>849</v>
      </c>
      <c r="M40" s="519"/>
      <c r="N40" s="516">
        <v>192</v>
      </c>
      <c r="O40" s="517"/>
      <c r="P40" s="518">
        <v>148</v>
      </c>
      <c r="Q40" s="519"/>
      <c r="R40" s="516">
        <v>133</v>
      </c>
      <c r="S40" s="517"/>
      <c r="T40" s="518">
        <v>68</v>
      </c>
      <c r="U40" s="519"/>
      <c r="V40" s="516">
        <v>33</v>
      </c>
      <c r="W40" s="517"/>
      <c r="X40" s="518">
        <v>23</v>
      </c>
      <c r="Y40" s="520"/>
    </row>
    <row r="41" spans="1:25" ht="25.15" customHeight="1" thickTop="1" x14ac:dyDescent="0.3">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row>
    <row r="42" spans="1:25" ht="17.649999999999999" customHeight="1" x14ac:dyDescent="0.35">
      <c r="A42" s="501"/>
      <c r="B42" s="528" t="s">
        <v>495</v>
      </c>
      <c r="C42" s="451"/>
      <c r="D42" s="451"/>
      <c r="E42" s="451"/>
      <c r="F42" s="451"/>
      <c r="G42" s="451"/>
      <c r="H42" s="451"/>
      <c r="I42" s="451"/>
      <c r="J42" s="451"/>
      <c r="K42" s="451"/>
      <c r="L42" s="451"/>
      <c r="M42" s="451"/>
      <c r="N42" s="451"/>
      <c r="O42" s="451"/>
      <c r="P42" s="451"/>
      <c r="Q42" s="451"/>
      <c r="R42" s="451"/>
      <c r="S42" s="451"/>
      <c r="T42" s="451"/>
      <c r="U42" s="451"/>
      <c r="V42" s="451"/>
      <c r="W42" s="451"/>
      <c r="X42" s="451"/>
      <c r="Y42" s="451"/>
    </row>
    <row r="43" spans="1:25" ht="17.649999999999999" customHeight="1" x14ac:dyDescent="0.35">
      <c r="A43" s="501"/>
      <c r="B43" s="528" t="s">
        <v>98</v>
      </c>
      <c r="C43" s="451"/>
      <c r="D43" s="451"/>
      <c r="E43" s="451"/>
      <c r="F43" s="451"/>
      <c r="G43" s="451"/>
      <c r="H43" s="451"/>
      <c r="I43" s="451"/>
      <c r="J43" s="451"/>
      <c r="K43" s="451"/>
      <c r="L43" s="451"/>
      <c r="M43" s="451"/>
      <c r="N43" s="451"/>
      <c r="O43" s="451"/>
      <c r="P43" s="451"/>
      <c r="Q43" s="451"/>
      <c r="R43" s="451"/>
      <c r="S43" s="451"/>
      <c r="T43" s="451"/>
      <c r="U43" s="451"/>
      <c r="V43" s="451"/>
      <c r="W43" s="451"/>
      <c r="X43" s="451"/>
      <c r="Y43" s="451"/>
    </row>
    <row r="44" spans="1:25" ht="14.5" thickBot="1" x14ac:dyDescent="0.35">
      <c r="A44" s="502"/>
      <c r="B44" s="451"/>
      <c r="C44" s="451"/>
      <c r="D44" s="451"/>
      <c r="E44" s="451"/>
      <c r="F44" s="451"/>
      <c r="G44" s="451"/>
      <c r="H44" s="451"/>
      <c r="I44" s="451"/>
      <c r="J44" s="451"/>
      <c r="K44" s="451"/>
      <c r="L44" s="451"/>
      <c r="M44" s="451"/>
      <c r="N44" s="451"/>
      <c r="O44" s="451"/>
      <c r="P44" s="451"/>
      <c r="Q44" s="451"/>
      <c r="R44" s="451"/>
      <c r="S44" s="451"/>
      <c r="T44" s="451"/>
      <c r="U44" s="451"/>
      <c r="V44" s="521" t="s">
        <v>0</v>
      </c>
      <c r="W44" s="451"/>
      <c r="X44" s="451"/>
      <c r="Y44" s="451"/>
    </row>
    <row r="45" spans="1:25" ht="13.5" customHeight="1" thickTop="1" x14ac:dyDescent="0.3">
      <c r="B45" s="780" t="s">
        <v>34</v>
      </c>
      <c r="C45" s="756"/>
      <c r="D45" s="503" t="s">
        <v>27</v>
      </c>
      <c r="E45" s="504"/>
      <c r="F45" s="504"/>
      <c r="G45" s="504"/>
      <c r="H45" s="504"/>
      <c r="I45" s="505"/>
      <c r="J45" s="503" t="s">
        <v>19</v>
      </c>
      <c r="K45" s="504"/>
      <c r="L45" s="504"/>
      <c r="M45" s="505"/>
      <c r="N45" s="503" t="s">
        <v>20</v>
      </c>
      <c r="O45" s="504"/>
      <c r="P45" s="504"/>
      <c r="Q45" s="505"/>
      <c r="R45" s="503" t="s">
        <v>21</v>
      </c>
      <c r="S45" s="504"/>
      <c r="T45" s="504"/>
      <c r="U45" s="505"/>
      <c r="V45" s="503" t="s">
        <v>22</v>
      </c>
      <c r="W45" s="504"/>
      <c r="X45" s="504"/>
      <c r="Y45" s="504"/>
    </row>
    <row r="46" spans="1:25" ht="14.5" thickBot="1" x14ac:dyDescent="0.35">
      <c r="B46" s="781"/>
      <c r="C46" s="781"/>
      <c r="D46" s="522" t="s">
        <v>23</v>
      </c>
      <c r="E46" s="523"/>
      <c r="F46" s="524" t="s">
        <v>29</v>
      </c>
      <c r="G46" s="523"/>
      <c r="H46" s="524" t="s">
        <v>30</v>
      </c>
      <c r="I46" s="207"/>
      <c r="J46" s="208" t="s">
        <v>29</v>
      </c>
      <c r="K46" s="523"/>
      <c r="L46" s="524" t="s">
        <v>30</v>
      </c>
      <c r="M46" s="207"/>
      <c r="N46" s="208" t="s">
        <v>29</v>
      </c>
      <c r="O46" s="523"/>
      <c r="P46" s="524" t="s">
        <v>30</v>
      </c>
      <c r="Q46" s="207"/>
      <c r="R46" s="208" t="s">
        <v>29</v>
      </c>
      <c r="S46" s="523"/>
      <c r="T46" s="524" t="s">
        <v>30</v>
      </c>
      <c r="U46" s="207"/>
      <c r="V46" s="208" t="s">
        <v>29</v>
      </c>
      <c r="W46" s="523"/>
      <c r="X46" s="524" t="s">
        <v>30</v>
      </c>
      <c r="Y46" s="525"/>
    </row>
    <row r="47" spans="1:25" ht="16.149999999999999" customHeight="1" thickTop="1" x14ac:dyDescent="0.3">
      <c r="B47" s="282"/>
      <c r="C47" s="509"/>
      <c r="D47" s="762" t="s">
        <v>483</v>
      </c>
      <c r="E47" s="763"/>
      <c r="F47" s="763"/>
      <c r="G47" s="763"/>
      <c r="H47" s="763"/>
      <c r="I47" s="763"/>
      <c r="J47" s="763"/>
      <c r="K47" s="763"/>
      <c r="L47" s="763"/>
      <c r="M47" s="763"/>
      <c r="N47" s="763"/>
      <c r="O47" s="763"/>
      <c r="P47" s="763"/>
      <c r="Q47" s="763"/>
      <c r="R47" s="763"/>
      <c r="S47" s="763"/>
      <c r="T47" s="763"/>
      <c r="U47" s="763"/>
      <c r="V47" s="763"/>
      <c r="W47" s="763"/>
      <c r="X47" s="763"/>
      <c r="Y47" s="763"/>
    </row>
    <row r="48" spans="1:25" ht="12.75" customHeight="1" x14ac:dyDescent="0.3">
      <c r="B48" s="282" t="s">
        <v>95</v>
      </c>
      <c r="C48" s="437"/>
      <c r="D48" s="325">
        <v>6</v>
      </c>
      <c r="E48" s="328"/>
      <c r="F48" s="326">
        <v>2</v>
      </c>
      <c r="G48" s="328"/>
      <c r="H48" s="326">
        <v>4</v>
      </c>
      <c r="I48" s="326"/>
      <c r="J48" s="325">
        <v>1</v>
      </c>
      <c r="K48" s="328"/>
      <c r="L48" s="326">
        <v>1</v>
      </c>
      <c r="M48" s="326"/>
      <c r="N48" s="325">
        <v>1</v>
      </c>
      <c r="O48" s="328"/>
      <c r="P48" s="326">
        <v>3</v>
      </c>
      <c r="Q48" s="327"/>
      <c r="R48" s="326">
        <v>0</v>
      </c>
      <c r="S48" s="328"/>
      <c r="T48" s="326">
        <v>0</v>
      </c>
      <c r="U48" s="327"/>
      <c r="V48" s="326">
        <v>0</v>
      </c>
      <c r="W48" s="328"/>
      <c r="X48" s="326">
        <v>0</v>
      </c>
      <c r="Y48" s="282"/>
    </row>
    <row r="49" spans="2:25" ht="3" customHeight="1" x14ac:dyDescent="0.3">
      <c r="B49" s="282"/>
      <c r="C49" s="437"/>
      <c r="D49" s="325"/>
      <c r="E49" s="328"/>
      <c r="F49" s="326"/>
      <c r="G49" s="328"/>
      <c r="H49" s="326"/>
      <c r="I49" s="326"/>
      <c r="J49" s="325"/>
      <c r="K49" s="328"/>
      <c r="L49" s="326"/>
      <c r="M49" s="326"/>
      <c r="N49" s="325"/>
      <c r="O49" s="328"/>
      <c r="P49" s="326"/>
      <c r="Q49" s="327"/>
      <c r="R49" s="326"/>
      <c r="S49" s="328"/>
      <c r="T49" s="326"/>
      <c r="U49" s="327"/>
      <c r="V49" s="326"/>
      <c r="W49" s="328"/>
      <c r="X49" s="326"/>
      <c r="Y49" s="282"/>
    </row>
    <row r="50" spans="2:25" ht="12.75" customHeight="1" x14ac:dyDescent="0.3">
      <c r="B50" s="437" t="s">
        <v>94</v>
      </c>
      <c r="C50" s="282"/>
      <c r="D50" s="325">
        <v>0</v>
      </c>
      <c r="E50" s="328"/>
      <c r="F50" s="326">
        <v>0</v>
      </c>
      <c r="G50" s="328"/>
      <c r="H50" s="326">
        <v>0</v>
      </c>
      <c r="I50" s="326"/>
      <c r="J50" s="325">
        <v>0</v>
      </c>
      <c r="K50" s="328"/>
      <c r="L50" s="326">
        <v>0</v>
      </c>
      <c r="M50" s="326"/>
      <c r="N50" s="325">
        <v>0</v>
      </c>
      <c r="O50" s="328"/>
      <c r="P50" s="326">
        <v>0</v>
      </c>
      <c r="Q50" s="327"/>
      <c r="R50" s="326">
        <v>0</v>
      </c>
      <c r="S50" s="328"/>
      <c r="T50" s="326">
        <v>0</v>
      </c>
      <c r="U50" s="327"/>
      <c r="V50" s="326">
        <v>0</v>
      </c>
      <c r="W50" s="328"/>
      <c r="X50" s="326">
        <v>0</v>
      </c>
      <c r="Y50" s="282"/>
    </row>
    <row r="51" spans="2:25" ht="3" customHeight="1" x14ac:dyDescent="0.3">
      <c r="B51" s="437"/>
      <c r="C51" s="282"/>
      <c r="D51" s="325"/>
      <c r="E51" s="328"/>
      <c r="F51" s="326"/>
      <c r="G51" s="328"/>
      <c r="H51" s="326"/>
      <c r="I51" s="326"/>
      <c r="J51" s="325"/>
      <c r="K51" s="328"/>
      <c r="L51" s="326"/>
      <c r="M51" s="326"/>
      <c r="N51" s="325"/>
      <c r="O51" s="328"/>
      <c r="P51" s="326"/>
      <c r="Q51" s="327"/>
      <c r="R51" s="326"/>
      <c r="S51" s="328"/>
      <c r="T51" s="326"/>
      <c r="U51" s="327"/>
      <c r="V51" s="326"/>
      <c r="W51" s="328"/>
      <c r="X51" s="326"/>
      <c r="Y51" s="282"/>
    </row>
    <row r="52" spans="2:25" ht="12.75" customHeight="1" x14ac:dyDescent="0.3">
      <c r="B52" s="437" t="s">
        <v>49</v>
      </c>
      <c r="C52" s="282"/>
      <c r="D52" s="325">
        <v>0</v>
      </c>
      <c r="E52" s="328"/>
      <c r="F52" s="326">
        <v>0</v>
      </c>
      <c r="G52" s="328"/>
      <c r="H52" s="326">
        <v>0</v>
      </c>
      <c r="I52" s="326"/>
      <c r="J52" s="325">
        <v>0</v>
      </c>
      <c r="K52" s="328"/>
      <c r="L52" s="326">
        <v>0</v>
      </c>
      <c r="M52" s="326"/>
      <c r="N52" s="325">
        <v>0</v>
      </c>
      <c r="O52" s="328"/>
      <c r="P52" s="326">
        <v>0</v>
      </c>
      <c r="Q52" s="327"/>
      <c r="R52" s="326">
        <v>0</v>
      </c>
      <c r="S52" s="328"/>
      <c r="T52" s="326">
        <v>0</v>
      </c>
      <c r="U52" s="327"/>
      <c r="V52" s="326">
        <v>0</v>
      </c>
      <c r="W52" s="328"/>
      <c r="X52" s="326">
        <v>0</v>
      </c>
      <c r="Y52" s="282"/>
    </row>
    <row r="53" spans="2:25" ht="3" customHeight="1" x14ac:dyDescent="0.3">
      <c r="B53" s="437"/>
      <c r="C53" s="282"/>
      <c r="D53" s="325"/>
      <c r="E53" s="328"/>
      <c r="F53" s="326"/>
      <c r="G53" s="328"/>
      <c r="H53" s="326"/>
      <c r="I53" s="326"/>
      <c r="J53" s="325"/>
      <c r="K53" s="328"/>
      <c r="L53" s="326"/>
      <c r="M53" s="326"/>
      <c r="N53" s="325"/>
      <c r="O53" s="328"/>
      <c r="P53" s="326"/>
      <c r="Q53" s="327"/>
      <c r="R53" s="326"/>
      <c r="S53" s="328"/>
      <c r="T53" s="326"/>
      <c r="U53" s="327"/>
      <c r="V53" s="326"/>
      <c r="W53" s="328"/>
      <c r="X53" s="326"/>
      <c r="Y53" s="282"/>
    </row>
    <row r="54" spans="2:25" ht="3" customHeight="1" x14ac:dyDescent="0.3">
      <c r="B54" s="437"/>
      <c r="C54" s="282"/>
      <c r="D54" s="325"/>
      <c r="E54" s="328"/>
      <c r="F54" s="326"/>
      <c r="G54" s="328"/>
      <c r="H54" s="326"/>
      <c r="I54" s="326"/>
      <c r="J54" s="325"/>
      <c r="K54" s="328"/>
      <c r="L54" s="326"/>
      <c r="M54" s="326"/>
      <c r="N54" s="325"/>
      <c r="O54" s="328"/>
      <c r="P54" s="326"/>
      <c r="Q54" s="327"/>
      <c r="R54" s="326"/>
      <c r="S54" s="328"/>
      <c r="T54" s="326"/>
      <c r="U54" s="327"/>
      <c r="V54" s="326"/>
      <c r="W54" s="328"/>
      <c r="X54" s="326"/>
      <c r="Y54" s="282"/>
    </row>
    <row r="55" spans="2:25" ht="12.75" customHeight="1" x14ac:dyDescent="0.3">
      <c r="B55" s="437" t="s">
        <v>35</v>
      </c>
      <c r="C55" s="282"/>
      <c r="D55" s="325">
        <v>0</v>
      </c>
      <c r="E55" s="328"/>
      <c r="F55" s="326">
        <v>0</v>
      </c>
      <c r="G55" s="328"/>
      <c r="H55" s="326">
        <v>0</v>
      </c>
      <c r="I55" s="326"/>
      <c r="J55" s="325">
        <v>0</v>
      </c>
      <c r="K55" s="328"/>
      <c r="L55" s="326">
        <v>0</v>
      </c>
      <c r="M55" s="326"/>
      <c r="N55" s="325">
        <v>0</v>
      </c>
      <c r="O55" s="328"/>
      <c r="P55" s="326">
        <v>0</v>
      </c>
      <c r="Q55" s="327"/>
      <c r="R55" s="326">
        <v>0</v>
      </c>
      <c r="S55" s="328"/>
      <c r="T55" s="326">
        <v>0</v>
      </c>
      <c r="U55" s="327"/>
      <c r="V55" s="326">
        <v>0</v>
      </c>
      <c r="W55" s="328"/>
      <c r="X55" s="326">
        <v>0</v>
      </c>
      <c r="Y55" s="282"/>
    </row>
    <row r="56" spans="2:25" ht="3" customHeight="1" x14ac:dyDescent="0.3">
      <c r="B56" s="437"/>
      <c r="C56" s="282"/>
      <c r="D56" s="325"/>
      <c r="E56" s="328"/>
      <c r="F56" s="326"/>
      <c r="G56" s="328"/>
      <c r="H56" s="326"/>
      <c r="I56" s="326"/>
      <c r="J56" s="325"/>
      <c r="K56" s="328"/>
      <c r="L56" s="326"/>
      <c r="M56" s="326"/>
      <c r="N56" s="325"/>
      <c r="O56" s="328"/>
      <c r="P56" s="326"/>
      <c r="Q56" s="327"/>
      <c r="R56" s="326"/>
      <c r="S56" s="328"/>
      <c r="T56" s="326"/>
      <c r="U56" s="327"/>
      <c r="V56" s="326"/>
      <c r="W56" s="328"/>
      <c r="X56" s="326"/>
      <c r="Y56" s="282"/>
    </row>
    <row r="57" spans="2:25" ht="12.75" customHeight="1" x14ac:dyDescent="0.3">
      <c r="B57" s="437" t="s">
        <v>36</v>
      </c>
      <c r="C57" s="282"/>
      <c r="D57" s="325">
        <v>0</v>
      </c>
      <c r="E57" s="328"/>
      <c r="F57" s="326">
        <v>0</v>
      </c>
      <c r="G57" s="328"/>
      <c r="H57" s="326">
        <v>0</v>
      </c>
      <c r="I57" s="326"/>
      <c r="J57" s="325">
        <v>0</v>
      </c>
      <c r="K57" s="328"/>
      <c r="L57" s="326">
        <v>0</v>
      </c>
      <c r="M57" s="326"/>
      <c r="N57" s="325">
        <v>0</v>
      </c>
      <c r="O57" s="328"/>
      <c r="P57" s="326">
        <v>0</v>
      </c>
      <c r="Q57" s="327"/>
      <c r="R57" s="326">
        <v>0</v>
      </c>
      <c r="S57" s="328"/>
      <c r="T57" s="326">
        <v>0</v>
      </c>
      <c r="U57" s="327"/>
      <c r="V57" s="326">
        <v>0</v>
      </c>
      <c r="W57" s="328"/>
      <c r="X57" s="326">
        <v>0</v>
      </c>
      <c r="Y57" s="282"/>
    </row>
    <row r="58" spans="2:25" ht="10" customHeight="1" x14ac:dyDescent="0.3">
      <c r="B58" s="282"/>
      <c r="C58" s="278"/>
      <c r="D58" s="510"/>
      <c r="E58" s="511"/>
      <c r="F58" s="512"/>
      <c r="G58" s="511"/>
      <c r="H58" s="512"/>
      <c r="I58" s="513"/>
      <c r="J58" s="420"/>
      <c r="K58" s="328"/>
      <c r="L58" s="421"/>
      <c r="M58" s="326"/>
      <c r="N58" s="420"/>
      <c r="O58" s="328"/>
      <c r="P58" s="421"/>
      <c r="Q58" s="326"/>
      <c r="R58" s="420"/>
      <c r="S58" s="328"/>
      <c r="T58" s="421"/>
      <c r="U58" s="326"/>
      <c r="V58" s="420"/>
      <c r="W58" s="328"/>
      <c r="X58" s="421"/>
      <c r="Y58" s="282"/>
    </row>
    <row r="59" spans="2:25" ht="16.149999999999999" customHeight="1" thickBot="1" x14ac:dyDescent="0.35">
      <c r="B59" s="514" t="s">
        <v>23</v>
      </c>
      <c r="C59" s="526"/>
      <c r="D59" s="516">
        <v>6</v>
      </c>
      <c r="E59" s="517"/>
      <c r="F59" s="518">
        <v>2</v>
      </c>
      <c r="G59" s="517"/>
      <c r="H59" s="518">
        <v>4</v>
      </c>
      <c r="I59" s="519"/>
      <c r="J59" s="516">
        <v>1</v>
      </c>
      <c r="K59" s="517"/>
      <c r="L59" s="518">
        <v>1</v>
      </c>
      <c r="M59" s="519"/>
      <c r="N59" s="516">
        <v>1</v>
      </c>
      <c r="O59" s="517"/>
      <c r="P59" s="518">
        <v>3</v>
      </c>
      <c r="Q59" s="527"/>
      <c r="R59" s="516">
        <v>0</v>
      </c>
      <c r="S59" s="517"/>
      <c r="T59" s="518">
        <v>0</v>
      </c>
      <c r="U59" s="527"/>
      <c r="V59" s="516">
        <v>0</v>
      </c>
      <c r="W59" s="517"/>
      <c r="X59" s="518">
        <v>0</v>
      </c>
      <c r="Y59" s="520"/>
    </row>
    <row r="60" spans="2:25" ht="16.149999999999999" customHeight="1" thickTop="1" x14ac:dyDescent="0.3">
      <c r="B60" s="282"/>
      <c r="C60" s="509"/>
      <c r="D60" s="778" t="s">
        <v>484</v>
      </c>
      <c r="E60" s="779"/>
      <c r="F60" s="779"/>
      <c r="G60" s="779"/>
      <c r="H60" s="779"/>
      <c r="I60" s="779"/>
      <c r="J60" s="779"/>
      <c r="K60" s="779"/>
      <c r="L60" s="779"/>
      <c r="M60" s="779"/>
      <c r="N60" s="779"/>
      <c r="O60" s="779"/>
      <c r="P60" s="779"/>
      <c r="Q60" s="779"/>
      <c r="R60" s="779"/>
      <c r="S60" s="779"/>
      <c r="T60" s="779"/>
      <c r="U60" s="779"/>
      <c r="V60" s="779"/>
      <c r="W60" s="779"/>
      <c r="X60" s="779"/>
      <c r="Y60" s="779"/>
    </row>
    <row r="61" spans="2:25" ht="12.75" customHeight="1" x14ac:dyDescent="0.3">
      <c r="B61" s="282" t="s">
        <v>95</v>
      </c>
      <c r="C61" s="437"/>
      <c r="D61" s="325">
        <v>8</v>
      </c>
      <c r="E61" s="328"/>
      <c r="F61" s="326">
        <v>5</v>
      </c>
      <c r="G61" s="328"/>
      <c r="H61" s="326">
        <v>3</v>
      </c>
      <c r="I61" s="326"/>
      <c r="J61" s="325">
        <v>1</v>
      </c>
      <c r="K61" s="328"/>
      <c r="L61" s="326">
        <v>0</v>
      </c>
      <c r="M61" s="326"/>
      <c r="N61" s="325">
        <v>2</v>
      </c>
      <c r="O61" s="328"/>
      <c r="P61" s="326">
        <v>2</v>
      </c>
      <c r="Q61" s="327"/>
      <c r="R61" s="326">
        <v>0</v>
      </c>
      <c r="S61" s="328"/>
      <c r="T61" s="326">
        <v>0</v>
      </c>
      <c r="U61" s="327"/>
      <c r="V61" s="326">
        <v>2</v>
      </c>
      <c r="W61" s="328"/>
      <c r="X61" s="326">
        <v>1</v>
      </c>
      <c r="Y61" s="282"/>
    </row>
    <row r="62" spans="2:25" ht="3" customHeight="1" x14ac:dyDescent="0.3">
      <c r="B62" s="282"/>
      <c r="C62" s="437"/>
      <c r="D62" s="325"/>
      <c r="E62" s="328"/>
      <c r="F62" s="326"/>
      <c r="G62" s="328"/>
      <c r="H62" s="326"/>
      <c r="I62" s="326"/>
      <c r="J62" s="325"/>
      <c r="K62" s="328"/>
      <c r="L62" s="326"/>
      <c r="M62" s="326"/>
      <c r="N62" s="325"/>
      <c r="O62" s="328"/>
      <c r="P62" s="326"/>
      <c r="Q62" s="327"/>
      <c r="R62" s="326"/>
      <c r="S62" s="328"/>
      <c r="T62" s="326"/>
      <c r="U62" s="327"/>
      <c r="V62" s="326"/>
      <c r="W62" s="328"/>
      <c r="X62" s="326"/>
      <c r="Y62" s="282"/>
    </row>
    <row r="63" spans="2:25" ht="12.75" customHeight="1" x14ac:dyDescent="0.3">
      <c r="B63" s="437" t="s">
        <v>94</v>
      </c>
      <c r="C63" s="282"/>
      <c r="D63" s="325">
        <v>0</v>
      </c>
      <c r="E63" s="328"/>
      <c r="F63" s="326">
        <v>0</v>
      </c>
      <c r="G63" s="328"/>
      <c r="H63" s="326">
        <v>0</v>
      </c>
      <c r="I63" s="326"/>
      <c r="J63" s="325">
        <v>0</v>
      </c>
      <c r="K63" s="328"/>
      <c r="L63" s="326">
        <v>0</v>
      </c>
      <c r="M63" s="326"/>
      <c r="N63" s="325">
        <v>0</v>
      </c>
      <c r="O63" s="328"/>
      <c r="P63" s="326">
        <v>0</v>
      </c>
      <c r="Q63" s="327"/>
      <c r="R63" s="326">
        <v>0</v>
      </c>
      <c r="S63" s="328"/>
      <c r="T63" s="326">
        <v>0</v>
      </c>
      <c r="U63" s="327"/>
      <c r="V63" s="326">
        <v>0</v>
      </c>
      <c r="W63" s="328"/>
      <c r="X63" s="326">
        <v>0</v>
      </c>
      <c r="Y63" s="282"/>
    </row>
    <row r="64" spans="2:25" ht="3" customHeight="1" x14ac:dyDescent="0.3">
      <c r="B64" s="437"/>
      <c r="C64" s="282"/>
      <c r="D64" s="325"/>
      <c r="E64" s="328"/>
      <c r="F64" s="326"/>
      <c r="G64" s="328"/>
      <c r="H64" s="326"/>
      <c r="I64" s="326"/>
      <c r="J64" s="325"/>
      <c r="K64" s="328"/>
      <c r="L64" s="326"/>
      <c r="M64" s="326"/>
      <c r="N64" s="325"/>
      <c r="O64" s="328"/>
      <c r="P64" s="326"/>
      <c r="Q64" s="327"/>
      <c r="R64" s="326"/>
      <c r="S64" s="328"/>
      <c r="T64" s="326"/>
      <c r="U64" s="327"/>
      <c r="V64" s="326"/>
      <c r="W64" s="328"/>
      <c r="X64" s="326"/>
      <c r="Y64" s="282"/>
    </row>
    <row r="65" spans="2:25" ht="12.75" customHeight="1" x14ac:dyDescent="0.3">
      <c r="B65" s="437" t="s">
        <v>49</v>
      </c>
      <c r="C65" s="282"/>
      <c r="D65" s="325">
        <v>0</v>
      </c>
      <c r="E65" s="328"/>
      <c r="F65" s="326">
        <v>0</v>
      </c>
      <c r="G65" s="328"/>
      <c r="H65" s="326">
        <v>0</v>
      </c>
      <c r="I65" s="326"/>
      <c r="J65" s="325">
        <v>0</v>
      </c>
      <c r="K65" s="328"/>
      <c r="L65" s="326">
        <v>0</v>
      </c>
      <c r="M65" s="326"/>
      <c r="N65" s="325">
        <v>0</v>
      </c>
      <c r="O65" s="328"/>
      <c r="P65" s="326">
        <v>0</v>
      </c>
      <c r="Q65" s="327"/>
      <c r="R65" s="326">
        <v>0</v>
      </c>
      <c r="S65" s="328"/>
      <c r="T65" s="326">
        <v>0</v>
      </c>
      <c r="U65" s="327"/>
      <c r="V65" s="326">
        <v>0</v>
      </c>
      <c r="W65" s="328"/>
      <c r="X65" s="326">
        <v>0</v>
      </c>
      <c r="Y65" s="282"/>
    </row>
    <row r="66" spans="2:25" ht="3" customHeight="1" x14ac:dyDescent="0.3">
      <c r="B66" s="437"/>
      <c r="C66" s="282"/>
      <c r="D66" s="325"/>
      <c r="E66" s="328"/>
      <c r="F66" s="326"/>
      <c r="G66" s="328"/>
      <c r="H66" s="326"/>
      <c r="I66" s="326"/>
      <c r="J66" s="325"/>
      <c r="K66" s="328"/>
      <c r="L66" s="326"/>
      <c r="M66" s="326"/>
      <c r="N66" s="325"/>
      <c r="O66" s="328"/>
      <c r="P66" s="326"/>
      <c r="Q66" s="327"/>
      <c r="R66" s="326"/>
      <c r="S66" s="328"/>
      <c r="T66" s="326"/>
      <c r="U66" s="327"/>
      <c r="V66" s="326"/>
      <c r="W66" s="328"/>
      <c r="X66" s="326"/>
      <c r="Y66" s="282"/>
    </row>
    <row r="67" spans="2:25" ht="3" customHeight="1" x14ac:dyDescent="0.3">
      <c r="B67" s="437"/>
      <c r="C67" s="282"/>
      <c r="D67" s="325"/>
      <c r="E67" s="328"/>
      <c r="F67" s="326"/>
      <c r="G67" s="328"/>
      <c r="H67" s="326"/>
      <c r="I67" s="326"/>
      <c r="J67" s="325"/>
      <c r="K67" s="328"/>
      <c r="L67" s="326"/>
      <c r="M67" s="326"/>
      <c r="N67" s="325"/>
      <c r="O67" s="328"/>
      <c r="P67" s="326"/>
      <c r="Q67" s="327"/>
      <c r="R67" s="326"/>
      <c r="S67" s="328"/>
      <c r="T67" s="326"/>
      <c r="U67" s="327"/>
      <c r="V67" s="326"/>
      <c r="W67" s="328"/>
      <c r="X67" s="326"/>
      <c r="Y67" s="282"/>
    </row>
    <row r="68" spans="2:25" ht="12.75" customHeight="1" x14ac:dyDescent="0.3">
      <c r="B68" s="437" t="s">
        <v>35</v>
      </c>
      <c r="C68" s="282"/>
      <c r="D68" s="325">
        <v>2</v>
      </c>
      <c r="E68" s="328"/>
      <c r="F68" s="326">
        <v>0</v>
      </c>
      <c r="G68" s="328"/>
      <c r="H68" s="326">
        <v>2</v>
      </c>
      <c r="I68" s="326"/>
      <c r="J68" s="325">
        <v>0</v>
      </c>
      <c r="K68" s="328"/>
      <c r="L68" s="326">
        <v>1</v>
      </c>
      <c r="M68" s="326"/>
      <c r="N68" s="325">
        <v>0</v>
      </c>
      <c r="O68" s="328"/>
      <c r="P68" s="326">
        <v>1</v>
      </c>
      <c r="Q68" s="327"/>
      <c r="R68" s="326">
        <v>0</v>
      </c>
      <c r="S68" s="328"/>
      <c r="T68" s="326">
        <v>0</v>
      </c>
      <c r="U68" s="327"/>
      <c r="V68" s="326">
        <v>0</v>
      </c>
      <c r="W68" s="328"/>
      <c r="X68" s="326">
        <v>0</v>
      </c>
      <c r="Y68" s="282"/>
    </row>
    <row r="69" spans="2:25" ht="3" customHeight="1" x14ac:dyDescent="0.3">
      <c r="B69" s="437"/>
      <c r="C69" s="282"/>
      <c r="D69" s="325"/>
      <c r="E69" s="328"/>
      <c r="F69" s="326"/>
      <c r="G69" s="328"/>
      <c r="H69" s="326"/>
      <c r="I69" s="326"/>
      <c r="J69" s="325"/>
      <c r="K69" s="328"/>
      <c r="L69" s="326"/>
      <c r="M69" s="326"/>
      <c r="N69" s="325"/>
      <c r="O69" s="328"/>
      <c r="P69" s="326"/>
      <c r="Q69" s="327"/>
      <c r="R69" s="326"/>
      <c r="S69" s="328"/>
      <c r="T69" s="326"/>
      <c r="U69" s="327"/>
      <c r="V69" s="326"/>
      <c r="W69" s="328"/>
      <c r="X69" s="326"/>
      <c r="Y69" s="282"/>
    </row>
    <row r="70" spans="2:25" ht="12.75" customHeight="1" x14ac:dyDescent="0.3">
      <c r="B70" s="437" t="s">
        <v>36</v>
      </c>
      <c r="C70" s="282"/>
      <c r="D70" s="325">
        <v>0</v>
      </c>
      <c r="E70" s="328"/>
      <c r="F70" s="326">
        <v>0</v>
      </c>
      <c r="G70" s="328"/>
      <c r="H70" s="326">
        <v>0</v>
      </c>
      <c r="I70" s="326"/>
      <c r="J70" s="325">
        <v>0</v>
      </c>
      <c r="K70" s="328"/>
      <c r="L70" s="326">
        <v>0</v>
      </c>
      <c r="M70" s="326"/>
      <c r="N70" s="325">
        <v>0</v>
      </c>
      <c r="O70" s="328"/>
      <c r="P70" s="326">
        <v>0</v>
      </c>
      <c r="Q70" s="327"/>
      <c r="R70" s="326">
        <v>0</v>
      </c>
      <c r="S70" s="328"/>
      <c r="T70" s="326">
        <v>0</v>
      </c>
      <c r="U70" s="327"/>
      <c r="V70" s="326">
        <v>0</v>
      </c>
      <c r="W70" s="328"/>
      <c r="X70" s="326">
        <v>0</v>
      </c>
      <c r="Y70" s="282"/>
    </row>
    <row r="71" spans="2:25" ht="10" customHeight="1" x14ac:dyDescent="0.3">
      <c r="B71" s="282"/>
      <c r="C71" s="278"/>
      <c r="D71" s="510"/>
      <c r="E71" s="511"/>
      <c r="F71" s="512"/>
      <c r="G71" s="511"/>
      <c r="H71" s="512"/>
      <c r="I71" s="513"/>
      <c r="J71" s="420"/>
      <c r="K71" s="328"/>
      <c r="L71" s="421"/>
      <c r="M71" s="326"/>
      <c r="N71" s="420"/>
      <c r="O71" s="328"/>
      <c r="P71" s="421"/>
      <c r="Q71" s="326"/>
      <c r="R71" s="420"/>
      <c r="S71" s="328"/>
      <c r="T71" s="421"/>
      <c r="U71" s="326"/>
      <c r="V71" s="420"/>
      <c r="W71" s="328"/>
      <c r="X71" s="421"/>
      <c r="Y71" s="282"/>
    </row>
    <row r="72" spans="2:25" ht="16.149999999999999" customHeight="1" thickBot="1" x14ac:dyDescent="0.35">
      <c r="B72" s="514" t="s">
        <v>23</v>
      </c>
      <c r="C72" s="526"/>
      <c r="D72" s="516">
        <v>10</v>
      </c>
      <c r="E72" s="517"/>
      <c r="F72" s="518">
        <v>5</v>
      </c>
      <c r="G72" s="517"/>
      <c r="H72" s="518">
        <v>5</v>
      </c>
      <c r="I72" s="519"/>
      <c r="J72" s="516">
        <v>1</v>
      </c>
      <c r="K72" s="517"/>
      <c r="L72" s="518">
        <v>1</v>
      </c>
      <c r="M72" s="519"/>
      <c r="N72" s="516">
        <v>2</v>
      </c>
      <c r="O72" s="517"/>
      <c r="P72" s="518">
        <v>3</v>
      </c>
      <c r="Q72" s="527"/>
      <c r="R72" s="516">
        <v>0</v>
      </c>
      <c r="S72" s="517"/>
      <c r="T72" s="518">
        <v>0</v>
      </c>
      <c r="U72" s="527"/>
      <c r="V72" s="516">
        <v>2</v>
      </c>
      <c r="W72" s="517"/>
      <c r="X72" s="518">
        <v>1</v>
      </c>
      <c r="Y72" s="520"/>
    </row>
    <row r="73" spans="2:25" ht="16.149999999999999" customHeight="1" thickTop="1" x14ac:dyDescent="0.3">
      <c r="B73" s="282"/>
      <c r="C73" s="282"/>
      <c r="D73" s="778" t="s">
        <v>485</v>
      </c>
      <c r="E73" s="779"/>
      <c r="F73" s="779"/>
      <c r="G73" s="779"/>
      <c r="H73" s="779"/>
      <c r="I73" s="779"/>
      <c r="J73" s="779"/>
      <c r="K73" s="779"/>
      <c r="L73" s="779"/>
      <c r="M73" s="779"/>
      <c r="N73" s="779"/>
      <c r="O73" s="779"/>
      <c r="P73" s="779"/>
      <c r="Q73" s="779"/>
      <c r="R73" s="779"/>
      <c r="S73" s="779"/>
      <c r="T73" s="779"/>
      <c r="U73" s="779"/>
      <c r="V73" s="779"/>
      <c r="W73" s="779"/>
      <c r="X73" s="779"/>
      <c r="Y73" s="779"/>
    </row>
    <row r="74" spans="2:25" ht="12.75" customHeight="1" x14ac:dyDescent="0.3">
      <c r="B74" s="282" t="s">
        <v>95</v>
      </c>
      <c r="C74" s="282"/>
      <c r="D74" s="325">
        <v>9</v>
      </c>
      <c r="E74" s="328"/>
      <c r="F74" s="326">
        <v>2</v>
      </c>
      <c r="G74" s="328"/>
      <c r="H74" s="326">
        <v>7</v>
      </c>
      <c r="I74" s="326"/>
      <c r="J74" s="325">
        <v>0</v>
      </c>
      <c r="K74" s="328"/>
      <c r="L74" s="326">
        <v>2</v>
      </c>
      <c r="M74" s="326"/>
      <c r="N74" s="325">
        <v>0</v>
      </c>
      <c r="O74" s="328"/>
      <c r="P74" s="326">
        <v>2</v>
      </c>
      <c r="Q74" s="327"/>
      <c r="R74" s="326">
        <v>2</v>
      </c>
      <c r="S74" s="328"/>
      <c r="T74" s="326">
        <v>1</v>
      </c>
      <c r="U74" s="327"/>
      <c r="V74" s="326">
        <v>0</v>
      </c>
      <c r="W74" s="328"/>
      <c r="X74" s="326">
        <v>2</v>
      </c>
      <c r="Y74" s="282"/>
    </row>
    <row r="75" spans="2:25" ht="3" customHeight="1" x14ac:dyDescent="0.3">
      <c r="B75" s="282"/>
      <c r="C75" s="437"/>
      <c r="D75" s="325"/>
      <c r="E75" s="328"/>
      <c r="F75" s="326"/>
      <c r="G75" s="328"/>
      <c r="H75" s="326"/>
      <c r="I75" s="326"/>
      <c r="J75" s="325"/>
      <c r="K75" s="328"/>
      <c r="L75" s="326"/>
      <c r="M75" s="326"/>
      <c r="N75" s="325"/>
      <c r="O75" s="328"/>
      <c r="P75" s="326"/>
      <c r="Q75" s="327"/>
      <c r="R75" s="326"/>
      <c r="S75" s="328"/>
      <c r="T75" s="326"/>
      <c r="U75" s="327"/>
      <c r="V75" s="326"/>
      <c r="W75" s="328"/>
      <c r="X75" s="326"/>
      <c r="Y75" s="282"/>
    </row>
    <row r="76" spans="2:25" ht="12.75" customHeight="1" x14ac:dyDescent="0.3">
      <c r="B76" s="437" t="s">
        <v>94</v>
      </c>
      <c r="C76" s="282"/>
      <c r="D76" s="325">
        <v>0</v>
      </c>
      <c r="E76" s="328"/>
      <c r="F76" s="326">
        <v>0</v>
      </c>
      <c r="G76" s="328"/>
      <c r="H76" s="326">
        <v>0</v>
      </c>
      <c r="I76" s="326"/>
      <c r="J76" s="325">
        <v>0</v>
      </c>
      <c r="K76" s="328"/>
      <c r="L76" s="326">
        <v>0</v>
      </c>
      <c r="M76" s="326"/>
      <c r="N76" s="325">
        <v>0</v>
      </c>
      <c r="O76" s="328"/>
      <c r="P76" s="326">
        <v>0</v>
      </c>
      <c r="Q76" s="327"/>
      <c r="R76" s="326">
        <v>0</v>
      </c>
      <c r="S76" s="328"/>
      <c r="T76" s="326">
        <v>0</v>
      </c>
      <c r="U76" s="327"/>
      <c r="V76" s="326">
        <v>0</v>
      </c>
      <c r="W76" s="328"/>
      <c r="X76" s="326">
        <v>0</v>
      </c>
      <c r="Y76" s="282"/>
    </row>
    <row r="77" spans="2:25" ht="3" customHeight="1" x14ac:dyDescent="0.3">
      <c r="B77" s="437"/>
      <c r="C77" s="282"/>
      <c r="D77" s="325"/>
      <c r="E77" s="328"/>
      <c r="F77" s="326"/>
      <c r="G77" s="328"/>
      <c r="H77" s="326"/>
      <c r="I77" s="326"/>
      <c r="J77" s="325"/>
      <c r="K77" s="328"/>
      <c r="L77" s="326"/>
      <c r="M77" s="326"/>
      <c r="N77" s="325"/>
      <c r="O77" s="328"/>
      <c r="P77" s="326"/>
      <c r="Q77" s="327"/>
      <c r="R77" s="326"/>
      <c r="S77" s="328"/>
      <c r="T77" s="326"/>
      <c r="U77" s="327"/>
      <c r="V77" s="326"/>
      <c r="W77" s="328"/>
      <c r="X77" s="326"/>
      <c r="Y77" s="282"/>
    </row>
    <row r="78" spans="2:25" ht="12.75" customHeight="1" x14ac:dyDescent="0.3">
      <c r="B78" s="437" t="s">
        <v>49</v>
      </c>
      <c r="C78" s="282"/>
      <c r="D78" s="325">
        <v>0</v>
      </c>
      <c r="E78" s="328"/>
      <c r="F78" s="326">
        <v>0</v>
      </c>
      <c r="G78" s="328"/>
      <c r="H78" s="326">
        <v>0</v>
      </c>
      <c r="I78" s="326"/>
      <c r="J78" s="325">
        <v>0</v>
      </c>
      <c r="K78" s="328"/>
      <c r="L78" s="326">
        <v>0</v>
      </c>
      <c r="M78" s="326"/>
      <c r="N78" s="325">
        <v>0</v>
      </c>
      <c r="O78" s="328"/>
      <c r="P78" s="326">
        <v>0</v>
      </c>
      <c r="Q78" s="327"/>
      <c r="R78" s="326">
        <v>0</v>
      </c>
      <c r="S78" s="328"/>
      <c r="T78" s="326">
        <v>0</v>
      </c>
      <c r="U78" s="327"/>
      <c r="V78" s="326">
        <v>0</v>
      </c>
      <c r="W78" s="328"/>
      <c r="X78" s="326">
        <v>0</v>
      </c>
      <c r="Y78" s="282"/>
    </row>
    <row r="79" spans="2:25" ht="3" customHeight="1" x14ac:dyDescent="0.3">
      <c r="B79" s="437"/>
      <c r="C79" s="282"/>
      <c r="D79" s="325"/>
      <c r="E79" s="328"/>
      <c r="F79" s="326"/>
      <c r="G79" s="328"/>
      <c r="H79" s="326"/>
      <c r="I79" s="326"/>
      <c r="J79" s="325"/>
      <c r="K79" s="328"/>
      <c r="L79" s="326"/>
      <c r="M79" s="326"/>
      <c r="N79" s="325"/>
      <c r="O79" s="328"/>
      <c r="P79" s="326"/>
      <c r="Q79" s="327"/>
      <c r="R79" s="326"/>
      <c r="S79" s="328"/>
      <c r="T79" s="326"/>
      <c r="U79" s="327"/>
      <c r="V79" s="326"/>
      <c r="W79" s="328"/>
      <c r="X79" s="326"/>
      <c r="Y79" s="282"/>
    </row>
    <row r="80" spans="2:25" ht="3" customHeight="1" x14ac:dyDescent="0.3">
      <c r="B80" s="437"/>
      <c r="C80" s="282"/>
      <c r="D80" s="325"/>
      <c r="E80" s="328"/>
      <c r="F80" s="326"/>
      <c r="G80" s="328"/>
      <c r="H80" s="326"/>
      <c r="I80" s="326"/>
      <c r="J80" s="325"/>
      <c r="K80" s="328"/>
      <c r="L80" s="326"/>
      <c r="M80" s="326"/>
      <c r="N80" s="325"/>
      <c r="O80" s="328"/>
      <c r="P80" s="326"/>
      <c r="Q80" s="327"/>
      <c r="R80" s="326"/>
      <c r="S80" s="328"/>
      <c r="T80" s="326"/>
      <c r="U80" s="327"/>
      <c r="V80" s="326"/>
      <c r="W80" s="328"/>
      <c r="X80" s="326"/>
      <c r="Y80" s="282"/>
    </row>
    <row r="81" spans="2:25" ht="12.75" customHeight="1" x14ac:dyDescent="0.3">
      <c r="B81" s="437" t="s">
        <v>35</v>
      </c>
      <c r="C81" s="282"/>
      <c r="D81" s="325">
        <v>1</v>
      </c>
      <c r="E81" s="328"/>
      <c r="F81" s="326">
        <v>1</v>
      </c>
      <c r="G81" s="328"/>
      <c r="H81" s="326">
        <v>0</v>
      </c>
      <c r="I81" s="326"/>
      <c r="J81" s="325">
        <v>0</v>
      </c>
      <c r="K81" s="328"/>
      <c r="L81" s="326">
        <v>0</v>
      </c>
      <c r="M81" s="326"/>
      <c r="N81" s="325">
        <v>1</v>
      </c>
      <c r="O81" s="328"/>
      <c r="P81" s="326">
        <v>0</v>
      </c>
      <c r="Q81" s="327"/>
      <c r="R81" s="326">
        <v>0</v>
      </c>
      <c r="S81" s="328"/>
      <c r="T81" s="326">
        <v>0</v>
      </c>
      <c r="U81" s="327"/>
      <c r="V81" s="326">
        <v>0</v>
      </c>
      <c r="W81" s="328"/>
      <c r="X81" s="326">
        <v>0</v>
      </c>
      <c r="Y81" s="282"/>
    </row>
    <row r="82" spans="2:25" ht="3" customHeight="1" x14ac:dyDescent="0.3">
      <c r="B82" s="437"/>
      <c r="C82" s="282"/>
      <c r="D82" s="325"/>
      <c r="E82" s="328"/>
      <c r="F82" s="326"/>
      <c r="G82" s="328"/>
      <c r="H82" s="326"/>
      <c r="I82" s="326"/>
      <c r="J82" s="325"/>
      <c r="K82" s="328"/>
      <c r="L82" s="326"/>
      <c r="M82" s="326"/>
      <c r="N82" s="325"/>
      <c r="O82" s="328"/>
      <c r="P82" s="326"/>
      <c r="Q82" s="327"/>
      <c r="R82" s="326"/>
      <c r="S82" s="328"/>
      <c r="T82" s="326"/>
      <c r="U82" s="327"/>
      <c r="V82" s="326"/>
      <c r="W82" s="328"/>
      <c r="X82" s="326"/>
      <c r="Y82" s="282"/>
    </row>
    <row r="83" spans="2:25" ht="12.75" customHeight="1" x14ac:dyDescent="0.3">
      <c r="B83" s="437" t="s">
        <v>36</v>
      </c>
      <c r="C83" s="282"/>
      <c r="D83" s="325">
        <v>1</v>
      </c>
      <c r="E83" s="328"/>
      <c r="F83" s="326">
        <v>1</v>
      </c>
      <c r="G83" s="328"/>
      <c r="H83" s="326">
        <v>0</v>
      </c>
      <c r="I83" s="326"/>
      <c r="J83" s="325">
        <v>1</v>
      </c>
      <c r="K83" s="328"/>
      <c r="L83" s="326">
        <v>0</v>
      </c>
      <c r="M83" s="326"/>
      <c r="N83" s="325">
        <v>0</v>
      </c>
      <c r="O83" s="328"/>
      <c r="P83" s="326">
        <v>0</v>
      </c>
      <c r="Q83" s="327"/>
      <c r="R83" s="326">
        <v>0</v>
      </c>
      <c r="S83" s="328"/>
      <c r="T83" s="326">
        <v>0</v>
      </c>
      <c r="U83" s="327"/>
      <c r="V83" s="326">
        <v>0</v>
      </c>
      <c r="W83" s="328"/>
      <c r="X83" s="326">
        <v>0</v>
      </c>
      <c r="Y83" s="282"/>
    </row>
    <row r="84" spans="2:25" ht="10" customHeight="1" x14ac:dyDescent="0.3">
      <c r="B84" s="282"/>
      <c r="C84" s="278"/>
      <c r="D84" s="510"/>
      <c r="E84" s="511"/>
      <c r="F84" s="512"/>
      <c r="G84" s="511"/>
      <c r="H84" s="512"/>
      <c r="I84" s="513"/>
      <c r="J84" s="420"/>
      <c r="K84" s="328"/>
      <c r="L84" s="421"/>
      <c r="M84" s="326"/>
      <c r="N84" s="420"/>
      <c r="O84" s="328"/>
      <c r="P84" s="421"/>
      <c r="Q84" s="326"/>
      <c r="R84" s="420"/>
      <c r="S84" s="328"/>
      <c r="T84" s="421"/>
      <c r="U84" s="326"/>
      <c r="V84" s="420"/>
      <c r="W84" s="328"/>
      <c r="X84" s="421"/>
      <c r="Y84" s="282"/>
    </row>
    <row r="85" spans="2:25" ht="16.149999999999999" customHeight="1" thickBot="1" x14ac:dyDescent="0.35">
      <c r="B85" s="514" t="s">
        <v>23</v>
      </c>
      <c r="C85" s="526"/>
      <c r="D85" s="516">
        <v>11</v>
      </c>
      <c r="E85" s="517"/>
      <c r="F85" s="518">
        <v>4</v>
      </c>
      <c r="G85" s="517"/>
      <c r="H85" s="518">
        <v>7</v>
      </c>
      <c r="I85" s="519"/>
      <c r="J85" s="516">
        <v>1</v>
      </c>
      <c r="K85" s="517"/>
      <c r="L85" s="518">
        <v>2</v>
      </c>
      <c r="M85" s="519"/>
      <c r="N85" s="516">
        <v>1</v>
      </c>
      <c r="O85" s="517"/>
      <c r="P85" s="518">
        <v>2</v>
      </c>
      <c r="Q85" s="527"/>
      <c r="R85" s="516">
        <v>2</v>
      </c>
      <c r="S85" s="517"/>
      <c r="T85" s="518">
        <v>1</v>
      </c>
      <c r="U85" s="527"/>
      <c r="V85" s="516">
        <v>0</v>
      </c>
      <c r="W85" s="517"/>
      <c r="X85" s="518">
        <v>2</v>
      </c>
      <c r="Y85" s="520"/>
    </row>
    <row r="86" spans="2:25" ht="13.5" thickTop="1" x14ac:dyDescent="0.3"/>
  </sheetData>
  <sheetProtection algorithmName="SHA-512" hashValue="ZFkXOIhAipULVJMDCFt9bsLzHRdYR5izbHi2OYQh5cPT5uVLFOlybviSyW3vDRhxnLVlaUJ6OiF3EPCxG1Nzrg==" saltValue="JwPMWedDJfLX32XADMp2tA==" spinCount="100000" sheet="1" formatCells="0" formatColumns="0" formatRows="0" insertColumns="0" insertRows="0" insertHyperlinks="0" deleteColumns="0" deleteRows="0" sort="0" autoFilter="0" pivotTables="0"/>
  <mergeCells count="8">
    <mergeCell ref="D60:Y60"/>
    <mergeCell ref="D73:Y73"/>
    <mergeCell ref="B3:C4"/>
    <mergeCell ref="D5:Y5"/>
    <mergeCell ref="D17:Y17"/>
    <mergeCell ref="D29:Y29"/>
    <mergeCell ref="B45:C46"/>
    <mergeCell ref="D47:Y47"/>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V12" sqref="V12"/>
    </sheetView>
  </sheetViews>
  <sheetFormatPr defaultColWidth="7.796875" defaultRowHeight="13" x14ac:dyDescent="0.3"/>
  <cols>
    <col min="1" max="1" width="3.296875" style="262" customWidth="1"/>
    <col min="2" max="2" width="14.69921875" style="534" customWidth="1"/>
    <col min="3" max="3" width="10.796875" style="534" customWidth="1"/>
    <col min="4" max="4" width="3.796875" style="534" customWidth="1"/>
    <col min="5" max="5" width="9.796875" style="534" customWidth="1"/>
    <col min="6" max="6" width="3.796875" style="534" customWidth="1"/>
    <col min="7" max="7" width="9.796875" style="534" customWidth="1"/>
    <col min="8" max="8" width="3.796875" style="534" customWidth="1"/>
    <col min="9" max="9" width="11" style="534" customWidth="1"/>
    <col min="10" max="10" width="3.796875" style="534" customWidth="1"/>
    <col min="11" max="11" width="9.796875" style="534" customWidth="1"/>
    <col min="12" max="12" width="3.796875" style="534" customWidth="1"/>
    <col min="13" max="13" width="9.796875" style="534" customWidth="1"/>
    <col min="14" max="14" width="3.796875" style="534" customWidth="1"/>
    <col min="15" max="15" width="10.796875" style="262" customWidth="1"/>
    <col min="16" max="16" width="3.796875" style="262" customWidth="1"/>
    <col min="17" max="17" width="9.796875" style="262" customWidth="1"/>
    <col min="18" max="18" width="3" style="262" customWidth="1"/>
    <col min="19" max="19" width="8.796875" style="262" customWidth="1"/>
    <col min="20" max="20" width="3.796875" style="262" customWidth="1"/>
    <col min="21" max="21" width="1.796875" style="262" customWidth="1"/>
    <col min="22" max="22" width="8.69921875" style="262" customWidth="1"/>
    <col min="23" max="23" width="7.796875" style="262" customWidth="1"/>
    <col min="24" max="24" width="1.796875" style="262" customWidth="1"/>
    <col min="25" max="16384" width="7.796875" style="262"/>
  </cols>
  <sheetData>
    <row r="1" spans="1:23" ht="33" x14ac:dyDescent="0.35">
      <c r="A1" s="271" t="s">
        <v>455</v>
      </c>
      <c r="B1" s="529"/>
      <c r="C1" s="530"/>
      <c r="D1" s="530"/>
      <c r="E1" s="530"/>
      <c r="F1" s="530"/>
      <c r="G1" s="530"/>
      <c r="H1" s="530"/>
      <c r="I1" s="529"/>
      <c r="J1" s="529"/>
      <c r="K1" s="529"/>
      <c r="L1" s="530"/>
      <c r="M1" s="530"/>
      <c r="N1" s="530"/>
      <c r="O1" s="531"/>
      <c r="P1" s="531"/>
      <c r="Q1" s="531"/>
      <c r="R1" s="531"/>
      <c r="S1" s="531"/>
      <c r="T1" s="531"/>
    </row>
    <row r="2" spans="1:23" ht="13.5" customHeight="1" thickBot="1" x14ac:dyDescent="0.35">
      <c r="A2" s="260"/>
      <c r="B2" s="532"/>
      <c r="C2" s="532"/>
      <c r="D2" s="532"/>
      <c r="E2" s="532"/>
      <c r="F2" s="532"/>
      <c r="G2" s="532"/>
      <c r="H2" s="532"/>
      <c r="I2" s="532"/>
      <c r="J2" s="532"/>
      <c r="K2" s="532"/>
      <c r="L2" s="532"/>
      <c r="M2" s="532"/>
      <c r="N2" s="532"/>
      <c r="O2" s="270"/>
      <c r="P2" s="260"/>
      <c r="Q2" s="260"/>
      <c r="R2" s="260"/>
      <c r="S2" s="260"/>
      <c r="T2" s="260"/>
    </row>
    <row r="3" spans="1:23" ht="15" customHeight="1" thickTop="1" x14ac:dyDescent="0.3">
      <c r="A3" s="448" t="s">
        <v>54</v>
      </c>
      <c r="B3" s="540"/>
      <c r="C3" s="782" t="s">
        <v>486</v>
      </c>
      <c r="D3" s="783"/>
      <c r="E3" s="783"/>
      <c r="F3" s="783"/>
      <c r="G3" s="783"/>
      <c r="H3" s="784"/>
      <c r="I3" s="782" t="s">
        <v>487</v>
      </c>
      <c r="J3" s="783"/>
      <c r="K3" s="783"/>
      <c r="L3" s="783"/>
      <c r="M3" s="783"/>
      <c r="N3" s="784"/>
      <c r="O3" s="785" t="s">
        <v>488</v>
      </c>
      <c r="P3" s="786"/>
      <c r="Q3" s="786"/>
      <c r="R3" s="786"/>
      <c r="S3" s="786"/>
      <c r="T3" s="786"/>
      <c r="U3" s="263"/>
      <c r="V3" s="263"/>
    </row>
    <row r="4" spans="1:23" ht="15" customHeight="1" thickBot="1" x14ac:dyDescent="0.35">
      <c r="A4" s="541" t="s">
        <v>38</v>
      </c>
      <c r="B4" s="542"/>
      <c r="C4" s="543" t="s">
        <v>23</v>
      </c>
      <c r="D4" s="544"/>
      <c r="E4" s="543" t="s">
        <v>29</v>
      </c>
      <c r="F4" s="544"/>
      <c r="G4" s="543" t="s">
        <v>30</v>
      </c>
      <c r="H4" s="543"/>
      <c r="I4" s="545" t="s">
        <v>23</v>
      </c>
      <c r="J4" s="544"/>
      <c r="K4" s="543" t="s">
        <v>29</v>
      </c>
      <c r="L4" s="544"/>
      <c r="M4" s="543" t="s">
        <v>30</v>
      </c>
      <c r="N4" s="546"/>
      <c r="O4" s="547" t="s">
        <v>23</v>
      </c>
      <c r="P4" s="548"/>
      <c r="Q4" s="547" t="s">
        <v>29</v>
      </c>
      <c r="R4" s="548"/>
      <c r="S4" s="547" t="s">
        <v>30</v>
      </c>
      <c r="T4" s="547"/>
      <c r="U4" s="263"/>
      <c r="V4" s="263" t="s">
        <v>0</v>
      </c>
    </row>
    <row r="5" spans="1:23" ht="15" customHeight="1" thickTop="1" x14ac:dyDescent="0.3">
      <c r="A5" s="282"/>
      <c r="B5" s="539"/>
      <c r="C5" s="549"/>
      <c r="D5" s="550"/>
      <c r="E5" s="539"/>
      <c r="F5" s="550"/>
      <c r="G5" s="539"/>
      <c r="H5" s="551"/>
      <c r="I5" s="549"/>
      <c r="J5" s="550"/>
      <c r="K5" s="539"/>
      <c r="L5" s="550"/>
      <c r="M5" s="539"/>
      <c r="N5" s="551"/>
      <c r="O5" s="286"/>
      <c r="P5" s="281"/>
      <c r="Q5" s="282"/>
      <c r="R5" s="281"/>
      <c r="S5" s="282"/>
      <c r="T5" s="282"/>
      <c r="U5" s="263"/>
      <c r="V5" s="263"/>
      <c r="W5" s="263"/>
    </row>
    <row r="6" spans="1:23" ht="15" customHeight="1" x14ac:dyDescent="0.3">
      <c r="A6" s="282"/>
      <c r="B6" s="552" t="s">
        <v>55</v>
      </c>
      <c r="C6" s="325">
        <v>8</v>
      </c>
      <c r="D6" s="328"/>
      <c r="E6" s="326">
        <v>3</v>
      </c>
      <c r="F6" s="328"/>
      <c r="G6" s="326">
        <v>5</v>
      </c>
      <c r="H6" s="331"/>
      <c r="I6" s="325">
        <v>12</v>
      </c>
      <c r="J6" s="328"/>
      <c r="K6" s="326">
        <v>6</v>
      </c>
      <c r="L6" s="328"/>
      <c r="M6" s="326">
        <v>6</v>
      </c>
      <c r="N6" s="553"/>
      <c r="O6" s="325">
        <v>11</v>
      </c>
      <c r="P6" s="328"/>
      <c r="Q6" s="326">
        <v>4</v>
      </c>
      <c r="R6" s="328"/>
      <c r="S6" s="326">
        <v>7</v>
      </c>
      <c r="T6" s="282"/>
      <c r="U6" s="263"/>
      <c r="V6" s="533"/>
      <c r="W6" s="533"/>
    </row>
    <row r="7" spans="1:23" ht="15" customHeight="1" x14ac:dyDescent="0.3">
      <c r="A7" s="282"/>
      <c r="B7" s="552" t="s">
        <v>56</v>
      </c>
      <c r="C7" s="325">
        <v>0</v>
      </c>
      <c r="D7" s="328"/>
      <c r="E7" s="326">
        <v>0</v>
      </c>
      <c r="F7" s="328"/>
      <c r="G7" s="326">
        <v>0</v>
      </c>
      <c r="H7" s="331"/>
      <c r="I7" s="325">
        <v>1</v>
      </c>
      <c r="J7" s="328"/>
      <c r="K7" s="326">
        <v>1</v>
      </c>
      <c r="L7" s="328"/>
      <c r="M7" s="326">
        <v>0</v>
      </c>
      <c r="N7" s="553"/>
      <c r="O7" s="325">
        <v>4</v>
      </c>
      <c r="P7" s="328"/>
      <c r="Q7" s="326">
        <v>2</v>
      </c>
      <c r="R7" s="328"/>
      <c r="S7" s="326">
        <v>2</v>
      </c>
      <c r="T7" s="282"/>
      <c r="U7" s="263"/>
      <c r="V7" s="263"/>
      <c r="W7" s="263"/>
    </row>
    <row r="8" spans="1:23" ht="15" customHeight="1" x14ac:dyDescent="0.3">
      <c r="A8" s="282"/>
      <c r="B8" s="552" t="s">
        <v>57</v>
      </c>
      <c r="C8" s="325">
        <v>4</v>
      </c>
      <c r="D8" s="328"/>
      <c r="E8" s="326">
        <v>3</v>
      </c>
      <c r="F8" s="328"/>
      <c r="G8" s="326">
        <v>1</v>
      </c>
      <c r="H8" s="331"/>
      <c r="I8" s="325">
        <v>3</v>
      </c>
      <c r="J8" s="328"/>
      <c r="K8" s="326">
        <v>2</v>
      </c>
      <c r="L8" s="328"/>
      <c r="M8" s="326">
        <v>1</v>
      </c>
      <c r="N8" s="553"/>
      <c r="O8" s="325">
        <v>0</v>
      </c>
      <c r="P8" s="328"/>
      <c r="Q8" s="326">
        <v>0</v>
      </c>
      <c r="R8" s="328"/>
      <c r="S8" s="326">
        <v>0</v>
      </c>
      <c r="T8" s="282"/>
      <c r="U8" s="263"/>
      <c r="V8" s="263"/>
      <c r="W8" s="263"/>
    </row>
    <row r="9" spans="1:23" ht="15" customHeight="1" x14ac:dyDescent="0.3">
      <c r="A9" s="282"/>
      <c r="B9" s="552" t="s">
        <v>40</v>
      </c>
      <c r="C9" s="325">
        <v>5</v>
      </c>
      <c r="D9" s="328"/>
      <c r="E9" s="326">
        <v>0</v>
      </c>
      <c r="F9" s="328"/>
      <c r="G9" s="326">
        <v>5</v>
      </c>
      <c r="H9" s="331"/>
      <c r="I9" s="325">
        <v>6</v>
      </c>
      <c r="J9" s="328"/>
      <c r="K9" s="326">
        <v>5</v>
      </c>
      <c r="L9" s="328"/>
      <c r="M9" s="326">
        <v>1</v>
      </c>
      <c r="N9" s="553"/>
      <c r="O9" s="325">
        <v>1</v>
      </c>
      <c r="P9" s="328"/>
      <c r="Q9" s="326">
        <v>0</v>
      </c>
      <c r="R9" s="328"/>
      <c r="S9" s="326">
        <v>1</v>
      </c>
      <c r="T9" s="282"/>
      <c r="U9" s="263"/>
      <c r="V9" s="263"/>
      <c r="W9" s="263"/>
    </row>
    <row r="10" spans="1:23" ht="15" customHeight="1" x14ac:dyDescent="0.3">
      <c r="A10" s="282"/>
      <c r="B10" s="554"/>
      <c r="C10" s="325"/>
      <c r="D10" s="328"/>
      <c r="E10" s="326"/>
      <c r="F10" s="328"/>
      <c r="G10" s="326"/>
      <c r="H10" s="331"/>
      <c r="I10" s="325"/>
      <c r="J10" s="328"/>
      <c r="K10" s="326"/>
      <c r="L10" s="328"/>
      <c r="M10" s="326"/>
      <c r="N10" s="553"/>
      <c r="O10" s="325"/>
      <c r="P10" s="328"/>
      <c r="Q10" s="326"/>
      <c r="R10" s="328"/>
      <c r="S10" s="326"/>
      <c r="T10" s="282"/>
      <c r="U10" s="263"/>
      <c r="V10" s="263"/>
      <c r="W10" s="263"/>
    </row>
    <row r="11" spans="1:23" ht="15" customHeight="1" x14ac:dyDescent="0.3">
      <c r="A11" s="282"/>
      <c r="B11" s="552" t="s">
        <v>41</v>
      </c>
      <c r="C11" s="325">
        <v>3</v>
      </c>
      <c r="D11" s="328"/>
      <c r="E11" s="326">
        <v>1</v>
      </c>
      <c r="F11" s="328"/>
      <c r="G11" s="326">
        <v>2</v>
      </c>
      <c r="H11" s="331"/>
      <c r="I11" s="325">
        <v>9</v>
      </c>
      <c r="J11" s="328"/>
      <c r="K11" s="326">
        <v>6</v>
      </c>
      <c r="L11" s="328"/>
      <c r="M11" s="326">
        <v>3</v>
      </c>
      <c r="N11" s="553"/>
      <c r="O11" s="325">
        <v>7</v>
      </c>
      <c r="P11" s="328"/>
      <c r="Q11" s="326">
        <v>4</v>
      </c>
      <c r="R11" s="328"/>
      <c r="S11" s="326">
        <v>3</v>
      </c>
      <c r="T11" s="282"/>
      <c r="U11" s="263"/>
      <c r="V11" s="263"/>
      <c r="W11" s="263"/>
    </row>
    <row r="12" spans="1:23" ht="15" customHeight="1" x14ac:dyDescent="0.3">
      <c r="A12" s="282"/>
      <c r="B12" s="552" t="s">
        <v>42</v>
      </c>
      <c r="C12" s="325">
        <v>9</v>
      </c>
      <c r="D12" s="328"/>
      <c r="E12" s="326">
        <v>8</v>
      </c>
      <c r="F12" s="328"/>
      <c r="G12" s="326">
        <v>1</v>
      </c>
      <c r="H12" s="331"/>
      <c r="I12" s="325">
        <v>8</v>
      </c>
      <c r="J12" s="328"/>
      <c r="K12" s="326">
        <v>8</v>
      </c>
      <c r="L12" s="328"/>
      <c r="M12" s="326">
        <v>0</v>
      </c>
      <c r="N12" s="553"/>
      <c r="O12" s="325">
        <v>10</v>
      </c>
      <c r="P12" s="328"/>
      <c r="Q12" s="326">
        <v>8</v>
      </c>
      <c r="R12" s="328"/>
      <c r="S12" s="326">
        <v>2</v>
      </c>
      <c r="T12" s="282"/>
      <c r="U12" s="263"/>
      <c r="V12" s="263"/>
      <c r="W12" s="263"/>
    </row>
    <row r="13" spans="1:23" ht="15" customHeight="1" x14ac:dyDescent="0.3">
      <c r="A13" s="282"/>
      <c r="B13" s="552" t="s">
        <v>43</v>
      </c>
      <c r="C13" s="325">
        <v>22</v>
      </c>
      <c r="D13" s="328"/>
      <c r="E13" s="326">
        <v>15</v>
      </c>
      <c r="F13" s="328"/>
      <c r="G13" s="326">
        <v>7</v>
      </c>
      <c r="H13" s="331"/>
      <c r="I13" s="325">
        <v>12</v>
      </c>
      <c r="J13" s="328"/>
      <c r="K13" s="326">
        <v>6</v>
      </c>
      <c r="L13" s="328"/>
      <c r="M13" s="326">
        <v>6</v>
      </c>
      <c r="N13" s="553"/>
      <c r="O13" s="325">
        <v>14</v>
      </c>
      <c r="P13" s="328"/>
      <c r="Q13" s="326">
        <v>11</v>
      </c>
      <c r="R13" s="328"/>
      <c r="S13" s="326">
        <v>3</v>
      </c>
      <c r="T13" s="282"/>
      <c r="U13" s="263"/>
      <c r="V13" s="263"/>
      <c r="W13" s="263"/>
    </row>
    <row r="14" spans="1:23" ht="15" customHeight="1" x14ac:dyDescent="0.3">
      <c r="A14" s="282"/>
      <c r="B14" s="552" t="s">
        <v>44</v>
      </c>
      <c r="C14" s="325">
        <v>19</v>
      </c>
      <c r="D14" s="328"/>
      <c r="E14" s="326">
        <v>15</v>
      </c>
      <c r="F14" s="328"/>
      <c r="G14" s="326">
        <v>4</v>
      </c>
      <c r="H14" s="331"/>
      <c r="I14" s="325">
        <v>16</v>
      </c>
      <c r="J14" s="328"/>
      <c r="K14" s="326">
        <v>7</v>
      </c>
      <c r="L14" s="328"/>
      <c r="M14" s="326">
        <v>9</v>
      </c>
      <c r="N14" s="553"/>
      <c r="O14" s="325">
        <v>13</v>
      </c>
      <c r="P14" s="328"/>
      <c r="Q14" s="326">
        <v>9</v>
      </c>
      <c r="R14" s="328"/>
      <c r="S14" s="326">
        <v>4</v>
      </c>
      <c r="T14" s="282"/>
      <c r="U14" s="263"/>
      <c r="V14" s="263"/>
      <c r="W14" s="263"/>
    </row>
    <row r="15" spans="1:23" ht="15" customHeight="1" x14ac:dyDescent="0.3">
      <c r="A15" s="282"/>
      <c r="B15" s="554"/>
      <c r="C15" s="325"/>
      <c r="D15" s="328"/>
      <c r="E15" s="326"/>
      <c r="F15" s="328"/>
      <c r="G15" s="326"/>
      <c r="H15" s="331"/>
      <c r="I15" s="325"/>
      <c r="J15" s="328"/>
      <c r="K15" s="326"/>
      <c r="L15" s="328"/>
      <c r="M15" s="326"/>
      <c r="N15" s="553"/>
      <c r="O15" s="325"/>
      <c r="P15" s="328"/>
      <c r="Q15" s="326"/>
      <c r="R15" s="328"/>
      <c r="S15" s="326"/>
      <c r="T15" s="282"/>
      <c r="U15" s="263"/>
      <c r="V15" s="263"/>
      <c r="W15" s="263"/>
    </row>
    <row r="16" spans="1:23" ht="15" customHeight="1" x14ac:dyDescent="0.3">
      <c r="A16" s="282"/>
      <c r="B16" s="552" t="s">
        <v>45</v>
      </c>
      <c r="C16" s="325">
        <v>22</v>
      </c>
      <c r="D16" s="328"/>
      <c r="E16" s="326">
        <v>13</v>
      </c>
      <c r="F16" s="328"/>
      <c r="G16" s="326">
        <v>9</v>
      </c>
      <c r="H16" s="331"/>
      <c r="I16" s="325">
        <v>27</v>
      </c>
      <c r="J16" s="328"/>
      <c r="K16" s="326">
        <v>18</v>
      </c>
      <c r="L16" s="328"/>
      <c r="M16" s="326">
        <v>9</v>
      </c>
      <c r="N16" s="553"/>
      <c r="O16" s="325">
        <v>26</v>
      </c>
      <c r="P16" s="328"/>
      <c r="Q16" s="326">
        <v>17</v>
      </c>
      <c r="R16" s="328"/>
      <c r="S16" s="326">
        <v>9</v>
      </c>
      <c r="T16" s="282"/>
      <c r="U16" s="263"/>
      <c r="V16" s="263"/>
      <c r="W16" s="263"/>
    </row>
    <row r="17" spans="1:26" ht="15" customHeight="1" x14ac:dyDescent="0.3">
      <c r="A17" s="282"/>
      <c r="B17" s="552" t="s">
        <v>46</v>
      </c>
      <c r="C17" s="325">
        <v>28</v>
      </c>
      <c r="D17" s="328"/>
      <c r="E17" s="326">
        <v>15</v>
      </c>
      <c r="F17" s="328"/>
      <c r="G17" s="326">
        <v>13</v>
      </c>
      <c r="H17" s="331"/>
      <c r="I17" s="325">
        <v>48</v>
      </c>
      <c r="J17" s="328"/>
      <c r="K17" s="326">
        <v>29</v>
      </c>
      <c r="L17" s="328"/>
      <c r="M17" s="326">
        <v>19</v>
      </c>
      <c r="N17" s="553"/>
      <c r="O17" s="325">
        <v>49</v>
      </c>
      <c r="P17" s="328"/>
      <c r="Q17" s="326">
        <v>29</v>
      </c>
      <c r="R17" s="328"/>
      <c r="S17" s="326">
        <v>20</v>
      </c>
      <c r="T17" s="282"/>
      <c r="U17" s="263"/>
      <c r="V17" s="263"/>
      <c r="W17" s="263"/>
    </row>
    <row r="18" spans="1:26" ht="15" customHeight="1" x14ac:dyDescent="0.3">
      <c r="A18" s="282"/>
      <c r="B18" s="552" t="s">
        <v>58</v>
      </c>
      <c r="C18" s="325">
        <v>68</v>
      </c>
      <c r="D18" s="328"/>
      <c r="E18" s="326">
        <v>51</v>
      </c>
      <c r="F18" s="328"/>
      <c r="G18" s="326">
        <v>17</v>
      </c>
      <c r="H18" s="331"/>
      <c r="I18" s="325">
        <v>43</v>
      </c>
      <c r="J18" s="328"/>
      <c r="K18" s="326">
        <v>32</v>
      </c>
      <c r="L18" s="328"/>
      <c r="M18" s="326">
        <v>11</v>
      </c>
      <c r="N18" s="553"/>
      <c r="O18" s="325">
        <v>48</v>
      </c>
      <c r="P18" s="328"/>
      <c r="Q18" s="326">
        <v>31</v>
      </c>
      <c r="R18" s="328"/>
      <c r="S18" s="326">
        <v>17</v>
      </c>
      <c r="T18" s="282"/>
      <c r="U18" s="263"/>
      <c r="V18" s="263"/>
      <c r="W18" s="263"/>
    </row>
    <row r="19" spans="1:26" ht="15" customHeight="1" x14ac:dyDescent="0.3">
      <c r="A19" s="282"/>
      <c r="B19" s="552" t="s">
        <v>59</v>
      </c>
      <c r="C19" s="325">
        <v>107</v>
      </c>
      <c r="D19" s="328"/>
      <c r="E19" s="326">
        <v>71</v>
      </c>
      <c r="F19" s="328"/>
      <c r="G19" s="326">
        <v>36</v>
      </c>
      <c r="H19" s="331"/>
      <c r="I19" s="325">
        <v>114</v>
      </c>
      <c r="J19" s="328"/>
      <c r="K19" s="326">
        <v>70</v>
      </c>
      <c r="L19" s="328"/>
      <c r="M19" s="326">
        <v>44</v>
      </c>
      <c r="N19" s="553"/>
      <c r="O19" s="325">
        <v>101</v>
      </c>
      <c r="P19" s="328"/>
      <c r="Q19" s="326">
        <v>67</v>
      </c>
      <c r="R19" s="328"/>
      <c r="S19" s="326">
        <v>34</v>
      </c>
      <c r="T19" s="282"/>
      <c r="U19" s="263"/>
      <c r="V19" s="263"/>
      <c r="W19" s="263"/>
    </row>
    <row r="20" spans="1:26" ht="15" customHeight="1" x14ac:dyDescent="0.3">
      <c r="A20" s="282"/>
      <c r="B20" s="554"/>
      <c r="C20" s="325"/>
      <c r="D20" s="328"/>
      <c r="E20" s="326"/>
      <c r="F20" s="328"/>
      <c r="G20" s="326"/>
      <c r="H20" s="331"/>
      <c r="I20" s="325"/>
      <c r="J20" s="328"/>
      <c r="K20" s="326"/>
      <c r="L20" s="328"/>
      <c r="M20" s="326"/>
      <c r="N20" s="553"/>
      <c r="O20" s="325"/>
      <c r="P20" s="328"/>
      <c r="Q20" s="326"/>
      <c r="R20" s="328"/>
      <c r="S20" s="326"/>
      <c r="T20" s="282"/>
      <c r="U20" s="263"/>
      <c r="V20" s="263"/>
      <c r="W20" s="263"/>
    </row>
    <row r="21" spans="1:26" ht="15" customHeight="1" x14ac:dyDescent="0.3">
      <c r="A21" s="282"/>
      <c r="B21" s="552" t="s">
        <v>60</v>
      </c>
      <c r="C21" s="325">
        <v>143</v>
      </c>
      <c r="D21" s="328"/>
      <c r="E21" s="326">
        <v>92</v>
      </c>
      <c r="F21" s="328"/>
      <c r="G21" s="326">
        <v>51</v>
      </c>
      <c r="H21" s="331"/>
      <c r="I21" s="325">
        <v>140</v>
      </c>
      <c r="J21" s="328"/>
      <c r="K21" s="326">
        <v>88</v>
      </c>
      <c r="L21" s="328"/>
      <c r="M21" s="326">
        <v>52</v>
      </c>
      <c r="N21" s="553"/>
      <c r="O21" s="325">
        <v>160</v>
      </c>
      <c r="P21" s="328"/>
      <c r="Q21" s="326">
        <v>121</v>
      </c>
      <c r="R21" s="328"/>
      <c r="S21" s="326">
        <v>39</v>
      </c>
      <c r="T21" s="282"/>
      <c r="U21" s="263"/>
      <c r="V21" s="263"/>
      <c r="W21" s="263"/>
    </row>
    <row r="22" spans="1:26" ht="15" customHeight="1" x14ac:dyDescent="0.3">
      <c r="A22" s="282"/>
      <c r="B22" s="552" t="s">
        <v>61</v>
      </c>
      <c r="C22" s="325">
        <v>211</v>
      </c>
      <c r="D22" s="328"/>
      <c r="E22" s="326">
        <v>141</v>
      </c>
      <c r="F22" s="328"/>
      <c r="G22" s="326">
        <v>70</v>
      </c>
      <c r="H22" s="331"/>
      <c r="I22" s="325">
        <v>211</v>
      </c>
      <c r="J22" s="328"/>
      <c r="K22" s="326">
        <v>148</v>
      </c>
      <c r="L22" s="328"/>
      <c r="M22" s="326">
        <v>63</v>
      </c>
      <c r="N22" s="553"/>
      <c r="O22" s="325">
        <v>238</v>
      </c>
      <c r="P22" s="328"/>
      <c r="Q22" s="326">
        <v>162</v>
      </c>
      <c r="R22" s="328"/>
      <c r="S22" s="326">
        <v>76</v>
      </c>
      <c r="T22" s="282"/>
      <c r="U22" s="263"/>
      <c r="V22" s="263"/>
      <c r="W22" s="263"/>
    </row>
    <row r="23" spans="1:26" ht="15" customHeight="1" x14ac:dyDescent="0.3">
      <c r="A23" s="282"/>
      <c r="B23" s="552" t="s">
        <v>62</v>
      </c>
      <c r="C23" s="325">
        <v>286</v>
      </c>
      <c r="D23" s="328"/>
      <c r="E23" s="326">
        <v>178</v>
      </c>
      <c r="F23" s="328"/>
      <c r="G23" s="326">
        <v>108</v>
      </c>
      <c r="H23" s="331"/>
      <c r="I23" s="325">
        <v>225</v>
      </c>
      <c r="J23" s="328"/>
      <c r="K23" s="326">
        <v>135</v>
      </c>
      <c r="L23" s="328"/>
      <c r="M23" s="326">
        <v>90</v>
      </c>
      <c r="N23" s="553"/>
      <c r="O23" s="325">
        <v>304</v>
      </c>
      <c r="P23" s="328"/>
      <c r="Q23" s="326">
        <v>192</v>
      </c>
      <c r="R23" s="328"/>
      <c r="S23" s="326">
        <v>112</v>
      </c>
      <c r="T23" s="282"/>
      <c r="U23" s="263"/>
      <c r="V23" s="263"/>
      <c r="W23" s="263"/>
    </row>
    <row r="24" spans="1:26" ht="15" customHeight="1" x14ac:dyDescent="0.3">
      <c r="A24" s="282"/>
      <c r="B24" s="552" t="s">
        <v>63</v>
      </c>
      <c r="C24" s="325">
        <v>288</v>
      </c>
      <c r="D24" s="328"/>
      <c r="E24" s="326">
        <v>176</v>
      </c>
      <c r="F24" s="328"/>
      <c r="G24" s="326">
        <v>112</v>
      </c>
      <c r="H24" s="331"/>
      <c r="I24" s="325">
        <v>256</v>
      </c>
      <c r="J24" s="328"/>
      <c r="K24" s="326">
        <v>159</v>
      </c>
      <c r="L24" s="328"/>
      <c r="M24" s="326">
        <v>97</v>
      </c>
      <c r="N24" s="553"/>
      <c r="O24" s="325">
        <v>337</v>
      </c>
      <c r="P24" s="328"/>
      <c r="Q24" s="326">
        <v>192</v>
      </c>
      <c r="R24" s="328"/>
      <c r="S24" s="326">
        <v>145</v>
      </c>
      <c r="T24" s="282"/>
      <c r="U24" s="263"/>
      <c r="V24" s="263"/>
      <c r="W24" s="263"/>
      <c r="Y24" s="36"/>
      <c r="Z24" s="36"/>
    </row>
    <row r="25" spans="1:26" ht="15" customHeight="1" x14ac:dyDescent="0.3">
      <c r="A25" s="282"/>
      <c r="B25" s="554"/>
      <c r="C25" s="325"/>
      <c r="D25" s="328"/>
      <c r="E25" s="326"/>
      <c r="F25" s="328"/>
      <c r="G25" s="326"/>
      <c r="H25" s="331"/>
      <c r="I25" s="325"/>
      <c r="J25" s="328"/>
      <c r="K25" s="326"/>
      <c r="L25" s="328"/>
      <c r="M25" s="326"/>
      <c r="N25" s="553"/>
      <c r="O25" s="325"/>
      <c r="P25" s="328"/>
      <c r="Q25" s="326"/>
      <c r="R25" s="328"/>
      <c r="S25" s="326"/>
      <c r="T25" s="282"/>
      <c r="U25" s="263"/>
      <c r="V25" s="263"/>
      <c r="W25" s="263"/>
      <c r="Y25" s="36"/>
      <c r="Z25" s="36"/>
    </row>
    <row r="26" spans="1:26" ht="15" customHeight="1" x14ac:dyDescent="0.3">
      <c r="A26" s="282"/>
      <c r="B26" s="552" t="s">
        <v>64</v>
      </c>
      <c r="C26" s="325">
        <v>331</v>
      </c>
      <c r="D26" s="328"/>
      <c r="E26" s="326">
        <v>181</v>
      </c>
      <c r="F26" s="328"/>
      <c r="G26" s="326">
        <v>150</v>
      </c>
      <c r="H26" s="331"/>
      <c r="I26" s="325">
        <v>288</v>
      </c>
      <c r="J26" s="328"/>
      <c r="K26" s="326">
        <v>165</v>
      </c>
      <c r="L26" s="328"/>
      <c r="M26" s="326">
        <v>123</v>
      </c>
      <c r="N26" s="553"/>
      <c r="O26" s="325">
        <v>363</v>
      </c>
      <c r="P26" s="328"/>
      <c r="Q26" s="326">
        <v>200</v>
      </c>
      <c r="R26" s="328"/>
      <c r="S26" s="326">
        <v>163</v>
      </c>
      <c r="T26" s="282"/>
      <c r="U26" s="263"/>
      <c r="V26" s="263"/>
      <c r="W26" s="263"/>
      <c r="Y26" s="36"/>
      <c r="Z26" s="36"/>
    </row>
    <row r="27" spans="1:26" ht="15" customHeight="1" x14ac:dyDescent="0.3">
      <c r="A27" s="282"/>
      <c r="B27" s="552" t="s">
        <v>466</v>
      </c>
      <c r="C27" s="325">
        <v>349</v>
      </c>
      <c r="D27" s="328"/>
      <c r="E27" s="326">
        <v>156</v>
      </c>
      <c r="F27" s="328"/>
      <c r="G27" s="326">
        <v>193</v>
      </c>
      <c r="H27" s="331"/>
      <c r="I27" s="325">
        <v>308</v>
      </c>
      <c r="J27" s="328"/>
      <c r="K27" s="326">
        <v>153</v>
      </c>
      <c r="L27" s="328"/>
      <c r="M27" s="326">
        <v>155</v>
      </c>
      <c r="N27" s="553"/>
      <c r="O27" s="325">
        <v>353</v>
      </c>
      <c r="P27" s="328"/>
      <c r="Q27" s="326">
        <v>157</v>
      </c>
      <c r="R27" s="328"/>
      <c r="S27" s="326">
        <v>196</v>
      </c>
      <c r="T27" s="282"/>
      <c r="U27" s="263"/>
      <c r="V27" s="263"/>
      <c r="W27" s="263"/>
    </row>
    <row r="28" spans="1:26" ht="15" customHeight="1" x14ac:dyDescent="0.3">
      <c r="A28" s="282"/>
      <c r="B28" s="287" t="s">
        <v>467</v>
      </c>
      <c r="C28" s="325">
        <v>362</v>
      </c>
      <c r="D28" s="328"/>
      <c r="E28" s="326">
        <v>109</v>
      </c>
      <c r="F28" s="328"/>
      <c r="G28" s="326">
        <v>253</v>
      </c>
      <c r="H28" s="331"/>
      <c r="I28" s="325">
        <v>325</v>
      </c>
      <c r="J28" s="328"/>
      <c r="K28" s="326">
        <v>97</v>
      </c>
      <c r="L28" s="328"/>
      <c r="M28" s="326">
        <v>228</v>
      </c>
      <c r="N28" s="553"/>
      <c r="O28" s="325">
        <v>392</v>
      </c>
      <c r="P28" s="328"/>
      <c r="Q28" s="326">
        <v>137</v>
      </c>
      <c r="R28" s="328"/>
      <c r="S28" s="326">
        <v>255</v>
      </c>
      <c r="T28" s="282"/>
      <c r="U28" s="263"/>
      <c r="V28" s="263"/>
      <c r="W28" s="263"/>
    </row>
    <row r="29" spans="1:26" ht="15" customHeight="1" x14ac:dyDescent="0.3">
      <c r="A29" s="282"/>
      <c r="B29" s="552" t="s">
        <v>47</v>
      </c>
      <c r="C29" s="325">
        <v>0</v>
      </c>
      <c r="D29" s="328"/>
      <c r="E29" s="326">
        <v>0</v>
      </c>
      <c r="F29" s="328"/>
      <c r="G29" s="326">
        <v>0</v>
      </c>
      <c r="H29" s="331"/>
      <c r="I29" s="325">
        <v>0</v>
      </c>
      <c r="J29" s="328"/>
      <c r="K29" s="326">
        <v>0</v>
      </c>
      <c r="L29" s="328"/>
      <c r="M29" s="326">
        <v>0</v>
      </c>
      <c r="N29" s="553"/>
      <c r="O29" s="325">
        <v>0</v>
      </c>
      <c r="P29" s="328"/>
      <c r="Q29" s="326">
        <v>0</v>
      </c>
      <c r="R29" s="328"/>
      <c r="S29" s="326">
        <v>0</v>
      </c>
      <c r="T29" s="282"/>
      <c r="U29" s="263"/>
      <c r="V29" s="263"/>
    </row>
    <row r="30" spans="1:26" ht="15" customHeight="1" x14ac:dyDescent="0.3">
      <c r="A30" s="282"/>
      <c r="B30" s="555"/>
      <c r="C30" s="325"/>
      <c r="D30" s="328"/>
      <c r="E30" s="326"/>
      <c r="F30" s="328"/>
      <c r="G30" s="326"/>
      <c r="H30" s="331"/>
      <c r="I30" s="325"/>
      <c r="J30" s="328"/>
      <c r="K30" s="326"/>
      <c r="L30" s="328"/>
      <c r="M30" s="326"/>
      <c r="N30" s="553"/>
      <c r="O30" s="325"/>
      <c r="P30" s="328"/>
      <c r="Q30" s="326"/>
      <c r="R30" s="328"/>
      <c r="S30" s="326"/>
      <c r="T30" s="282"/>
      <c r="U30" s="263"/>
      <c r="V30" s="263"/>
      <c r="W30" s="263"/>
    </row>
    <row r="31" spans="1:26" ht="15" customHeight="1" thickBot="1" x14ac:dyDescent="0.35">
      <c r="A31" s="556"/>
      <c r="B31" s="557" t="s">
        <v>23</v>
      </c>
      <c r="C31" s="558">
        <v>2265</v>
      </c>
      <c r="D31" s="559"/>
      <c r="E31" s="560">
        <v>1228</v>
      </c>
      <c r="F31" s="559"/>
      <c r="G31" s="560">
        <v>1037</v>
      </c>
      <c r="H31" s="527"/>
      <c r="I31" s="558">
        <v>2052</v>
      </c>
      <c r="J31" s="559"/>
      <c r="K31" s="560">
        <v>1135</v>
      </c>
      <c r="L31" s="559"/>
      <c r="M31" s="560">
        <v>917</v>
      </c>
      <c r="N31" s="561"/>
      <c r="O31" s="558">
        <v>2431</v>
      </c>
      <c r="P31" s="559"/>
      <c r="Q31" s="560">
        <v>1343</v>
      </c>
      <c r="R31" s="559"/>
      <c r="S31" s="560">
        <v>1088</v>
      </c>
      <c r="T31" s="562"/>
      <c r="U31" s="36"/>
      <c r="V31" s="263"/>
      <c r="W31" s="263"/>
    </row>
    <row r="32" spans="1:26" ht="13.5" thickTop="1" x14ac:dyDescent="0.3">
      <c r="C32" s="535"/>
      <c r="E32" s="535"/>
      <c r="F32" s="535"/>
      <c r="G32" s="535"/>
      <c r="H32" s="536"/>
      <c r="I32" s="537"/>
      <c r="O32" s="263"/>
      <c r="P32" s="263"/>
      <c r="Q32" s="263"/>
      <c r="R32" s="263"/>
      <c r="S32" s="263"/>
      <c r="T32" s="263"/>
      <c r="U32" s="263"/>
      <c r="V32" s="263"/>
      <c r="W32" s="263"/>
      <c r="X32" s="263"/>
    </row>
    <row r="33" spans="1:24" x14ac:dyDescent="0.3">
      <c r="A33" s="267" t="s">
        <v>0</v>
      </c>
      <c r="B33" s="36"/>
      <c r="C33" s="535"/>
      <c r="D33" s="535"/>
      <c r="E33" s="535"/>
      <c r="F33" s="535"/>
      <c r="G33" s="535"/>
      <c r="H33" s="535"/>
      <c r="I33" s="538"/>
      <c r="O33" s="263"/>
      <c r="P33" s="263"/>
      <c r="Q33" s="263"/>
      <c r="R33" s="263"/>
      <c r="S33" s="263"/>
      <c r="T33" s="263"/>
      <c r="U33" s="263"/>
      <c r="V33" s="263"/>
      <c r="W33" s="263"/>
      <c r="X33" s="263"/>
    </row>
    <row r="34" spans="1:24" ht="14" x14ac:dyDescent="0.3">
      <c r="A34" s="282"/>
      <c r="C34" s="539"/>
      <c r="D34" s="539"/>
      <c r="E34" s="539"/>
      <c r="F34" s="539"/>
      <c r="G34" s="539"/>
      <c r="H34" s="539"/>
      <c r="I34" s="539"/>
      <c r="J34" s="539"/>
      <c r="K34" s="539"/>
      <c r="L34" s="539"/>
      <c r="M34" s="539"/>
      <c r="N34" s="539"/>
      <c r="O34" s="282"/>
      <c r="P34" s="282"/>
      <c r="Q34" s="282"/>
      <c r="R34" s="282"/>
      <c r="S34" s="282"/>
      <c r="T34" s="282"/>
      <c r="U34" s="282"/>
      <c r="V34" s="263"/>
      <c r="W34" s="263"/>
      <c r="X34" s="263"/>
    </row>
    <row r="35" spans="1:24" x14ac:dyDescent="0.3">
      <c r="C35" s="535"/>
      <c r="D35" s="535"/>
      <c r="E35" s="535"/>
      <c r="F35" s="535"/>
      <c r="G35" s="535"/>
      <c r="H35" s="535"/>
      <c r="O35" s="263"/>
      <c r="P35" s="263"/>
      <c r="Q35" s="263"/>
      <c r="R35" s="263"/>
      <c r="S35" s="263"/>
      <c r="T35" s="263"/>
      <c r="U35" s="263"/>
      <c r="V35" s="263"/>
      <c r="W35" s="263"/>
      <c r="X35" s="263"/>
    </row>
    <row r="36" spans="1:24" x14ac:dyDescent="0.3">
      <c r="C36" s="535"/>
      <c r="D36" s="535"/>
      <c r="E36" s="535"/>
      <c r="F36" s="535"/>
      <c r="G36" s="535"/>
      <c r="H36" s="535"/>
      <c r="O36" s="263"/>
      <c r="P36" s="263"/>
      <c r="Q36" s="263"/>
      <c r="R36" s="263"/>
      <c r="S36" s="263"/>
      <c r="T36" s="263"/>
      <c r="U36" s="263"/>
      <c r="V36" s="263"/>
      <c r="W36" s="263"/>
      <c r="X36" s="263"/>
    </row>
    <row r="37" spans="1:24" x14ac:dyDescent="0.3">
      <c r="C37" s="535"/>
      <c r="D37" s="535"/>
      <c r="E37" s="535"/>
      <c r="F37" s="535"/>
      <c r="G37" s="535"/>
      <c r="H37" s="535"/>
      <c r="O37" s="263"/>
      <c r="P37" s="263"/>
      <c r="Q37" s="263"/>
      <c r="R37" s="263"/>
      <c r="S37" s="263"/>
      <c r="T37" s="263"/>
      <c r="U37" s="263"/>
      <c r="V37" s="263"/>
      <c r="W37" s="263"/>
      <c r="X37" s="263"/>
    </row>
    <row r="38" spans="1:24" x14ac:dyDescent="0.3">
      <c r="C38" s="535"/>
      <c r="D38" s="535"/>
      <c r="E38" s="535"/>
      <c r="F38" s="535"/>
      <c r="G38" s="535"/>
      <c r="H38" s="535"/>
      <c r="O38" s="263"/>
      <c r="P38" s="263"/>
      <c r="Q38" s="263"/>
      <c r="R38" s="263"/>
      <c r="S38" s="263"/>
      <c r="T38" s="263"/>
      <c r="U38" s="263"/>
      <c r="V38" s="263"/>
      <c r="W38" s="263"/>
      <c r="X38" s="263"/>
    </row>
    <row r="39" spans="1:24" x14ac:dyDescent="0.3">
      <c r="C39" s="535"/>
      <c r="D39" s="535"/>
      <c r="E39" s="535"/>
      <c r="F39" s="535"/>
      <c r="G39" s="535"/>
      <c r="H39" s="535"/>
      <c r="O39" s="263"/>
      <c r="P39" s="263"/>
      <c r="Q39" s="263"/>
      <c r="R39" s="263"/>
      <c r="S39" s="263"/>
      <c r="T39" s="263"/>
      <c r="U39" s="263"/>
      <c r="V39" s="263"/>
      <c r="W39" s="263"/>
      <c r="X39" s="263"/>
    </row>
    <row r="40" spans="1:24" x14ac:dyDescent="0.3">
      <c r="C40" s="535"/>
      <c r="D40" s="535"/>
      <c r="E40" s="535"/>
      <c r="F40" s="535"/>
      <c r="G40" s="535"/>
      <c r="H40" s="535"/>
      <c r="O40" s="263"/>
      <c r="P40" s="263"/>
      <c r="Q40" s="263"/>
      <c r="R40" s="263"/>
      <c r="S40" s="263"/>
      <c r="T40" s="263"/>
      <c r="U40" s="263"/>
      <c r="V40" s="263"/>
      <c r="W40" s="263"/>
      <c r="X40" s="263"/>
    </row>
    <row r="41" spans="1:24" x14ac:dyDescent="0.3">
      <c r="C41" s="535"/>
      <c r="D41" s="535"/>
      <c r="E41" s="535"/>
      <c r="F41" s="535"/>
      <c r="G41" s="535"/>
      <c r="H41" s="535"/>
      <c r="O41" s="263"/>
      <c r="P41" s="263"/>
      <c r="Q41" s="263"/>
      <c r="R41" s="263"/>
      <c r="S41" s="263"/>
      <c r="T41" s="263"/>
      <c r="U41" s="263"/>
      <c r="V41" s="263"/>
      <c r="W41" s="263"/>
      <c r="X41" s="263"/>
    </row>
    <row r="42" spans="1:24" x14ac:dyDescent="0.3">
      <c r="C42" s="535"/>
      <c r="D42" s="535"/>
      <c r="E42" s="535"/>
      <c r="F42" s="535"/>
      <c r="G42" s="535"/>
      <c r="H42" s="535"/>
      <c r="O42" s="263"/>
      <c r="P42" s="263"/>
      <c r="Q42" s="263"/>
      <c r="R42" s="263"/>
      <c r="S42" s="263"/>
      <c r="T42" s="263"/>
      <c r="U42" s="263"/>
      <c r="V42" s="263"/>
      <c r="W42" s="263"/>
      <c r="X42" s="263"/>
    </row>
    <row r="43" spans="1:24" x14ac:dyDescent="0.3">
      <c r="C43" s="535"/>
      <c r="D43" s="535"/>
      <c r="E43" s="535"/>
      <c r="F43" s="535"/>
      <c r="G43" s="535"/>
      <c r="H43" s="535"/>
      <c r="O43" s="263"/>
      <c r="P43" s="263"/>
      <c r="Q43" s="263"/>
      <c r="R43" s="263"/>
      <c r="S43" s="263"/>
      <c r="T43" s="263"/>
      <c r="U43" s="263"/>
      <c r="V43" s="263"/>
      <c r="W43" s="263"/>
      <c r="X43" s="263"/>
    </row>
    <row r="44" spans="1:24" x14ac:dyDescent="0.3">
      <c r="C44" s="535"/>
      <c r="D44" s="535"/>
      <c r="E44" s="535"/>
      <c r="F44" s="535"/>
      <c r="G44" s="535"/>
      <c r="H44" s="535"/>
      <c r="O44" s="263"/>
      <c r="P44" s="263"/>
      <c r="Q44" s="263"/>
      <c r="R44" s="263"/>
      <c r="S44" s="263"/>
      <c r="T44" s="263"/>
      <c r="U44" s="263"/>
      <c r="V44" s="263"/>
      <c r="W44" s="263"/>
      <c r="X44" s="263"/>
    </row>
    <row r="45" spans="1:24" x14ac:dyDescent="0.3">
      <c r="C45" s="535"/>
      <c r="D45" s="535"/>
      <c r="E45" s="535"/>
      <c r="F45" s="535"/>
      <c r="G45" s="535"/>
      <c r="H45" s="535"/>
      <c r="O45" s="263"/>
      <c r="P45" s="263"/>
      <c r="Q45" s="263"/>
      <c r="R45" s="263"/>
      <c r="S45" s="263"/>
      <c r="T45" s="263"/>
      <c r="U45" s="263"/>
      <c r="V45" s="263"/>
      <c r="W45" s="263"/>
      <c r="X45" s="263"/>
    </row>
    <row r="46" spans="1:24" x14ac:dyDescent="0.3">
      <c r="C46" s="535"/>
      <c r="D46" s="535"/>
      <c r="E46" s="535"/>
      <c r="F46" s="535"/>
      <c r="G46" s="535"/>
      <c r="H46" s="535"/>
      <c r="O46" s="263"/>
      <c r="P46" s="263"/>
      <c r="Q46" s="263"/>
      <c r="R46" s="263"/>
      <c r="S46" s="263"/>
      <c r="T46" s="263"/>
      <c r="U46" s="263"/>
      <c r="V46" s="263"/>
      <c r="W46" s="263"/>
      <c r="X46" s="263"/>
    </row>
    <row r="47" spans="1:24" x14ac:dyDescent="0.3">
      <c r="C47" s="535"/>
      <c r="D47" s="535"/>
      <c r="E47" s="535"/>
      <c r="F47" s="535"/>
      <c r="G47" s="535"/>
      <c r="H47" s="535"/>
      <c r="O47" s="263"/>
      <c r="P47" s="263"/>
      <c r="Q47" s="263"/>
      <c r="R47" s="263"/>
      <c r="S47" s="263"/>
      <c r="T47" s="263"/>
      <c r="U47" s="263"/>
      <c r="V47" s="263"/>
      <c r="W47" s="263"/>
      <c r="X47" s="263"/>
    </row>
    <row r="48" spans="1:24" x14ac:dyDescent="0.3">
      <c r="C48" s="535"/>
      <c r="D48" s="535"/>
      <c r="E48" s="535"/>
      <c r="F48" s="535"/>
      <c r="G48" s="535"/>
      <c r="H48" s="535"/>
      <c r="O48" s="263"/>
      <c r="P48" s="263"/>
      <c r="Q48" s="263"/>
      <c r="R48" s="263"/>
      <c r="S48" s="263"/>
      <c r="T48" s="263"/>
      <c r="U48" s="263"/>
      <c r="V48" s="263"/>
      <c r="W48" s="263"/>
      <c r="X48" s="263"/>
    </row>
    <row r="49" spans="3:24" x14ac:dyDescent="0.3">
      <c r="C49" s="535"/>
      <c r="D49" s="535"/>
      <c r="E49" s="535"/>
      <c r="F49" s="535"/>
      <c r="G49" s="535"/>
      <c r="H49" s="535"/>
      <c r="O49" s="263"/>
      <c r="P49" s="263"/>
      <c r="Q49" s="263"/>
      <c r="R49" s="263"/>
      <c r="S49" s="263"/>
      <c r="T49" s="263"/>
      <c r="U49" s="263"/>
      <c r="V49" s="263"/>
      <c r="W49" s="263"/>
      <c r="X49" s="263"/>
    </row>
    <row r="50" spans="3:24" x14ac:dyDescent="0.3">
      <c r="C50" s="535"/>
      <c r="D50" s="535"/>
      <c r="E50" s="535"/>
      <c r="F50" s="535"/>
      <c r="G50" s="535"/>
      <c r="H50" s="535"/>
      <c r="O50" s="263"/>
      <c r="P50" s="263"/>
      <c r="Q50" s="263"/>
      <c r="R50" s="263"/>
      <c r="S50" s="263"/>
      <c r="T50" s="263"/>
      <c r="U50" s="263"/>
      <c r="V50" s="263"/>
      <c r="W50" s="263"/>
      <c r="X50" s="263"/>
    </row>
    <row r="51" spans="3:24" x14ac:dyDescent="0.3">
      <c r="C51" s="535"/>
      <c r="D51" s="535"/>
      <c r="E51" s="535"/>
      <c r="F51" s="535"/>
      <c r="G51" s="535"/>
      <c r="H51" s="535"/>
      <c r="O51" s="263"/>
      <c r="P51" s="263"/>
      <c r="Q51" s="263"/>
      <c r="R51" s="263"/>
      <c r="S51" s="263"/>
      <c r="T51" s="263"/>
      <c r="U51" s="263"/>
      <c r="V51" s="263"/>
      <c r="W51" s="263"/>
      <c r="X51" s="263"/>
    </row>
    <row r="52" spans="3:24" x14ac:dyDescent="0.3">
      <c r="C52" s="535"/>
      <c r="D52" s="535"/>
      <c r="E52" s="535"/>
      <c r="F52" s="535"/>
      <c r="G52" s="535"/>
      <c r="H52" s="535"/>
      <c r="O52" s="263"/>
      <c r="P52" s="263"/>
      <c r="Q52" s="263"/>
      <c r="R52" s="263"/>
      <c r="S52" s="263"/>
      <c r="T52" s="263"/>
      <c r="U52" s="263"/>
      <c r="V52" s="263"/>
      <c r="W52" s="263"/>
      <c r="X52" s="263"/>
    </row>
    <row r="53" spans="3:24" x14ac:dyDescent="0.3">
      <c r="C53" s="535"/>
      <c r="D53" s="535"/>
      <c r="E53" s="535"/>
      <c r="F53" s="535"/>
      <c r="G53" s="535"/>
      <c r="H53" s="535"/>
      <c r="O53" s="263"/>
      <c r="P53" s="263"/>
      <c r="Q53" s="263"/>
      <c r="R53" s="263"/>
      <c r="S53" s="263"/>
      <c r="T53" s="263"/>
      <c r="U53" s="263"/>
      <c r="V53" s="263"/>
      <c r="W53" s="263"/>
      <c r="X53" s="263"/>
    </row>
    <row r="54" spans="3:24" x14ac:dyDescent="0.3">
      <c r="C54" s="535"/>
      <c r="D54" s="535"/>
      <c r="E54" s="535"/>
      <c r="F54" s="535"/>
      <c r="G54" s="535"/>
      <c r="H54" s="535"/>
      <c r="O54" s="263"/>
      <c r="P54" s="263"/>
      <c r="Q54" s="263"/>
      <c r="R54" s="263"/>
      <c r="S54" s="263"/>
      <c r="T54" s="263"/>
      <c r="U54" s="263"/>
      <c r="V54" s="263"/>
      <c r="W54" s="263"/>
      <c r="X54" s="263"/>
    </row>
    <row r="55" spans="3:24" x14ac:dyDescent="0.3">
      <c r="C55" s="535"/>
      <c r="D55" s="535"/>
      <c r="E55" s="535"/>
      <c r="F55" s="535"/>
      <c r="G55" s="535"/>
      <c r="H55" s="535"/>
      <c r="O55" s="263"/>
      <c r="P55" s="263"/>
      <c r="Q55" s="263"/>
      <c r="R55" s="263"/>
      <c r="S55" s="263"/>
      <c r="T55" s="263"/>
      <c r="U55" s="263"/>
      <c r="V55" s="263"/>
      <c r="W55" s="263"/>
      <c r="X55" s="263"/>
    </row>
    <row r="56" spans="3:24" x14ac:dyDescent="0.3">
      <c r="C56" s="535"/>
      <c r="D56" s="535"/>
      <c r="E56" s="535"/>
      <c r="F56" s="535"/>
      <c r="G56" s="535"/>
      <c r="H56" s="535"/>
      <c r="O56" s="263"/>
      <c r="P56" s="263"/>
      <c r="Q56" s="263"/>
      <c r="R56" s="263"/>
      <c r="S56" s="263"/>
      <c r="T56" s="263"/>
      <c r="U56" s="263"/>
      <c r="V56" s="263"/>
      <c r="W56" s="263"/>
      <c r="X56" s="263"/>
    </row>
    <row r="57" spans="3:24" x14ac:dyDescent="0.3">
      <c r="C57" s="535"/>
      <c r="D57" s="535"/>
      <c r="E57" s="535"/>
      <c r="F57" s="535"/>
      <c r="G57" s="535"/>
      <c r="H57" s="535"/>
      <c r="O57" s="263"/>
      <c r="P57" s="263"/>
      <c r="Q57" s="263"/>
      <c r="R57" s="263"/>
      <c r="S57" s="263"/>
      <c r="T57" s="263"/>
      <c r="U57" s="263"/>
      <c r="V57" s="263"/>
      <c r="W57" s="263"/>
      <c r="X57" s="263"/>
    </row>
    <row r="58" spans="3:24" x14ac:dyDescent="0.3">
      <c r="C58" s="535"/>
      <c r="D58" s="535"/>
      <c r="E58" s="535"/>
      <c r="F58" s="535"/>
      <c r="G58" s="535"/>
      <c r="H58" s="535"/>
      <c r="O58" s="263"/>
      <c r="P58" s="263"/>
      <c r="Q58" s="263"/>
      <c r="R58" s="263"/>
      <c r="S58" s="263"/>
      <c r="T58" s="263"/>
      <c r="U58" s="263"/>
      <c r="V58" s="263"/>
      <c r="W58" s="263"/>
      <c r="X58" s="263"/>
    </row>
    <row r="59" spans="3:24" x14ac:dyDescent="0.3">
      <c r="C59" s="535"/>
      <c r="D59" s="535"/>
      <c r="E59" s="535"/>
      <c r="F59" s="535"/>
      <c r="G59" s="535"/>
      <c r="H59" s="535"/>
      <c r="O59" s="263"/>
      <c r="P59" s="263"/>
      <c r="Q59" s="263"/>
      <c r="R59" s="263"/>
      <c r="S59" s="263"/>
      <c r="T59" s="263"/>
      <c r="U59" s="263"/>
      <c r="V59" s="263"/>
      <c r="W59" s="263"/>
      <c r="X59" s="263"/>
    </row>
    <row r="60" spans="3:24" x14ac:dyDescent="0.3">
      <c r="C60" s="535"/>
      <c r="D60" s="535"/>
      <c r="E60" s="535"/>
      <c r="F60" s="535"/>
      <c r="G60" s="535"/>
      <c r="H60" s="535"/>
      <c r="O60" s="263"/>
      <c r="P60" s="263"/>
      <c r="Q60" s="263"/>
      <c r="R60" s="263"/>
      <c r="S60" s="263"/>
      <c r="T60" s="263"/>
      <c r="U60" s="263"/>
      <c r="V60" s="263"/>
      <c r="W60" s="263"/>
      <c r="X60" s="263"/>
    </row>
    <row r="61" spans="3:24" x14ac:dyDescent="0.3">
      <c r="C61" s="535"/>
      <c r="D61" s="535"/>
      <c r="E61" s="535"/>
      <c r="F61" s="535"/>
      <c r="G61" s="535"/>
      <c r="H61" s="535"/>
      <c r="O61" s="263"/>
      <c r="P61" s="263"/>
      <c r="Q61" s="263"/>
      <c r="R61" s="263"/>
      <c r="S61" s="263"/>
      <c r="T61" s="263"/>
      <c r="U61" s="263"/>
      <c r="V61" s="263"/>
      <c r="W61" s="263"/>
      <c r="X61" s="263"/>
    </row>
    <row r="62" spans="3:24" x14ac:dyDescent="0.3">
      <c r="C62" s="535"/>
      <c r="D62" s="535"/>
      <c r="E62" s="535"/>
      <c r="F62" s="535"/>
      <c r="G62" s="535"/>
      <c r="H62" s="535"/>
      <c r="O62" s="263"/>
      <c r="P62" s="263"/>
      <c r="Q62" s="263"/>
      <c r="R62" s="263"/>
      <c r="S62" s="263"/>
      <c r="T62" s="263"/>
      <c r="U62" s="263"/>
      <c r="V62" s="263"/>
      <c r="W62" s="263"/>
      <c r="X62" s="263"/>
    </row>
    <row r="63" spans="3:24" x14ac:dyDescent="0.3">
      <c r="C63" s="535"/>
      <c r="D63" s="535"/>
      <c r="E63" s="535"/>
      <c r="F63" s="535"/>
      <c r="G63" s="535"/>
      <c r="H63" s="535"/>
      <c r="O63" s="263"/>
      <c r="P63" s="263"/>
      <c r="Q63" s="263"/>
      <c r="R63" s="263"/>
      <c r="S63" s="263"/>
      <c r="T63" s="263"/>
      <c r="U63" s="263"/>
      <c r="V63" s="263"/>
      <c r="W63" s="263"/>
      <c r="X63" s="263"/>
    </row>
    <row r="64" spans="3:24" x14ac:dyDescent="0.3">
      <c r="C64" s="535"/>
      <c r="D64" s="535"/>
      <c r="E64" s="535"/>
      <c r="F64" s="535"/>
      <c r="G64" s="535"/>
      <c r="H64" s="535"/>
      <c r="O64" s="263"/>
      <c r="P64" s="263"/>
      <c r="Q64" s="263"/>
      <c r="R64" s="263"/>
      <c r="S64" s="263"/>
      <c r="T64" s="263"/>
      <c r="U64" s="263"/>
      <c r="V64" s="263"/>
      <c r="W64" s="263"/>
      <c r="X64" s="263"/>
    </row>
    <row r="65" spans="3:24" x14ac:dyDescent="0.3">
      <c r="C65" s="535"/>
      <c r="D65" s="535"/>
      <c r="E65" s="535"/>
      <c r="F65" s="535"/>
      <c r="G65" s="535"/>
      <c r="H65" s="535"/>
      <c r="O65" s="263"/>
      <c r="P65" s="263"/>
      <c r="Q65" s="263"/>
      <c r="R65" s="263"/>
      <c r="S65" s="263"/>
      <c r="T65" s="263"/>
      <c r="U65" s="263"/>
      <c r="V65" s="263"/>
      <c r="W65" s="263"/>
      <c r="X65" s="263"/>
    </row>
    <row r="66" spans="3:24" x14ac:dyDescent="0.3">
      <c r="C66" s="535"/>
      <c r="D66" s="535"/>
      <c r="E66" s="535"/>
      <c r="F66" s="535"/>
      <c r="G66" s="535"/>
      <c r="H66" s="535"/>
      <c r="O66" s="263"/>
      <c r="P66" s="263"/>
      <c r="Q66" s="263"/>
      <c r="R66" s="263"/>
      <c r="S66" s="263"/>
      <c r="T66" s="263"/>
      <c r="U66" s="263"/>
      <c r="V66" s="263"/>
      <c r="W66" s="263"/>
      <c r="X66" s="263"/>
    </row>
    <row r="67" spans="3:24" x14ac:dyDescent="0.3">
      <c r="C67" s="535"/>
      <c r="D67" s="535"/>
      <c r="E67" s="535"/>
      <c r="F67" s="535"/>
      <c r="G67" s="535"/>
      <c r="H67" s="535"/>
      <c r="O67" s="263"/>
      <c r="P67" s="263"/>
      <c r="Q67" s="263"/>
      <c r="R67" s="263"/>
      <c r="S67" s="263"/>
      <c r="T67" s="263"/>
      <c r="U67" s="263"/>
      <c r="V67" s="263"/>
      <c r="W67" s="263"/>
      <c r="X67" s="263"/>
    </row>
    <row r="68" spans="3:24" x14ac:dyDescent="0.3">
      <c r="C68" s="535"/>
      <c r="D68" s="535"/>
      <c r="E68" s="535"/>
      <c r="F68" s="535"/>
      <c r="G68" s="535"/>
      <c r="H68" s="535"/>
      <c r="O68" s="263"/>
      <c r="P68" s="263"/>
      <c r="Q68" s="263"/>
      <c r="R68" s="263"/>
      <c r="S68" s="263"/>
      <c r="T68" s="263"/>
      <c r="U68" s="263"/>
      <c r="V68" s="263"/>
      <c r="W68" s="263"/>
      <c r="X68" s="263"/>
    </row>
    <row r="69" spans="3:24" x14ac:dyDescent="0.3">
      <c r="C69" s="535"/>
      <c r="D69" s="535"/>
      <c r="E69" s="535"/>
      <c r="F69" s="535"/>
      <c r="G69" s="535"/>
      <c r="H69" s="535"/>
      <c r="O69" s="263"/>
      <c r="P69" s="263"/>
      <c r="Q69" s="263"/>
      <c r="R69" s="263"/>
      <c r="S69" s="263"/>
      <c r="T69" s="263"/>
      <c r="U69" s="263"/>
      <c r="V69" s="263"/>
      <c r="W69" s="263"/>
      <c r="X69" s="263"/>
    </row>
  </sheetData>
  <sheetProtection algorithmName="SHA-512" hashValue="ZDum1w38VAsUujst1w2cBMhJWoletJHuReT/u04nde3WO9aOYEHVfkMJbfsmBF9oto8bRyq7NzKU5IOLZfflXg==" saltValue="aSQQO7H/gnaOIMTEO1Cndw=="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1"/>
  <sheetViews>
    <sheetView topLeftCell="A61" zoomScaleNormal="100" workbookViewId="0">
      <selection activeCell="Y130" sqref="Y130"/>
    </sheetView>
  </sheetViews>
  <sheetFormatPr defaultColWidth="9.296875" defaultRowHeight="13" x14ac:dyDescent="0.3"/>
  <cols>
    <col min="1" max="1" width="2.19921875" style="48" customWidth="1"/>
    <col min="2" max="2" width="8.5" style="563" customWidth="1"/>
    <col min="3" max="3" width="67.796875" style="48" customWidth="1"/>
    <col min="4" max="4" width="36" style="48" customWidth="1"/>
    <col min="5" max="5" width="8.69921875" style="48" customWidth="1"/>
    <col min="6" max="6" width="1.796875" style="48" customWidth="1"/>
    <col min="7" max="7" width="8.796875" style="48" bestFit="1" customWidth="1"/>
    <col min="8" max="8" width="1.796875" style="48" customWidth="1"/>
    <col min="9" max="9" width="8.796875" style="48" bestFit="1" customWidth="1"/>
    <col min="10" max="10" width="1.796875" style="48" customWidth="1"/>
    <col min="11" max="11" width="8.69921875" style="48" customWidth="1"/>
    <col min="12" max="12" width="1.796875" style="48" customWidth="1"/>
    <col min="13" max="13" width="8.5" style="48" customWidth="1"/>
    <col min="14" max="14" width="1.796875" style="48" customWidth="1"/>
    <col min="15" max="15" width="9.19921875" style="48" customWidth="1"/>
    <col min="16" max="16" width="2.19921875" style="48" customWidth="1"/>
    <col min="17" max="17" width="8.796875" style="48" bestFit="1" customWidth="1"/>
    <col min="18" max="18" width="1.796875" style="48" customWidth="1"/>
    <col min="19" max="19" width="8.796875" style="48" bestFit="1" customWidth="1"/>
    <col min="20" max="20" width="1.796875" style="48" customWidth="1"/>
    <col min="21" max="21" width="7.796875" style="48" customWidth="1"/>
    <col min="22" max="22" width="1.796875" style="48" customWidth="1"/>
    <col min="23" max="34" width="9.296875" style="36"/>
    <col min="35" max="41" width="14.69921875" style="36" customWidth="1"/>
    <col min="42" max="16384" width="9.296875" style="36"/>
  </cols>
  <sheetData>
    <row r="1" spans="1:22" ht="36" customHeight="1" x14ac:dyDescent="0.35">
      <c r="B1" s="787" t="s">
        <v>456</v>
      </c>
      <c r="C1" s="787"/>
      <c r="D1" s="787"/>
      <c r="E1" s="787"/>
      <c r="F1" s="787"/>
      <c r="G1" s="787"/>
      <c r="H1" s="787"/>
      <c r="I1" s="787"/>
      <c r="J1" s="787"/>
      <c r="K1" s="787"/>
      <c r="L1" s="787"/>
      <c r="M1" s="787"/>
      <c r="N1" s="787"/>
      <c r="O1" s="787"/>
      <c r="P1" s="787"/>
      <c r="Q1" s="787"/>
      <c r="R1" s="787"/>
      <c r="S1" s="787"/>
      <c r="T1" s="787"/>
      <c r="U1" s="787"/>
      <c r="V1" s="787"/>
    </row>
    <row r="2" spans="1:22" ht="11.15" customHeight="1" thickBot="1" x14ac:dyDescent="0.35">
      <c r="C2" s="564"/>
      <c r="D2" s="564"/>
      <c r="I2" s="564"/>
      <c r="K2" s="564"/>
      <c r="L2" s="564"/>
      <c r="M2" s="564"/>
      <c r="N2" s="564"/>
      <c r="O2" s="564"/>
      <c r="P2" s="564"/>
      <c r="Q2" s="564"/>
    </row>
    <row r="3" spans="1:22" ht="16.149999999999999" customHeight="1" thickTop="1" thickBot="1" x14ac:dyDescent="0.35">
      <c r="B3" s="797" t="s">
        <v>99</v>
      </c>
      <c r="C3" s="799" t="s">
        <v>391</v>
      </c>
      <c r="D3" s="799" t="s">
        <v>100</v>
      </c>
      <c r="E3" s="801" t="s">
        <v>486</v>
      </c>
      <c r="F3" s="802"/>
      <c r="G3" s="802"/>
      <c r="H3" s="802"/>
      <c r="I3" s="802"/>
      <c r="J3" s="802"/>
      <c r="K3" s="795" t="s">
        <v>487</v>
      </c>
      <c r="L3" s="796"/>
      <c r="M3" s="796"/>
      <c r="N3" s="796"/>
      <c r="O3" s="796"/>
      <c r="P3" s="796"/>
      <c r="Q3" s="795" t="s">
        <v>488</v>
      </c>
      <c r="R3" s="796"/>
      <c r="S3" s="796"/>
      <c r="T3" s="796"/>
      <c r="U3" s="796"/>
      <c r="V3" s="796"/>
    </row>
    <row r="4" spans="1:22" ht="16.149999999999999" customHeight="1" thickTop="1" thickBot="1" x14ac:dyDescent="0.35">
      <c r="B4" s="798"/>
      <c r="C4" s="800"/>
      <c r="D4" s="800"/>
      <c r="E4" s="793" t="s">
        <v>23</v>
      </c>
      <c r="F4" s="794"/>
      <c r="G4" s="788" t="s">
        <v>29</v>
      </c>
      <c r="H4" s="789"/>
      <c r="I4" s="791" t="s">
        <v>30</v>
      </c>
      <c r="J4" s="791"/>
      <c r="K4" s="793" t="s">
        <v>23</v>
      </c>
      <c r="L4" s="794"/>
      <c r="M4" s="788" t="s">
        <v>29</v>
      </c>
      <c r="N4" s="789"/>
      <c r="O4" s="790" t="s">
        <v>30</v>
      </c>
      <c r="P4" s="792"/>
      <c r="Q4" s="793" t="s">
        <v>23</v>
      </c>
      <c r="R4" s="794"/>
      <c r="S4" s="788" t="s">
        <v>29</v>
      </c>
      <c r="T4" s="789"/>
      <c r="U4" s="790" t="s">
        <v>30</v>
      </c>
      <c r="V4" s="791"/>
    </row>
    <row r="5" spans="1:22" s="565" customFormat="1" ht="18" customHeight="1" thickTop="1" x14ac:dyDescent="0.3">
      <c r="A5" s="566"/>
      <c r="B5" s="576"/>
      <c r="C5" s="577" t="s">
        <v>396</v>
      </c>
      <c r="D5" s="578"/>
      <c r="E5" s="579">
        <v>2265</v>
      </c>
      <c r="F5" s="580"/>
      <c r="G5" s="581">
        <v>1228</v>
      </c>
      <c r="H5" s="582"/>
      <c r="I5" s="583">
        <v>1037</v>
      </c>
      <c r="J5" s="584"/>
      <c r="K5" s="579">
        <v>2052</v>
      </c>
      <c r="L5" s="580"/>
      <c r="M5" s="581">
        <v>1135</v>
      </c>
      <c r="N5" s="582"/>
      <c r="O5" s="583">
        <v>917</v>
      </c>
      <c r="P5" s="584"/>
      <c r="Q5" s="579">
        <v>2431</v>
      </c>
      <c r="R5" s="580"/>
      <c r="S5" s="581">
        <v>1343</v>
      </c>
      <c r="T5" s="582"/>
      <c r="U5" s="583">
        <v>1088</v>
      </c>
      <c r="V5" s="585"/>
    </row>
    <row r="6" spans="1:22" s="565" customFormat="1" ht="16.149999999999999" customHeight="1" x14ac:dyDescent="0.3">
      <c r="A6" s="566"/>
      <c r="B6" s="586" t="s">
        <v>101</v>
      </c>
      <c r="C6" s="587" t="s">
        <v>102</v>
      </c>
      <c r="D6" s="588" t="s">
        <v>103</v>
      </c>
      <c r="E6" s="589">
        <v>40</v>
      </c>
      <c r="F6" s="590"/>
      <c r="G6" s="591">
        <v>19</v>
      </c>
      <c r="H6" s="590"/>
      <c r="I6" s="592">
        <v>21</v>
      </c>
      <c r="J6" s="592"/>
      <c r="K6" s="589">
        <v>35</v>
      </c>
      <c r="L6" s="590"/>
      <c r="M6" s="592">
        <v>18</v>
      </c>
      <c r="N6" s="590"/>
      <c r="O6" s="592">
        <v>17</v>
      </c>
      <c r="P6" s="592"/>
      <c r="Q6" s="589">
        <v>85</v>
      </c>
      <c r="R6" s="590"/>
      <c r="S6" s="592">
        <v>46</v>
      </c>
      <c r="T6" s="590"/>
      <c r="U6" s="592">
        <v>39</v>
      </c>
      <c r="V6" s="593"/>
    </row>
    <row r="7" spans="1:22" s="565" customFormat="1" ht="16.149999999999999" customHeight="1" x14ac:dyDescent="0.3">
      <c r="A7" s="566"/>
      <c r="B7" s="594" t="s">
        <v>104</v>
      </c>
      <c r="C7" s="595" t="s">
        <v>105</v>
      </c>
      <c r="D7" s="596" t="s">
        <v>106</v>
      </c>
      <c r="E7" s="597">
        <v>0</v>
      </c>
      <c r="F7" s="598"/>
      <c r="G7" s="599">
        <v>0</v>
      </c>
      <c r="H7" s="600"/>
      <c r="I7" s="601">
        <v>0</v>
      </c>
      <c r="J7" s="602"/>
      <c r="K7" s="597">
        <v>0</v>
      </c>
      <c r="L7" s="598"/>
      <c r="M7" s="599">
        <v>0</v>
      </c>
      <c r="N7" s="600"/>
      <c r="O7" s="601">
        <v>0</v>
      </c>
      <c r="P7" s="602"/>
      <c r="Q7" s="597">
        <v>0</v>
      </c>
      <c r="R7" s="598"/>
      <c r="S7" s="599">
        <v>0</v>
      </c>
      <c r="T7" s="600"/>
      <c r="U7" s="601">
        <v>0</v>
      </c>
      <c r="V7" s="603"/>
    </row>
    <row r="8" spans="1:22" s="565" customFormat="1" ht="16.149999999999999" customHeight="1" x14ac:dyDescent="0.3">
      <c r="A8" s="566"/>
      <c r="B8" s="594" t="s">
        <v>107</v>
      </c>
      <c r="C8" s="595" t="s">
        <v>108</v>
      </c>
      <c r="D8" s="596" t="s">
        <v>109</v>
      </c>
      <c r="E8" s="597">
        <v>1</v>
      </c>
      <c r="F8" s="598"/>
      <c r="G8" s="599">
        <v>0</v>
      </c>
      <c r="H8" s="600"/>
      <c r="I8" s="601">
        <v>1</v>
      </c>
      <c r="J8" s="602"/>
      <c r="K8" s="597">
        <v>0</v>
      </c>
      <c r="L8" s="598"/>
      <c r="M8" s="599">
        <v>0</v>
      </c>
      <c r="N8" s="600"/>
      <c r="O8" s="601">
        <v>0</v>
      </c>
      <c r="P8" s="602"/>
      <c r="Q8" s="597">
        <v>1</v>
      </c>
      <c r="R8" s="598"/>
      <c r="S8" s="599">
        <v>1</v>
      </c>
      <c r="T8" s="600"/>
      <c r="U8" s="601">
        <v>0</v>
      </c>
      <c r="V8" s="603"/>
    </row>
    <row r="9" spans="1:22" s="565" customFormat="1" ht="16.149999999999999" customHeight="1" x14ac:dyDescent="0.3">
      <c r="A9" s="566"/>
      <c r="B9" s="594" t="s">
        <v>110</v>
      </c>
      <c r="C9" s="595" t="s">
        <v>111</v>
      </c>
      <c r="D9" s="596" t="s">
        <v>112</v>
      </c>
      <c r="E9" s="597">
        <v>3</v>
      </c>
      <c r="F9" s="598"/>
      <c r="G9" s="599">
        <v>0</v>
      </c>
      <c r="H9" s="600"/>
      <c r="I9" s="601">
        <v>3</v>
      </c>
      <c r="J9" s="602"/>
      <c r="K9" s="597">
        <v>0</v>
      </c>
      <c r="L9" s="598"/>
      <c r="M9" s="599">
        <v>0</v>
      </c>
      <c r="N9" s="600"/>
      <c r="O9" s="601">
        <v>0</v>
      </c>
      <c r="P9" s="602"/>
      <c r="Q9" s="597">
        <v>1</v>
      </c>
      <c r="R9" s="598"/>
      <c r="S9" s="599">
        <v>0</v>
      </c>
      <c r="T9" s="600"/>
      <c r="U9" s="601">
        <v>1</v>
      </c>
      <c r="V9" s="603"/>
    </row>
    <row r="10" spans="1:22" s="565" customFormat="1" ht="16.149999999999999" customHeight="1" x14ac:dyDescent="0.3">
      <c r="A10" s="566"/>
      <c r="B10" s="594" t="s">
        <v>113</v>
      </c>
      <c r="C10" s="595" t="s">
        <v>114</v>
      </c>
      <c r="D10" s="596" t="s">
        <v>115</v>
      </c>
      <c r="E10" s="597">
        <v>1</v>
      </c>
      <c r="F10" s="598"/>
      <c r="G10" s="599">
        <v>1</v>
      </c>
      <c r="H10" s="600"/>
      <c r="I10" s="601">
        <v>0</v>
      </c>
      <c r="J10" s="602"/>
      <c r="K10" s="597">
        <v>3</v>
      </c>
      <c r="L10" s="598"/>
      <c r="M10" s="599">
        <v>3</v>
      </c>
      <c r="N10" s="600"/>
      <c r="O10" s="601">
        <v>0</v>
      </c>
      <c r="P10" s="602"/>
      <c r="Q10" s="597">
        <v>0</v>
      </c>
      <c r="R10" s="598"/>
      <c r="S10" s="599">
        <v>0</v>
      </c>
      <c r="T10" s="600"/>
      <c r="U10" s="601">
        <v>0</v>
      </c>
      <c r="V10" s="603"/>
    </row>
    <row r="11" spans="1:22" s="565" customFormat="1" ht="16.149999999999999" customHeight="1" x14ac:dyDescent="0.3">
      <c r="A11" s="566"/>
      <c r="B11" s="594" t="s">
        <v>116</v>
      </c>
      <c r="C11" s="595" t="s">
        <v>117</v>
      </c>
      <c r="D11" s="596" t="s">
        <v>403</v>
      </c>
      <c r="E11" s="597">
        <v>0</v>
      </c>
      <c r="F11" s="598"/>
      <c r="G11" s="599">
        <v>0</v>
      </c>
      <c r="H11" s="600"/>
      <c r="I11" s="601">
        <v>0</v>
      </c>
      <c r="J11" s="602"/>
      <c r="K11" s="597">
        <v>0</v>
      </c>
      <c r="L11" s="598"/>
      <c r="M11" s="599">
        <v>0</v>
      </c>
      <c r="N11" s="600"/>
      <c r="O11" s="601">
        <v>0</v>
      </c>
      <c r="P11" s="602"/>
      <c r="Q11" s="597">
        <v>0</v>
      </c>
      <c r="R11" s="598"/>
      <c r="S11" s="599">
        <v>0</v>
      </c>
      <c r="T11" s="600"/>
      <c r="U11" s="601">
        <v>0</v>
      </c>
      <c r="V11" s="603"/>
    </row>
    <row r="12" spans="1:22" s="565" customFormat="1" ht="16.149999999999999" customHeight="1" x14ac:dyDescent="0.3">
      <c r="A12" s="566"/>
      <c r="B12" s="594" t="s">
        <v>118</v>
      </c>
      <c r="C12" s="595" t="s">
        <v>119</v>
      </c>
      <c r="D12" s="596" t="s">
        <v>120</v>
      </c>
      <c r="E12" s="597">
        <v>0</v>
      </c>
      <c r="F12" s="598"/>
      <c r="G12" s="599">
        <v>0</v>
      </c>
      <c r="H12" s="600"/>
      <c r="I12" s="601">
        <v>0</v>
      </c>
      <c r="J12" s="602"/>
      <c r="K12" s="597">
        <v>0</v>
      </c>
      <c r="L12" s="598"/>
      <c r="M12" s="599">
        <v>0</v>
      </c>
      <c r="N12" s="600"/>
      <c r="O12" s="601">
        <v>0</v>
      </c>
      <c r="P12" s="602"/>
      <c r="Q12" s="597">
        <v>0</v>
      </c>
      <c r="R12" s="598"/>
      <c r="S12" s="599">
        <v>0</v>
      </c>
      <c r="T12" s="600"/>
      <c r="U12" s="601">
        <v>0</v>
      </c>
      <c r="V12" s="603"/>
    </row>
    <row r="13" spans="1:22" s="565" customFormat="1" ht="16.149999999999999" customHeight="1" x14ac:dyDescent="0.3">
      <c r="A13" s="566"/>
      <c r="B13" s="594" t="s">
        <v>121</v>
      </c>
      <c r="C13" s="595" t="s">
        <v>122</v>
      </c>
      <c r="D13" s="596" t="s">
        <v>123</v>
      </c>
      <c r="E13" s="597">
        <v>0</v>
      </c>
      <c r="F13" s="598"/>
      <c r="G13" s="599">
        <v>0</v>
      </c>
      <c r="H13" s="600"/>
      <c r="I13" s="601">
        <v>0</v>
      </c>
      <c r="J13" s="602"/>
      <c r="K13" s="597">
        <v>0</v>
      </c>
      <c r="L13" s="598"/>
      <c r="M13" s="599">
        <v>0</v>
      </c>
      <c r="N13" s="600"/>
      <c r="O13" s="601">
        <v>0</v>
      </c>
      <c r="P13" s="602"/>
      <c r="Q13" s="597">
        <v>0</v>
      </c>
      <c r="R13" s="598"/>
      <c r="S13" s="599">
        <v>0</v>
      </c>
      <c r="T13" s="600"/>
      <c r="U13" s="601">
        <v>0</v>
      </c>
      <c r="V13" s="603"/>
    </row>
    <row r="14" spans="1:22" s="565" customFormat="1" ht="16.149999999999999" customHeight="1" x14ac:dyDescent="0.3">
      <c r="A14" s="566"/>
      <c r="B14" s="594" t="s">
        <v>124</v>
      </c>
      <c r="C14" s="595" t="s">
        <v>125</v>
      </c>
      <c r="D14" s="596" t="s">
        <v>126</v>
      </c>
      <c r="E14" s="597">
        <v>0</v>
      </c>
      <c r="F14" s="598"/>
      <c r="G14" s="599">
        <v>0</v>
      </c>
      <c r="H14" s="600"/>
      <c r="I14" s="601">
        <v>0</v>
      </c>
      <c r="J14" s="602"/>
      <c r="K14" s="597">
        <v>0</v>
      </c>
      <c r="L14" s="598"/>
      <c r="M14" s="599">
        <v>0</v>
      </c>
      <c r="N14" s="600"/>
      <c r="O14" s="601">
        <v>0</v>
      </c>
      <c r="P14" s="602"/>
      <c r="Q14" s="597">
        <v>0</v>
      </c>
      <c r="R14" s="598"/>
      <c r="S14" s="599">
        <v>0</v>
      </c>
      <c r="T14" s="600"/>
      <c r="U14" s="601">
        <v>0</v>
      </c>
      <c r="V14" s="603"/>
    </row>
    <row r="15" spans="1:22" s="565" customFormat="1" ht="16.149999999999999" customHeight="1" x14ac:dyDescent="0.3">
      <c r="A15" s="566"/>
      <c r="B15" s="594" t="s">
        <v>127</v>
      </c>
      <c r="C15" s="604" t="s">
        <v>407</v>
      </c>
      <c r="D15" s="596" t="s">
        <v>128</v>
      </c>
      <c r="E15" s="597">
        <v>0</v>
      </c>
      <c r="F15" s="598"/>
      <c r="G15" s="599">
        <v>0</v>
      </c>
      <c r="H15" s="600"/>
      <c r="I15" s="601">
        <v>0</v>
      </c>
      <c r="J15" s="602"/>
      <c r="K15" s="597">
        <v>0</v>
      </c>
      <c r="L15" s="598"/>
      <c r="M15" s="599">
        <v>0</v>
      </c>
      <c r="N15" s="600"/>
      <c r="O15" s="601">
        <v>0</v>
      </c>
      <c r="P15" s="602"/>
      <c r="Q15" s="597">
        <v>0</v>
      </c>
      <c r="R15" s="598"/>
      <c r="S15" s="599">
        <v>0</v>
      </c>
      <c r="T15" s="600"/>
      <c r="U15" s="601">
        <v>0</v>
      </c>
      <c r="V15" s="603"/>
    </row>
    <row r="16" spans="1:22" s="565" customFormat="1" ht="16.149999999999999" customHeight="1" x14ac:dyDescent="0.3">
      <c r="A16" s="566"/>
      <c r="B16" s="594" t="s">
        <v>129</v>
      </c>
      <c r="C16" s="595" t="s">
        <v>130</v>
      </c>
      <c r="D16" s="596" t="s">
        <v>131</v>
      </c>
      <c r="E16" s="597">
        <v>0</v>
      </c>
      <c r="F16" s="598"/>
      <c r="G16" s="599">
        <v>0</v>
      </c>
      <c r="H16" s="600"/>
      <c r="I16" s="601">
        <v>0</v>
      </c>
      <c r="J16" s="602"/>
      <c r="K16" s="597">
        <v>0</v>
      </c>
      <c r="L16" s="598"/>
      <c r="M16" s="599">
        <v>0</v>
      </c>
      <c r="N16" s="600"/>
      <c r="O16" s="601">
        <v>0</v>
      </c>
      <c r="P16" s="602"/>
      <c r="Q16" s="597">
        <v>0</v>
      </c>
      <c r="R16" s="598"/>
      <c r="S16" s="599">
        <v>0</v>
      </c>
      <c r="T16" s="600"/>
      <c r="U16" s="601">
        <v>0</v>
      </c>
      <c r="V16" s="603"/>
    </row>
    <row r="17" spans="1:22" s="565" customFormat="1" ht="16.149999999999999" customHeight="1" x14ac:dyDescent="0.3">
      <c r="A17" s="566"/>
      <c r="B17" s="594" t="s">
        <v>132</v>
      </c>
      <c r="C17" s="595" t="s">
        <v>133</v>
      </c>
      <c r="D17" s="596" t="s">
        <v>134</v>
      </c>
      <c r="E17" s="597">
        <v>6</v>
      </c>
      <c r="F17" s="598"/>
      <c r="G17" s="599">
        <v>2</v>
      </c>
      <c r="H17" s="600"/>
      <c r="I17" s="601">
        <v>4</v>
      </c>
      <c r="J17" s="602"/>
      <c r="K17" s="597">
        <v>7</v>
      </c>
      <c r="L17" s="598"/>
      <c r="M17" s="599">
        <v>1</v>
      </c>
      <c r="N17" s="600"/>
      <c r="O17" s="601">
        <v>6</v>
      </c>
      <c r="P17" s="602"/>
      <c r="Q17" s="597">
        <v>10</v>
      </c>
      <c r="R17" s="598"/>
      <c r="S17" s="599">
        <v>4</v>
      </c>
      <c r="T17" s="600"/>
      <c r="U17" s="601">
        <v>6</v>
      </c>
      <c r="V17" s="603"/>
    </row>
    <row r="18" spans="1:22" s="565" customFormat="1" ht="16.149999999999999" customHeight="1" x14ac:dyDescent="0.3">
      <c r="A18" s="566"/>
      <c r="B18" s="594" t="s">
        <v>135</v>
      </c>
      <c r="C18" s="595" t="s">
        <v>408</v>
      </c>
      <c r="D18" s="596" t="s">
        <v>404</v>
      </c>
      <c r="E18" s="597">
        <v>0</v>
      </c>
      <c r="F18" s="598"/>
      <c r="G18" s="599">
        <v>0</v>
      </c>
      <c r="H18" s="600"/>
      <c r="I18" s="601">
        <v>0</v>
      </c>
      <c r="J18" s="602"/>
      <c r="K18" s="597">
        <v>0</v>
      </c>
      <c r="L18" s="598"/>
      <c r="M18" s="599">
        <v>0</v>
      </c>
      <c r="N18" s="600"/>
      <c r="O18" s="601">
        <v>0</v>
      </c>
      <c r="P18" s="602"/>
      <c r="Q18" s="597">
        <v>0</v>
      </c>
      <c r="R18" s="598"/>
      <c r="S18" s="599">
        <v>0</v>
      </c>
      <c r="T18" s="600"/>
      <c r="U18" s="601">
        <v>0</v>
      </c>
      <c r="V18" s="603"/>
    </row>
    <row r="19" spans="1:22" s="565" customFormat="1" ht="16.149999999999999" customHeight="1" x14ac:dyDescent="0.3">
      <c r="A19" s="566"/>
      <c r="B19" s="594" t="s">
        <v>136</v>
      </c>
      <c r="C19" s="595" t="s">
        <v>137</v>
      </c>
      <c r="D19" s="596" t="s">
        <v>138</v>
      </c>
      <c r="E19" s="597">
        <v>0</v>
      </c>
      <c r="F19" s="598"/>
      <c r="G19" s="599">
        <v>0</v>
      </c>
      <c r="H19" s="600"/>
      <c r="I19" s="601">
        <v>0</v>
      </c>
      <c r="J19" s="602"/>
      <c r="K19" s="597">
        <v>0</v>
      </c>
      <c r="L19" s="598"/>
      <c r="M19" s="599">
        <v>0</v>
      </c>
      <c r="N19" s="600"/>
      <c r="O19" s="601">
        <v>0</v>
      </c>
      <c r="P19" s="602"/>
      <c r="Q19" s="597">
        <v>0</v>
      </c>
      <c r="R19" s="598"/>
      <c r="S19" s="599">
        <v>0</v>
      </c>
      <c r="T19" s="600"/>
      <c r="U19" s="601">
        <v>0</v>
      </c>
      <c r="V19" s="603"/>
    </row>
    <row r="20" spans="1:22" s="565" customFormat="1" ht="16.149999999999999" customHeight="1" x14ac:dyDescent="0.3">
      <c r="A20" s="566"/>
      <c r="B20" s="594" t="s">
        <v>139</v>
      </c>
      <c r="C20" s="595" t="s">
        <v>140</v>
      </c>
      <c r="D20" s="596" t="s">
        <v>141</v>
      </c>
      <c r="E20" s="597">
        <v>0</v>
      </c>
      <c r="F20" s="598"/>
      <c r="G20" s="599">
        <v>0</v>
      </c>
      <c r="H20" s="600"/>
      <c r="I20" s="601">
        <v>0</v>
      </c>
      <c r="J20" s="602"/>
      <c r="K20" s="597">
        <v>0</v>
      </c>
      <c r="L20" s="598"/>
      <c r="M20" s="599">
        <v>0</v>
      </c>
      <c r="N20" s="600"/>
      <c r="O20" s="601">
        <v>0</v>
      </c>
      <c r="P20" s="602"/>
      <c r="Q20" s="597">
        <v>0</v>
      </c>
      <c r="R20" s="598"/>
      <c r="S20" s="599">
        <v>0</v>
      </c>
      <c r="T20" s="600"/>
      <c r="U20" s="601">
        <v>0</v>
      </c>
      <c r="V20" s="603"/>
    </row>
    <row r="21" spans="1:22" s="565" customFormat="1" ht="16.149999999999999" customHeight="1" x14ac:dyDescent="0.3">
      <c r="A21" s="566"/>
      <c r="B21" s="594" t="s">
        <v>142</v>
      </c>
      <c r="C21" s="595" t="s">
        <v>409</v>
      </c>
      <c r="D21" s="596" t="s">
        <v>143</v>
      </c>
      <c r="E21" s="597">
        <v>0</v>
      </c>
      <c r="F21" s="598"/>
      <c r="G21" s="599">
        <v>0</v>
      </c>
      <c r="H21" s="600"/>
      <c r="I21" s="601">
        <v>0</v>
      </c>
      <c r="J21" s="602"/>
      <c r="K21" s="597">
        <v>0</v>
      </c>
      <c r="L21" s="598"/>
      <c r="M21" s="599">
        <v>0</v>
      </c>
      <c r="N21" s="600"/>
      <c r="O21" s="601">
        <v>0</v>
      </c>
      <c r="P21" s="602"/>
      <c r="Q21" s="597">
        <v>0</v>
      </c>
      <c r="R21" s="598"/>
      <c r="S21" s="599">
        <v>0</v>
      </c>
      <c r="T21" s="600"/>
      <c r="U21" s="601">
        <v>0</v>
      </c>
      <c r="V21" s="603"/>
    </row>
    <row r="22" spans="1:22" s="565" customFormat="1" ht="16.149999999999999" customHeight="1" x14ac:dyDescent="0.3">
      <c r="A22" s="566"/>
      <c r="B22" s="594" t="s">
        <v>144</v>
      </c>
      <c r="C22" s="596" t="s">
        <v>145</v>
      </c>
      <c r="D22" s="596" t="s">
        <v>146</v>
      </c>
      <c r="E22" s="597">
        <v>1</v>
      </c>
      <c r="F22" s="598"/>
      <c r="G22" s="599">
        <v>1</v>
      </c>
      <c r="H22" s="600"/>
      <c r="I22" s="601">
        <v>0</v>
      </c>
      <c r="J22" s="602"/>
      <c r="K22" s="597">
        <v>0</v>
      </c>
      <c r="L22" s="598"/>
      <c r="M22" s="599">
        <v>0</v>
      </c>
      <c r="N22" s="600"/>
      <c r="O22" s="601">
        <v>0</v>
      </c>
      <c r="P22" s="602"/>
      <c r="Q22" s="597">
        <v>2</v>
      </c>
      <c r="R22" s="598"/>
      <c r="S22" s="599">
        <v>2</v>
      </c>
      <c r="T22" s="600"/>
      <c r="U22" s="601">
        <v>0</v>
      </c>
      <c r="V22" s="603"/>
    </row>
    <row r="23" spans="1:22" s="565" customFormat="1" ht="16.149999999999999" customHeight="1" x14ac:dyDescent="0.3">
      <c r="A23" s="566"/>
      <c r="B23" s="594" t="s">
        <v>147</v>
      </c>
      <c r="C23" s="595" t="s">
        <v>148</v>
      </c>
      <c r="D23" s="596" t="s">
        <v>149</v>
      </c>
      <c r="E23" s="597">
        <v>0</v>
      </c>
      <c r="F23" s="598"/>
      <c r="G23" s="599">
        <v>0</v>
      </c>
      <c r="H23" s="600"/>
      <c r="I23" s="601">
        <v>0</v>
      </c>
      <c r="J23" s="602"/>
      <c r="K23" s="597">
        <v>0</v>
      </c>
      <c r="L23" s="598"/>
      <c r="M23" s="599">
        <v>0</v>
      </c>
      <c r="N23" s="600"/>
      <c r="O23" s="601">
        <v>0</v>
      </c>
      <c r="P23" s="602"/>
      <c r="Q23" s="597">
        <v>0</v>
      </c>
      <c r="R23" s="598"/>
      <c r="S23" s="599">
        <v>0</v>
      </c>
      <c r="T23" s="600"/>
      <c r="U23" s="601">
        <v>0</v>
      </c>
      <c r="V23" s="603"/>
    </row>
    <row r="24" spans="1:22" s="565" customFormat="1" ht="16.149999999999999" customHeight="1" x14ac:dyDescent="0.3">
      <c r="A24" s="566"/>
      <c r="B24" s="594" t="s">
        <v>150</v>
      </c>
      <c r="C24" s="595" t="s">
        <v>151</v>
      </c>
      <c r="D24" s="596" t="s">
        <v>152</v>
      </c>
      <c r="E24" s="597">
        <v>0</v>
      </c>
      <c r="F24" s="598"/>
      <c r="G24" s="599">
        <v>0</v>
      </c>
      <c r="H24" s="600"/>
      <c r="I24" s="601">
        <v>0</v>
      </c>
      <c r="J24" s="602"/>
      <c r="K24" s="597">
        <v>0</v>
      </c>
      <c r="L24" s="598"/>
      <c r="M24" s="599">
        <v>0</v>
      </c>
      <c r="N24" s="600"/>
      <c r="O24" s="601">
        <v>0</v>
      </c>
      <c r="P24" s="602"/>
      <c r="Q24" s="597">
        <v>0</v>
      </c>
      <c r="R24" s="598"/>
      <c r="S24" s="599">
        <v>0</v>
      </c>
      <c r="T24" s="600"/>
      <c r="U24" s="601">
        <v>0</v>
      </c>
      <c r="V24" s="603"/>
    </row>
    <row r="25" spans="1:22" s="565" customFormat="1" ht="16.149999999999999" customHeight="1" x14ac:dyDescent="0.3">
      <c r="A25" s="566"/>
      <c r="B25" s="594" t="s">
        <v>153</v>
      </c>
      <c r="C25" s="595" t="s">
        <v>154</v>
      </c>
      <c r="D25" s="596" t="s">
        <v>155</v>
      </c>
      <c r="E25" s="597">
        <v>0</v>
      </c>
      <c r="F25" s="598"/>
      <c r="G25" s="599">
        <v>0</v>
      </c>
      <c r="H25" s="600"/>
      <c r="I25" s="601">
        <v>0</v>
      </c>
      <c r="J25" s="602"/>
      <c r="K25" s="597">
        <v>1</v>
      </c>
      <c r="L25" s="598"/>
      <c r="M25" s="599">
        <v>1</v>
      </c>
      <c r="N25" s="600"/>
      <c r="O25" s="601">
        <v>0</v>
      </c>
      <c r="P25" s="602"/>
      <c r="Q25" s="597">
        <v>0</v>
      </c>
      <c r="R25" s="598"/>
      <c r="S25" s="599">
        <v>0</v>
      </c>
      <c r="T25" s="600"/>
      <c r="U25" s="601">
        <v>0</v>
      </c>
      <c r="V25" s="603"/>
    </row>
    <row r="26" spans="1:22" s="565" customFormat="1" ht="16.149999999999999" customHeight="1" x14ac:dyDescent="0.3">
      <c r="A26" s="566"/>
      <c r="B26" s="594" t="s">
        <v>156</v>
      </c>
      <c r="C26" s="595" t="s">
        <v>157</v>
      </c>
      <c r="D26" s="596" t="s">
        <v>158</v>
      </c>
      <c r="E26" s="597">
        <v>0</v>
      </c>
      <c r="F26" s="598"/>
      <c r="G26" s="599">
        <v>0</v>
      </c>
      <c r="H26" s="600"/>
      <c r="I26" s="601">
        <v>0</v>
      </c>
      <c r="J26" s="602"/>
      <c r="K26" s="597">
        <v>0</v>
      </c>
      <c r="L26" s="598"/>
      <c r="M26" s="599">
        <v>0</v>
      </c>
      <c r="N26" s="600"/>
      <c r="O26" s="601">
        <v>0</v>
      </c>
      <c r="P26" s="602"/>
      <c r="Q26" s="597">
        <v>0</v>
      </c>
      <c r="R26" s="598"/>
      <c r="S26" s="599">
        <v>0</v>
      </c>
      <c r="T26" s="600"/>
      <c r="U26" s="601">
        <v>0</v>
      </c>
      <c r="V26" s="603"/>
    </row>
    <row r="27" spans="1:22" s="565" customFormat="1" ht="16.149999999999999" customHeight="1" x14ac:dyDescent="0.3">
      <c r="A27" s="566"/>
      <c r="B27" s="594" t="s">
        <v>159</v>
      </c>
      <c r="C27" s="595" t="s">
        <v>160</v>
      </c>
      <c r="D27" s="596" t="s">
        <v>161</v>
      </c>
      <c r="E27" s="597">
        <v>0</v>
      </c>
      <c r="F27" s="598"/>
      <c r="G27" s="599">
        <v>0</v>
      </c>
      <c r="H27" s="600"/>
      <c r="I27" s="601">
        <v>0</v>
      </c>
      <c r="J27" s="602"/>
      <c r="K27" s="597">
        <v>0</v>
      </c>
      <c r="L27" s="598"/>
      <c r="M27" s="599">
        <v>0</v>
      </c>
      <c r="N27" s="600"/>
      <c r="O27" s="601">
        <v>0</v>
      </c>
      <c r="P27" s="602"/>
      <c r="Q27" s="597">
        <v>0</v>
      </c>
      <c r="R27" s="598"/>
      <c r="S27" s="599">
        <v>0</v>
      </c>
      <c r="T27" s="600"/>
      <c r="U27" s="601">
        <v>0</v>
      </c>
      <c r="V27" s="603"/>
    </row>
    <row r="28" spans="1:22" s="565" customFormat="1" ht="16.149999999999999" customHeight="1" x14ac:dyDescent="0.3">
      <c r="A28" s="566"/>
      <c r="B28" s="594" t="s">
        <v>162</v>
      </c>
      <c r="C28" s="595" t="s">
        <v>163</v>
      </c>
      <c r="D28" s="596" t="s">
        <v>164</v>
      </c>
      <c r="E28" s="597">
        <v>0</v>
      </c>
      <c r="F28" s="598"/>
      <c r="G28" s="599">
        <v>0</v>
      </c>
      <c r="H28" s="600"/>
      <c r="I28" s="601">
        <v>0</v>
      </c>
      <c r="J28" s="602"/>
      <c r="K28" s="597">
        <v>0</v>
      </c>
      <c r="L28" s="598"/>
      <c r="M28" s="599">
        <v>0</v>
      </c>
      <c r="N28" s="600"/>
      <c r="O28" s="601">
        <v>0</v>
      </c>
      <c r="P28" s="602"/>
      <c r="Q28" s="597">
        <v>0</v>
      </c>
      <c r="R28" s="598"/>
      <c r="S28" s="599">
        <v>0</v>
      </c>
      <c r="T28" s="600"/>
      <c r="U28" s="601">
        <v>0</v>
      </c>
      <c r="V28" s="603"/>
    </row>
    <row r="29" spans="1:22" s="565" customFormat="1" ht="16.149999999999999" customHeight="1" x14ac:dyDescent="0.3">
      <c r="A29" s="566"/>
      <c r="B29" s="594" t="s">
        <v>165</v>
      </c>
      <c r="C29" s="595" t="s">
        <v>166</v>
      </c>
      <c r="D29" s="596" t="s">
        <v>167</v>
      </c>
      <c r="E29" s="597">
        <v>0</v>
      </c>
      <c r="F29" s="598"/>
      <c r="G29" s="599">
        <v>0</v>
      </c>
      <c r="H29" s="600"/>
      <c r="I29" s="601">
        <v>0</v>
      </c>
      <c r="J29" s="602"/>
      <c r="K29" s="597">
        <v>0</v>
      </c>
      <c r="L29" s="598"/>
      <c r="M29" s="599">
        <v>0</v>
      </c>
      <c r="N29" s="600"/>
      <c r="O29" s="601">
        <v>0</v>
      </c>
      <c r="P29" s="602"/>
      <c r="Q29" s="597">
        <v>0</v>
      </c>
      <c r="R29" s="598"/>
      <c r="S29" s="599">
        <v>0</v>
      </c>
      <c r="T29" s="600"/>
      <c r="U29" s="601">
        <v>0</v>
      </c>
      <c r="V29" s="603"/>
    </row>
    <row r="30" spans="1:22" s="565" customFormat="1" ht="60.75" customHeight="1" thickBot="1" x14ac:dyDescent="0.35">
      <c r="A30" s="566"/>
      <c r="B30" s="605" t="s">
        <v>168</v>
      </c>
      <c r="C30" s="606" t="s">
        <v>169</v>
      </c>
      <c r="D30" s="607" t="s">
        <v>419</v>
      </c>
      <c r="E30" s="608">
        <v>28</v>
      </c>
      <c r="F30" s="609"/>
      <c r="G30" s="610">
        <v>15</v>
      </c>
      <c r="H30" s="611"/>
      <c r="I30" s="612">
        <v>13</v>
      </c>
      <c r="J30" s="613"/>
      <c r="K30" s="608">
        <v>24</v>
      </c>
      <c r="L30" s="609"/>
      <c r="M30" s="610">
        <v>13</v>
      </c>
      <c r="N30" s="611"/>
      <c r="O30" s="612">
        <v>11</v>
      </c>
      <c r="P30" s="613"/>
      <c r="Q30" s="608">
        <v>71</v>
      </c>
      <c r="R30" s="609"/>
      <c r="S30" s="610">
        <v>39</v>
      </c>
      <c r="T30" s="611"/>
      <c r="U30" s="612">
        <v>32</v>
      </c>
      <c r="V30" s="614"/>
    </row>
    <row r="31" spans="1:22" ht="13.5" thickTop="1" x14ac:dyDescent="0.3">
      <c r="B31" s="617" t="s">
        <v>24</v>
      </c>
      <c r="C31" s="616" t="s">
        <v>392</v>
      </c>
      <c r="D31" s="567"/>
      <c r="E31" s="36"/>
      <c r="F31" s="36"/>
      <c r="G31" s="36"/>
      <c r="H31" s="36"/>
      <c r="I31" s="36"/>
      <c r="J31" s="36"/>
      <c r="K31" s="36"/>
      <c r="L31" s="36"/>
      <c r="M31" s="36"/>
      <c r="N31" s="36"/>
      <c r="O31" s="36"/>
      <c r="P31" s="36"/>
      <c r="Q31" s="36"/>
      <c r="R31" s="36"/>
      <c r="S31" s="36"/>
      <c r="T31" s="36"/>
      <c r="U31" s="36"/>
      <c r="V31" s="36"/>
    </row>
    <row r="32" spans="1:22" x14ac:dyDescent="0.3">
      <c r="B32" s="568"/>
      <c r="C32" s="349"/>
      <c r="D32" s="567"/>
      <c r="E32" s="36"/>
      <c r="F32" s="36"/>
      <c r="G32" s="36"/>
      <c r="H32" s="36"/>
      <c r="I32" s="36"/>
      <c r="J32" s="36"/>
      <c r="K32" s="36"/>
      <c r="L32" s="36"/>
      <c r="M32" s="36"/>
      <c r="N32" s="36"/>
      <c r="O32" s="36"/>
      <c r="P32" s="36"/>
      <c r="Q32" s="36"/>
      <c r="R32" s="36"/>
      <c r="S32" s="36"/>
      <c r="T32" s="36"/>
      <c r="U32" s="36"/>
      <c r="V32" s="36"/>
    </row>
    <row r="33" spans="1:68" x14ac:dyDescent="0.3">
      <c r="B33" s="569"/>
      <c r="C33" s="349"/>
      <c r="D33" s="567"/>
      <c r="E33" s="347"/>
      <c r="F33" s="347"/>
      <c r="J33" s="347"/>
    </row>
    <row r="34" spans="1:68" ht="36" customHeight="1" x14ac:dyDescent="0.35">
      <c r="B34" s="787" t="s">
        <v>456</v>
      </c>
      <c r="C34" s="787"/>
      <c r="D34" s="787"/>
      <c r="E34" s="787"/>
      <c r="F34" s="787"/>
      <c r="G34" s="787"/>
      <c r="H34" s="787"/>
      <c r="I34" s="787"/>
      <c r="J34" s="787"/>
      <c r="K34" s="787"/>
      <c r="L34" s="787"/>
      <c r="M34" s="787"/>
      <c r="N34" s="787"/>
      <c r="O34" s="787"/>
      <c r="P34" s="787"/>
      <c r="Q34" s="787"/>
      <c r="R34" s="787"/>
      <c r="S34" s="787"/>
      <c r="T34" s="787"/>
      <c r="U34" s="787"/>
      <c r="V34" s="787"/>
    </row>
    <row r="35" spans="1:68" ht="12.75" customHeight="1" thickBot="1" x14ac:dyDescent="0.35">
      <c r="C35" s="564"/>
      <c r="D35" s="564"/>
      <c r="K35" s="564"/>
      <c r="L35" s="564"/>
      <c r="M35" s="564"/>
      <c r="N35" s="564"/>
      <c r="O35" s="564"/>
      <c r="P35" s="564"/>
      <c r="Q35" s="564"/>
      <c r="AI35" s="570"/>
      <c r="AJ35" s="570"/>
      <c r="AK35" s="570"/>
      <c r="AL35" s="570"/>
      <c r="AM35" s="570"/>
      <c r="AN35" s="570"/>
      <c r="AO35" s="570"/>
      <c r="AP35" s="570"/>
      <c r="AQ35" s="570"/>
      <c r="AR35" s="570"/>
      <c r="AS35" s="570"/>
      <c r="AT35" s="570"/>
      <c r="AU35" s="570"/>
      <c r="AV35" s="570"/>
      <c r="AW35" s="570"/>
      <c r="AX35" s="570"/>
      <c r="AY35" s="570"/>
      <c r="AZ35" s="570"/>
      <c r="BA35" s="570"/>
      <c r="BB35" s="570"/>
      <c r="BC35" s="570"/>
      <c r="BD35" s="570"/>
      <c r="BE35" s="570"/>
      <c r="BF35" s="570"/>
      <c r="BG35" s="570"/>
      <c r="BH35" s="570"/>
      <c r="BI35" s="570"/>
      <c r="BJ35" s="570"/>
      <c r="BK35" s="570"/>
      <c r="BL35" s="570"/>
      <c r="BM35" s="570"/>
      <c r="BN35" s="570"/>
      <c r="BO35" s="570"/>
      <c r="BP35" s="570"/>
    </row>
    <row r="36" spans="1:68" ht="16.149999999999999" customHeight="1" thickTop="1" thickBot="1" x14ac:dyDescent="0.35">
      <c r="B36" s="797" t="s">
        <v>99</v>
      </c>
      <c r="C36" s="799" t="s">
        <v>391</v>
      </c>
      <c r="D36" s="799" t="s">
        <v>100</v>
      </c>
      <c r="E36" s="801" t="s">
        <v>486</v>
      </c>
      <c r="F36" s="802"/>
      <c r="G36" s="802"/>
      <c r="H36" s="802"/>
      <c r="I36" s="802"/>
      <c r="J36" s="802"/>
      <c r="K36" s="795" t="s">
        <v>487</v>
      </c>
      <c r="L36" s="796"/>
      <c r="M36" s="796"/>
      <c r="N36" s="796"/>
      <c r="O36" s="796"/>
      <c r="P36" s="796"/>
      <c r="Q36" s="795" t="s">
        <v>488</v>
      </c>
      <c r="R36" s="796"/>
      <c r="S36" s="796"/>
      <c r="T36" s="796"/>
      <c r="U36" s="796"/>
      <c r="V36" s="796"/>
      <c r="AI36" s="570"/>
      <c r="AJ36" s="570"/>
      <c r="AK36" s="570"/>
      <c r="AL36" s="570"/>
      <c r="AM36" s="570"/>
      <c r="AN36" s="570"/>
      <c r="AO36" s="570"/>
      <c r="AP36" s="570"/>
      <c r="AQ36" s="570"/>
      <c r="AR36" s="570"/>
      <c r="AS36" s="570"/>
      <c r="AT36" s="570"/>
      <c r="AU36" s="570"/>
      <c r="AV36" s="570"/>
      <c r="AW36" s="570"/>
      <c r="AX36" s="570"/>
      <c r="AY36" s="570"/>
      <c r="AZ36" s="570"/>
      <c r="BA36" s="570"/>
      <c r="BB36" s="570"/>
      <c r="BC36" s="570"/>
      <c r="BD36" s="570"/>
      <c r="BE36" s="570"/>
      <c r="BF36" s="570"/>
      <c r="BG36" s="570"/>
      <c r="BH36" s="570"/>
      <c r="BI36" s="570"/>
      <c r="BJ36" s="570"/>
      <c r="BK36" s="570"/>
      <c r="BL36" s="570"/>
      <c r="BM36" s="570"/>
      <c r="BN36" s="570"/>
      <c r="BO36" s="570"/>
      <c r="BP36" s="570"/>
    </row>
    <row r="37" spans="1:68" ht="16.149999999999999" customHeight="1" thickTop="1" thickBot="1" x14ac:dyDescent="0.35">
      <c r="B37" s="798"/>
      <c r="C37" s="800"/>
      <c r="D37" s="800"/>
      <c r="E37" s="793" t="s">
        <v>23</v>
      </c>
      <c r="F37" s="794"/>
      <c r="G37" s="788" t="s">
        <v>29</v>
      </c>
      <c r="H37" s="789"/>
      <c r="I37" s="791" t="s">
        <v>30</v>
      </c>
      <c r="J37" s="791"/>
      <c r="K37" s="793" t="s">
        <v>23</v>
      </c>
      <c r="L37" s="794"/>
      <c r="M37" s="788" t="s">
        <v>29</v>
      </c>
      <c r="N37" s="789"/>
      <c r="O37" s="790" t="s">
        <v>30</v>
      </c>
      <c r="P37" s="792"/>
      <c r="Q37" s="793" t="s">
        <v>23</v>
      </c>
      <c r="R37" s="794"/>
      <c r="S37" s="788" t="s">
        <v>29</v>
      </c>
      <c r="T37" s="789"/>
      <c r="U37" s="790" t="s">
        <v>30</v>
      </c>
      <c r="V37" s="791"/>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0"/>
      <c r="BN37" s="570"/>
      <c r="BO37" s="570"/>
      <c r="BP37" s="570"/>
    </row>
    <row r="38" spans="1:68" s="565" customFormat="1" ht="16.149999999999999" customHeight="1" thickTop="1" x14ac:dyDescent="0.3">
      <c r="A38" s="566"/>
      <c r="B38" s="618" t="s">
        <v>170</v>
      </c>
      <c r="C38" s="619" t="s">
        <v>171</v>
      </c>
      <c r="D38" s="620" t="s">
        <v>172</v>
      </c>
      <c r="E38" s="621">
        <v>594</v>
      </c>
      <c r="F38" s="622"/>
      <c r="G38" s="623">
        <v>336</v>
      </c>
      <c r="H38" s="622"/>
      <c r="I38" s="623">
        <v>258</v>
      </c>
      <c r="J38" s="624"/>
      <c r="K38" s="621">
        <v>540</v>
      </c>
      <c r="L38" s="622"/>
      <c r="M38" s="623">
        <v>293</v>
      </c>
      <c r="N38" s="622"/>
      <c r="O38" s="623">
        <v>247</v>
      </c>
      <c r="P38" s="624"/>
      <c r="Q38" s="621">
        <v>614</v>
      </c>
      <c r="R38" s="622"/>
      <c r="S38" s="623">
        <v>325</v>
      </c>
      <c r="T38" s="622"/>
      <c r="U38" s="623">
        <v>289</v>
      </c>
      <c r="V38" s="625"/>
      <c r="AI38" s="570"/>
      <c r="AJ38" s="570"/>
      <c r="AK38" s="570"/>
      <c r="AL38" s="570"/>
      <c r="AM38" s="570"/>
      <c r="AN38" s="570"/>
      <c r="AO38" s="570"/>
      <c r="AP38" s="570"/>
      <c r="AQ38" s="570"/>
      <c r="AR38" s="570"/>
      <c r="AS38" s="570"/>
      <c r="AT38" s="570"/>
      <c r="AU38" s="570"/>
      <c r="AV38" s="570"/>
      <c r="AW38" s="570"/>
      <c r="AX38" s="570"/>
      <c r="AY38" s="570"/>
      <c r="AZ38" s="570"/>
      <c r="BA38" s="570"/>
      <c r="BB38" s="570"/>
      <c r="BC38" s="570"/>
      <c r="BD38" s="570"/>
      <c r="BE38" s="570"/>
      <c r="BF38" s="570"/>
      <c r="BG38" s="570"/>
      <c r="BH38" s="570"/>
      <c r="BI38" s="570"/>
      <c r="BJ38" s="570"/>
      <c r="BK38" s="570"/>
      <c r="BL38" s="570"/>
      <c r="BM38" s="570"/>
      <c r="BN38" s="570"/>
      <c r="BO38" s="570"/>
      <c r="BP38" s="570"/>
    </row>
    <row r="39" spans="1:68" s="565" customFormat="1" ht="16.149999999999999" customHeight="1" x14ac:dyDescent="0.3">
      <c r="A39" s="566"/>
      <c r="B39" s="594" t="s">
        <v>173</v>
      </c>
      <c r="C39" s="595" t="s">
        <v>174</v>
      </c>
      <c r="D39" s="596" t="s">
        <v>175</v>
      </c>
      <c r="E39" s="597">
        <v>21</v>
      </c>
      <c r="F39" s="598"/>
      <c r="G39" s="599">
        <v>15</v>
      </c>
      <c r="H39" s="600"/>
      <c r="I39" s="601">
        <v>6</v>
      </c>
      <c r="J39" s="602"/>
      <c r="K39" s="597">
        <v>16</v>
      </c>
      <c r="L39" s="598"/>
      <c r="M39" s="599">
        <v>10</v>
      </c>
      <c r="N39" s="600"/>
      <c r="O39" s="601">
        <v>6</v>
      </c>
      <c r="P39" s="602"/>
      <c r="Q39" s="597">
        <v>15</v>
      </c>
      <c r="R39" s="598"/>
      <c r="S39" s="599">
        <v>14</v>
      </c>
      <c r="T39" s="600"/>
      <c r="U39" s="601">
        <v>1</v>
      </c>
      <c r="V39" s="603"/>
      <c r="AI39" s="570"/>
      <c r="AJ39" s="570"/>
      <c r="AK39" s="570"/>
      <c r="AL39" s="570"/>
      <c r="AM39" s="570"/>
      <c r="AN39" s="570"/>
      <c r="AO39" s="570"/>
      <c r="AP39" s="570"/>
      <c r="AQ39" s="570"/>
      <c r="AR39" s="570"/>
      <c r="AS39" s="570"/>
      <c r="AT39" s="570"/>
      <c r="AU39" s="570"/>
      <c r="AV39" s="570"/>
      <c r="AW39" s="570"/>
      <c r="AX39" s="570"/>
      <c r="AY39" s="570"/>
      <c r="AZ39" s="570"/>
      <c r="BA39" s="570"/>
      <c r="BB39" s="570"/>
      <c r="BC39" s="570"/>
      <c r="BD39" s="570"/>
      <c r="BE39" s="570"/>
      <c r="BF39" s="570"/>
      <c r="BG39" s="570"/>
      <c r="BH39" s="570"/>
      <c r="BI39" s="570"/>
      <c r="BJ39" s="570"/>
      <c r="BK39" s="570"/>
      <c r="BL39" s="570"/>
      <c r="BM39" s="570"/>
      <c r="BN39" s="570"/>
      <c r="BO39" s="570"/>
      <c r="BP39" s="570"/>
    </row>
    <row r="40" spans="1:68" s="565" customFormat="1" ht="16.149999999999999" customHeight="1" x14ac:dyDescent="0.3">
      <c r="A40" s="566"/>
      <c r="B40" s="594" t="s">
        <v>176</v>
      </c>
      <c r="C40" s="595" t="s">
        <v>177</v>
      </c>
      <c r="D40" s="596" t="s">
        <v>178</v>
      </c>
      <c r="E40" s="597">
        <v>12</v>
      </c>
      <c r="F40" s="598"/>
      <c r="G40" s="599">
        <v>12</v>
      </c>
      <c r="H40" s="600"/>
      <c r="I40" s="601">
        <v>0</v>
      </c>
      <c r="J40" s="602"/>
      <c r="K40" s="597">
        <v>8</v>
      </c>
      <c r="L40" s="598"/>
      <c r="M40" s="599">
        <v>7</v>
      </c>
      <c r="N40" s="600"/>
      <c r="O40" s="601">
        <v>1</v>
      </c>
      <c r="P40" s="602"/>
      <c r="Q40" s="597">
        <v>6</v>
      </c>
      <c r="R40" s="598"/>
      <c r="S40" s="599">
        <v>6</v>
      </c>
      <c r="T40" s="600"/>
      <c r="U40" s="601">
        <v>0</v>
      </c>
      <c r="V40" s="603"/>
      <c r="AI40" s="570"/>
      <c r="AJ40" s="570"/>
      <c r="AK40" s="570"/>
      <c r="AL40" s="570"/>
      <c r="AM40" s="570"/>
      <c r="AN40" s="570"/>
      <c r="AO40" s="570"/>
      <c r="AP40" s="570"/>
      <c r="AQ40" s="570"/>
      <c r="AR40" s="570"/>
      <c r="AS40" s="570"/>
      <c r="AT40" s="570"/>
      <c r="AU40" s="570"/>
      <c r="AV40" s="570"/>
      <c r="AW40" s="570"/>
      <c r="AX40" s="570"/>
      <c r="AY40" s="570"/>
      <c r="AZ40" s="570"/>
      <c r="BA40" s="570"/>
      <c r="BB40" s="570"/>
      <c r="BC40" s="570"/>
      <c r="BD40" s="570"/>
      <c r="BE40" s="570"/>
      <c r="BF40" s="570"/>
      <c r="BG40" s="570"/>
      <c r="BH40" s="570"/>
      <c r="BI40" s="570"/>
      <c r="BJ40" s="570"/>
      <c r="BK40" s="570"/>
      <c r="BL40" s="570"/>
      <c r="BM40" s="570"/>
      <c r="BN40" s="570"/>
      <c r="BO40" s="570"/>
      <c r="BP40" s="570"/>
    </row>
    <row r="41" spans="1:68" s="565" customFormat="1" ht="16.149999999999999" customHeight="1" x14ac:dyDescent="0.3">
      <c r="A41" s="566"/>
      <c r="B41" s="594" t="s">
        <v>179</v>
      </c>
      <c r="C41" s="595" t="s">
        <v>180</v>
      </c>
      <c r="D41" s="596" t="s">
        <v>181</v>
      </c>
      <c r="E41" s="597">
        <v>33</v>
      </c>
      <c r="F41" s="598"/>
      <c r="G41" s="599">
        <v>19</v>
      </c>
      <c r="H41" s="600"/>
      <c r="I41" s="601">
        <v>14</v>
      </c>
      <c r="J41" s="602"/>
      <c r="K41" s="597">
        <v>23</v>
      </c>
      <c r="L41" s="598"/>
      <c r="M41" s="599">
        <v>15</v>
      </c>
      <c r="N41" s="600"/>
      <c r="O41" s="601">
        <v>8</v>
      </c>
      <c r="P41" s="602"/>
      <c r="Q41" s="597">
        <v>23</v>
      </c>
      <c r="R41" s="598"/>
      <c r="S41" s="599">
        <v>17</v>
      </c>
      <c r="T41" s="600"/>
      <c r="U41" s="601">
        <v>6</v>
      </c>
      <c r="V41" s="603"/>
      <c r="AI41" s="570"/>
      <c r="AJ41" s="570"/>
      <c r="AK41" s="570"/>
      <c r="AL41" s="570"/>
      <c r="AM41" s="570"/>
      <c r="AN41" s="570"/>
      <c r="AO41" s="570"/>
      <c r="AP41" s="570"/>
      <c r="AQ41" s="570"/>
      <c r="AR41" s="570"/>
      <c r="AS41" s="570"/>
      <c r="AT41" s="570"/>
      <c r="AU41" s="570"/>
      <c r="AV41" s="570"/>
      <c r="AW41" s="570"/>
      <c r="AX41" s="570"/>
      <c r="AY41" s="570"/>
      <c r="AZ41" s="570"/>
      <c r="BA41" s="570"/>
      <c r="BB41" s="570"/>
      <c r="BC41" s="570"/>
      <c r="BD41" s="570"/>
      <c r="BE41" s="570"/>
      <c r="BF41" s="570"/>
      <c r="BG41" s="570"/>
      <c r="BH41" s="570"/>
      <c r="BI41" s="570"/>
      <c r="BJ41" s="570"/>
      <c r="BK41" s="570"/>
      <c r="BL41" s="570"/>
      <c r="BM41" s="570"/>
      <c r="BN41" s="570"/>
      <c r="BO41" s="570"/>
      <c r="BP41" s="570"/>
    </row>
    <row r="42" spans="1:68" s="565" customFormat="1" ht="16.149999999999999" customHeight="1" x14ac:dyDescent="0.3">
      <c r="A42" s="566"/>
      <c r="B42" s="594" t="s">
        <v>182</v>
      </c>
      <c r="C42" s="595" t="s">
        <v>183</v>
      </c>
      <c r="D42" s="596" t="s">
        <v>184</v>
      </c>
      <c r="E42" s="597">
        <v>95</v>
      </c>
      <c r="F42" s="598"/>
      <c r="G42" s="599">
        <v>62</v>
      </c>
      <c r="H42" s="600"/>
      <c r="I42" s="601">
        <v>33</v>
      </c>
      <c r="J42" s="602"/>
      <c r="K42" s="597">
        <v>87</v>
      </c>
      <c r="L42" s="598"/>
      <c r="M42" s="599">
        <v>48</v>
      </c>
      <c r="N42" s="600"/>
      <c r="O42" s="601">
        <v>39</v>
      </c>
      <c r="P42" s="602"/>
      <c r="Q42" s="597">
        <v>94</v>
      </c>
      <c r="R42" s="598"/>
      <c r="S42" s="599">
        <v>52</v>
      </c>
      <c r="T42" s="600"/>
      <c r="U42" s="601">
        <v>42</v>
      </c>
      <c r="V42" s="603"/>
      <c r="AI42" s="570"/>
      <c r="AJ42" s="570"/>
      <c r="AK42" s="570"/>
      <c r="AL42" s="570"/>
      <c r="AM42" s="570"/>
      <c r="AN42" s="570"/>
      <c r="AO42" s="570"/>
      <c r="AP42" s="570"/>
      <c r="AQ42" s="570"/>
      <c r="AR42" s="570"/>
      <c r="AS42" s="570"/>
      <c r="AT42" s="570"/>
      <c r="AU42" s="570"/>
      <c r="AV42" s="570"/>
      <c r="AW42" s="570"/>
      <c r="AX42" s="570"/>
      <c r="AY42" s="570"/>
      <c r="AZ42" s="570"/>
      <c r="BA42" s="570"/>
      <c r="BB42" s="570"/>
      <c r="BC42" s="570"/>
      <c r="BD42" s="570"/>
      <c r="BE42" s="570"/>
      <c r="BF42" s="570"/>
      <c r="BG42" s="570"/>
      <c r="BH42" s="570"/>
      <c r="BI42" s="570"/>
      <c r="BJ42" s="570"/>
      <c r="BK42" s="570"/>
      <c r="BL42" s="570"/>
      <c r="BM42" s="570"/>
      <c r="BN42" s="570"/>
      <c r="BO42" s="570"/>
      <c r="BP42" s="570"/>
    </row>
    <row r="43" spans="1:68" s="565" customFormat="1" ht="16.149999999999999" customHeight="1" x14ac:dyDescent="0.3">
      <c r="A43" s="566"/>
      <c r="B43" s="594" t="s">
        <v>185</v>
      </c>
      <c r="C43" s="595" t="s">
        <v>186</v>
      </c>
      <c r="D43" s="596" t="s">
        <v>187</v>
      </c>
      <c r="E43" s="597">
        <v>55</v>
      </c>
      <c r="F43" s="598"/>
      <c r="G43" s="599">
        <v>40</v>
      </c>
      <c r="H43" s="600"/>
      <c r="I43" s="601">
        <v>15</v>
      </c>
      <c r="J43" s="602"/>
      <c r="K43" s="597">
        <v>53</v>
      </c>
      <c r="L43" s="598"/>
      <c r="M43" s="599">
        <v>39</v>
      </c>
      <c r="N43" s="600"/>
      <c r="O43" s="601">
        <v>14</v>
      </c>
      <c r="P43" s="602"/>
      <c r="Q43" s="597">
        <v>55</v>
      </c>
      <c r="R43" s="598"/>
      <c r="S43" s="599">
        <v>36</v>
      </c>
      <c r="T43" s="600"/>
      <c r="U43" s="601">
        <v>19</v>
      </c>
      <c r="V43" s="603"/>
      <c r="AI43" s="570"/>
      <c r="AJ43" s="570"/>
      <c r="AK43" s="570"/>
      <c r="AL43" s="570"/>
      <c r="AM43" s="570"/>
      <c r="AN43" s="570"/>
      <c r="AO43" s="570"/>
      <c r="AP43" s="570"/>
      <c r="AQ43" s="570"/>
      <c r="AR43" s="570"/>
      <c r="AS43" s="570"/>
      <c r="AT43" s="570"/>
      <c r="AU43" s="570"/>
      <c r="AV43" s="570"/>
      <c r="AW43" s="570"/>
      <c r="AX43" s="570"/>
      <c r="AY43" s="570"/>
      <c r="AZ43" s="570"/>
      <c r="BA43" s="570"/>
      <c r="BB43" s="570"/>
      <c r="BC43" s="570"/>
      <c r="BD43" s="570"/>
      <c r="BE43" s="570"/>
      <c r="BF43" s="570"/>
      <c r="BG43" s="570"/>
      <c r="BH43" s="570"/>
      <c r="BI43" s="570"/>
      <c r="BJ43" s="570"/>
      <c r="BK43" s="570"/>
      <c r="BL43" s="570"/>
      <c r="BM43" s="570"/>
      <c r="BN43" s="570"/>
      <c r="BO43" s="570"/>
      <c r="BP43" s="570"/>
    </row>
    <row r="44" spans="1:68" s="565" customFormat="1" ht="16.149999999999999" customHeight="1" x14ac:dyDescent="0.3">
      <c r="A44" s="566"/>
      <c r="B44" s="594" t="s">
        <v>188</v>
      </c>
      <c r="C44" s="595" t="s">
        <v>189</v>
      </c>
      <c r="D44" s="596" t="s">
        <v>190</v>
      </c>
      <c r="E44" s="597">
        <v>42</v>
      </c>
      <c r="F44" s="598"/>
      <c r="G44" s="599">
        <v>20</v>
      </c>
      <c r="H44" s="600"/>
      <c r="I44" s="601">
        <v>22</v>
      </c>
      <c r="J44" s="602"/>
      <c r="K44" s="597">
        <v>51</v>
      </c>
      <c r="L44" s="598"/>
      <c r="M44" s="599">
        <v>29</v>
      </c>
      <c r="N44" s="600"/>
      <c r="O44" s="601">
        <v>22</v>
      </c>
      <c r="P44" s="602"/>
      <c r="Q44" s="597">
        <v>51</v>
      </c>
      <c r="R44" s="598"/>
      <c r="S44" s="599">
        <v>25</v>
      </c>
      <c r="T44" s="600"/>
      <c r="U44" s="601">
        <v>26</v>
      </c>
      <c r="V44" s="603"/>
      <c r="AI44" s="570"/>
      <c r="AJ44" s="570"/>
      <c r="AK44" s="570"/>
      <c r="AL44" s="570"/>
      <c r="AM44" s="570"/>
      <c r="AN44" s="570"/>
      <c r="AO44" s="570"/>
      <c r="AP44" s="570"/>
      <c r="AQ44" s="570"/>
      <c r="AR44" s="570"/>
      <c r="AS44" s="570"/>
      <c r="AT44" s="570"/>
      <c r="AU44" s="570"/>
      <c r="AV44" s="570"/>
      <c r="AW44" s="570"/>
      <c r="AX44" s="570"/>
      <c r="AY44" s="570"/>
      <c r="AZ44" s="570"/>
      <c r="BA44" s="570"/>
      <c r="BB44" s="570"/>
      <c r="BC44" s="570"/>
      <c r="BD44" s="570"/>
      <c r="BE44" s="570"/>
      <c r="BF44" s="570"/>
      <c r="BG44" s="570"/>
      <c r="BH44" s="570"/>
      <c r="BI44" s="570"/>
      <c r="BJ44" s="570"/>
      <c r="BK44" s="570"/>
      <c r="BL44" s="570"/>
      <c r="BM44" s="570"/>
      <c r="BN44" s="570"/>
      <c r="BO44" s="570"/>
      <c r="BP44" s="570"/>
    </row>
    <row r="45" spans="1:68" s="565" customFormat="1" ht="16.149999999999999" customHeight="1" x14ac:dyDescent="0.3">
      <c r="A45" s="566"/>
      <c r="B45" s="594" t="s">
        <v>191</v>
      </c>
      <c r="C45" s="595" t="s">
        <v>192</v>
      </c>
      <c r="D45" s="596" t="s">
        <v>193</v>
      </c>
      <c r="E45" s="597">
        <v>2</v>
      </c>
      <c r="F45" s="598"/>
      <c r="G45" s="599">
        <v>2</v>
      </c>
      <c r="H45" s="600"/>
      <c r="I45" s="601">
        <v>0</v>
      </c>
      <c r="J45" s="602"/>
      <c r="K45" s="597">
        <v>2</v>
      </c>
      <c r="L45" s="598"/>
      <c r="M45" s="599">
        <v>1</v>
      </c>
      <c r="N45" s="600"/>
      <c r="O45" s="601">
        <v>1</v>
      </c>
      <c r="P45" s="602"/>
      <c r="Q45" s="597">
        <v>1</v>
      </c>
      <c r="R45" s="598"/>
      <c r="S45" s="599">
        <v>1</v>
      </c>
      <c r="T45" s="600"/>
      <c r="U45" s="601">
        <v>0</v>
      </c>
      <c r="V45" s="603"/>
      <c r="AI45" s="570"/>
      <c r="AJ45" s="570"/>
      <c r="AK45" s="570"/>
      <c r="AL45" s="570"/>
      <c r="AM45" s="570"/>
      <c r="AN45" s="570"/>
      <c r="AO45" s="570"/>
      <c r="AP45" s="570"/>
      <c r="AQ45" s="570"/>
      <c r="AR45" s="570"/>
      <c r="AS45" s="570"/>
      <c r="AT45" s="570"/>
      <c r="AU45" s="570"/>
      <c r="AV45" s="570"/>
      <c r="AW45" s="570"/>
      <c r="AX45" s="570"/>
      <c r="AY45" s="570"/>
      <c r="AZ45" s="570"/>
      <c r="BA45" s="570"/>
      <c r="BB45" s="570"/>
      <c r="BC45" s="570"/>
      <c r="BD45" s="570"/>
      <c r="BE45" s="570"/>
      <c r="BF45" s="570"/>
      <c r="BG45" s="570"/>
      <c r="BH45" s="570"/>
      <c r="BI45" s="570"/>
      <c r="BJ45" s="570"/>
      <c r="BK45" s="570"/>
      <c r="BL45" s="570"/>
      <c r="BM45" s="570"/>
      <c r="BN45" s="570"/>
      <c r="BO45" s="570"/>
      <c r="BP45" s="570"/>
    </row>
    <row r="46" spans="1:68" s="565" customFormat="1" ht="16.149999999999999" customHeight="1" x14ac:dyDescent="0.3">
      <c r="A46" s="566"/>
      <c r="B46" s="594" t="s">
        <v>194</v>
      </c>
      <c r="C46" s="595" t="s">
        <v>195</v>
      </c>
      <c r="D46" s="596" t="s">
        <v>196</v>
      </c>
      <c r="E46" s="597">
        <v>124</v>
      </c>
      <c r="F46" s="598"/>
      <c r="G46" s="599">
        <v>76</v>
      </c>
      <c r="H46" s="600"/>
      <c r="I46" s="601">
        <v>48</v>
      </c>
      <c r="J46" s="602"/>
      <c r="K46" s="597">
        <v>89</v>
      </c>
      <c r="L46" s="598"/>
      <c r="M46" s="599">
        <v>54</v>
      </c>
      <c r="N46" s="600"/>
      <c r="O46" s="601">
        <v>35</v>
      </c>
      <c r="P46" s="602"/>
      <c r="Q46" s="597">
        <v>117</v>
      </c>
      <c r="R46" s="598"/>
      <c r="S46" s="599">
        <v>71</v>
      </c>
      <c r="T46" s="600"/>
      <c r="U46" s="601">
        <v>46</v>
      </c>
      <c r="V46" s="603"/>
      <c r="AI46" s="570"/>
      <c r="AJ46" s="570"/>
      <c r="AK46" s="570"/>
      <c r="AL46" s="570"/>
      <c r="AM46" s="570"/>
      <c r="AN46" s="570"/>
      <c r="AO46" s="570"/>
      <c r="AP46" s="570"/>
      <c r="AQ46" s="570"/>
      <c r="AR46" s="570"/>
      <c r="AS46" s="570"/>
      <c r="AT46" s="570"/>
      <c r="AU46" s="570"/>
      <c r="AV46" s="570"/>
      <c r="AW46" s="570"/>
      <c r="AX46" s="570"/>
      <c r="AY46" s="570"/>
      <c r="AZ46" s="570"/>
      <c r="BA46" s="570"/>
      <c r="BB46" s="570"/>
      <c r="BC46" s="570"/>
      <c r="BD46" s="570"/>
      <c r="BE46" s="570"/>
      <c r="BF46" s="570"/>
      <c r="BG46" s="570"/>
      <c r="BH46" s="570"/>
      <c r="BI46" s="570"/>
      <c r="BJ46" s="570"/>
      <c r="BK46" s="570"/>
      <c r="BL46" s="570"/>
      <c r="BM46" s="570"/>
      <c r="BN46" s="570"/>
      <c r="BO46" s="570"/>
      <c r="BP46" s="570"/>
    </row>
    <row r="47" spans="1:68" s="565" customFormat="1" ht="16.149999999999999" customHeight="1" x14ac:dyDescent="0.3">
      <c r="A47" s="566"/>
      <c r="B47" s="594" t="s">
        <v>197</v>
      </c>
      <c r="C47" s="595" t="s">
        <v>198</v>
      </c>
      <c r="D47" s="596" t="s">
        <v>199</v>
      </c>
      <c r="E47" s="597">
        <v>1</v>
      </c>
      <c r="F47" s="598"/>
      <c r="G47" s="599">
        <v>1</v>
      </c>
      <c r="H47" s="600"/>
      <c r="I47" s="601">
        <v>0</v>
      </c>
      <c r="J47" s="602"/>
      <c r="K47" s="597">
        <v>3</v>
      </c>
      <c r="L47" s="598"/>
      <c r="M47" s="599">
        <v>2</v>
      </c>
      <c r="N47" s="600"/>
      <c r="O47" s="601">
        <v>1</v>
      </c>
      <c r="P47" s="602"/>
      <c r="Q47" s="597">
        <v>5</v>
      </c>
      <c r="R47" s="598"/>
      <c r="S47" s="599">
        <v>3</v>
      </c>
      <c r="T47" s="600"/>
      <c r="U47" s="601">
        <v>2</v>
      </c>
      <c r="V47" s="603"/>
      <c r="AI47" s="570"/>
      <c r="AJ47" s="570"/>
      <c r="AK47" s="570"/>
      <c r="AL47" s="570"/>
      <c r="AM47" s="570"/>
      <c r="AN47" s="570"/>
      <c r="AO47" s="570"/>
      <c r="AP47" s="570"/>
      <c r="AQ47" s="570"/>
      <c r="AR47" s="570"/>
      <c r="AS47" s="570"/>
      <c r="AT47" s="570"/>
      <c r="AU47" s="570"/>
      <c r="AV47" s="570"/>
      <c r="AW47" s="570"/>
      <c r="AX47" s="570"/>
      <c r="AY47" s="570"/>
      <c r="AZ47" s="570"/>
      <c r="BA47" s="570"/>
      <c r="BB47" s="570"/>
      <c r="BC47" s="570"/>
      <c r="BD47" s="570"/>
      <c r="BE47" s="570"/>
      <c r="BF47" s="570"/>
      <c r="BG47" s="570"/>
      <c r="BH47" s="570"/>
      <c r="BI47" s="570"/>
      <c r="BJ47" s="570"/>
      <c r="BK47" s="570"/>
      <c r="BL47" s="570"/>
      <c r="BM47" s="570"/>
      <c r="BN47" s="570"/>
      <c r="BO47" s="570"/>
      <c r="BP47" s="570"/>
    </row>
    <row r="48" spans="1:68" s="565" customFormat="1" ht="16.149999999999999" customHeight="1" x14ac:dyDescent="0.3">
      <c r="A48" s="566"/>
      <c r="B48" s="594" t="s">
        <v>200</v>
      </c>
      <c r="C48" s="595" t="s">
        <v>201</v>
      </c>
      <c r="D48" s="596" t="s">
        <v>202</v>
      </c>
      <c r="E48" s="597">
        <v>37</v>
      </c>
      <c r="F48" s="598"/>
      <c r="G48" s="599">
        <v>0</v>
      </c>
      <c r="H48" s="600"/>
      <c r="I48" s="601">
        <v>37</v>
      </c>
      <c r="J48" s="602"/>
      <c r="K48" s="597">
        <v>37</v>
      </c>
      <c r="L48" s="598"/>
      <c r="M48" s="599">
        <v>0</v>
      </c>
      <c r="N48" s="600"/>
      <c r="O48" s="601">
        <v>37</v>
      </c>
      <c r="P48" s="602"/>
      <c r="Q48" s="597">
        <v>43</v>
      </c>
      <c r="R48" s="598"/>
      <c r="S48" s="599">
        <v>0</v>
      </c>
      <c r="T48" s="600"/>
      <c r="U48" s="601">
        <v>43</v>
      </c>
      <c r="V48" s="603"/>
      <c r="AI48" s="570"/>
      <c r="AJ48" s="570"/>
      <c r="AK48" s="570"/>
      <c r="AL48" s="570"/>
      <c r="AM48" s="570"/>
      <c r="AN48" s="570"/>
      <c r="AO48" s="570"/>
      <c r="AP48" s="570"/>
      <c r="AQ48" s="570"/>
      <c r="AR48" s="570"/>
      <c r="AS48" s="570"/>
      <c r="AT48" s="570"/>
      <c r="AU48" s="570"/>
      <c r="AV48" s="570"/>
      <c r="AW48" s="570"/>
      <c r="AX48" s="570"/>
      <c r="AY48" s="570"/>
      <c r="AZ48" s="570"/>
      <c r="BA48" s="570"/>
      <c r="BB48" s="570"/>
      <c r="BC48" s="570"/>
      <c r="BD48" s="570"/>
      <c r="BE48" s="570"/>
      <c r="BF48" s="570"/>
      <c r="BG48" s="570"/>
      <c r="BH48" s="570"/>
      <c r="BI48" s="570"/>
      <c r="BJ48" s="570"/>
      <c r="BK48" s="570"/>
      <c r="BL48" s="570"/>
      <c r="BM48" s="570"/>
      <c r="BN48" s="570"/>
      <c r="BO48" s="570"/>
      <c r="BP48" s="570"/>
    </row>
    <row r="49" spans="1:68" s="565" customFormat="1" ht="16.149999999999999" customHeight="1" x14ac:dyDescent="0.3">
      <c r="A49" s="566"/>
      <c r="B49" s="594" t="s">
        <v>203</v>
      </c>
      <c r="C49" s="595" t="s">
        <v>204</v>
      </c>
      <c r="D49" s="596" t="s">
        <v>205</v>
      </c>
      <c r="E49" s="597">
        <v>6</v>
      </c>
      <c r="F49" s="598"/>
      <c r="G49" s="599">
        <v>0</v>
      </c>
      <c r="H49" s="600"/>
      <c r="I49" s="601">
        <v>6</v>
      </c>
      <c r="J49" s="602"/>
      <c r="K49" s="597">
        <v>5</v>
      </c>
      <c r="L49" s="598"/>
      <c r="M49" s="599">
        <v>0</v>
      </c>
      <c r="N49" s="600"/>
      <c r="O49" s="601">
        <v>5</v>
      </c>
      <c r="P49" s="602"/>
      <c r="Q49" s="597">
        <v>8</v>
      </c>
      <c r="R49" s="598"/>
      <c r="S49" s="599">
        <v>0</v>
      </c>
      <c r="T49" s="600"/>
      <c r="U49" s="601">
        <v>8</v>
      </c>
      <c r="V49" s="603"/>
      <c r="AI49" s="570"/>
      <c r="AJ49" s="570"/>
      <c r="AK49" s="570"/>
      <c r="AL49" s="570"/>
      <c r="AM49" s="570"/>
      <c r="AN49" s="570"/>
      <c r="AO49" s="570"/>
      <c r="AP49" s="570"/>
      <c r="AQ49" s="570"/>
      <c r="AR49" s="570"/>
      <c r="AS49" s="570"/>
      <c r="AT49" s="570"/>
      <c r="AU49" s="570"/>
      <c r="AV49" s="570"/>
      <c r="AW49" s="570"/>
      <c r="AX49" s="570"/>
      <c r="AY49" s="570"/>
      <c r="AZ49" s="570"/>
      <c r="BA49" s="570"/>
      <c r="BB49" s="570"/>
      <c r="BC49" s="570"/>
      <c r="BD49" s="570"/>
      <c r="BE49" s="570"/>
      <c r="BF49" s="570"/>
      <c r="BG49" s="570"/>
      <c r="BH49" s="570"/>
      <c r="BI49" s="570"/>
      <c r="BJ49" s="570"/>
      <c r="BK49" s="570"/>
      <c r="BL49" s="570"/>
      <c r="BM49" s="570"/>
      <c r="BN49" s="570"/>
      <c r="BO49" s="570"/>
      <c r="BP49" s="570"/>
    </row>
    <row r="50" spans="1:68" s="565" customFormat="1" ht="16.149999999999999" customHeight="1" x14ac:dyDescent="0.3">
      <c r="A50" s="566"/>
      <c r="B50" s="594" t="s">
        <v>206</v>
      </c>
      <c r="C50" s="595" t="s">
        <v>207</v>
      </c>
      <c r="D50" s="596" t="s">
        <v>208</v>
      </c>
      <c r="E50" s="597">
        <v>10</v>
      </c>
      <c r="F50" s="598"/>
      <c r="G50" s="599">
        <v>0</v>
      </c>
      <c r="H50" s="600"/>
      <c r="I50" s="601">
        <v>10</v>
      </c>
      <c r="J50" s="602"/>
      <c r="K50" s="597">
        <v>13</v>
      </c>
      <c r="L50" s="598"/>
      <c r="M50" s="599">
        <v>0</v>
      </c>
      <c r="N50" s="600"/>
      <c r="O50" s="601">
        <v>13</v>
      </c>
      <c r="P50" s="602"/>
      <c r="Q50" s="597">
        <v>16</v>
      </c>
      <c r="R50" s="598"/>
      <c r="S50" s="599">
        <v>0</v>
      </c>
      <c r="T50" s="600"/>
      <c r="U50" s="601">
        <v>16</v>
      </c>
      <c r="V50" s="603"/>
      <c r="AI50" s="570"/>
      <c r="AJ50" s="570"/>
      <c r="AK50" s="570"/>
      <c r="AL50" s="570"/>
      <c r="AM50" s="570"/>
      <c r="AN50" s="570"/>
      <c r="AO50" s="570"/>
      <c r="AP50" s="570"/>
      <c r="AQ50" s="570"/>
      <c r="AR50" s="570"/>
      <c r="AS50" s="570"/>
      <c r="AT50" s="570"/>
      <c r="AU50" s="570"/>
      <c r="AV50" s="570"/>
      <c r="AW50" s="570"/>
      <c r="AX50" s="570"/>
      <c r="AY50" s="570"/>
      <c r="AZ50" s="570"/>
      <c r="BA50" s="570"/>
      <c r="BB50" s="570"/>
      <c r="BC50" s="570"/>
      <c r="BD50" s="570"/>
      <c r="BE50" s="570"/>
      <c r="BF50" s="570"/>
      <c r="BG50" s="570"/>
      <c r="BH50" s="570"/>
      <c r="BI50" s="570"/>
      <c r="BJ50" s="570"/>
      <c r="BK50" s="570"/>
      <c r="BL50" s="570"/>
      <c r="BM50" s="570"/>
      <c r="BN50" s="570"/>
      <c r="BO50" s="570"/>
      <c r="BP50" s="570"/>
    </row>
    <row r="51" spans="1:68" s="565" customFormat="1" ht="16.149999999999999" customHeight="1" x14ac:dyDescent="0.3">
      <c r="A51" s="566"/>
      <c r="B51" s="594" t="s">
        <v>209</v>
      </c>
      <c r="C51" s="595" t="s">
        <v>210</v>
      </c>
      <c r="D51" s="596" t="s">
        <v>211</v>
      </c>
      <c r="E51" s="597">
        <v>14</v>
      </c>
      <c r="F51" s="598"/>
      <c r="G51" s="599">
        <v>0</v>
      </c>
      <c r="H51" s="600"/>
      <c r="I51" s="601">
        <v>14</v>
      </c>
      <c r="J51" s="602"/>
      <c r="K51" s="597">
        <v>9</v>
      </c>
      <c r="L51" s="598"/>
      <c r="M51" s="599">
        <v>0</v>
      </c>
      <c r="N51" s="600"/>
      <c r="O51" s="601">
        <v>9</v>
      </c>
      <c r="P51" s="602"/>
      <c r="Q51" s="597">
        <v>9</v>
      </c>
      <c r="R51" s="598"/>
      <c r="S51" s="599">
        <v>0</v>
      </c>
      <c r="T51" s="600"/>
      <c r="U51" s="601">
        <v>9</v>
      </c>
      <c r="V51" s="603"/>
      <c r="AI51" s="570"/>
      <c r="AJ51" s="570"/>
      <c r="AK51" s="570"/>
      <c r="AL51" s="570"/>
      <c r="AM51" s="570"/>
      <c r="AN51" s="570"/>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row>
    <row r="52" spans="1:68" s="565" customFormat="1" ht="16.149999999999999" customHeight="1" x14ac:dyDescent="0.3">
      <c r="A52" s="566"/>
      <c r="B52" s="594" t="s">
        <v>212</v>
      </c>
      <c r="C52" s="595" t="s">
        <v>213</v>
      </c>
      <c r="D52" s="596" t="s">
        <v>214</v>
      </c>
      <c r="E52" s="597">
        <v>25</v>
      </c>
      <c r="F52" s="598"/>
      <c r="G52" s="599">
        <v>25</v>
      </c>
      <c r="H52" s="600"/>
      <c r="I52" s="601">
        <v>0</v>
      </c>
      <c r="J52" s="602"/>
      <c r="K52" s="597">
        <v>15</v>
      </c>
      <c r="L52" s="598"/>
      <c r="M52" s="599">
        <v>15</v>
      </c>
      <c r="N52" s="600"/>
      <c r="O52" s="601">
        <v>0</v>
      </c>
      <c r="P52" s="602"/>
      <c r="Q52" s="597">
        <v>22</v>
      </c>
      <c r="R52" s="598"/>
      <c r="S52" s="599">
        <v>22</v>
      </c>
      <c r="T52" s="600"/>
      <c r="U52" s="601">
        <v>0</v>
      </c>
      <c r="V52" s="603"/>
      <c r="AI52" s="570"/>
      <c r="AJ52" s="570"/>
      <c r="AK52" s="570"/>
      <c r="AL52" s="570"/>
      <c r="AM52" s="570"/>
      <c r="AN52" s="570"/>
      <c r="AO52" s="570"/>
      <c r="AP52" s="570"/>
      <c r="AQ52" s="570"/>
      <c r="AR52" s="570"/>
      <c r="AS52" s="570"/>
      <c r="AT52" s="570"/>
      <c r="AU52" s="570"/>
      <c r="AV52" s="570"/>
      <c r="AW52" s="570"/>
      <c r="AX52" s="570"/>
      <c r="AY52" s="570"/>
      <c r="AZ52" s="570"/>
      <c r="BA52" s="570"/>
      <c r="BB52" s="570"/>
      <c r="BC52" s="570"/>
      <c r="BD52" s="570"/>
      <c r="BE52" s="570"/>
      <c r="BF52" s="570"/>
      <c r="BG52" s="570"/>
      <c r="BH52" s="570"/>
      <c r="BI52" s="570"/>
      <c r="BJ52" s="570"/>
      <c r="BK52" s="570"/>
      <c r="BL52" s="570"/>
      <c r="BM52" s="570"/>
      <c r="BN52" s="570"/>
      <c r="BO52" s="570"/>
      <c r="BP52" s="570"/>
    </row>
    <row r="53" spans="1:68" s="565" customFormat="1" ht="16.149999999999999" customHeight="1" x14ac:dyDescent="0.3">
      <c r="A53" s="566"/>
      <c r="B53" s="594" t="s">
        <v>215</v>
      </c>
      <c r="C53" s="595" t="s">
        <v>216</v>
      </c>
      <c r="D53" s="596" t="s">
        <v>217</v>
      </c>
      <c r="E53" s="597">
        <v>7</v>
      </c>
      <c r="F53" s="598"/>
      <c r="G53" s="599">
        <v>3</v>
      </c>
      <c r="H53" s="600"/>
      <c r="I53" s="601">
        <v>4</v>
      </c>
      <c r="J53" s="602"/>
      <c r="K53" s="597">
        <v>6</v>
      </c>
      <c r="L53" s="598"/>
      <c r="M53" s="599">
        <v>5</v>
      </c>
      <c r="N53" s="600"/>
      <c r="O53" s="601">
        <v>1</v>
      </c>
      <c r="P53" s="602"/>
      <c r="Q53" s="597">
        <v>8</v>
      </c>
      <c r="R53" s="598"/>
      <c r="S53" s="599">
        <v>4</v>
      </c>
      <c r="T53" s="600"/>
      <c r="U53" s="601">
        <v>4</v>
      </c>
      <c r="V53" s="603"/>
      <c r="AI53" s="570"/>
      <c r="AJ53" s="570"/>
      <c r="AK53" s="570"/>
      <c r="AL53" s="570"/>
      <c r="AM53" s="570"/>
      <c r="AN53" s="570"/>
      <c r="AO53" s="570"/>
      <c r="AP53" s="570"/>
      <c r="AQ53" s="570"/>
      <c r="AR53" s="570"/>
      <c r="AS53" s="570"/>
      <c r="AT53" s="570"/>
      <c r="AU53" s="570"/>
      <c r="AV53" s="570"/>
      <c r="AW53" s="570"/>
      <c r="AX53" s="570"/>
      <c r="AY53" s="570"/>
      <c r="AZ53" s="570"/>
      <c r="BA53" s="570"/>
      <c r="BB53" s="570"/>
      <c r="BC53" s="570"/>
      <c r="BD53" s="570"/>
      <c r="BE53" s="570"/>
      <c r="BF53" s="570"/>
      <c r="BG53" s="570"/>
      <c r="BH53" s="570"/>
      <c r="BI53" s="570"/>
      <c r="BJ53" s="570"/>
      <c r="BK53" s="570"/>
      <c r="BL53" s="570"/>
      <c r="BM53" s="570"/>
      <c r="BN53" s="570"/>
      <c r="BO53" s="570"/>
      <c r="BP53" s="570"/>
    </row>
    <row r="54" spans="1:68" s="565" customFormat="1" ht="25.5" customHeight="1" x14ac:dyDescent="0.3">
      <c r="A54" s="566"/>
      <c r="B54" s="594" t="s">
        <v>218</v>
      </c>
      <c r="C54" s="596" t="s">
        <v>219</v>
      </c>
      <c r="D54" s="596" t="s">
        <v>220</v>
      </c>
      <c r="E54" s="597">
        <v>13</v>
      </c>
      <c r="F54" s="598"/>
      <c r="G54" s="599">
        <v>9</v>
      </c>
      <c r="H54" s="600"/>
      <c r="I54" s="601">
        <v>4</v>
      </c>
      <c r="J54" s="602"/>
      <c r="K54" s="597">
        <v>8</v>
      </c>
      <c r="L54" s="598"/>
      <c r="M54" s="599">
        <v>5</v>
      </c>
      <c r="N54" s="600"/>
      <c r="O54" s="601">
        <v>3</v>
      </c>
      <c r="P54" s="602"/>
      <c r="Q54" s="597">
        <v>8</v>
      </c>
      <c r="R54" s="598"/>
      <c r="S54" s="599">
        <v>3</v>
      </c>
      <c r="T54" s="600"/>
      <c r="U54" s="601">
        <v>5</v>
      </c>
      <c r="V54" s="603"/>
      <c r="AI54" s="570"/>
      <c r="AJ54" s="570"/>
      <c r="AK54" s="570"/>
      <c r="AL54" s="570"/>
      <c r="AM54" s="570"/>
      <c r="AN54" s="570"/>
      <c r="AO54" s="570"/>
      <c r="AP54" s="570"/>
      <c r="AQ54" s="570"/>
      <c r="AR54" s="570"/>
      <c r="AS54" s="570"/>
      <c r="AT54" s="570"/>
      <c r="AU54" s="570"/>
      <c r="AV54" s="570"/>
      <c r="AW54" s="570"/>
      <c r="AX54" s="570"/>
      <c r="AY54" s="570"/>
      <c r="AZ54" s="570"/>
      <c r="BA54" s="570"/>
      <c r="BB54" s="570"/>
      <c r="BC54" s="570"/>
      <c r="BD54" s="570"/>
      <c r="BE54" s="570"/>
      <c r="BF54" s="570"/>
      <c r="BG54" s="570"/>
      <c r="BH54" s="570"/>
      <c r="BI54" s="570"/>
      <c r="BJ54" s="570"/>
      <c r="BK54" s="570"/>
      <c r="BL54" s="570"/>
      <c r="BM54" s="570"/>
      <c r="BN54" s="570"/>
      <c r="BO54" s="570"/>
      <c r="BP54" s="570"/>
    </row>
    <row r="55" spans="1:68" s="565" customFormat="1" ht="16.149999999999999" customHeight="1" x14ac:dyDescent="0.3">
      <c r="A55" s="566"/>
      <c r="B55" s="594" t="s">
        <v>221</v>
      </c>
      <c r="C55" s="595" t="s">
        <v>222</v>
      </c>
      <c r="D55" s="596" t="s">
        <v>223</v>
      </c>
      <c r="E55" s="597">
        <v>12</v>
      </c>
      <c r="F55" s="598"/>
      <c r="G55" s="599">
        <v>10</v>
      </c>
      <c r="H55" s="600"/>
      <c r="I55" s="601">
        <v>2</v>
      </c>
      <c r="J55" s="602"/>
      <c r="K55" s="597">
        <v>15</v>
      </c>
      <c r="L55" s="598"/>
      <c r="M55" s="599">
        <v>10</v>
      </c>
      <c r="N55" s="600"/>
      <c r="O55" s="601">
        <v>5</v>
      </c>
      <c r="P55" s="602"/>
      <c r="Q55" s="597">
        <v>17</v>
      </c>
      <c r="R55" s="598"/>
      <c r="S55" s="599">
        <v>11</v>
      </c>
      <c r="T55" s="600"/>
      <c r="U55" s="601">
        <v>6</v>
      </c>
      <c r="V55" s="603"/>
      <c r="AI55" s="570"/>
      <c r="AJ55" s="570"/>
      <c r="AK55" s="570"/>
      <c r="AL55" s="570"/>
      <c r="AM55" s="570"/>
      <c r="AN55" s="570"/>
      <c r="AO55" s="570"/>
      <c r="AP55" s="570"/>
      <c r="AQ55" s="570"/>
      <c r="AR55" s="570"/>
      <c r="AS55" s="570"/>
      <c r="AT55" s="570"/>
      <c r="AU55" s="570"/>
      <c r="AV55" s="570"/>
      <c r="AW55" s="570"/>
      <c r="AX55" s="570"/>
      <c r="AY55" s="570"/>
      <c r="AZ55" s="570"/>
      <c r="BA55" s="570"/>
      <c r="BB55" s="570"/>
      <c r="BC55" s="570"/>
      <c r="BD55" s="570"/>
      <c r="BE55" s="570"/>
      <c r="BF55" s="570"/>
      <c r="BG55" s="570"/>
      <c r="BH55" s="570"/>
      <c r="BI55" s="570"/>
      <c r="BJ55" s="570"/>
      <c r="BK55" s="570"/>
      <c r="BL55" s="570"/>
      <c r="BM55" s="570"/>
      <c r="BN55" s="570"/>
      <c r="BO55" s="570"/>
      <c r="BP55" s="570"/>
    </row>
    <row r="56" spans="1:68" s="565" customFormat="1" ht="16.149999999999999" customHeight="1" x14ac:dyDescent="0.3">
      <c r="A56" s="566"/>
      <c r="B56" s="594" t="s">
        <v>224</v>
      </c>
      <c r="C56" s="595" t="s">
        <v>393</v>
      </c>
      <c r="D56" s="596" t="s">
        <v>225</v>
      </c>
      <c r="E56" s="597">
        <v>2</v>
      </c>
      <c r="F56" s="598"/>
      <c r="G56" s="599">
        <v>1</v>
      </c>
      <c r="H56" s="600"/>
      <c r="I56" s="601">
        <v>1</v>
      </c>
      <c r="J56" s="602"/>
      <c r="K56" s="597">
        <v>6</v>
      </c>
      <c r="L56" s="598"/>
      <c r="M56" s="599">
        <v>4</v>
      </c>
      <c r="N56" s="600"/>
      <c r="O56" s="601">
        <v>2</v>
      </c>
      <c r="P56" s="602"/>
      <c r="Q56" s="597">
        <v>6</v>
      </c>
      <c r="R56" s="598"/>
      <c r="S56" s="599">
        <v>3</v>
      </c>
      <c r="T56" s="600"/>
      <c r="U56" s="601">
        <v>3</v>
      </c>
      <c r="V56" s="603"/>
      <c r="AI56" s="570"/>
      <c r="AJ56" s="570"/>
      <c r="AK56" s="570"/>
      <c r="AL56" s="570"/>
      <c r="AM56" s="570"/>
      <c r="AN56" s="570"/>
      <c r="AO56" s="570"/>
      <c r="AP56" s="570"/>
      <c r="AQ56" s="570"/>
      <c r="AR56" s="570"/>
      <c r="AS56" s="570"/>
      <c r="AT56" s="570"/>
      <c r="AU56" s="570"/>
      <c r="AV56" s="570"/>
      <c r="AW56" s="570"/>
      <c r="AX56" s="570"/>
      <c r="AY56" s="570"/>
      <c r="AZ56" s="570"/>
      <c r="BA56" s="570"/>
      <c r="BB56" s="570"/>
      <c r="BC56" s="570"/>
      <c r="BD56" s="570"/>
      <c r="BE56" s="570"/>
      <c r="BF56" s="570"/>
      <c r="BG56" s="570"/>
      <c r="BH56" s="570"/>
      <c r="BI56" s="570"/>
      <c r="BJ56" s="570"/>
      <c r="BK56" s="570"/>
      <c r="BL56" s="570"/>
      <c r="BM56" s="570"/>
      <c r="BN56" s="570"/>
      <c r="BO56" s="570"/>
      <c r="BP56" s="570"/>
    </row>
    <row r="57" spans="1:68" s="565" customFormat="1" ht="16.149999999999999" customHeight="1" x14ac:dyDescent="0.3">
      <c r="A57" s="566"/>
      <c r="B57" s="594" t="s">
        <v>226</v>
      </c>
      <c r="C57" s="595" t="s">
        <v>227</v>
      </c>
      <c r="D57" s="596" t="s">
        <v>228</v>
      </c>
      <c r="E57" s="597">
        <v>9</v>
      </c>
      <c r="F57" s="598"/>
      <c r="G57" s="599">
        <v>4</v>
      </c>
      <c r="H57" s="600"/>
      <c r="I57" s="601">
        <v>5</v>
      </c>
      <c r="J57" s="602"/>
      <c r="K57" s="597">
        <v>18</v>
      </c>
      <c r="L57" s="598"/>
      <c r="M57" s="599">
        <v>7</v>
      </c>
      <c r="N57" s="600"/>
      <c r="O57" s="601">
        <v>11</v>
      </c>
      <c r="P57" s="602"/>
      <c r="Q57" s="597">
        <v>16</v>
      </c>
      <c r="R57" s="598"/>
      <c r="S57" s="599">
        <v>10</v>
      </c>
      <c r="T57" s="600"/>
      <c r="U57" s="601">
        <v>6</v>
      </c>
      <c r="V57" s="603"/>
      <c r="AI57" s="570"/>
      <c r="AJ57" s="570"/>
      <c r="AK57" s="570"/>
      <c r="AL57" s="570"/>
      <c r="AM57" s="570"/>
      <c r="AN57" s="570"/>
      <c r="AO57" s="570"/>
      <c r="AP57" s="570"/>
      <c r="AQ57" s="570"/>
      <c r="AR57" s="570"/>
      <c r="AS57" s="570"/>
      <c r="AT57" s="570"/>
      <c r="AU57" s="570"/>
      <c r="AV57" s="570"/>
      <c r="AW57" s="570"/>
      <c r="AX57" s="570"/>
      <c r="AY57" s="570"/>
      <c r="AZ57" s="570"/>
      <c r="BA57" s="570"/>
      <c r="BB57" s="570"/>
      <c r="BC57" s="570"/>
      <c r="BD57" s="570"/>
      <c r="BE57" s="570"/>
      <c r="BF57" s="570"/>
      <c r="BG57" s="570"/>
      <c r="BH57" s="570"/>
      <c r="BI57" s="570"/>
      <c r="BJ57" s="570"/>
      <c r="BK57" s="570"/>
      <c r="BL57" s="570"/>
      <c r="BM57" s="570"/>
      <c r="BN57" s="570"/>
      <c r="BO57" s="570"/>
      <c r="BP57" s="570"/>
    </row>
    <row r="58" spans="1:68" s="565" customFormat="1" ht="42" x14ac:dyDescent="0.3">
      <c r="A58" s="566"/>
      <c r="B58" s="594" t="s">
        <v>229</v>
      </c>
      <c r="C58" s="604" t="s">
        <v>230</v>
      </c>
      <c r="D58" s="596" t="s">
        <v>231</v>
      </c>
      <c r="E58" s="597">
        <v>64</v>
      </c>
      <c r="F58" s="598"/>
      <c r="G58" s="599">
        <v>30</v>
      </c>
      <c r="H58" s="600"/>
      <c r="I58" s="601">
        <v>34</v>
      </c>
      <c r="J58" s="602"/>
      <c r="K58" s="597">
        <v>61</v>
      </c>
      <c r="L58" s="598"/>
      <c r="M58" s="599">
        <v>33</v>
      </c>
      <c r="N58" s="600"/>
      <c r="O58" s="601">
        <v>28</v>
      </c>
      <c r="P58" s="602"/>
      <c r="Q58" s="597">
        <v>78</v>
      </c>
      <c r="R58" s="598"/>
      <c r="S58" s="599">
        <v>39</v>
      </c>
      <c r="T58" s="600"/>
      <c r="U58" s="601">
        <v>39</v>
      </c>
      <c r="V58" s="603"/>
      <c r="AI58" s="570"/>
      <c r="AJ58" s="570"/>
      <c r="AK58" s="570"/>
      <c r="AL58" s="570"/>
      <c r="AM58" s="570"/>
      <c r="AN58" s="570"/>
      <c r="AO58" s="570"/>
      <c r="AP58" s="570"/>
      <c r="AQ58" s="570"/>
      <c r="AR58" s="570"/>
      <c r="AS58" s="570"/>
      <c r="AT58" s="570"/>
      <c r="AU58" s="570"/>
      <c r="AV58" s="570"/>
      <c r="AW58" s="570"/>
      <c r="AX58" s="570"/>
      <c r="AY58" s="570"/>
      <c r="AZ58" s="570"/>
      <c r="BA58" s="570"/>
      <c r="BB58" s="570"/>
      <c r="BC58" s="570"/>
      <c r="BD58" s="570"/>
      <c r="BE58" s="570"/>
      <c r="BF58" s="570"/>
      <c r="BG58" s="570"/>
      <c r="BH58" s="570"/>
      <c r="BI58" s="570"/>
      <c r="BJ58" s="570"/>
      <c r="BK58" s="570"/>
      <c r="BL58" s="570"/>
      <c r="BM58" s="570"/>
      <c r="BN58" s="570"/>
      <c r="BO58" s="570"/>
      <c r="BP58" s="570"/>
    </row>
    <row r="59" spans="1:68" s="565" customFormat="1" ht="16.149999999999999" customHeight="1" x14ac:dyDescent="0.3">
      <c r="A59" s="566"/>
      <c r="B59" s="594" t="s">
        <v>232</v>
      </c>
      <c r="C59" s="595" t="s">
        <v>233</v>
      </c>
      <c r="D59" s="596" t="s">
        <v>234</v>
      </c>
      <c r="E59" s="597">
        <v>10</v>
      </c>
      <c r="F59" s="598"/>
      <c r="G59" s="599">
        <v>7</v>
      </c>
      <c r="H59" s="600"/>
      <c r="I59" s="601">
        <v>3</v>
      </c>
      <c r="J59" s="602"/>
      <c r="K59" s="597">
        <v>15</v>
      </c>
      <c r="L59" s="598"/>
      <c r="M59" s="599">
        <v>9</v>
      </c>
      <c r="N59" s="600"/>
      <c r="O59" s="601">
        <v>6</v>
      </c>
      <c r="P59" s="602"/>
      <c r="Q59" s="597">
        <v>16</v>
      </c>
      <c r="R59" s="598"/>
      <c r="S59" s="599">
        <v>8</v>
      </c>
      <c r="T59" s="600"/>
      <c r="U59" s="601">
        <v>8</v>
      </c>
      <c r="V59" s="603"/>
      <c r="AI59" s="570"/>
      <c r="AJ59" s="570"/>
      <c r="AK59" s="570"/>
      <c r="AL59" s="570"/>
      <c r="AM59" s="570"/>
      <c r="AN59" s="570"/>
      <c r="AO59" s="570"/>
      <c r="AP59" s="570"/>
      <c r="AQ59" s="570"/>
      <c r="AR59" s="570"/>
      <c r="AS59" s="570"/>
      <c r="AT59" s="570"/>
      <c r="AU59" s="570"/>
      <c r="AV59" s="570"/>
      <c r="AW59" s="570"/>
      <c r="AX59" s="570"/>
      <c r="AY59" s="570"/>
      <c r="AZ59" s="570"/>
      <c r="BA59" s="570"/>
      <c r="BB59" s="570"/>
      <c r="BC59" s="570"/>
      <c r="BD59" s="570"/>
      <c r="BE59" s="570"/>
      <c r="BF59" s="570"/>
      <c r="BG59" s="570"/>
      <c r="BH59" s="570"/>
      <c r="BI59" s="570"/>
      <c r="BJ59" s="570"/>
      <c r="BK59" s="570"/>
      <c r="BL59" s="570"/>
      <c r="BM59" s="570"/>
      <c r="BN59" s="570"/>
      <c r="BO59" s="570"/>
      <c r="BP59" s="570"/>
    </row>
    <row r="60" spans="1:68" s="565" customFormat="1" ht="27.65" customHeight="1" x14ac:dyDescent="0.3">
      <c r="A60" s="566"/>
      <c r="B60" s="626" t="s">
        <v>235</v>
      </c>
      <c r="C60" s="627" t="s">
        <v>236</v>
      </c>
      <c r="D60" s="627" t="s">
        <v>237</v>
      </c>
      <c r="E60" s="628">
        <v>0</v>
      </c>
      <c r="F60" s="629"/>
      <c r="G60" s="591">
        <v>0</v>
      </c>
      <c r="H60" s="590"/>
      <c r="I60" s="630">
        <v>0</v>
      </c>
      <c r="J60" s="630"/>
      <c r="K60" s="628">
        <v>1</v>
      </c>
      <c r="L60" s="629"/>
      <c r="M60" s="591">
        <v>1</v>
      </c>
      <c r="N60" s="590"/>
      <c r="O60" s="630">
        <v>0</v>
      </c>
      <c r="P60" s="630"/>
      <c r="Q60" s="628">
        <v>1</v>
      </c>
      <c r="R60" s="629"/>
      <c r="S60" s="591">
        <v>0</v>
      </c>
      <c r="T60" s="590"/>
      <c r="U60" s="630">
        <v>1</v>
      </c>
      <c r="V60" s="631"/>
      <c r="AI60" s="570"/>
      <c r="AJ60" s="570"/>
      <c r="AK60" s="570"/>
      <c r="AL60" s="570"/>
      <c r="AM60" s="570"/>
      <c r="AN60" s="570"/>
      <c r="AO60" s="570"/>
      <c r="AP60" s="570"/>
      <c r="AQ60" s="570"/>
      <c r="AR60" s="570"/>
      <c r="AS60" s="570"/>
      <c r="AT60" s="570"/>
      <c r="AU60" s="570"/>
      <c r="AV60" s="570"/>
      <c r="AW60" s="570"/>
      <c r="AX60" s="570"/>
      <c r="AY60" s="570"/>
      <c r="AZ60" s="570"/>
      <c r="BA60" s="570"/>
      <c r="BB60" s="570"/>
      <c r="BC60" s="570"/>
      <c r="BD60" s="570"/>
      <c r="BE60" s="570"/>
      <c r="BF60" s="570"/>
      <c r="BG60" s="570"/>
      <c r="BH60" s="570"/>
      <c r="BI60" s="570"/>
      <c r="BJ60" s="570"/>
      <c r="BK60" s="570"/>
      <c r="BL60" s="570"/>
      <c r="BM60" s="570"/>
      <c r="BN60" s="570"/>
      <c r="BO60" s="570"/>
      <c r="BP60" s="570"/>
    </row>
    <row r="61" spans="1:68" s="565" customFormat="1" ht="16.149999999999999" customHeight="1" x14ac:dyDescent="0.3">
      <c r="A61" s="566"/>
      <c r="B61" s="594" t="s">
        <v>238</v>
      </c>
      <c r="C61" s="595" t="s">
        <v>239</v>
      </c>
      <c r="D61" s="596" t="s">
        <v>240</v>
      </c>
      <c r="E61" s="597">
        <v>0</v>
      </c>
      <c r="F61" s="598"/>
      <c r="G61" s="599">
        <v>0</v>
      </c>
      <c r="H61" s="600"/>
      <c r="I61" s="601">
        <v>0</v>
      </c>
      <c r="J61" s="602"/>
      <c r="K61" s="597">
        <v>0</v>
      </c>
      <c r="L61" s="598"/>
      <c r="M61" s="599">
        <v>0</v>
      </c>
      <c r="N61" s="600"/>
      <c r="O61" s="601">
        <v>0</v>
      </c>
      <c r="P61" s="602"/>
      <c r="Q61" s="597">
        <v>0</v>
      </c>
      <c r="R61" s="598"/>
      <c r="S61" s="599">
        <v>0</v>
      </c>
      <c r="T61" s="600"/>
      <c r="U61" s="601">
        <v>0</v>
      </c>
      <c r="V61" s="603"/>
      <c r="AI61" s="570"/>
      <c r="AJ61" s="570"/>
      <c r="AK61" s="570"/>
      <c r="AL61" s="570"/>
      <c r="AM61" s="570"/>
      <c r="AN61" s="570"/>
      <c r="AO61" s="570"/>
      <c r="AP61" s="570"/>
      <c r="AQ61" s="570"/>
      <c r="AR61" s="570"/>
      <c r="AS61" s="570"/>
      <c r="AT61" s="570"/>
      <c r="AU61" s="570"/>
      <c r="AV61" s="570"/>
      <c r="AW61" s="570"/>
      <c r="AX61" s="570"/>
      <c r="AY61" s="570"/>
      <c r="AZ61" s="570"/>
      <c r="BA61" s="570"/>
      <c r="BB61" s="570"/>
      <c r="BC61" s="570"/>
      <c r="BD61" s="570"/>
      <c r="BE61" s="570"/>
      <c r="BF61" s="570"/>
      <c r="BG61" s="570"/>
      <c r="BH61" s="570"/>
      <c r="BI61" s="570"/>
      <c r="BJ61" s="570"/>
      <c r="BK61" s="570"/>
      <c r="BL61" s="570"/>
      <c r="BM61" s="570"/>
      <c r="BN61" s="570"/>
      <c r="BO61" s="570"/>
      <c r="BP61" s="570"/>
    </row>
    <row r="62" spans="1:68" s="565" customFormat="1" ht="28.15" customHeight="1" thickBot="1" x14ac:dyDescent="0.35">
      <c r="A62" s="566"/>
      <c r="B62" s="605" t="s">
        <v>241</v>
      </c>
      <c r="C62" s="607" t="s">
        <v>242</v>
      </c>
      <c r="D62" s="607" t="s">
        <v>243</v>
      </c>
      <c r="E62" s="608">
        <v>0</v>
      </c>
      <c r="F62" s="609"/>
      <c r="G62" s="610">
        <v>0</v>
      </c>
      <c r="H62" s="611"/>
      <c r="I62" s="612">
        <v>0</v>
      </c>
      <c r="J62" s="613"/>
      <c r="K62" s="608">
        <v>1</v>
      </c>
      <c r="L62" s="609"/>
      <c r="M62" s="610">
        <v>1</v>
      </c>
      <c r="N62" s="611"/>
      <c r="O62" s="612">
        <v>0</v>
      </c>
      <c r="P62" s="613"/>
      <c r="Q62" s="608">
        <v>1</v>
      </c>
      <c r="R62" s="609"/>
      <c r="S62" s="610">
        <v>0</v>
      </c>
      <c r="T62" s="611"/>
      <c r="U62" s="612">
        <v>1</v>
      </c>
      <c r="V62" s="614"/>
      <c r="AI62" s="570"/>
      <c r="AJ62" s="570"/>
      <c r="AK62" s="570"/>
      <c r="AL62" s="570"/>
      <c r="AM62" s="570"/>
      <c r="AN62" s="570"/>
      <c r="AO62" s="570"/>
      <c r="AP62" s="570"/>
      <c r="AQ62" s="570"/>
      <c r="AR62" s="570"/>
      <c r="AS62" s="570"/>
      <c r="AT62" s="570"/>
      <c r="AU62" s="570"/>
      <c r="AV62" s="570"/>
      <c r="AW62" s="570"/>
      <c r="AX62" s="570"/>
      <c r="AY62" s="570"/>
      <c r="AZ62" s="570"/>
      <c r="BA62" s="570"/>
      <c r="BB62" s="570"/>
      <c r="BC62" s="570"/>
      <c r="BD62" s="570"/>
      <c r="BE62" s="570"/>
      <c r="BF62" s="570"/>
      <c r="BG62" s="570"/>
      <c r="BH62" s="570"/>
      <c r="BI62" s="570"/>
      <c r="BJ62" s="570"/>
      <c r="BK62" s="570"/>
      <c r="BL62" s="570"/>
      <c r="BM62" s="570"/>
      <c r="BN62" s="570"/>
      <c r="BO62" s="570"/>
      <c r="BP62" s="570"/>
    </row>
    <row r="63" spans="1:68" ht="13.5" thickTop="1" x14ac:dyDescent="0.3">
      <c r="B63" s="615" t="s">
        <v>24</v>
      </c>
      <c r="C63" s="632" t="s">
        <v>392</v>
      </c>
      <c r="D63" s="567"/>
      <c r="E63" s="347"/>
      <c r="F63" s="347"/>
      <c r="G63" s="36"/>
      <c r="H63" s="36"/>
      <c r="I63" s="36"/>
      <c r="J63" s="36"/>
      <c r="K63" s="36"/>
      <c r="L63" s="36"/>
      <c r="M63" s="36"/>
      <c r="N63" s="36"/>
      <c r="O63" s="36"/>
      <c r="P63" s="36"/>
      <c r="Q63" s="36"/>
      <c r="R63" s="36"/>
      <c r="S63" s="36"/>
      <c r="T63" s="36"/>
      <c r="U63" s="36"/>
      <c r="V63" s="36"/>
    </row>
    <row r="64" spans="1:68" x14ac:dyDescent="0.3">
      <c r="B64" s="569"/>
      <c r="C64" s="349"/>
      <c r="D64" s="567"/>
      <c r="E64" s="347"/>
      <c r="F64" s="347"/>
      <c r="G64" s="36"/>
      <c r="H64" s="36"/>
      <c r="I64" s="36"/>
      <c r="J64" s="36"/>
      <c r="K64" s="36"/>
      <c r="L64" s="36"/>
      <c r="M64" s="36"/>
      <c r="N64" s="36"/>
      <c r="O64" s="36"/>
      <c r="P64" s="36"/>
      <c r="Q64" s="36"/>
      <c r="R64" s="36"/>
      <c r="S64" s="36"/>
      <c r="T64" s="36"/>
      <c r="U64" s="36"/>
      <c r="V64" s="36"/>
    </row>
    <row r="65" spans="1:22" x14ac:dyDescent="0.3">
      <c r="B65" s="569"/>
      <c r="C65" s="349"/>
      <c r="D65" s="567"/>
      <c r="E65" s="347"/>
      <c r="F65" s="347"/>
      <c r="G65" s="36"/>
      <c r="H65" s="36"/>
      <c r="I65" s="36"/>
      <c r="J65" s="36"/>
      <c r="K65" s="36"/>
      <c r="L65" s="36"/>
      <c r="M65" s="36"/>
      <c r="N65" s="36"/>
      <c r="O65" s="36"/>
      <c r="P65" s="36"/>
      <c r="Q65" s="36"/>
      <c r="R65" s="36"/>
      <c r="S65" s="36"/>
      <c r="T65" s="36"/>
      <c r="U65" s="36"/>
      <c r="V65" s="36"/>
    </row>
    <row r="66" spans="1:22" ht="36" customHeight="1" x14ac:dyDescent="0.35">
      <c r="B66" s="787" t="s">
        <v>456</v>
      </c>
      <c r="C66" s="787"/>
      <c r="D66" s="787"/>
      <c r="E66" s="787"/>
      <c r="F66" s="787"/>
      <c r="G66" s="787"/>
      <c r="H66" s="787"/>
      <c r="I66" s="787"/>
      <c r="J66" s="787"/>
      <c r="K66" s="787"/>
      <c r="L66" s="787"/>
      <c r="M66" s="787"/>
      <c r="N66" s="787"/>
      <c r="O66" s="787"/>
      <c r="P66" s="787"/>
      <c r="Q66" s="787"/>
      <c r="R66" s="787"/>
      <c r="S66" s="787"/>
      <c r="T66" s="787"/>
      <c r="U66" s="787"/>
      <c r="V66" s="787"/>
    </row>
    <row r="67" spans="1:22" ht="11.15" customHeight="1" thickBot="1" x14ac:dyDescent="0.35">
      <c r="C67" s="564"/>
      <c r="D67" s="564"/>
      <c r="K67" s="564"/>
      <c r="L67" s="564"/>
      <c r="M67" s="564"/>
      <c r="N67" s="564"/>
      <c r="O67" s="564"/>
      <c r="P67" s="564"/>
    </row>
    <row r="68" spans="1:22" ht="16.149999999999999" customHeight="1" thickTop="1" thickBot="1" x14ac:dyDescent="0.35">
      <c r="B68" s="797" t="s">
        <v>99</v>
      </c>
      <c r="C68" s="799" t="s">
        <v>391</v>
      </c>
      <c r="D68" s="799" t="s">
        <v>100</v>
      </c>
      <c r="E68" s="801" t="s">
        <v>486</v>
      </c>
      <c r="F68" s="802"/>
      <c r="G68" s="802"/>
      <c r="H68" s="802"/>
      <c r="I68" s="802"/>
      <c r="J68" s="802"/>
      <c r="K68" s="795" t="s">
        <v>487</v>
      </c>
      <c r="L68" s="796"/>
      <c r="M68" s="796"/>
      <c r="N68" s="796"/>
      <c r="O68" s="796"/>
      <c r="P68" s="796"/>
      <c r="Q68" s="795" t="s">
        <v>488</v>
      </c>
      <c r="R68" s="796"/>
      <c r="S68" s="796"/>
      <c r="T68" s="796"/>
      <c r="U68" s="796"/>
      <c r="V68" s="796"/>
    </row>
    <row r="69" spans="1:22" ht="16.149999999999999" customHeight="1" thickTop="1" thickBot="1" x14ac:dyDescent="0.35">
      <c r="B69" s="798"/>
      <c r="C69" s="800"/>
      <c r="D69" s="800"/>
      <c r="E69" s="793" t="s">
        <v>23</v>
      </c>
      <c r="F69" s="794"/>
      <c r="G69" s="788" t="s">
        <v>29</v>
      </c>
      <c r="H69" s="789"/>
      <c r="I69" s="791" t="s">
        <v>30</v>
      </c>
      <c r="J69" s="791"/>
      <c r="K69" s="793" t="s">
        <v>23</v>
      </c>
      <c r="L69" s="794"/>
      <c r="M69" s="788" t="s">
        <v>29</v>
      </c>
      <c r="N69" s="789"/>
      <c r="O69" s="790" t="s">
        <v>30</v>
      </c>
      <c r="P69" s="792"/>
      <c r="Q69" s="793" t="s">
        <v>23</v>
      </c>
      <c r="R69" s="794"/>
      <c r="S69" s="788" t="s">
        <v>29</v>
      </c>
      <c r="T69" s="789"/>
      <c r="U69" s="790" t="s">
        <v>30</v>
      </c>
      <c r="V69" s="791"/>
    </row>
    <row r="70" spans="1:22" s="565" customFormat="1" ht="16.149999999999999" customHeight="1" thickTop="1" x14ac:dyDescent="0.3">
      <c r="A70" s="566"/>
      <c r="B70" s="626" t="s">
        <v>244</v>
      </c>
      <c r="C70" s="633" t="s">
        <v>245</v>
      </c>
      <c r="D70" s="620" t="s">
        <v>246</v>
      </c>
      <c r="E70" s="628">
        <f>SUM(E71:E73)</f>
        <v>26</v>
      </c>
      <c r="F70" s="590"/>
      <c r="G70" s="591">
        <f>SUM(G71:G73)</f>
        <v>14</v>
      </c>
      <c r="H70" s="590"/>
      <c r="I70" s="630">
        <f>SUM(I71:I73)</f>
        <v>12</v>
      </c>
      <c r="J70" s="634"/>
      <c r="K70" s="628">
        <f>SUM(K71:K73)</f>
        <v>17</v>
      </c>
      <c r="L70" s="590"/>
      <c r="M70" s="591">
        <f>SUM(M71:M73)</f>
        <v>9</v>
      </c>
      <c r="N70" s="590"/>
      <c r="O70" s="630">
        <f>SUM(O71:O73)</f>
        <v>8</v>
      </c>
      <c r="P70" s="634"/>
      <c r="Q70" s="628">
        <f>SUM(Q71:Q73)</f>
        <v>22</v>
      </c>
      <c r="R70" s="590"/>
      <c r="S70" s="591">
        <f>SUM(S71:S73)</f>
        <v>11</v>
      </c>
      <c r="T70" s="590"/>
      <c r="U70" s="630">
        <f>SUM(U71:U73)</f>
        <v>11</v>
      </c>
      <c r="V70" s="635"/>
    </row>
    <row r="71" spans="1:22" s="565" customFormat="1" ht="16.149999999999999" customHeight="1" x14ac:dyDescent="0.3">
      <c r="A71" s="566"/>
      <c r="B71" s="594" t="s">
        <v>247</v>
      </c>
      <c r="C71" s="595" t="s">
        <v>248</v>
      </c>
      <c r="D71" s="596" t="s">
        <v>249</v>
      </c>
      <c r="E71" s="597">
        <v>25</v>
      </c>
      <c r="F71" s="598"/>
      <c r="G71" s="599">
        <v>13</v>
      </c>
      <c r="H71" s="600"/>
      <c r="I71" s="601">
        <v>12</v>
      </c>
      <c r="J71" s="602"/>
      <c r="K71" s="597">
        <v>14</v>
      </c>
      <c r="L71" s="598"/>
      <c r="M71" s="599">
        <v>7</v>
      </c>
      <c r="N71" s="600"/>
      <c r="O71" s="601">
        <v>7</v>
      </c>
      <c r="P71" s="602"/>
      <c r="Q71" s="597">
        <v>22</v>
      </c>
      <c r="R71" s="598"/>
      <c r="S71" s="599">
        <v>11</v>
      </c>
      <c r="T71" s="600"/>
      <c r="U71" s="601">
        <v>11</v>
      </c>
      <c r="V71" s="603"/>
    </row>
    <row r="72" spans="1:22" s="565" customFormat="1" ht="16.149999999999999" customHeight="1" x14ac:dyDescent="0.3">
      <c r="A72" s="566"/>
      <c r="B72" s="594" t="s">
        <v>250</v>
      </c>
      <c r="C72" s="595" t="s">
        <v>251</v>
      </c>
      <c r="D72" s="596" t="s">
        <v>252</v>
      </c>
      <c r="E72" s="597">
        <v>0</v>
      </c>
      <c r="F72" s="598"/>
      <c r="G72" s="599">
        <v>0</v>
      </c>
      <c r="H72" s="600"/>
      <c r="I72" s="601">
        <v>0</v>
      </c>
      <c r="J72" s="602"/>
      <c r="K72" s="597">
        <v>0</v>
      </c>
      <c r="L72" s="598"/>
      <c r="M72" s="599">
        <v>0</v>
      </c>
      <c r="N72" s="600"/>
      <c r="O72" s="601">
        <v>0</v>
      </c>
      <c r="P72" s="602"/>
      <c r="Q72" s="597">
        <v>0</v>
      </c>
      <c r="R72" s="598"/>
      <c r="S72" s="599">
        <v>0</v>
      </c>
      <c r="T72" s="600"/>
      <c r="U72" s="601">
        <v>0</v>
      </c>
      <c r="V72" s="603"/>
    </row>
    <row r="73" spans="1:22" s="565" customFormat="1" ht="16.149999999999999" customHeight="1" x14ac:dyDescent="0.3">
      <c r="A73" s="566"/>
      <c r="B73" s="594" t="s">
        <v>253</v>
      </c>
      <c r="C73" s="595" t="s">
        <v>254</v>
      </c>
      <c r="D73" s="596" t="s">
        <v>255</v>
      </c>
      <c r="E73" s="597">
        <v>1</v>
      </c>
      <c r="F73" s="598"/>
      <c r="G73" s="599">
        <v>1</v>
      </c>
      <c r="H73" s="600"/>
      <c r="I73" s="601">
        <v>0</v>
      </c>
      <c r="J73" s="602"/>
      <c r="K73" s="597">
        <v>3</v>
      </c>
      <c r="L73" s="598"/>
      <c r="M73" s="599">
        <v>2</v>
      </c>
      <c r="N73" s="600"/>
      <c r="O73" s="601">
        <v>1</v>
      </c>
      <c r="P73" s="602"/>
      <c r="Q73" s="597">
        <v>0</v>
      </c>
      <c r="R73" s="598"/>
      <c r="S73" s="599">
        <v>0</v>
      </c>
      <c r="T73" s="600"/>
      <c r="U73" s="601">
        <v>0</v>
      </c>
      <c r="V73" s="603"/>
    </row>
    <row r="74" spans="1:22" s="565" customFormat="1" ht="16.149999999999999" customHeight="1" x14ac:dyDescent="0.3">
      <c r="A74" s="566"/>
      <c r="B74" s="586" t="s">
        <v>256</v>
      </c>
      <c r="C74" s="587" t="s">
        <v>257</v>
      </c>
      <c r="D74" s="588" t="s">
        <v>258</v>
      </c>
      <c r="E74" s="589">
        <f>SUM(E75:E76)</f>
        <v>1</v>
      </c>
      <c r="F74" s="636"/>
      <c r="G74" s="637">
        <f>SUM(G75:G76)</f>
        <v>0</v>
      </c>
      <c r="H74" s="636"/>
      <c r="I74" s="592">
        <f>SUM(I75:I76)</f>
        <v>1</v>
      </c>
      <c r="J74" s="592"/>
      <c r="K74" s="589">
        <f>SUM(K75:K76)</f>
        <v>0</v>
      </c>
      <c r="L74" s="636"/>
      <c r="M74" s="637">
        <f>SUM(M75:M76)</f>
        <v>0</v>
      </c>
      <c r="N74" s="636"/>
      <c r="O74" s="592">
        <f>SUM(O75:O76)</f>
        <v>0</v>
      </c>
      <c r="P74" s="592"/>
      <c r="Q74" s="589">
        <f>SUM(Q75:Q76)</f>
        <v>1</v>
      </c>
      <c r="R74" s="636"/>
      <c r="S74" s="637">
        <f>SUM(S75:S76)</f>
        <v>0</v>
      </c>
      <c r="T74" s="636"/>
      <c r="U74" s="592">
        <f>SUM(U75:U76)</f>
        <v>1</v>
      </c>
      <c r="V74" s="593"/>
    </row>
    <row r="75" spans="1:22" s="565" customFormat="1" ht="16.149999999999999" customHeight="1" x14ac:dyDescent="0.3">
      <c r="A75" s="566"/>
      <c r="B75" s="594" t="s">
        <v>259</v>
      </c>
      <c r="C75" s="596" t="s">
        <v>260</v>
      </c>
      <c r="D75" s="596" t="s">
        <v>261</v>
      </c>
      <c r="E75" s="597">
        <v>0</v>
      </c>
      <c r="F75" s="598"/>
      <c r="G75" s="599">
        <v>0</v>
      </c>
      <c r="H75" s="600"/>
      <c r="I75" s="601">
        <v>0</v>
      </c>
      <c r="J75" s="602"/>
      <c r="K75" s="597">
        <v>0</v>
      </c>
      <c r="L75" s="598"/>
      <c r="M75" s="599">
        <v>0</v>
      </c>
      <c r="N75" s="600"/>
      <c r="O75" s="601">
        <v>0</v>
      </c>
      <c r="P75" s="602"/>
      <c r="Q75" s="597">
        <v>0</v>
      </c>
      <c r="R75" s="598"/>
      <c r="S75" s="599">
        <v>0</v>
      </c>
      <c r="T75" s="600"/>
      <c r="U75" s="601">
        <v>0</v>
      </c>
      <c r="V75" s="603"/>
    </row>
    <row r="76" spans="1:22" s="565" customFormat="1" ht="16.149999999999999" customHeight="1" x14ac:dyDescent="0.3">
      <c r="A76" s="566"/>
      <c r="B76" s="594" t="s">
        <v>262</v>
      </c>
      <c r="C76" s="595" t="s">
        <v>263</v>
      </c>
      <c r="D76" s="596" t="s">
        <v>264</v>
      </c>
      <c r="E76" s="597">
        <v>1</v>
      </c>
      <c r="F76" s="598"/>
      <c r="G76" s="599">
        <v>0</v>
      </c>
      <c r="H76" s="600"/>
      <c r="I76" s="601">
        <v>1</v>
      </c>
      <c r="J76" s="602"/>
      <c r="K76" s="597">
        <v>0</v>
      </c>
      <c r="L76" s="598"/>
      <c r="M76" s="599">
        <v>0</v>
      </c>
      <c r="N76" s="600"/>
      <c r="O76" s="601">
        <v>0</v>
      </c>
      <c r="P76" s="602"/>
      <c r="Q76" s="597">
        <v>1</v>
      </c>
      <c r="R76" s="598"/>
      <c r="S76" s="599">
        <v>0</v>
      </c>
      <c r="T76" s="600"/>
      <c r="U76" s="601">
        <v>1</v>
      </c>
      <c r="V76" s="603"/>
    </row>
    <row r="77" spans="1:22" s="565" customFormat="1" ht="16.149999999999999" customHeight="1" x14ac:dyDescent="0.3">
      <c r="A77" s="566"/>
      <c r="B77" s="626" t="s">
        <v>265</v>
      </c>
      <c r="C77" s="633" t="s">
        <v>266</v>
      </c>
      <c r="D77" s="627" t="s">
        <v>267</v>
      </c>
      <c r="E77" s="628">
        <f>SUM(E78:E80)</f>
        <v>19</v>
      </c>
      <c r="F77" s="590"/>
      <c r="G77" s="591">
        <f>SUM(G78:G80)</f>
        <v>12</v>
      </c>
      <c r="H77" s="590"/>
      <c r="I77" s="630">
        <f>SUM(I78:I80)</f>
        <v>7</v>
      </c>
      <c r="J77" s="592"/>
      <c r="K77" s="628">
        <f>SUM(K78:K80)</f>
        <v>16</v>
      </c>
      <c r="L77" s="590"/>
      <c r="M77" s="591">
        <f>SUM(M78:M80)</f>
        <v>11</v>
      </c>
      <c r="N77" s="590"/>
      <c r="O77" s="630">
        <f>SUM(O78:O80)</f>
        <v>5</v>
      </c>
      <c r="P77" s="592"/>
      <c r="Q77" s="628">
        <f>SUM(Q78:Q80)</f>
        <v>14</v>
      </c>
      <c r="R77" s="590"/>
      <c r="S77" s="591">
        <f>SUM(S78:S80)</f>
        <v>5</v>
      </c>
      <c r="T77" s="590"/>
      <c r="U77" s="630">
        <f>SUM(U78:U80)</f>
        <v>9</v>
      </c>
      <c r="V77" s="631"/>
    </row>
    <row r="78" spans="1:22" s="565" customFormat="1" ht="16.149999999999999" customHeight="1" x14ac:dyDescent="0.3">
      <c r="A78" s="566"/>
      <c r="B78" s="594" t="s">
        <v>268</v>
      </c>
      <c r="C78" s="595" t="s">
        <v>269</v>
      </c>
      <c r="D78" s="596" t="s">
        <v>270</v>
      </c>
      <c r="E78" s="597">
        <v>0</v>
      </c>
      <c r="F78" s="598"/>
      <c r="G78" s="599">
        <v>0</v>
      </c>
      <c r="H78" s="600"/>
      <c r="I78" s="601">
        <v>0</v>
      </c>
      <c r="J78" s="602"/>
      <c r="K78" s="597">
        <v>0</v>
      </c>
      <c r="L78" s="598"/>
      <c r="M78" s="599">
        <v>0</v>
      </c>
      <c r="N78" s="600"/>
      <c r="O78" s="601">
        <v>0</v>
      </c>
      <c r="P78" s="602"/>
      <c r="Q78" s="597">
        <v>1</v>
      </c>
      <c r="R78" s="598"/>
      <c r="S78" s="599">
        <v>0</v>
      </c>
      <c r="T78" s="600"/>
      <c r="U78" s="601">
        <v>1</v>
      </c>
      <c r="V78" s="603"/>
    </row>
    <row r="79" spans="1:22" s="565" customFormat="1" ht="16.149999999999999" customHeight="1" x14ac:dyDescent="0.3">
      <c r="A79" s="566"/>
      <c r="B79" s="594" t="s">
        <v>271</v>
      </c>
      <c r="C79" s="595" t="s">
        <v>272</v>
      </c>
      <c r="D79" s="596" t="s">
        <v>273</v>
      </c>
      <c r="E79" s="597">
        <v>1</v>
      </c>
      <c r="F79" s="598"/>
      <c r="G79" s="599">
        <v>1</v>
      </c>
      <c r="H79" s="600"/>
      <c r="I79" s="601">
        <v>0</v>
      </c>
      <c r="J79" s="602"/>
      <c r="K79" s="597">
        <v>2</v>
      </c>
      <c r="L79" s="598"/>
      <c r="M79" s="599">
        <v>1</v>
      </c>
      <c r="N79" s="600"/>
      <c r="O79" s="601">
        <v>1</v>
      </c>
      <c r="P79" s="602"/>
      <c r="Q79" s="597">
        <v>0</v>
      </c>
      <c r="R79" s="598"/>
      <c r="S79" s="599">
        <v>0</v>
      </c>
      <c r="T79" s="600"/>
      <c r="U79" s="601">
        <v>0</v>
      </c>
      <c r="V79" s="603"/>
    </row>
    <row r="80" spans="1:22" s="565" customFormat="1" ht="16.149999999999999" customHeight="1" x14ac:dyDescent="0.3">
      <c r="A80" s="566"/>
      <c r="B80" s="594" t="s">
        <v>274</v>
      </c>
      <c r="C80" s="595" t="s">
        <v>275</v>
      </c>
      <c r="D80" s="596" t="s">
        <v>276</v>
      </c>
      <c r="E80" s="597">
        <v>18</v>
      </c>
      <c r="F80" s="598"/>
      <c r="G80" s="599">
        <v>11</v>
      </c>
      <c r="H80" s="600"/>
      <c r="I80" s="601">
        <v>7</v>
      </c>
      <c r="J80" s="602"/>
      <c r="K80" s="597">
        <v>14</v>
      </c>
      <c r="L80" s="598"/>
      <c r="M80" s="599">
        <v>10</v>
      </c>
      <c r="N80" s="600"/>
      <c r="O80" s="601">
        <v>4</v>
      </c>
      <c r="P80" s="602"/>
      <c r="Q80" s="597">
        <v>13</v>
      </c>
      <c r="R80" s="598"/>
      <c r="S80" s="599">
        <v>5</v>
      </c>
      <c r="T80" s="600"/>
      <c r="U80" s="601">
        <v>8</v>
      </c>
      <c r="V80" s="603"/>
    </row>
    <row r="81" spans="1:58" s="565" customFormat="1" ht="16.149999999999999" customHeight="1" x14ac:dyDescent="0.3">
      <c r="A81" s="566"/>
      <c r="B81" s="626" t="s">
        <v>277</v>
      </c>
      <c r="C81" s="633" t="s">
        <v>278</v>
      </c>
      <c r="D81" s="627" t="s">
        <v>279</v>
      </c>
      <c r="E81" s="628">
        <v>0</v>
      </c>
      <c r="F81" s="590"/>
      <c r="G81" s="591">
        <v>0</v>
      </c>
      <c r="H81" s="590"/>
      <c r="I81" s="630">
        <v>0</v>
      </c>
      <c r="J81" s="638"/>
      <c r="K81" s="628">
        <v>0</v>
      </c>
      <c r="L81" s="590"/>
      <c r="M81" s="591">
        <v>0</v>
      </c>
      <c r="N81" s="590"/>
      <c r="O81" s="630">
        <v>0</v>
      </c>
      <c r="P81" s="638"/>
      <c r="Q81" s="628">
        <v>0</v>
      </c>
      <c r="R81" s="590"/>
      <c r="S81" s="591">
        <v>0</v>
      </c>
      <c r="T81" s="590"/>
      <c r="U81" s="630">
        <v>0</v>
      </c>
      <c r="V81" s="639"/>
      <c r="Y81" s="570"/>
      <c r="Z81" s="570"/>
      <c r="AA81" s="571"/>
      <c r="AB81" s="571"/>
      <c r="AC81" s="571"/>
      <c r="AD81" s="571"/>
      <c r="AE81" s="571"/>
      <c r="AF81" s="571"/>
      <c r="AG81" s="571"/>
      <c r="AH81" s="571"/>
      <c r="AI81" s="571"/>
      <c r="AJ81" s="571"/>
      <c r="AK81" s="571"/>
      <c r="AL81" s="571"/>
      <c r="AM81" s="571"/>
      <c r="AN81" s="571"/>
      <c r="AO81" s="571"/>
      <c r="AP81" s="571"/>
      <c r="AQ81" s="571"/>
      <c r="AR81" s="571"/>
      <c r="AS81" s="571"/>
      <c r="AT81" s="571"/>
      <c r="AU81" s="571"/>
      <c r="AV81" s="571"/>
      <c r="AW81" s="571"/>
      <c r="AX81" s="571"/>
      <c r="AY81" s="571"/>
      <c r="AZ81" s="571"/>
      <c r="BA81" s="571"/>
      <c r="BB81" s="571"/>
      <c r="BC81" s="571"/>
      <c r="BD81" s="571"/>
      <c r="BE81" s="571"/>
      <c r="BF81" s="571"/>
    </row>
    <row r="82" spans="1:58" s="565" customFormat="1" ht="16.149999999999999" customHeight="1" x14ac:dyDescent="0.3">
      <c r="A82" s="566"/>
      <c r="B82" s="626" t="s">
        <v>280</v>
      </c>
      <c r="C82" s="633" t="s">
        <v>281</v>
      </c>
      <c r="D82" s="627" t="s">
        <v>282</v>
      </c>
      <c r="E82" s="628">
        <v>0</v>
      </c>
      <c r="F82" s="590"/>
      <c r="G82" s="591">
        <v>0</v>
      </c>
      <c r="H82" s="590"/>
      <c r="I82" s="630">
        <v>0</v>
      </c>
      <c r="J82" s="638"/>
      <c r="K82" s="628">
        <v>0</v>
      </c>
      <c r="L82" s="590"/>
      <c r="M82" s="591">
        <v>0</v>
      </c>
      <c r="N82" s="590"/>
      <c r="O82" s="630">
        <v>0</v>
      </c>
      <c r="P82" s="638"/>
      <c r="Q82" s="628">
        <v>0</v>
      </c>
      <c r="R82" s="590"/>
      <c r="S82" s="591">
        <v>0</v>
      </c>
      <c r="T82" s="590"/>
      <c r="U82" s="630">
        <v>0</v>
      </c>
      <c r="V82" s="639"/>
      <c r="Y82" s="570"/>
      <c r="Z82" s="570"/>
      <c r="AA82" s="571"/>
      <c r="AB82" s="571"/>
      <c r="AC82" s="571"/>
      <c r="AD82" s="571"/>
      <c r="AE82" s="571"/>
      <c r="AF82" s="571"/>
      <c r="AG82" s="571"/>
      <c r="AH82" s="571"/>
      <c r="AI82" s="571"/>
      <c r="AJ82" s="571"/>
      <c r="AK82" s="571"/>
      <c r="AL82" s="571"/>
      <c r="AM82" s="571"/>
      <c r="AN82" s="571"/>
      <c r="AO82" s="571"/>
      <c r="AP82" s="571"/>
      <c r="AQ82" s="571"/>
      <c r="AR82" s="572"/>
      <c r="AS82" s="572"/>
      <c r="AT82" s="571"/>
      <c r="AU82" s="571"/>
      <c r="AV82" s="571"/>
      <c r="AW82" s="571"/>
      <c r="AX82" s="571"/>
      <c r="AY82" s="571"/>
      <c r="AZ82" s="571"/>
      <c r="BA82" s="572"/>
      <c r="BB82" s="571"/>
      <c r="BC82" s="571"/>
      <c r="BD82" s="571"/>
      <c r="BE82" s="571"/>
      <c r="BF82" s="571"/>
    </row>
    <row r="83" spans="1:58" s="565" customFormat="1" ht="16.149999999999999" customHeight="1" x14ac:dyDescent="0.3">
      <c r="A83" s="566"/>
      <c r="B83" s="586" t="s">
        <v>283</v>
      </c>
      <c r="C83" s="587" t="s">
        <v>284</v>
      </c>
      <c r="D83" s="588" t="s">
        <v>285</v>
      </c>
      <c r="E83" s="589">
        <f>SUM(E84:E90)</f>
        <v>719</v>
      </c>
      <c r="F83" s="636"/>
      <c r="G83" s="637">
        <f>SUM(G84:G90)</f>
        <v>397</v>
      </c>
      <c r="H83" s="636"/>
      <c r="I83" s="637">
        <f>SUM(I84:I90)</f>
        <v>322</v>
      </c>
      <c r="J83" s="592"/>
      <c r="K83" s="589">
        <f>SUM(K84:K90)</f>
        <v>643</v>
      </c>
      <c r="L83" s="636"/>
      <c r="M83" s="637">
        <f>SUM(M84:M90)</f>
        <v>369</v>
      </c>
      <c r="N83" s="636"/>
      <c r="O83" s="637">
        <f>SUM(O84:O90)</f>
        <v>274</v>
      </c>
      <c r="P83" s="592"/>
      <c r="Q83" s="589">
        <f>SUM(Q84:Q90)</f>
        <v>788</v>
      </c>
      <c r="R83" s="636"/>
      <c r="S83" s="637">
        <f>SUM(S84:S90)</f>
        <v>463</v>
      </c>
      <c r="T83" s="636"/>
      <c r="U83" s="637">
        <f>SUM(U84:U90)</f>
        <v>325</v>
      </c>
      <c r="V83" s="593"/>
      <c r="Y83" s="570"/>
      <c r="Z83" s="570"/>
      <c r="AA83" s="571"/>
      <c r="AB83" s="571"/>
      <c r="AC83" s="571"/>
      <c r="AD83" s="571"/>
      <c r="AE83" s="572"/>
      <c r="AF83" s="572"/>
      <c r="AG83" s="572"/>
      <c r="AH83" s="572"/>
      <c r="AI83" s="571"/>
      <c r="AJ83" s="571"/>
      <c r="AK83" s="571"/>
      <c r="AL83" s="571"/>
      <c r="AM83" s="571"/>
      <c r="AN83" s="571"/>
      <c r="AO83" s="571"/>
      <c r="AP83" s="571"/>
      <c r="AQ83" s="571"/>
      <c r="AR83" s="572"/>
      <c r="AS83" s="572"/>
      <c r="AT83" s="571"/>
      <c r="AU83" s="571"/>
      <c r="AV83" s="572"/>
      <c r="AW83" s="572"/>
      <c r="AX83" s="571"/>
      <c r="AY83" s="571"/>
      <c r="AZ83" s="571"/>
      <c r="BA83" s="572"/>
      <c r="BB83" s="571"/>
      <c r="BC83" s="572"/>
      <c r="BD83" s="571"/>
      <c r="BE83" s="571"/>
      <c r="BF83" s="571"/>
    </row>
    <row r="84" spans="1:58" s="565" customFormat="1" ht="16.149999999999999" customHeight="1" x14ac:dyDescent="0.3">
      <c r="A84" s="566"/>
      <c r="B84" s="594" t="s">
        <v>286</v>
      </c>
      <c r="C84" s="595" t="s">
        <v>287</v>
      </c>
      <c r="D84" s="596" t="s">
        <v>288</v>
      </c>
      <c r="E84" s="597">
        <v>3</v>
      </c>
      <c r="F84" s="598"/>
      <c r="G84" s="599">
        <v>2</v>
      </c>
      <c r="H84" s="600"/>
      <c r="I84" s="601">
        <v>1</v>
      </c>
      <c r="J84" s="602"/>
      <c r="K84" s="597">
        <v>4</v>
      </c>
      <c r="L84" s="598"/>
      <c r="M84" s="599">
        <v>0</v>
      </c>
      <c r="N84" s="600"/>
      <c r="O84" s="601">
        <v>4</v>
      </c>
      <c r="P84" s="602"/>
      <c r="Q84" s="597">
        <v>5</v>
      </c>
      <c r="R84" s="598"/>
      <c r="S84" s="599">
        <v>1</v>
      </c>
      <c r="T84" s="600"/>
      <c r="U84" s="601">
        <v>4</v>
      </c>
      <c r="V84" s="603"/>
      <c r="Y84" s="570"/>
      <c r="Z84" s="570"/>
      <c r="AA84" s="571"/>
      <c r="AB84" s="571"/>
      <c r="AC84" s="571"/>
      <c r="AD84" s="571"/>
      <c r="AE84" s="572"/>
      <c r="AF84" s="572"/>
      <c r="AG84" s="572"/>
      <c r="AH84" s="572"/>
      <c r="AI84" s="572"/>
      <c r="AJ84" s="572"/>
      <c r="AK84" s="572"/>
      <c r="AL84" s="572"/>
      <c r="AM84" s="572"/>
      <c r="AN84" s="572"/>
      <c r="AO84" s="572"/>
      <c r="AP84" s="572"/>
      <c r="AQ84" s="572"/>
      <c r="AR84" s="572"/>
      <c r="AS84" s="572"/>
      <c r="AT84" s="571"/>
      <c r="AU84" s="571"/>
      <c r="AV84" s="572"/>
      <c r="AW84" s="572"/>
      <c r="AX84" s="572"/>
      <c r="AY84" s="572"/>
      <c r="AZ84" s="572"/>
      <c r="BA84" s="572"/>
      <c r="BB84" s="571"/>
      <c r="BC84" s="572"/>
      <c r="BD84" s="572"/>
      <c r="BE84" s="572"/>
      <c r="BF84" s="572"/>
    </row>
    <row r="85" spans="1:58" s="565" customFormat="1" ht="16.149999999999999" customHeight="1" x14ac:dyDescent="0.3">
      <c r="A85" s="566"/>
      <c r="B85" s="594" t="s">
        <v>289</v>
      </c>
      <c r="C85" s="595" t="s">
        <v>290</v>
      </c>
      <c r="D85" s="596" t="s">
        <v>394</v>
      </c>
      <c r="E85" s="597">
        <v>93</v>
      </c>
      <c r="F85" s="598"/>
      <c r="G85" s="599">
        <v>40</v>
      </c>
      <c r="H85" s="600"/>
      <c r="I85" s="601">
        <v>53</v>
      </c>
      <c r="J85" s="602"/>
      <c r="K85" s="597">
        <v>59</v>
      </c>
      <c r="L85" s="598"/>
      <c r="M85" s="599">
        <v>30</v>
      </c>
      <c r="N85" s="600"/>
      <c r="O85" s="601">
        <v>29</v>
      </c>
      <c r="P85" s="602"/>
      <c r="Q85" s="597">
        <v>88</v>
      </c>
      <c r="R85" s="598"/>
      <c r="S85" s="599">
        <v>40</v>
      </c>
      <c r="T85" s="600"/>
      <c r="U85" s="601">
        <v>48</v>
      </c>
      <c r="V85" s="603"/>
      <c r="Y85" s="570"/>
      <c r="Z85" s="570"/>
      <c r="AA85" s="572"/>
      <c r="AB85" s="572"/>
      <c r="AC85" s="572"/>
      <c r="AD85" s="572"/>
      <c r="AE85" s="572"/>
      <c r="AF85" s="572"/>
      <c r="AG85" s="572"/>
      <c r="AH85" s="572"/>
      <c r="AI85" s="572"/>
      <c r="AJ85" s="572"/>
      <c r="AK85" s="572"/>
      <c r="AL85" s="572"/>
      <c r="AM85" s="572"/>
      <c r="AN85" s="572"/>
      <c r="AO85" s="572"/>
      <c r="AP85" s="572"/>
      <c r="AQ85" s="572"/>
      <c r="AR85" s="572"/>
      <c r="AS85" s="572"/>
      <c r="AT85" s="572"/>
      <c r="AU85" s="572"/>
      <c r="AV85" s="572"/>
      <c r="AW85" s="572"/>
      <c r="AX85" s="572"/>
      <c r="AY85" s="572"/>
      <c r="AZ85" s="572"/>
      <c r="BA85" s="572"/>
      <c r="BB85" s="572"/>
      <c r="BC85" s="572"/>
      <c r="BD85" s="572"/>
      <c r="BE85" s="572"/>
      <c r="BF85" s="572"/>
    </row>
    <row r="86" spans="1:58" s="565" customFormat="1" ht="16.149999999999999" customHeight="1" x14ac:dyDescent="0.3">
      <c r="A86" s="566"/>
      <c r="B86" s="594" t="s">
        <v>291</v>
      </c>
      <c r="C86" s="595" t="s">
        <v>292</v>
      </c>
      <c r="D86" s="596" t="s">
        <v>293</v>
      </c>
      <c r="E86" s="597">
        <v>423</v>
      </c>
      <c r="F86" s="598"/>
      <c r="G86" s="599">
        <v>258</v>
      </c>
      <c r="H86" s="600"/>
      <c r="I86" s="601">
        <v>165</v>
      </c>
      <c r="J86" s="602"/>
      <c r="K86" s="597">
        <v>393</v>
      </c>
      <c r="L86" s="598"/>
      <c r="M86" s="599">
        <v>241</v>
      </c>
      <c r="N86" s="600"/>
      <c r="O86" s="601">
        <v>152</v>
      </c>
      <c r="P86" s="602"/>
      <c r="Q86" s="597">
        <v>446</v>
      </c>
      <c r="R86" s="598"/>
      <c r="S86" s="599">
        <v>292</v>
      </c>
      <c r="T86" s="600"/>
      <c r="U86" s="601">
        <v>154</v>
      </c>
      <c r="V86" s="603"/>
      <c r="Y86" s="573"/>
      <c r="Z86" s="573"/>
      <c r="AA86" s="574"/>
      <c r="AB86" s="574"/>
      <c r="AC86" s="574"/>
      <c r="AD86" s="574"/>
      <c r="AE86" s="574"/>
      <c r="AF86" s="574"/>
      <c r="AG86" s="574"/>
      <c r="AH86" s="574"/>
      <c r="AI86" s="574"/>
      <c r="AJ86" s="574"/>
      <c r="AK86" s="574"/>
      <c r="AL86" s="574"/>
      <c r="AM86" s="574"/>
      <c r="AN86" s="574"/>
      <c r="AO86" s="574"/>
      <c r="AP86" s="574"/>
      <c r="AQ86" s="574"/>
      <c r="AR86" s="574"/>
      <c r="AS86" s="574"/>
      <c r="AT86" s="574"/>
      <c r="AU86" s="574"/>
      <c r="AV86" s="574"/>
      <c r="AW86" s="574"/>
      <c r="AX86" s="574"/>
      <c r="AY86" s="574"/>
      <c r="AZ86" s="574"/>
      <c r="BA86" s="574"/>
      <c r="BB86" s="574"/>
      <c r="BC86" s="574"/>
      <c r="BD86" s="574"/>
      <c r="BE86" s="574"/>
      <c r="BF86" s="574"/>
    </row>
    <row r="87" spans="1:58" s="565" customFormat="1" ht="16.149999999999999" customHeight="1" x14ac:dyDescent="0.3">
      <c r="A87" s="566"/>
      <c r="B87" s="594" t="s">
        <v>294</v>
      </c>
      <c r="C87" s="595" t="s">
        <v>295</v>
      </c>
      <c r="D87" s="596" t="s">
        <v>296</v>
      </c>
      <c r="E87" s="597">
        <v>51</v>
      </c>
      <c r="F87" s="598"/>
      <c r="G87" s="599">
        <v>28</v>
      </c>
      <c r="H87" s="600"/>
      <c r="I87" s="601">
        <v>23</v>
      </c>
      <c r="J87" s="602"/>
      <c r="K87" s="597">
        <v>43</v>
      </c>
      <c r="L87" s="598"/>
      <c r="M87" s="599">
        <v>25</v>
      </c>
      <c r="N87" s="600"/>
      <c r="O87" s="601">
        <v>18</v>
      </c>
      <c r="P87" s="602"/>
      <c r="Q87" s="597">
        <v>63</v>
      </c>
      <c r="R87" s="598"/>
      <c r="S87" s="599">
        <v>35</v>
      </c>
      <c r="T87" s="600"/>
      <c r="U87" s="601">
        <v>28</v>
      </c>
      <c r="V87" s="603"/>
      <c r="Y87" s="573"/>
      <c r="Z87" s="573"/>
    </row>
    <row r="88" spans="1:58" s="565" customFormat="1" ht="16.149999999999999" customHeight="1" x14ac:dyDescent="0.3">
      <c r="A88" s="566"/>
      <c r="B88" s="594" t="s">
        <v>297</v>
      </c>
      <c r="C88" s="595" t="s">
        <v>405</v>
      </c>
      <c r="D88" s="596" t="s">
        <v>298</v>
      </c>
      <c r="E88" s="597">
        <v>127</v>
      </c>
      <c r="F88" s="598"/>
      <c r="G88" s="599">
        <v>57</v>
      </c>
      <c r="H88" s="600"/>
      <c r="I88" s="601">
        <v>70</v>
      </c>
      <c r="J88" s="602"/>
      <c r="K88" s="597">
        <v>121</v>
      </c>
      <c r="L88" s="598"/>
      <c r="M88" s="599">
        <v>62</v>
      </c>
      <c r="N88" s="600"/>
      <c r="O88" s="601">
        <v>59</v>
      </c>
      <c r="P88" s="602"/>
      <c r="Q88" s="597">
        <v>148</v>
      </c>
      <c r="R88" s="598"/>
      <c r="S88" s="599">
        <v>72</v>
      </c>
      <c r="T88" s="600"/>
      <c r="U88" s="601">
        <v>76</v>
      </c>
      <c r="V88" s="603"/>
      <c r="Y88" s="570"/>
      <c r="Z88" s="570"/>
      <c r="AA88" s="571"/>
      <c r="AB88" s="571"/>
      <c r="AC88" s="571"/>
      <c r="AD88" s="571"/>
      <c r="AE88" s="571"/>
      <c r="AF88" s="571"/>
      <c r="AG88" s="571"/>
      <c r="AH88" s="571"/>
      <c r="AI88" s="571"/>
      <c r="AJ88" s="571"/>
      <c r="AK88" s="571"/>
      <c r="AL88" s="571"/>
      <c r="AM88" s="571"/>
      <c r="AN88" s="571"/>
      <c r="AO88" s="571"/>
      <c r="AP88" s="571"/>
      <c r="AQ88" s="571"/>
      <c r="AR88" s="571"/>
      <c r="AS88" s="571"/>
      <c r="AT88" s="571"/>
      <c r="AU88" s="571"/>
      <c r="AV88" s="571"/>
      <c r="AW88" s="571"/>
      <c r="AX88" s="571"/>
      <c r="AY88" s="574"/>
      <c r="AZ88" s="575"/>
      <c r="BA88" s="574"/>
      <c r="BB88" s="575"/>
      <c r="BC88" s="574"/>
      <c r="BD88" s="575"/>
      <c r="BE88" s="574"/>
      <c r="BF88" s="575"/>
    </row>
    <row r="89" spans="1:58" s="565" customFormat="1" ht="16.149999999999999" customHeight="1" x14ac:dyDescent="0.3">
      <c r="A89" s="566"/>
      <c r="B89" s="594" t="s">
        <v>299</v>
      </c>
      <c r="C89" s="595" t="s">
        <v>300</v>
      </c>
      <c r="D89" s="596" t="s">
        <v>301</v>
      </c>
      <c r="E89" s="597">
        <v>3</v>
      </c>
      <c r="F89" s="598"/>
      <c r="G89" s="599">
        <v>1</v>
      </c>
      <c r="H89" s="600"/>
      <c r="I89" s="601">
        <v>2</v>
      </c>
      <c r="J89" s="602"/>
      <c r="K89" s="597">
        <v>0</v>
      </c>
      <c r="L89" s="598"/>
      <c r="M89" s="599">
        <v>0</v>
      </c>
      <c r="N89" s="600"/>
      <c r="O89" s="601">
        <v>0</v>
      </c>
      <c r="P89" s="602"/>
      <c r="Q89" s="597">
        <v>4</v>
      </c>
      <c r="R89" s="598"/>
      <c r="S89" s="599">
        <v>2</v>
      </c>
      <c r="T89" s="600"/>
      <c r="U89" s="601">
        <v>2</v>
      </c>
      <c r="V89" s="603"/>
      <c r="Y89" s="570"/>
      <c r="Z89" s="570"/>
      <c r="AA89" s="571"/>
      <c r="AB89" s="571"/>
      <c r="AC89" s="571"/>
      <c r="AD89" s="571"/>
      <c r="AE89" s="571"/>
      <c r="AF89" s="571"/>
      <c r="AG89" s="571"/>
      <c r="AH89" s="571"/>
      <c r="AI89" s="571"/>
      <c r="AJ89" s="571"/>
      <c r="AK89" s="572"/>
      <c r="AL89" s="572"/>
      <c r="AM89" s="571"/>
      <c r="AN89" s="571"/>
      <c r="AO89" s="571"/>
      <c r="AP89" s="571"/>
      <c r="AQ89" s="571"/>
      <c r="AR89" s="571"/>
      <c r="AS89" s="572"/>
      <c r="AT89" s="571"/>
      <c r="AU89" s="571"/>
      <c r="AV89" s="571"/>
      <c r="AW89" s="571"/>
      <c r="AX89" s="571"/>
      <c r="AY89" s="574"/>
      <c r="AZ89" s="574"/>
      <c r="BA89" s="574"/>
      <c r="BB89" s="574"/>
      <c r="BC89" s="574"/>
      <c r="BD89" s="574"/>
      <c r="BE89" s="574"/>
      <c r="BF89" s="574"/>
    </row>
    <row r="90" spans="1:58" s="565" customFormat="1" ht="16.149999999999999" customHeight="1" x14ac:dyDescent="0.3">
      <c r="A90" s="566"/>
      <c r="B90" s="594" t="s">
        <v>302</v>
      </c>
      <c r="C90" s="595" t="s">
        <v>303</v>
      </c>
      <c r="D90" s="596" t="s">
        <v>304</v>
      </c>
      <c r="E90" s="597">
        <v>19</v>
      </c>
      <c r="F90" s="598"/>
      <c r="G90" s="599">
        <v>11</v>
      </c>
      <c r="H90" s="600"/>
      <c r="I90" s="601">
        <v>8</v>
      </c>
      <c r="J90" s="602"/>
      <c r="K90" s="597">
        <v>23</v>
      </c>
      <c r="L90" s="598"/>
      <c r="M90" s="599">
        <v>11</v>
      </c>
      <c r="N90" s="600"/>
      <c r="O90" s="601">
        <v>12</v>
      </c>
      <c r="P90" s="602"/>
      <c r="Q90" s="597">
        <v>34</v>
      </c>
      <c r="R90" s="598"/>
      <c r="S90" s="599">
        <v>21</v>
      </c>
      <c r="T90" s="600"/>
      <c r="U90" s="601">
        <v>13</v>
      </c>
      <c r="V90" s="603"/>
      <c r="Y90" s="570"/>
      <c r="Z90" s="570"/>
      <c r="AA90" s="571"/>
      <c r="AB90" s="571"/>
      <c r="AC90" s="572"/>
      <c r="AD90" s="572"/>
      <c r="AE90" s="571"/>
      <c r="AF90" s="571"/>
      <c r="AG90" s="571"/>
      <c r="AH90" s="571"/>
      <c r="AI90" s="571"/>
      <c r="AJ90" s="571"/>
      <c r="AK90" s="572"/>
      <c r="AL90" s="572"/>
      <c r="AM90" s="571"/>
      <c r="AN90" s="571"/>
      <c r="AO90" s="572"/>
      <c r="AP90" s="571"/>
      <c r="AQ90" s="571"/>
      <c r="AR90" s="571"/>
      <c r="AS90" s="572"/>
      <c r="AT90" s="571"/>
      <c r="AU90" s="572"/>
      <c r="AV90" s="571"/>
      <c r="AW90" s="571"/>
      <c r="AX90" s="571"/>
      <c r="AY90" s="574"/>
      <c r="AZ90" s="574"/>
      <c r="BA90" s="574"/>
      <c r="BB90" s="574"/>
      <c r="BC90" s="574"/>
      <c r="BD90" s="574"/>
      <c r="BE90" s="574"/>
      <c r="BF90" s="574"/>
    </row>
    <row r="91" spans="1:58" s="565" customFormat="1" ht="16.149999999999999" customHeight="1" x14ac:dyDescent="0.3">
      <c r="A91" s="566"/>
      <c r="B91" s="586" t="s">
        <v>305</v>
      </c>
      <c r="C91" s="587" t="s">
        <v>306</v>
      </c>
      <c r="D91" s="588" t="s">
        <v>307</v>
      </c>
      <c r="E91" s="589">
        <f>SUM(E92:E96)</f>
        <v>554</v>
      </c>
      <c r="F91" s="636"/>
      <c r="G91" s="637">
        <f>SUM(G92:G96)</f>
        <v>296</v>
      </c>
      <c r="H91" s="636"/>
      <c r="I91" s="637">
        <f>SUM(I92:I96)</f>
        <v>258</v>
      </c>
      <c r="J91" s="592"/>
      <c r="K91" s="589">
        <f>SUM(K92:K96)</f>
        <v>527</v>
      </c>
      <c r="L91" s="636"/>
      <c r="M91" s="637">
        <f>SUM(M92:M96)</f>
        <v>292</v>
      </c>
      <c r="N91" s="636"/>
      <c r="O91" s="637">
        <f>SUM(O92:O96)</f>
        <v>235</v>
      </c>
      <c r="P91" s="592"/>
      <c r="Q91" s="589">
        <f>SUM(Q92:Q96)</f>
        <v>600</v>
      </c>
      <c r="R91" s="636"/>
      <c r="S91" s="637">
        <f>SUM(S92:S96)</f>
        <v>338</v>
      </c>
      <c r="T91" s="636"/>
      <c r="U91" s="637">
        <f>SUM(U92:U96)</f>
        <v>262</v>
      </c>
      <c r="V91" s="593"/>
      <c r="Y91" s="570"/>
      <c r="Z91" s="570"/>
      <c r="AA91" s="571"/>
      <c r="AB91" s="571"/>
      <c r="AC91" s="572"/>
      <c r="AD91" s="572"/>
      <c r="AE91" s="572"/>
      <c r="AF91" s="572"/>
      <c r="AG91" s="572"/>
      <c r="AH91" s="572"/>
      <c r="AI91" s="572"/>
      <c r="AJ91" s="572"/>
      <c r="AK91" s="572"/>
      <c r="AL91" s="572"/>
      <c r="AM91" s="571"/>
      <c r="AN91" s="571"/>
      <c r="AO91" s="572"/>
      <c r="AP91" s="572"/>
      <c r="AQ91" s="572"/>
      <c r="AR91" s="572"/>
      <c r="AS91" s="572"/>
      <c r="AT91" s="571"/>
      <c r="AU91" s="572"/>
      <c r="AV91" s="572"/>
      <c r="AW91" s="572"/>
      <c r="AX91" s="572"/>
      <c r="AY91" s="574"/>
      <c r="AZ91" s="574"/>
      <c r="BA91" s="574"/>
      <c r="BB91" s="574"/>
      <c r="BC91" s="574"/>
      <c r="BD91" s="574"/>
      <c r="BE91" s="574"/>
      <c r="BF91" s="574"/>
    </row>
    <row r="92" spans="1:58" s="565" customFormat="1" ht="16.149999999999999" customHeight="1" x14ac:dyDescent="0.3">
      <c r="A92" s="566"/>
      <c r="B92" s="594" t="s">
        <v>308</v>
      </c>
      <c r="C92" s="595" t="s">
        <v>309</v>
      </c>
      <c r="D92" s="596" t="s">
        <v>395</v>
      </c>
      <c r="E92" s="597">
        <v>0</v>
      </c>
      <c r="F92" s="598"/>
      <c r="G92" s="599">
        <v>0</v>
      </c>
      <c r="H92" s="600"/>
      <c r="I92" s="601">
        <v>0</v>
      </c>
      <c r="J92" s="602"/>
      <c r="K92" s="597">
        <v>0</v>
      </c>
      <c r="L92" s="598"/>
      <c r="M92" s="599">
        <v>0</v>
      </c>
      <c r="N92" s="600"/>
      <c r="O92" s="601">
        <v>0</v>
      </c>
      <c r="P92" s="602"/>
      <c r="Q92" s="597">
        <v>0</v>
      </c>
      <c r="R92" s="598"/>
      <c r="S92" s="599">
        <v>0</v>
      </c>
      <c r="T92" s="600"/>
      <c r="U92" s="601">
        <v>0</v>
      </c>
      <c r="V92" s="603"/>
      <c r="Y92" s="570"/>
      <c r="Z92" s="570"/>
      <c r="AA92" s="572"/>
      <c r="AB92" s="572"/>
      <c r="AC92" s="572"/>
      <c r="AD92" s="572"/>
      <c r="AE92" s="572"/>
      <c r="AF92" s="572"/>
      <c r="AG92" s="572"/>
      <c r="AH92" s="572"/>
      <c r="AI92" s="572"/>
      <c r="AJ92" s="572"/>
      <c r="AK92" s="572"/>
      <c r="AL92" s="572"/>
      <c r="AM92" s="572"/>
      <c r="AN92" s="572"/>
      <c r="AO92" s="572"/>
      <c r="AP92" s="572"/>
      <c r="AQ92" s="572"/>
      <c r="AR92" s="572"/>
      <c r="AS92" s="572"/>
      <c r="AT92" s="572"/>
      <c r="AU92" s="572"/>
      <c r="AV92" s="572"/>
      <c r="AW92" s="572"/>
      <c r="AX92" s="572"/>
      <c r="AY92" s="574"/>
      <c r="AZ92" s="574"/>
      <c r="BA92" s="574"/>
      <c r="BB92" s="574"/>
      <c r="BC92" s="574"/>
      <c r="BD92" s="574"/>
      <c r="BE92" s="574"/>
      <c r="BF92" s="574"/>
    </row>
    <row r="93" spans="1:58" s="565" customFormat="1" ht="16.149999999999999" customHeight="1" x14ac:dyDescent="0.3">
      <c r="A93" s="566"/>
      <c r="B93" s="594" t="s">
        <v>310</v>
      </c>
      <c r="C93" s="595" t="s">
        <v>311</v>
      </c>
      <c r="D93" s="596" t="s">
        <v>312</v>
      </c>
      <c r="E93" s="597">
        <v>511</v>
      </c>
      <c r="F93" s="598"/>
      <c r="G93" s="599">
        <v>266</v>
      </c>
      <c r="H93" s="600"/>
      <c r="I93" s="601">
        <v>245</v>
      </c>
      <c r="J93" s="602"/>
      <c r="K93" s="597">
        <v>488</v>
      </c>
      <c r="L93" s="598"/>
      <c r="M93" s="599">
        <v>265</v>
      </c>
      <c r="N93" s="600"/>
      <c r="O93" s="601">
        <v>223</v>
      </c>
      <c r="P93" s="602"/>
      <c r="Q93" s="597">
        <v>553</v>
      </c>
      <c r="R93" s="598"/>
      <c r="S93" s="599">
        <v>308</v>
      </c>
      <c r="T93" s="600"/>
      <c r="U93" s="601">
        <v>245</v>
      </c>
      <c r="V93" s="603"/>
      <c r="Y93" s="573"/>
      <c r="Z93" s="573"/>
      <c r="AA93" s="574"/>
      <c r="AB93" s="574"/>
      <c r="AC93" s="574"/>
      <c r="AD93" s="574"/>
      <c r="AE93" s="574"/>
      <c r="AF93" s="574"/>
      <c r="AG93" s="574"/>
      <c r="AH93" s="574"/>
      <c r="AI93" s="574"/>
      <c r="AJ93" s="574"/>
      <c r="AK93" s="574"/>
      <c r="AL93" s="574"/>
      <c r="AM93" s="574"/>
      <c r="AN93" s="574"/>
      <c r="AO93" s="574"/>
      <c r="AP93" s="574"/>
      <c r="AQ93" s="574"/>
      <c r="AR93" s="574"/>
      <c r="AS93" s="574"/>
      <c r="AT93" s="574"/>
      <c r="AU93" s="574"/>
      <c r="AV93" s="574"/>
      <c r="AW93" s="574"/>
      <c r="AX93" s="574"/>
      <c r="AY93" s="574"/>
      <c r="AZ93" s="574"/>
      <c r="BA93" s="574"/>
      <c r="BB93" s="574"/>
      <c r="BC93" s="574"/>
      <c r="BD93" s="574"/>
      <c r="BE93" s="574"/>
      <c r="BF93" s="574"/>
    </row>
    <row r="94" spans="1:58" s="565" customFormat="1" ht="16.149999999999999" customHeight="1" x14ac:dyDescent="0.3">
      <c r="A94" s="566"/>
      <c r="B94" s="594" t="s">
        <v>313</v>
      </c>
      <c r="C94" s="595" t="s">
        <v>410</v>
      </c>
      <c r="D94" s="596" t="s">
        <v>314</v>
      </c>
      <c r="E94" s="597">
        <v>0</v>
      </c>
      <c r="F94" s="598"/>
      <c r="G94" s="599">
        <v>0</v>
      </c>
      <c r="H94" s="600"/>
      <c r="I94" s="601">
        <v>0</v>
      </c>
      <c r="J94" s="602"/>
      <c r="K94" s="597">
        <v>0</v>
      </c>
      <c r="L94" s="598"/>
      <c r="M94" s="599">
        <v>0</v>
      </c>
      <c r="N94" s="600"/>
      <c r="O94" s="601">
        <v>0</v>
      </c>
      <c r="P94" s="602"/>
      <c r="Q94" s="597">
        <v>0</v>
      </c>
      <c r="R94" s="598"/>
      <c r="S94" s="599">
        <v>0</v>
      </c>
      <c r="T94" s="600"/>
      <c r="U94" s="601">
        <v>0</v>
      </c>
      <c r="V94" s="603"/>
      <c r="Y94" s="573"/>
      <c r="Z94" s="573"/>
      <c r="AY94" s="574"/>
      <c r="AZ94" s="574"/>
      <c r="BA94" s="574"/>
      <c r="BB94" s="574"/>
      <c r="BC94" s="574"/>
      <c r="BD94" s="574"/>
      <c r="BE94" s="574"/>
      <c r="BF94" s="574"/>
    </row>
    <row r="95" spans="1:58" s="565" customFormat="1" ht="16.149999999999999" customHeight="1" x14ac:dyDescent="0.3">
      <c r="A95" s="566"/>
      <c r="B95" s="594" t="s">
        <v>315</v>
      </c>
      <c r="C95" s="595" t="s">
        <v>411</v>
      </c>
      <c r="D95" s="596" t="s">
        <v>316</v>
      </c>
      <c r="E95" s="597">
        <v>33</v>
      </c>
      <c r="F95" s="598"/>
      <c r="G95" s="599">
        <v>26</v>
      </c>
      <c r="H95" s="600"/>
      <c r="I95" s="601">
        <v>7</v>
      </c>
      <c r="J95" s="602"/>
      <c r="K95" s="597">
        <v>27</v>
      </c>
      <c r="L95" s="598"/>
      <c r="M95" s="599">
        <v>21</v>
      </c>
      <c r="N95" s="600"/>
      <c r="O95" s="601">
        <v>6</v>
      </c>
      <c r="P95" s="602"/>
      <c r="Q95" s="597">
        <v>31</v>
      </c>
      <c r="R95" s="598"/>
      <c r="S95" s="599">
        <v>21</v>
      </c>
      <c r="T95" s="600"/>
      <c r="U95" s="601">
        <v>10</v>
      </c>
      <c r="V95" s="603"/>
      <c r="Y95" s="573"/>
      <c r="Z95" s="573"/>
      <c r="AA95" s="575"/>
      <c r="AB95" s="575"/>
      <c r="AC95" s="574"/>
      <c r="AD95" s="574"/>
      <c r="AE95" s="575"/>
      <c r="AF95" s="575"/>
      <c r="AG95" s="574"/>
      <c r="AH95" s="574"/>
      <c r="AI95" s="575"/>
      <c r="AJ95" s="575"/>
      <c r="AK95" s="574"/>
      <c r="AL95" s="574"/>
      <c r="AM95" s="575"/>
      <c r="AN95" s="575"/>
      <c r="AO95" s="574"/>
      <c r="AP95" s="575"/>
      <c r="AQ95" s="574"/>
      <c r="AR95" s="575"/>
      <c r="AS95" s="574"/>
      <c r="AT95" s="575"/>
      <c r="AU95" s="574"/>
      <c r="AV95" s="575"/>
      <c r="AW95" s="574"/>
      <c r="AX95" s="575"/>
    </row>
    <row r="96" spans="1:58" s="565" customFormat="1" ht="16.149999999999999" customHeight="1" thickBot="1" x14ac:dyDescent="0.35">
      <c r="A96" s="566"/>
      <c r="B96" s="605" t="s">
        <v>317</v>
      </c>
      <c r="C96" s="606" t="s">
        <v>318</v>
      </c>
      <c r="D96" s="607" t="s">
        <v>319</v>
      </c>
      <c r="E96" s="608">
        <v>10</v>
      </c>
      <c r="F96" s="609"/>
      <c r="G96" s="610">
        <v>4</v>
      </c>
      <c r="H96" s="611"/>
      <c r="I96" s="612">
        <v>6</v>
      </c>
      <c r="J96" s="613"/>
      <c r="K96" s="608">
        <v>12</v>
      </c>
      <c r="L96" s="609"/>
      <c r="M96" s="610">
        <v>6</v>
      </c>
      <c r="N96" s="611"/>
      <c r="O96" s="612">
        <v>6</v>
      </c>
      <c r="P96" s="613"/>
      <c r="Q96" s="608">
        <v>16</v>
      </c>
      <c r="R96" s="609"/>
      <c r="S96" s="610">
        <v>9</v>
      </c>
      <c r="T96" s="611"/>
      <c r="U96" s="612">
        <v>7</v>
      </c>
      <c r="V96" s="614"/>
      <c r="Y96" s="573"/>
      <c r="Z96" s="573"/>
      <c r="AA96" s="574"/>
      <c r="AB96" s="574"/>
      <c r="AC96" s="574"/>
      <c r="AD96" s="574"/>
      <c r="AE96" s="574"/>
      <c r="AF96" s="574"/>
      <c r="AG96" s="574"/>
      <c r="AH96" s="574"/>
      <c r="AI96" s="574"/>
      <c r="AJ96" s="574"/>
      <c r="AK96" s="574"/>
      <c r="AL96" s="574"/>
      <c r="AM96" s="574"/>
      <c r="AN96" s="574"/>
      <c r="AO96" s="574"/>
      <c r="AP96" s="574"/>
      <c r="AQ96" s="574"/>
      <c r="AR96" s="574"/>
      <c r="AS96" s="574"/>
      <c r="AT96" s="574"/>
      <c r="AU96" s="574"/>
      <c r="AV96" s="574"/>
      <c r="AW96" s="574"/>
      <c r="AX96" s="574"/>
    </row>
    <row r="97" spans="1:50" ht="13.5" customHeight="1" thickTop="1" x14ac:dyDescent="0.3">
      <c r="B97" s="617" t="s">
        <v>24</v>
      </c>
      <c r="C97" s="616" t="s">
        <v>392</v>
      </c>
      <c r="D97" s="567"/>
      <c r="E97" s="347"/>
      <c r="F97" s="347"/>
      <c r="G97" s="36"/>
      <c r="H97" s="36"/>
      <c r="I97" s="262"/>
      <c r="J97" s="36"/>
      <c r="K97" s="36"/>
      <c r="L97" s="36"/>
      <c r="M97" s="36"/>
      <c r="N97" s="36"/>
      <c r="O97" s="36"/>
      <c r="P97" s="36"/>
      <c r="Q97" s="36"/>
      <c r="R97" s="36"/>
      <c r="S97" s="36"/>
      <c r="T97" s="36"/>
      <c r="U97" s="36"/>
      <c r="V97" s="36"/>
      <c r="Y97" s="573"/>
      <c r="Z97" s="573"/>
      <c r="AA97" s="574"/>
      <c r="AB97" s="574"/>
      <c r="AC97" s="574"/>
      <c r="AD97" s="574"/>
      <c r="AE97" s="574"/>
      <c r="AF97" s="574"/>
      <c r="AG97" s="574"/>
      <c r="AH97" s="574"/>
      <c r="AI97" s="574"/>
      <c r="AJ97" s="574"/>
      <c r="AK97" s="574"/>
      <c r="AL97" s="574"/>
      <c r="AM97" s="574"/>
      <c r="AN97" s="574"/>
      <c r="AO97" s="574"/>
      <c r="AP97" s="574"/>
      <c r="AQ97" s="574"/>
      <c r="AR97" s="574"/>
      <c r="AS97" s="574"/>
      <c r="AT97" s="574"/>
      <c r="AU97" s="574"/>
      <c r="AV97" s="574"/>
      <c r="AW97" s="574"/>
      <c r="AX97" s="574"/>
    </row>
    <row r="98" spans="1:50" x14ac:dyDescent="0.3">
      <c r="B98" s="640"/>
      <c r="C98" s="349"/>
      <c r="D98" s="567"/>
      <c r="E98" s="347"/>
      <c r="F98" s="347"/>
      <c r="G98" s="347"/>
      <c r="H98" s="347"/>
      <c r="I98" s="36"/>
      <c r="J98" s="36"/>
      <c r="K98" s="36"/>
      <c r="L98" s="36"/>
      <c r="M98" s="36"/>
      <c r="N98" s="36"/>
      <c r="O98" s="36"/>
      <c r="P98" s="36"/>
      <c r="Q98" s="36"/>
      <c r="R98" s="36"/>
      <c r="S98" s="36"/>
      <c r="T98" s="36"/>
      <c r="U98" s="36"/>
      <c r="V98" s="36"/>
    </row>
    <row r="99" spans="1:50" ht="36" customHeight="1" x14ac:dyDescent="0.35">
      <c r="B99" s="787" t="s">
        <v>456</v>
      </c>
      <c r="C99" s="787"/>
      <c r="D99" s="787"/>
      <c r="E99" s="787"/>
      <c r="F99" s="787"/>
      <c r="G99" s="787"/>
      <c r="H99" s="787"/>
      <c r="I99" s="787"/>
      <c r="J99" s="787"/>
      <c r="K99" s="787"/>
      <c r="L99" s="787"/>
      <c r="M99" s="787"/>
      <c r="N99" s="787"/>
      <c r="O99" s="787"/>
      <c r="P99" s="787"/>
      <c r="Q99" s="787"/>
      <c r="R99" s="787"/>
      <c r="S99" s="787"/>
      <c r="T99" s="787"/>
      <c r="U99" s="787"/>
      <c r="V99" s="787"/>
    </row>
    <row r="100" spans="1:50" ht="12.75" customHeight="1" thickBot="1" x14ac:dyDescent="0.35">
      <c r="C100" s="564"/>
      <c r="D100" s="564"/>
      <c r="G100" s="564"/>
      <c r="H100" s="564"/>
      <c r="I100" s="564"/>
      <c r="K100" s="564"/>
      <c r="L100" s="564"/>
      <c r="M100" s="564"/>
      <c r="N100" s="564"/>
      <c r="O100" s="564"/>
      <c r="P100" s="564"/>
      <c r="Q100" s="564"/>
      <c r="X100" s="570"/>
      <c r="Y100" s="570"/>
      <c r="Z100" s="570"/>
      <c r="AA100" s="570"/>
      <c r="AB100" s="570"/>
      <c r="AC100" s="570"/>
      <c r="AD100" s="570"/>
      <c r="AE100" s="570"/>
      <c r="AF100" s="570"/>
      <c r="AG100" s="570"/>
      <c r="AH100" s="570"/>
      <c r="AI100" s="570"/>
      <c r="AJ100" s="570"/>
      <c r="AK100" s="570"/>
      <c r="AL100" s="570"/>
      <c r="AM100" s="570"/>
      <c r="AN100" s="570"/>
      <c r="AO100" s="570"/>
    </row>
    <row r="101" spans="1:50" ht="16.149999999999999" customHeight="1" thickTop="1" thickBot="1" x14ac:dyDescent="0.35">
      <c r="B101" s="797" t="s">
        <v>99</v>
      </c>
      <c r="C101" s="799" t="s">
        <v>391</v>
      </c>
      <c r="D101" s="799" t="s">
        <v>100</v>
      </c>
      <c r="E101" s="801" t="s">
        <v>486</v>
      </c>
      <c r="F101" s="802"/>
      <c r="G101" s="802"/>
      <c r="H101" s="802"/>
      <c r="I101" s="802"/>
      <c r="J101" s="802"/>
      <c r="K101" s="795" t="s">
        <v>487</v>
      </c>
      <c r="L101" s="796"/>
      <c r="M101" s="796"/>
      <c r="N101" s="796"/>
      <c r="O101" s="796"/>
      <c r="P101" s="796"/>
      <c r="Q101" s="795" t="s">
        <v>488</v>
      </c>
      <c r="R101" s="796"/>
      <c r="S101" s="796"/>
      <c r="T101" s="796"/>
      <c r="U101" s="796"/>
      <c r="V101" s="796"/>
      <c r="X101" s="570"/>
      <c r="Y101" s="570"/>
      <c r="Z101" s="570"/>
      <c r="AA101" s="570"/>
      <c r="AB101" s="570"/>
      <c r="AC101" s="570"/>
      <c r="AD101" s="570"/>
      <c r="AE101" s="570"/>
      <c r="AF101" s="570"/>
      <c r="AG101" s="570"/>
      <c r="AH101" s="570"/>
      <c r="AI101" s="570"/>
      <c r="AJ101" s="570"/>
      <c r="AK101" s="570"/>
      <c r="AL101" s="570"/>
      <c r="AM101" s="570"/>
      <c r="AN101" s="570"/>
      <c r="AO101" s="570"/>
    </row>
    <row r="102" spans="1:50" ht="16.149999999999999" customHeight="1" thickTop="1" thickBot="1" x14ac:dyDescent="0.35">
      <c r="B102" s="798"/>
      <c r="C102" s="800"/>
      <c r="D102" s="800"/>
      <c r="E102" s="793" t="s">
        <v>23</v>
      </c>
      <c r="F102" s="794"/>
      <c r="G102" s="788" t="s">
        <v>29</v>
      </c>
      <c r="H102" s="789"/>
      <c r="I102" s="791" t="s">
        <v>30</v>
      </c>
      <c r="J102" s="791"/>
      <c r="K102" s="793" t="s">
        <v>23</v>
      </c>
      <c r="L102" s="794"/>
      <c r="M102" s="788" t="s">
        <v>29</v>
      </c>
      <c r="N102" s="789"/>
      <c r="O102" s="790" t="s">
        <v>30</v>
      </c>
      <c r="P102" s="792"/>
      <c r="Q102" s="793" t="s">
        <v>23</v>
      </c>
      <c r="R102" s="794"/>
      <c r="S102" s="788" t="s">
        <v>29</v>
      </c>
      <c r="T102" s="789"/>
      <c r="U102" s="790" t="s">
        <v>30</v>
      </c>
      <c r="V102" s="791"/>
      <c r="X102" s="570"/>
      <c r="Y102" s="570"/>
      <c r="Z102" s="570"/>
      <c r="AA102" s="570"/>
      <c r="AB102" s="570"/>
      <c r="AC102" s="570"/>
      <c r="AD102" s="570"/>
      <c r="AE102" s="570"/>
      <c r="AF102" s="570"/>
      <c r="AG102" s="570"/>
      <c r="AH102" s="570"/>
      <c r="AI102" s="570"/>
      <c r="AJ102" s="570"/>
      <c r="AK102" s="570"/>
      <c r="AL102" s="570"/>
      <c r="AM102" s="570"/>
      <c r="AN102" s="570"/>
      <c r="AO102" s="570"/>
    </row>
    <row r="103" spans="1:50" s="565" customFormat="1" ht="16.149999999999999" customHeight="1" thickTop="1" x14ac:dyDescent="0.3">
      <c r="A103" s="566"/>
      <c r="B103" s="626" t="s">
        <v>320</v>
      </c>
      <c r="C103" s="633" t="s">
        <v>321</v>
      </c>
      <c r="D103" s="627" t="s">
        <v>322</v>
      </c>
      <c r="E103" s="628">
        <f>SUM(E104:E106)</f>
        <v>72</v>
      </c>
      <c r="F103" s="590"/>
      <c r="G103" s="591">
        <f>SUM(G104:G106)</f>
        <v>33</v>
      </c>
      <c r="H103" s="590"/>
      <c r="I103" s="630">
        <f>SUM(I104:I106)</f>
        <v>39</v>
      </c>
      <c r="J103" s="630"/>
      <c r="K103" s="628">
        <f>SUM(K104:K106)</f>
        <v>52</v>
      </c>
      <c r="L103" s="590"/>
      <c r="M103" s="591">
        <f>SUM(M104:M106)</f>
        <v>26</v>
      </c>
      <c r="N103" s="590"/>
      <c r="O103" s="630">
        <f>SUM(O104:O106)</f>
        <v>26</v>
      </c>
      <c r="P103" s="630"/>
      <c r="Q103" s="628">
        <f>SUM(Q104:Q106)</f>
        <v>72</v>
      </c>
      <c r="R103" s="590"/>
      <c r="S103" s="591">
        <f>SUM(S104:S106)</f>
        <v>36</v>
      </c>
      <c r="T103" s="590"/>
      <c r="U103" s="630">
        <f>SUM(U104:U106)</f>
        <v>36</v>
      </c>
      <c r="V103" s="631"/>
      <c r="X103" s="570"/>
      <c r="Y103" s="570"/>
      <c r="Z103" s="570"/>
      <c r="AA103" s="570"/>
      <c r="AB103" s="570"/>
      <c r="AC103" s="570"/>
      <c r="AD103" s="570"/>
      <c r="AE103" s="570"/>
      <c r="AF103" s="570"/>
      <c r="AG103" s="570"/>
      <c r="AH103" s="570"/>
      <c r="AI103" s="570"/>
      <c r="AJ103" s="570"/>
      <c r="AK103" s="570"/>
      <c r="AL103" s="570"/>
      <c r="AM103" s="570"/>
      <c r="AN103" s="570"/>
      <c r="AO103" s="570"/>
    </row>
    <row r="104" spans="1:50" s="565" customFormat="1" ht="16.149999999999999" customHeight="1" x14ac:dyDescent="0.3">
      <c r="A104" s="566"/>
      <c r="B104" s="594" t="s">
        <v>323</v>
      </c>
      <c r="C104" s="595" t="s">
        <v>324</v>
      </c>
      <c r="D104" s="596" t="s">
        <v>325</v>
      </c>
      <c r="E104" s="597">
        <v>5</v>
      </c>
      <c r="F104" s="598"/>
      <c r="G104" s="599">
        <v>2</v>
      </c>
      <c r="H104" s="600"/>
      <c r="I104" s="601">
        <v>3</v>
      </c>
      <c r="J104" s="602"/>
      <c r="K104" s="597">
        <v>0</v>
      </c>
      <c r="L104" s="598"/>
      <c r="M104" s="599">
        <v>0</v>
      </c>
      <c r="N104" s="600"/>
      <c r="O104" s="601">
        <v>0</v>
      </c>
      <c r="P104" s="602"/>
      <c r="Q104" s="597">
        <v>8</v>
      </c>
      <c r="R104" s="598"/>
      <c r="S104" s="599">
        <v>3</v>
      </c>
      <c r="T104" s="600"/>
      <c r="U104" s="601">
        <v>5</v>
      </c>
      <c r="V104" s="603"/>
      <c r="X104" s="570"/>
      <c r="Y104" s="570"/>
      <c r="Z104" s="570"/>
      <c r="AA104" s="570"/>
      <c r="AB104" s="570"/>
      <c r="AC104" s="570"/>
      <c r="AD104" s="570"/>
      <c r="AE104" s="570"/>
      <c r="AF104" s="570"/>
      <c r="AG104" s="570"/>
      <c r="AH104" s="570"/>
      <c r="AI104" s="570"/>
      <c r="AJ104" s="570"/>
      <c r="AK104" s="570"/>
      <c r="AL104" s="570"/>
      <c r="AM104" s="570"/>
      <c r="AN104" s="570"/>
      <c r="AO104" s="570"/>
    </row>
    <row r="105" spans="1:50" s="565" customFormat="1" ht="16.149999999999999" customHeight="1" x14ac:dyDescent="0.3">
      <c r="A105" s="566"/>
      <c r="B105" s="594" t="s">
        <v>326</v>
      </c>
      <c r="C105" s="595" t="s">
        <v>327</v>
      </c>
      <c r="D105" s="596" t="s">
        <v>328</v>
      </c>
      <c r="E105" s="597">
        <v>34</v>
      </c>
      <c r="F105" s="598"/>
      <c r="G105" s="599">
        <v>16</v>
      </c>
      <c r="H105" s="600"/>
      <c r="I105" s="601">
        <v>18</v>
      </c>
      <c r="J105" s="602"/>
      <c r="K105" s="597">
        <v>21</v>
      </c>
      <c r="L105" s="598"/>
      <c r="M105" s="599">
        <v>11</v>
      </c>
      <c r="N105" s="600"/>
      <c r="O105" s="601">
        <v>10</v>
      </c>
      <c r="P105" s="602"/>
      <c r="Q105" s="597">
        <v>18</v>
      </c>
      <c r="R105" s="598"/>
      <c r="S105" s="599">
        <v>11</v>
      </c>
      <c r="T105" s="600"/>
      <c r="U105" s="601">
        <v>7</v>
      </c>
      <c r="V105" s="603"/>
      <c r="X105" s="570"/>
      <c r="Y105" s="570"/>
      <c r="Z105" s="570"/>
      <c r="AA105" s="570"/>
      <c r="AB105" s="570"/>
      <c r="AC105" s="570"/>
      <c r="AD105" s="570"/>
      <c r="AE105" s="570"/>
      <c r="AF105" s="570"/>
      <c r="AG105" s="570"/>
      <c r="AH105" s="570"/>
      <c r="AI105" s="570"/>
      <c r="AJ105" s="570"/>
      <c r="AK105" s="570"/>
      <c r="AL105" s="570"/>
      <c r="AM105" s="570"/>
      <c r="AN105" s="570"/>
      <c r="AO105" s="570"/>
    </row>
    <row r="106" spans="1:50" s="565" customFormat="1" ht="16.149999999999999" customHeight="1" x14ac:dyDescent="0.3">
      <c r="A106" s="566"/>
      <c r="B106" s="594" t="s">
        <v>329</v>
      </c>
      <c r="C106" s="595" t="s">
        <v>330</v>
      </c>
      <c r="D106" s="596" t="s">
        <v>331</v>
      </c>
      <c r="E106" s="597">
        <v>33</v>
      </c>
      <c r="F106" s="598"/>
      <c r="G106" s="599">
        <v>15</v>
      </c>
      <c r="H106" s="600"/>
      <c r="I106" s="601">
        <v>18</v>
      </c>
      <c r="J106" s="602"/>
      <c r="K106" s="597">
        <v>31</v>
      </c>
      <c r="L106" s="598"/>
      <c r="M106" s="599">
        <v>15</v>
      </c>
      <c r="N106" s="600"/>
      <c r="O106" s="601">
        <v>16</v>
      </c>
      <c r="P106" s="602"/>
      <c r="Q106" s="597">
        <v>46</v>
      </c>
      <c r="R106" s="598"/>
      <c r="S106" s="599">
        <v>22</v>
      </c>
      <c r="T106" s="600"/>
      <c r="U106" s="601">
        <v>24</v>
      </c>
      <c r="V106" s="603"/>
      <c r="X106" s="570"/>
      <c r="Y106" s="570"/>
      <c r="Z106" s="570"/>
      <c r="AA106" s="570"/>
      <c r="AB106" s="570"/>
      <c r="AC106" s="570"/>
      <c r="AD106" s="570"/>
      <c r="AE106" s="570"/>
      <c r="AF106" s="570"/>
      <c r="AG106" s="570"/>
      <c r="AH106" s="570"/>
      <c r="AI106" s="570"/>
      <c r="AJ106" s="570"/>
      <c r="AK106" s="570"/>
      <c r="AL106" s="570"/>
      <c r="AM106" s="570"/>
      <c r="AN106" s="570"/>
      <c r="AO106" s="570"/>
    </row>
    <row r="107" spans="1:50" s="565" customFormat="1" ht="16.149999999999999" customHeight="1" x14ac:dyDescent="0.3">
      <c r="A107" s="566"/>
      <c r="B107" s="626" t="s">
        <v>332</v>
      </c>
      <c r="C107" s="633" t="s">
        <v>333</v>
      </c>
      <c r="D107" s="627" t="s">
        <v>334</v>
      </c>
      <c r="E107" s="628">
        <v>19</v>
      </c>
      <c r="F107" s="590"/>
      <c r="G107" s="591">
        <v>5</v>
      </c>
      <c r="H107" s="590"/>
      <c r="I107" s="630">
        <v>14</v>
      </c>
      <c r="J107" s="630"/>
      <c r="K107" s="628">
        <v>17</v>
      </c>
      <c r="L107" s="590"/>
      <c r="M107" s="591">
        <v>5</v>
      </c>
      <c r="N107" s="590"/>
      <c r="O107" s="630">
        <v>12</v>
      </c>
      <c r="P107" s="630"/>
      <c r="Q107" s="628">
        <v>10</v>
      </c>
      <c r="R107" s="590"/>
      <c r="S107" s="591">
        <v>5</v>
      </c>
      <c r="T107" s="590"/>
      <c r="U107" s="630">
        <v>5</v>
      </c>
      <c r="V107" s="631"/>
      <c r="X107" s="570"/>
      <c r="Y107" s="570"/>
      <c r="Z107" s="570"/>
      <c r="AA107" s="570"/>
      <c r="AB107" s="570"/>
      <c r="AC107" s="570"/>
      <c r="AD107" s="570"/>
      <c r="AE107" s="570"/>
      <c r="AF107" s="570"/>
      <c r="AG107" s="570"/>
      <c r="AH107" s="570"/>
      <c r="AI107" s="570"/>
      <c r="AJ107" s="570"/>
      <c r="AK107" s="570"/>
      <c r="AL107" s="570"/>
      <c r="AM107" s="570"/>
      <c r="AN107" s="570"/>
      <c r="AO107" s="570"/>
    </row>
    <row r="108" spans="1:50" s="565" customFormat="1" ht="29.25" customHeight="1" x14ac:dyDescent="0.3">
      <c r="A108" s="566"/>
      <c r="B108" s="626" t="s">
        <v>335</v>
      </c>
      <c r="C108" s="627" t="s">
        <v>336</v>
      </c>
      <c r="D108" s="641" t="s">
        <v>337</v>
      </c>
      <c r="E108" s="628">
        <v>12</v>
      </c>
      <c r="F108" s="630"/>
      <c r="G108" s="591">
        <v>4</v>
      </c>
      <c r="H108" s="590"/>
      <c r="I108" s="591">
        <v>8</v>
      </c>
      <c r="J108" s="630"/>
      <c r="K108" s="628">
        <v>9</v>
      </c>
      <c r="L108" s="630"/>
      <c r="M108" s="591">
        <v>5</v>
      </c>
      <c r="N108" s="590"/>
      <c r="O108" s="591">
        <v>4</v>
      </c>
      <c r="P108" s="630"/>
      <c r="Q108" s="628">
        <v>8</v>
      </c>
      <c r="R108" s="630"/>
      <c r="S108" s="591">
        <v>4</v>
      </c>
      <c r="T108" s="590"/>
      <c r="U108" s="591">
        <v>4</v>
      </c>
      <c r="V108" s="631"/>
      <c r="X108" s="573"/>
      <c r="Y108" s="574"/>
      <c r="Z108" s="574"/>
      <c r="AA108" s="574"/>
      <c r="AB108" s="574"/>
      <c r="AC108" s="574"/>
      <c r="AD108" s="574"/>
      <c r="AE108" s="574"/>
      <c r="AF108" s="574"/>
      <c r="AG108" s="574"/>
      <c r="AH108" s="574"/>
      <c r="AI108" s="574"/>
      <c r="AJ108" s="574"/>
      <c r="AK108" s="574"/>
      <c r="AL108" s="574"/>
      <c r="AM108" s="574"/>
      <c r="AN108" s="574"/>
      <c r="AO108" s="574"/>
    </row>
    <row r="109" spans="1:50" s="565" customFormat="1" ht="16.149999999999999" customHeight="1" x14ac:dyDescent="0.3">
      <c r="A109" s="566"/>
      <c r="B109" s="626" t="s">
        <v>338</v>
      </c>
      <c r="C109" s="633" t="s">
        <v>339</v>
      </c>
      <c r="D109" s="641" t="s">
        <v>340</v>
      </c>
      <c r="E109" s="628">
        <f>SUM(E110:E111)</f>
        <v>130</v>
      </c>
      <c r="F109" s="630"/>
      <c r="G109" s="591">
        <f>SUM(G110:G111)</f>
        <v>57</v>
      </c>
      <c r="H109" s="630"/>
      <c r="I109" s="591">
        <f>SUM(I110:I111)</f>
        <v>73</v>
      </c>
      <c r="J109" s="630"/>
      <c r="K109" s="628">
        <f>SUM(K110:K111)</f>
        <v>101</v>
      </c>
      <c r="L109" s="630"/>
      <c r="M109" s="591">
        <f>SUM(M110:M111)</f>
        <v>40</v>
      </c>
      <c r="N109" s="630"/>
      <c r="O109" s="591">
        <f>SUM(O110:O111)</f>
        <v>61</v>
      </c>
      <c r="P109" s="630"/>
      <c r="Q109" s="628">
        <f>SUM(Q110:Q111)</f>
        <v>120</v>
      </c>
      <c r="R109" s="630"/>
      <c r="S109" s="591">
        <f>SUM(S110:S111)</f>
        <v>48</v>
      </c>
      <c r="T109" s="630"/>
      <c r="U109" s="591">
        <f>SUM(U110:U111)</f>
        <v>72</v>
      </c>
      <c r="V109" s="631"/>
      <c r="X109" s="573"/>
      <c r="Y109" s="574"/>
      <c r="Z109" s="574"/>
      <c r="AA109" s="574"/>
      <c r="AB109" s="574"/>
      <c r="AC109" s="574"/>
      <c r="AD109" s="574"/>
      <c r="AE109" s="574"/>
      <c r="AF109" s="574"/>
      <c r="AG109" s="574"/>
      <c r="AH109" s="574"/>
      <c r="AI109" s="574"/>
      <c r="AJ109" s="574"/>
      <c r="AK109" s="574"/>
      <c r="AL109" s="574"/>
      <c r="AM109" s="574"/>
      <c r="AN109" s="574"/>
      <c r="AO109" s="574"/>
    </row>
    <row r="110" spans="1:50" s="565" customFormat="1" ht="16.149999999999999" customHeight="1" x14ac:dyDescent="0.3">
      <c r="A110" s="566"/>
      <c r="B110" s="594" t="s">
        <v>341</v>
      </c>
      <c r="C110" s="595" t="s">
        <v>342</v>
      </c>
      <c r="D110" s="596" t="s">
        <v>343</v>
      </c>
      <c r="E110" s="597">
        <v>1</v>
      </c>
      <c r="F110" s="598"/>
      <c r="G110" s="642">
        <v>0</v>
      </c>
      <c r="H110" s="600"/>
      <c r="I110" s="599">
        <v>1</v>
      </c>
      <c r="J110" s="602"/>
      <c r="K110" s="597">
        <v>1</v>
      </c>
      <c r="L110" s="598"/>
      <c r="M110" s="642">
        <v>1</v>
      </c>
      <c r="N110" s="600"/>
      <c r="O110" s="599">
        <v>0</v>
      </c>
      <c r="P110" s="602"/>
      <c r="Q110" s="597">
        <v>1</v>
      </c>
      <c r="R110" s="598"/>
      <c r="S110" s="642">
        <v>0</v>
      </c>
      <c r="T110" s="600"/>
      <c r="U110" s="599">
        <v>1</v>
      </c>
      <c r="V110" s="603"/>
    </row>
    <row r="111" spans="1:50" s="565" customFormat="1" ht="16.149999999999999" customHeight="1" x14ac:dyDescent="0.3">
      <c r="A111" s="566"/>
      <c r="B111" s="594" t="s">
        <v>344</v>
      </c>
      <c r="C111" s="595" t="s">
        <v>345</v>
      </c>
      <c r="D111" s="596" t="s">
        <v>346</v>
      </c>
      <c r="E111" s="597">
        <v>129</v>
      </c>
      <c r="F111" s="598"/>
      <c r="G111" s="599">
        <v>57</v>
      </c>
      <c r="H111" s="600"/>
      <c r="I111" s="599">
        <v>72</v>
      </c>
      <c r="J111" s="602"/>
      <c r="K111" s="597">
        <v>100</v>
      </c>
      <c r="L111" s="598"/>
      <c r="M111" s="599">
        <v>39</v>
      </c>
      <c r="N111" s="600"/>
      <c r="O111" s="599">
        <v>61</v>
      </c>
      <c r="P111" s="602"/>
      <c r="Q111" s="597">
        <v>119</v>
      </c>
      <c r="R111" s="598"/>
      <c r="S111" s="599">
        <v>48</v>
      </c>
      <c r="T111" s="600"/>
      <c r="U111" s="599">
        <v>71</v>
      </c>
      <c r="V111" s="603"/>
    </row>
    <row r="112" spans="1:50" s="565" customFormat="1" ht="16.149999999999999" customHeight="1" x14ac:dyDescent="0.3">
      <c r="A112" s="566"/>
      <c r="B112" s="586" t="s">
        <v>347</v>
      </c>
      <c r="C112" s="587" t="s">
        <v>348</v>
      </c>
      <c r="D112" s="588" t="s">
        <v>349</v>
      </c>
      <c r="E112" s="589">
        <v>0</v>
      </c>
      <c r="F112" s="636"/>
      <c r="G112" s="637">
        <v>0</v>
      </c>
      <c r="H112" s="636"/>
      <c r="I112" s="637">
        <v>0</v>
      </c>
      <c r="J112" s="592"/>
      <c r="K112" s="589">
        <v>3</v>
      </c>
      <c r="L112" s="636"/>
      <c r="M112" s="637">
        <v>2</v>
      </c>
      <c r="N112" s="636"/>
      <c r="O112" s="637">
        <v>1</v>
      </c>
      <c r="P112" s="592"/>
      <c r="Q112" s="589">
        <v>0</v>
      </c>
      <c r="R112" s="636"/>
      <c r="S112" s="637">
        <v>0</v>
      </c>
      <c r="T112" s="636"/>
      <c r="U112" s="637">
        <v>0</v>
      </c>
      <c r="V112" s="593"/>
    </row>
    <row r="113" spans="1:22" s="565" customFormat="1" ht="16.149999999999999" customHeight="1" x14ac:dyDescent="0.3">
      <c r="A113" s="566"/>
      <c r="B113" s="594" t="s">
        <v>350</v>
      </c>
      <c r="C113" s="595" t="s">
        <v>412</v>
      </c>
      <c r="D113" s="596" t="s">
        <v>351</v>
      </c>
      <c r="E113" s="597">
        <v>0</v>
      </c>
      <c r="F113" s="598"/>
      <c r="G113" s="599">
        <v>0</v>
      </c>
      <c r="H113" s="600"/>
      <c r="I113" s="599">
        <v>0</v>
      </c>
      <c r="J113" s="602"/>
      <c r="K113" s="597">
        <v>0</v>
      </c>
      <c r="L113" s="598"/>
      <c r="M113" s="599">
        <v>0</v>
      </c>
      <c r="N113" s="600"/>
      <c r="O113" s="599">
        <v>0</v>
      </c>
      <c r="P113" s="602"/>
      <c r="Q113" s="597">
        <v>0</v>
      </c>
      <c r="R113" s="598"/>
      <c r="S113" s="599">
        <v>0</v>
      </c>
      <c r="T113" s="600"/>
      <c r="U113" s="599">
        <v>0</v>
      </c>
      <c r="V113" s="603"/>
    </row>
    <row r="114" spans="1:22" s="565" customFormat="1" ht="16.149999999999999" customHeight="1" x14ac:dyDescent="0.3">
      <c r="A114" s="566"/>
      <c r="B114" s="594" t="s">
        <v>352</v>
      </c>
      <c r="C114" s="595" t="s">
        <v>353</v>
      </c>
      <c r="D114" s="596" t="s">
        <v>354</v>
      </c>
      <c r="E114" s="597">
        <v>0</v>
      </c>
      <c r="F114" s="598"/>
      <c r="G114" s="599">
        <v>0</v>
      </c>
      <c r="H114" s="600"/>
      <c r="I114" s="599">
        <v>0</v>
      </c>
      <c r="J114" s="602"/>
      <c r="K114" s="597">
        <v>3</v>
      </c>
      <c r="L114" s="598"/>
      <c r="M114" s="599">
        <v>2</v>
      </c>
      <c r="N114" s="600"/>
      <c r="O114" s="599">
        <v>1</v>
      </c>
      <c r="P114" s="602"/>
      <c r="Q114" s="597">
        <v>0</v>
      </c>
      <c r="R114" s="598"/>
      <c r="S114" s="599">
        <v>0</v>
      </c>
      <c r="T114" s="600"/>
      <c r="U114" s="599">
        <v>0</v>
      </c>
      <c r="V114" s="603"/>
    </row>
    <row r="115" spans="1:22" s="565" customFormat="1" ht="16.149999999999999" customHeight="1" x14ac:dyDescent="0.3">
      <c r="A115" s="566"/>
      <c r="B115" s="594" t="s">
        <v>355</v>
      </c>
      <c r="C115" s="595" t="s">
        <v>356</v>
      </c>
      <c r="D115" s="596" t="s">
        <v>357</v>
      </c>
      <c r="E115" s="597">
        <v>0</v>
      </c>
      <c r="F115" s="598"/>
      <c r="G115" s="599">
        <v>0</v>
      </c>
      <c r="H115" s="600"/>
      <c r="I115" s="599">
        <v>0</v>
      </c>
      <c r="J115" s="602"/>
      <c r="K115" s="597">
        <v>0</v>
      </c>
      <c r="L115" s="598"/>
      <c r="M115" s="599">
        <v>0</v>
      </c>
      <c r="N115" s="600"/>
      <c r="O115" s="599">
        <v>0</v>
      </c>
      <c r="P115" s="602"/>
      <c r="Q115" s="597">
        <v>0</v>
      </c>
      <c r="R115" s="598"/>
      <c r="S115" s="599">
        <v>0</v>
      </c>
      <c r="T115" s="600"/>
      <c r="U115" s="599">
        <v>0</v>
      </c>
      <c r="V115" s="603"/>
    </row>
    <row r="116" spans="1:22" s="565" customFormat="1" ht="16.149999999999999" customHeight="1" x14ac:dyDescent="0.3">
      <c r="A116" s="566"/>
      <c r="B116" s="594" t="s">
        <v>358</v>
      </c>
      <c r="C116" s="595" t="s">
        <v>359</v>
      </c>
      <c r="D116" s="596" t="s">
        <v>360</v>
      </c>
      <c r="E116" s="597">
        <v>0</v>
      </c>
      <c r="F116" s="598"/>
      <c r="G116" s="599">
        <v>0</v>
      </c>
      <c r="H116" s="600"/>
      <c r="I116" s="599">
        <v>0</v>
      </c>
      <c r="J116" s="602"/>
      <c r="K116" s="597">
        <v>0</v>
      </c>
      <c r="L116" s="598"/>
      <c r="M116" s="599">
        <v>0</v>
      </c>
      <c r="N116" s="600"/>
      <c r="O116" s="599">
        <v>0</v>
      </c>
      <c r="P116" s="602"/>
      <c r="Q116" s="597">
        <v>0</v>
      </c>
      <c r="R116" s="598"/>
      <c r="S116" s="599">
        <v>0</v>
      </c>
      <c r="T116" s="600"/>
      <c r="U116" s="599">
        <v>0</v>
      </c>
      <c r="V116" s="603"/>
    </row>
    <row r="117" spans="1:22" s="565" customFormat="1" ht="16.149999999999999" customHeight="1" x14ac:dyDescent="0.3">
      <c r="A117" s="566"/>
      <c r="B117" s="626" t="s">
        <v>361</v>
      </c>
      <c r="C117" s="633" t="s">
        <v>65</v>
      </c>
      <c r="D117" s="627" t="s">
        <v>362</v>
      </c>
      <c r="E117" s="628">
        <v>1</v>
      </c>
      <c r="F117" s="590"/>
      <c r="G117" s="591">
        <v>1</v>
      </c>
      <c r="H117" s="590"/>
      <c r="I117" s="591">
        <v>0</v>
      </c>
      <c r="J117" s="630"/>
      <c r="K117" s="628">
        <v>2</v>
      </c>
      <c r="L117" s="590"/>
      <c r="M117" s="591">
        <v>1</v>
      </c>
      <c r="N117" s="590"/>
      <c r="O117" s="591">
        <v>1</v>
      </c>
      <c r="P117" s="630"/>
      <c r="Q117" s="628">
        <v>5</v>
      </c>
      <c r="R117" s="590"/>
      <c r="S117" s="591">
        <v>1</v>
      </c>
      <c r="T117" s="590"/>
      <c r="U117" s="591">
        <v>4</v>
      </c>
      <c r="V117" s="631"/>
    </row>
    <row r="118" spans="1:22" s="565" customFormat="1" ht="24" customHeight="1" x14ac:dyDescent="0.3">
      <c r="A118" s="566"/>
      <c r="B118" s="626" t="s">
        <v>363</v>
      </c>
      <c r="C118" s="627" t="s">
        <v>364</v>
      </c>
      <c r="D118" s="627" t="s">
        <v>365</v>
      </c>
      <c r="E118" s="628">
        <v>3</v>
      </c>
      <c r="F118" s="590"/>
      <c r="G118" s="591">
        <v>1</v>
      </c>
      <c r="H118" s="590"/>
      <c r="I118" s="591">
        <v>2</v>
      </c>
      <c r="J118" s="630"/>
      <c r="K118" s="628">
        <v>5</v>
      </c>
      <c r="L118" s="590"/>
      <c r="M118" s="591">
        <v>1</v>
      </c>
      <c r="N118" s="590"/>
      <c r="O118" s="591">
        <v>4</v>
      </c>
      <c r="P118" s="630"/>
      <c r="Q118" s="628">
        <v>3</v>
      </c>
      <c r="R118" s="590"/>
      <c r="S118" s="591">
        <v>2</v>
      </c>
      <c r="T118" s="590"/>
      <c r="U118" s="591">
        <v>1</v>
      </c>
      <c r="V118" s="631"/>
    </row>
    <row r="119" spans="1:22" s="565" customFormat="1" ht="25.9" customHeight="1" x14ac:dyDescent="0.3">
      <c r="A119" s="566"/>
      <c r="B119" s="626" t="s">
        <v>366</v>
      </c>
      <c r="C119" s="627" t="s">
        <v>413</v>
      </c>
      <c r="D119" s="627" t="s">
        <v>367</v>
      </c>
      <c r="E119" s="628">
        <v>3</v>
      </c>
      <c r="F119" s="590"/>
      <c r="G119" s="591">
        <v>1</v>
      </c>
      <c r="H119" s="590"/>
      <c r="I119" s="591">
        <v>2</v>
      </c>
      <c r="J119" s="630"/>
      <c r="K119" s="628">
        <v>1</v>
      </c>
      <c r="L119" s="590"/>
      <c r="M119" s="591">
        <v>1</v>
      </c>
      <c r="N119" s="590"/>
      <c r="O119" s="591">
        <v>0</v>
      </c>
      <c r="P119" s="630"/>
      <c r="Q119" s="628">
        <v>0</v>
      </c>
      <c r="R119" s="590"/>
      <c r="S119" s="591">
        <v>0</v>
      </c>
      <c r="T119" s="590"/>
      <c r="U119" s="591">
        <v>0</v>
      </c>
      <c r="V119" s="631"/>
    </row>
    <row r="120" spans="1:22" s="565" customFormat="1" ht="16.149999999999999" customHeight="1" x14ac:dyDescent="0.3">
      <c r="A120" s="566"/>
      <c r="B120" s="626" t="s">
        <v>368</v>
      </c>
      <c r="C120" s="633" t="s">
        <v>369</v>
      </c>
      <c r="D120" s="627" t="s">
        <v>370</v>
      </c>
      <c r="E120" s="628">
        <v>0</v>
      </c>
      <c r="F120" s="590"/>
      <c r="G120" s="591">
        <v>0</v>
      </c>
      <c r="H120" s="590"/>
      <c r="I120" s="591">
        <v>0</v>
      </c>
      <c r="J120" s="630"/>
      <c r="K120" s="628">
        <v>0</v>
      </c>
      <c r="L120" s="590"/>
      <c r="M120" s="591">
        <v>0</v>
      </c>
      <c r="N120" s="590"/>
      <c r="O120" s="591">
        <v>0</v>
      </c>
      <c r="P120" s="630"/>
      <c r="Q120" s="628">
        <v>0</v>
      </c>
      <c r="R120" s="590"/>
      <c r="S120" s="591">
        <v>0</v>
      </c>
      <c r="T120" s="590"/>
      <c r="U120" s="591">
        <v>0</v>
      </c>
      <c r="V120" s="631"/>
    </row>
    <row r="121" spans="1:22" s="565" customFormat="1" ht="16.149999999999999" customHeight="1" x14ac:dyDescent="0.3">
      <c r="A121" s="566"/>
      <c r="B121" s="594" t="s">
        <v>371</v>
      </c>
      <c r="C121" s="595" t="s">
        <v>372</v>
      </c>
      <c r="D121" s="596" t="s">
        <v>373</v>
      </c>
      <c r="E121" s="597">
        <v>0</v>
      </c>
      <c r="F121" s="598"/>
      <c r="G121" s="599">
        <v>0</v>
      </c>
      <c r="H121" s="600"/>
      <c r="I121" s="599">
        <v>0</v>
      </c>
      <c r="J121" s="602"/>
      <c r="K121" s="597">
        <v>0</v>
      </c>
      <c r="L121" s="598"/>
      <c r="M121" s="599">
        <v>0</v>
      </c>
      <c r="N121" s="600"/>
      <c r="O121" s="599">
        <v>0</v>
      </c>
      <c r="P121" s="602"/>
      <c r="Q121" s="597">
        <v>0</v>
      </c>
      <c r="R121" s="598"/>
      <c r="S121" s="599">
        <v>0</v>
      </c>
      <c r="T121" s="600"/>
      <c r="U121" s="599">
        <v>0</v>
      </c>
      <c r="V121" s="603"/>
    </row>
    <row r="122" spans="1:22" s="565" customFormat="1" ht="16.149999999999999" customHeight="1" x14ac:dyDescent="0.3">
      <c r="A122" s="566"/>
      <c r="B122" s="594" t="s">
        <v>374</v>
      </c>
      <c r="C122" s="595" t="s">
        <v>375</v>
      </c>
      <c r="D122" s="596" t="s">
        <v>415</v>
      </c>
      <c r="E122" s="597">
        <v>0</v>
      </c>
      <c r="F122" s="598"/>
      <c r="G122" s="599">
        <v>0</v>
      </c>
      <c r="H122" s="600"/>
      <c r="I122" s="599">
        <v>0</v>
      </c>
      <c r="J122" s="602"/>
      <c r="K122" s="597">
        <v>0</v>
      </c>
      <c r="L122" s="598"/>
      <c r="M122" s="599">
        <v>0</v>
      </c>
      <c r="N122" s="600"/>
      <c r="O122" s="599">
        <v>0</v>
      </c>
      <c r="P122" s="602"/>
      <c r="Q122" s="597">
        <v>0</v>
      </c>
      <c r="R122" s="598"/>
      <c r="S122" s="599">
        <v>0</v>
      </c>
      <c r="T122" s="600"/>
      <c r="U122" s="599">
        <v>0</v>
      </c>
      <c r="V122" s="603"/>
    </row>
    <row r="123" spans="1:22" s="565" customFormat="1" ht="16.149999999999999" customHeight="1" x14ac:dyDescent="0.3">
      <c r="A123" s="566"/>
      <c r="B123" s="594" t="s">
        <v>376</v>
      </c>
      <c r="C123" s="595" t="s">
        <v>414</v>
      </c>
      <c r="D123" s="596" t="s">
        <v>416</v>
      </c>
      <c r="E123" s="597">
        <v>0</v>
      </c>
      <c r="F123" s="598"/>
      <c r="G123" s="599">
        <v>0</v>
      </c>
      <c r="H123" s="600"/>
      <c r="I123" s="599">
        <v>0</v>
      </c>
      <c r="J123" s="602"/>
      <c r="K123" s="597">
        <v>0</v>
      </c>
      <c r="L123" s="598"/>
      <c r="M123" s="599">
        <v>0</v>
      </c>
      <c r="N123" s="600"/>
      <c r="O123" s="599">
        <v>0</v>
      </c>
      <c r="P123" s="602"/>
      <c r="Q123" s="597">
        <v>0</v>
      </c>
      <c r="R123" s="598"/>
      <c r="S123" s="599">
        <v>0</v>
      </c>
      <c r="T123" s="600"/>
      <c r="U123" s="599">
        <v>0</v>
      </c>
      <c r="V123" s="603"/>
    </row>
    <row r="124" spans="1:22" s="565" customFormat="1" ht="16.149999999999999" customHeight="1" x14ac:dyDescent="0.3">
      <c r="A124" s="566"/>
      <c r="B124" s="594" t="s">
        <v>377</v>
      </c>
      <c r="C124" s="595" t="s">
        <v>378</v>
      </c>
      <c r="D124" s="596" t="s">
        <v>379</v>
      </c>
      <c r="E124" s="597">
        <v>0</v>
      </c>
      <c r="F124" s="598"/>
      <c r="G124" s="599">
        <v>0</v>
      </c>
      <c r="H124" s="600"/>
      <c r="I124" s="601">
        <v>0</v>
      </c>
      <c r="J124" s="602"/>
      <c r="K124" s="597">
        <v>0</v>
      </c>
      <c r="L124" s="598"/>
      <c r="M124" s="599">
        <v>0</v>
      </c>
      <c r="N124" s="600"/>
      <c r="O124" s="601">
        <v>0</v>
      </c>
      <c r="P124" s="602"/>
      <c r="Q124" s="597">
        <v>0</v>
      </c>
      <c r="R124" s="598"/>
      <c r="S124" s="599">
        <v>0</v>
      </c>
      <c r="T124" s="600"/>
      <c r="U124" s="601">
        <v>0</v>
      </c>
      <c r="V124" s="603"/>
    </row>
    <row r="125" spans="1:22" s="565" customFormat="1" ht="16.149999999999999" customHeight="1" x14ac:dyDescent="0.3">
      <c r="A125" s="566"/>
      <c r="B125" s="594" t="s">
        <v>380</v>
      </c>
      <c r="C125" s="595" t="s">
        <v>381</v>
      </c>
      <c r="D125" s="596" t="s">
        <v>382</v>
      </c>
      <c r="E125" s="597">
        <v>0</v>
      </c>
      <c r="F125" s="598"/>
      <c r="G125" s="599">
        <v>0</v>
      </c>
      <c r="H125" s="600"/>
      <c r="I125" s="601">
        <v>0</v>
      </c>
      <c r="J125" s="602"/>
      <c r="K125" s="597">
        <v>0</v>
      </c>
      <c r="L125" s="598"/>
      <c r="M125" s="599">
        <v>0</v>
      </c>
      <c r="N125" s="600"/>
      <c r="O125" s="601">
        <v>0</v>
      </c>
      <c r="P125" s="602"/>
      <c r="Q125" s="597">
        <v>0</v>
      </c>
      <c r="R125" s="598"/>
      <c r="S125" s="599">
        <v>0</v>
      </c>
      <c r="T125" s="600"/>
      <c r="U125" s="601">
        <v>0</v>
      </c>
      <c r="V125" s="603"/>
    </row>
    <row r="126" spans="1:22" s="565" customFormat="1" ht="16.149999999999999" customHeight="1" x14ac:dyDescent="0.3">
      <c r="A126" s="566"/>
      <c r="B126" s="594" t="s">
        <v>383</v>
      </c>
      <c r="C126" s="595" t="s">
        <v>384</v>
      </c>
      <c r="D126" s="596" t="s">
        <v>385</v>
      </c>
      <c r="E126" s="597">
        <v>0</v>
      </c>
      <c r="F126" s="598"/>
      <c r="G126" s="599">
        <v>0</v>
      </c>
      <c r="H126" s="600"/>
      <c r="I126" s="601">
        <v>0</v>
      </c>
      <c r="J126" s="602"/>
      <c r="K126" s="597">
        <v>0</v>
      </c>
      <c r="L126" s="598"/>
      <c r="M126" s="599">
        <v>0</v>
      </c>
      <c r="N126" s="600"/>
      <c r="O126" s="601">
        <v>0</v>
      </c>
      <c r="P126" s="602"/>
      <c r="Q126" s="597">
        <v>0</v>
      </c>
      <c r="R126" s="598"/>
      <c r="S126" s="599">
        <v>0</v>
      </c>
      <c r="T126" s="600"/>
      <c r="U126" s="601">
        <v>0</v>
      </c>
      <c r="V126" s="603"/>
    </row>
    <row r="127" spans="1:22" s="565" customFormat="1" ht="16.149999999999999" customHeight="1" x14ac:dyDescent="0.3">
      <c r="A127" s="566"/>
      <c r="B127" s="594" t="s">
        <v>386</v>
      </c>
      <c r="C127" s="595" t="s">
        <v>387</v>
      </c>
      <c r="D127" s="596" t="s">
        <v>388</v>
      </c>
      <c r="E127" s="597">
        <v>0</v>
      </c>
      <c r="F127" s="598"/>
      <c r="G127" s="599">
        <v>0</v>
      </c>
      <c r="H127" s="600"/>
      <c r="I127" s="601">
        <v>0</v>
      </c>
      <c r="J127" s="602"/>
      <c r="K127" s="597">
        <v>0</v>
      </c>
      <c r="L127" s="598"/>
      <c r="M127" s="599">
        <v>0</v>
      </c>
      <c r="N127" s="600"/>
      <c r="O127" s="601">
        <v>0</v>
      </c>
      <c r="P127" s="602"/>
      <c r="Q127" s="597">
        <v>0</v>
      </c>
      <c r="R127" s="598"/>
      <c r="S127" s="599">
        <v>0</v>
      </c>
      <c r="T127" s="600"/>
      <c r="U127" s="601">
        <v>0</v>
      </c>
      <c r="V127" s="603"/>
    </row>
    <row r="128" spans="1:22" s="565" customFormat="1" ht="28.15" customHeight="1" x14ac:dyDescent="0.3">
      <c r="A128" s="566"/>
      <c r="B128" s="643" t="s">
        <v>389</v>
      </c>
      <c r="C128" s="644" t="s">
        <v>390</v>
      </c>
      <c r="D128" s="645" t="s">
        <v>417</v>
      </c>
      <c r="E128" s="597">
        <v>0</v>
      </c>
      <c r="F128" s="646"/>
      <c r="G128" s="647">
        <v>0</v>
      </c>
      <c r="H128" s="648"/>
      <c r="I128" s="649">
        <v>0</v>
      </c>
      <c r="J128" s="650"/>
      <c r="K128" s="597">
        <v>0</v>
      </c>
      <c r="L128" s="646"/>
      <c r="M128" s="647">
        <v>0</v>
      </c>
      <c r="N128" s="648"/>
      <c r="O128" s="649">
        <v>0</v>
      </c>
      <c r="P128" s="650"/>
      <c r="Q128" s="597">
        <v>0</v>
      </c>
      <c r="R128" s="646"/>
      <c r="S128" s="647">
        <v>0</v>
      </c>
      <c r="T128" s="648"/>
      <c r="U128" s="649">
        <v>0</v>
      </c>
      <c r="V128" s="651"/>
    </row>
    <row r="129" spans="1:22" s="565" customFormat="1" ht="14.5" thickBot="1" x14ac:dyDescent="0.35">
      <c r="A129" s="566"/>
      <c r="B129" s="652" t="s">
        <v>434</v>
      </c>
      <c r="C129" s="653" t="s">
        <v>47</v>
      </c>
      <c r="D129" s="654"/>
      <c r="E129" s="655">
        <v>72</v>
      </c>
      <c r="F129" s="656"/>
      <c r="G129" s="657">
        <v>52</v>
      </c>
      <c r="H129" s="658"/>
      <c r="I129" s="659">
        <v>20</v>
      </c>
      <c r="J129" s="660"/>
      <c r="K129" s="655">
        <v>83</v>
      </c>
      <c r="L129" s="656"/>
      <c r="M129" s="657">
        <v>61</v>
      </c>
      <c r="N129" s="658"/>
      <c r="O129" s="659">
        <v>22</v>
      </c>
      <c r="P129" s="660"/>
      <c r="Q129" s="655">
        <v>88</v>
      </c>
      <c r="R129" s="656"/>
      <c r="S129" s="657">
        <v>59</v>
      </c>
      <c r="T129" s="658"/>
      <c r="U129" s="659">
        <v>29</v>
      </c>
      <c r="V129" s="661"/>
    </row>
    <row r="130" spans="1:22" ht="13.5" thickTop="1" x14ac:dyDescent="0.3">
      <c r="B130" s="617" t="s">
        <v>24</v>
      </c>
      <c r="C130" s="616" t="s">
        <v>392</v>
      </c>
      <c r="D130" s="567"/>
      <c r="E130" s="347"/>
      <c r="F130" s="347"/>
      <c r="G130" s="36"/>
      <c r="H130" s="36"/>
      <c r="I130" s="36"/>
      <c r="J130" s="347"/>
      <c r="K130" s="36"/>
      <c r="L130" s="36"/>
      <c r="M130" s="36"/>
      <c r="N130" s="36"/>
      <c r="O130" s="36"/>
      <c r="P130" s="36"/>
      <c r="Q130" s="36"/>
      <c r="R130" s="36"/>
      <c r="S130" s="36"/>
      <c r="T130" s="36"/>
      <c r="U130" s="36"/>
      <c r="V130" s="36"/>
    </row>
    <row r="131" spans="1:22" x14ac:dyDescent="0.3">
      <c r="B131" s="568"/>
      <c r="C131" s="349"/>
      <c r="D131" s="567"/>
      <c r="E131" s="347"/>
      <c r="F131" s="347"/>
      <c r="G131" s="36"/>
      <c r="H131" s="36"/>
      <c r="I131" s="36"/>
      <c r="J131" s="347"/>
      <c r="K131" s="36"/>
      <c r="L131" s="36"/>
      <c r="M131" s="36"/>
      <c r="N131" s="36"/>
      <c r="O131" s="36"/>
      <c r="P131" s="36"/>
      <c r="Q131" s="36"/>
      <c r="R131" s="36"/>
      <c r="S131" s="36"/>
      <c r="T131" s="36"/>
      <c r="U131" s="36"/>
      <c r="V131" s="36"/>
    </row>
  </sheetData>
  <sheetProtection algorithmName="SHA-512" hashValue="D804Qkax5dg2aE/obR+W0p/zLY2yuf15Xt305o9p4WnB7B0yjZml+JGf0KrGYGdICO+BJQyqlruHsAulNxqXOg==" saltValue="7rnyKPbAbU5ikfm735gxPQ==" spinCount="100000" sheet="1" formatCells="0" formatColumns="0" formatRows="0" insertColumns="0" insertRows="0" insertHyperlinks="0" deleteColumns="0" deleteRows="0" sort="0" autoFilter="0" pivotTables="0"/>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K3:P3"/>
    <mergeCell ref="Q3:V3"/>
    <mergeCell ref="Q101:V101"/>
    <mergeCell ref="Q68:V68"/>
    <mergeCell ref="U37:V37"/>
    <mergeCell ref="U4:V4"/>
    <mergeCell ref="Q37:R37"/>
    <mergeCell ref="Q4:R4"/>
    <mergeCell ref="K36:P36"/>
    <mergeCell ref="Q36:V36"/>
    <mergeCell ref="K102:L102"/>
    <mergeCell ref="K69:L69"/>
    <mergeCell ref="K37:L37"/>
    <mergeCell ref="K4:L4"/>
    <mergeCell ref="M102:N102"/>
    <mergeCell ref="M69:N69"/>
    <mergeCell ref="M37:N37"/>
    <mergeCell ref="M4:N4"/>
    <mergeCell ref="K101:P101"/>
    <mergeCell ref="K68:P68"/>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D6E0EF-1539-4228-8F9A-5E034A1D05D5}">
  <ds:schemaRefs>
    <ds:schemaRef ds:uri="http://schemas.microsoft.com/sharepoint/events"/>
  </ds:schemaRefs>
</ds:datastoreItem>
</file>

<file path=customXml/itemProps2.xml><?xml version="1.0" encoding="utf-8"?>
<ds:datastoreItem xmlns:ds="http://schemas.openxmlformats.org/officeDocument/2006/customXml" ds:itemID="{C5C2BD03-FF4F-43E2-851C-94773C22DD32}">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http://schemas.microsoft.com/office/infopath/2007/PartnerControls"/>
    <ds:schemaRef ds:uri="ac3a4e0a-fb74-4c49-bf32-20bf85cdc73a"/>
  </ds:schemaRefs>
</ds:datastoreItem>
</file>

<file path=customXml/itemProps3.xml><?xml version="1.0" encoding="utf-8"?>
<ds:datastoreItem xmlns:ds="http://schemas.openxmlformats.org/officeDocument/2006/customXml" ds:itemID="{02F893CD-7F9B-417D-BDCA-4F4FD31AE80D}"/>
</file>

<file path=customXml/itemProps4.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5.xml><?xml version="1.0" encoding="utf-8"?>
<ds:datastoreItem xmlns:ds="http://schemas.openxmlformats.org/officeDocument/2006/customXml" ds:itemID="{FFFB444E-57AD-4800-9D23-7B260B4893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ICA IMD</cp:lastModifiedBy>
  <cp:lastPrinted>2020-05-04T09:12:49Z</cp:lastPrinted>
  <dcterms:created xsi:type="dcterms:W3CDTF">1998-01-21T05:34:55Z</dcterms:created>
  <dcterms:modified xsi:type="dcterms:W3CDTF">2024-02-02T02:31:05Z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1745600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