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11483500\Downloads\emendas_estaduais\"/>
    </mc:Choice>
  </mc:AlternateContent>
  <bookViews>
    <workbookView xWindow="-105" yWindow="-105" windowWidth="23250" windowHeight="12450" tabRatio="850"/>
  </bookViews>
  <sheets>
    <sheet name="Gerencial" sheetId="5" r:id="rId1"/>
  </sheets>
  <definedNames>
    <definedName name="_xlnm._FilterDatabase" localSheetId="0" hidden="1">Gerencial!$A$1:$F$82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2" i="5" l="1"/>
  <c r="D82" i="5" l="1"/>
  <c r="C82" i="5"/>
  <c r="E82" i="5" l="1"/>
  <c r="F82" i="5"/>
</calcChain>
</file>

<file path=xl/sharedStrings.xml><?xml version="1.0" encoding="utf-8"?>
<sst xmlns="http://schemas.openxmlformats.org/spreadsheetml/2006/main" count="88" uniqueCount="88">
  <si>
    <t>ALENCAR DA SILVEIRA JR.</t>
  </si>
  <si>
    <t>ANA PAULA SIQUEIRA</t>
  </si>
  <si>
    <t>ANDREIA DE JESUS</t>
  </si>
  <si>
    <t>ANTONIO CARLOS ARANTES</t>
  </si>
  <si>
    <t>ARLEN SANTIAGO</t>
  </si>
  <si>
    <t>ARNALDO SILVA</t>
  </si>
  <si>
    <t>BEATRIZ CERQUEIRA</t>
  </si>
  <si>
    <t>BETAO</t>
  </si>
  <si>
    <t>BETINHO PINTO COELHO</t>
  </si>
  <si>
    <t>BOSCO</t>
  </si>
  <si>
    <t>BRUNO ENGLER</t>
  </si>
  <si>
    <t>CARLOS HENRIQUE</t>
  </si>
  <si>
    <t>CASSIO SOARES</t>
  </si>
  <si>
    <t>CELINHO DO SINTTROCEL</t>
  </si>
  <si>
    <t>CHARLES SANTOS</t>
  </si>
  <si>
    <t>CORONEL HENRIQUE</t>
  </si>
  <si>
    <t>CORONEL SANDRO</t>
  </si>
  <si>
    <t>CRISTIANO SILVEIRA</t>
  </si>
  <si>
    <t>DELEGADA SHEILA</t>
  </si>
  <si>
    <t>DOORGAL ANDRADA</t>
  </si>
  <si>
    <t>DOUGLAS MELO</t>
  </si>
  <si>
    <t>DOUTOR JEAN FREIRE</t>
  </si>
  <si>
    <t>DOUTOR PAULO</t>
  </si>
  <si>
    <t>DOUTOR WILSON BATISTA</t>
  </si>
  <si>
    <t>DUARTE BECHIR</t>
  </si>
  <si>
    <t>ELISMAR PRADO</t>
  </si>
  <si>
    <t>FABIO AVELAR DE OLIVEIRA</t>
  </si>
  <si>
    <t>GIL PEREIRA</t>
  </si>
  <si>
    <t>GUSTAVO SANTANA</t>
  </si>
  <si>
    <t>IONE PINHEIRO</t>
  </si>
  <si>
    <t>JOAO MAGALHAES</t>
  </si>
  <si>
    <t>JOAO VITOR XAVIER</t>
  </si>
  <si>
    <t>LEANDRO GENARO</t>
  </si>
  <si>
    <t>LENINHA</t>
  </si>
  <si>
    <t>LEONIDIO BOUCAS</t>
  </si>
  <si>
    <t>MARIO HENRIQUE CAIXA</t>
  </si>
  <si>
    <t>MARQUINHO LEMOS</t>
  </si>
  <si>
    <t>MAURO TRAMONTE</t>
  </si>
  <si>
    <t>NEILANDO PIMENTA</t>
  </si>
  <si>
    <t>NORALDINO JUNIOR</t>
  </si>
  <si>
    <t>PROFESSOR CLEITON</t>
  </si>
  <si>
    <t>PROFESSOR WENDEL MESQUITA</t>
  </si>
  <si>
    <t>RAUL BELÉM</t>
  </si>
  <si>
    <t>ROBERTO ANDRADE</t>
  </si>
  <si>
    <t>SARGENTO RODRIGUES</t>
  </si>
  <si>
    <t>TADEU MARTINS LEITE</t>
  </si>
  <si>
    <t>THIAGO COTA</t>
  </si>
  <si>
    <t>TITO TORRES</t>
  </si>
  <si>
    <t>ULYSSES GOMES</t>
  </si>
  <si>
    <t>ZÉ GUILHERME</t>
  </si>
  <si>
    <t>BLOCO DEMOCRACIA E LUTA</t>
  </si>
  <si>
    <t>Valor Impositivo Inicial (LOA)</t>
  </si>
  <si>
    <t>TOTAL GERAL</t>
  </si>
  <si>
    <t xml:space="preserve"> Valor Utilizado</t>
  </si>
  <si>
    <t xml:space="preserve"> Valor Empenhado</t>
  </si>
  <si>
    <t xml:space="preserve"> Valor Liquidado</t>
  </si>
  <si>
    <t xml:space="preserve"> Valor Pago</t>
  </si>
  <si>
    <t>Responsável</t>
  </si>
  <si>
    <t>Nota: Cálculos realizados apenas com as indicações com status "Aprovado" e "Enviada para SEE".</t>
  </si>
  <si>
    <t>ADRIANO ALVARENGA</t>
  </si>
  <si>
    <t>ALÊ PORTELA</t>
  </si>
  <si>
    <t>BELLA GONÇALVES</t>
  </si>
  <si>
    <t>BIM DA AMBULÂNCIA</t>
  </si>
  <si>
    <t>BLOCO AVANCA MINAS</t>
  </si>
  <si>
    <t>BLOCO MINAS EM FRENTE</t>
  </si>
  <si>
    <t>CAPOREZZO</t>
  </si>
  <si>
    <t>CHIARA BIONDINI</t>
  </si>
  <si>
    <t>DELEGADO CHRISTIANO XAVIER</t>
  </si>
  <si>
    <t>DR. MAURICIO</t>
  </si>
  <si>
    <t>EDUARDO AZEVEDO</t>
  </si>
  <si>
    <t>ENES CÂNDIDO</t>
  </si>
  <si>
    <t>GREGO DA FUNDAÇÃO</t>
  </si>
  <si>
    <t>JOÃO JÚNIOR</t>
  </si>
  <si>
    <t>LELECO PIMENTEL</t>
  </si>
  <si>
    <t>LOHANNA</t>
  </si>
  <si>
    <t>LUCAS LASMAR</t>
  </si>
  <si>
    <t>LUD FALCÃO</t>
  </si>
  <si>
    <t>LUIZINHO</t>
  </si>
  <si>
    <t>MARIA CLARA MARRA</t>
  </si>
  <si>
    <t>MARLI RIBEIRO</t>
  </si>
  <si>
    <t>NAYARA ROCHA</t>
  </si>
  <si>
    <t>OSCAR TEIXEIRA</t>
  </si>
  <si>
    <t>RAFAEL MARTINS</t>
  </si>
  <si>
    <t>RICARDO CAMPOS</t>
  </si>
  <si>
    <t>RODRIGO LOPES</t>
  </si>
  <si>
    <t>VITÓRIO JÚNIOR</t>
  </si>
  <si>
    <t>ZÉ LAVIOLA</t>
  </si>
  <si>
    <t>HELY TARQUINIO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</si>
</sst>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44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4" fontId="3" fillId="0" borderId="1" xfId="1" applyFont="1" applyBorder="1" applyAlignment="1">
      <alignment horizontal="center" vertical="center"/>
    </xf>
    <xf numFmtId="44" fontId="2" fillId="2" borderId="1" xfId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4" fontId="3" fillId="0" borderId="0" xfId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44" fontId="0" fillId="0" borderId="3" xfId="1" applyFont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G84"/>
  <sheetViews>
    <sheetView tabSelected="1" workbookViewId="0"/>
  </sheetViews>
  <sheetFormatPr defaultRowHeight="15" x14ac:dyDescent="0.25"/>
  <cols>
    <col min="1" max="1" width="37.140625" style="1" bestFit="1" customWidth="1"/>
    <col min="2" max="2" width="33.28515625" style="2" bestFit="1" customWidth="1"/>
    <col min="3" max="3" width="20.7109375" style="2" bestFit="1" customWidth="1"/>
    <col min="4" max="4" width="23.42578125" style="2" bestFit="1" customWidth="1"/>
    <col min="5" max="5" width="21.42578125" style="2" bestFit="1" customWidth="1"/>
    <col min="6" max="6" width="19.5703125" style="2" bestFit="1" customWidth="1"/>
    <col min="7" max="7" width="12.140625" bestFit="1" customWidth="1"/>
  </cols>
  <sheetData>
    <row r="1" spans="1:7" x14ac:dyDescent="0.25">
      <c r="A1" s="4" t="s">
        <v>57</v>
      </c>
      <c r="B1" s="9" t="s">
        <v>51</v>
      </c>
      <c r="C1" s="9" t="s">
        <v>53</v>
      </c>
      <c r="D1" s="9" t="s">
        <v>54</v>
      </c>
      <c r="E1" s="9" t="s">
        <v>55</v>
      </c>
      <c r="F1" s="9" t="s">
        <v>56</v>
      </c>
    </row>
    <row r="2" spans="1:7" x14ac:dyDescent="0.25">
      <c r="A2" s="5" t="s">
        <v>59</v>
      </c>
      <c r="B2" s="6">
        <v>23916737</v>
      </c>
      <c r="C2" s="6">
        <v>23872177.539999995</v>
      </c>
      <c r="D2" s="6">
        <v>23872177.539999995</v>
      </c>
      <c r="E2" s="6">
        <v>23302490.789999999</v>
      </c>
      <c r="F2" s="6">
        <v>23302490.789999999</v>
      </c>
      <c r="G2" s="3"/>
    </row>
    <row r="3" spans="1:7" x14ac:dyDescent="0.25">
      <c r="A3" s="5" t="s">
        <v>60</v>
      </c>
      <c r="B3" s="6">
        <v>23916737</v>
      </c>
      <c r="C3" s="6">
        <v>23847526.009999998</v>
      </c>
      <c r="D3" s="6">
        <v>23847526.009999998</v>
      </c>
      <c r="E3" s="6">
        <v>23446076.009999998</v>
      </c>
      <c r="F3" s="6">
        <v>23435477.089999996</v>
      </c>
    </row>
    <row r="4" spans="1:7" x14ac:dyDescent="0.25">
      <c r="A4" s="5" t="s">
        <v>0</v>
      </c>
      <c r="B4" s="6">
        <v>23916737</v>
      </c>
      <c r="C4" s="6">
        <v>23913327</v>
      </c>
      <c r="D4" s="6">
        <v>23913327</v>
      </c>
      <c r="E4" s="6">
        <v>23913327</v>
      </c>
      <c r="F4" s="6">
        <v>23913327</v>
      </c>
    </row>
    <row r="5" spans="1:7" x14ac:dyDescent="0.25">
      <c r="A5" s="5" t="s">
        <v>1</v>
      </c>
      <c r="B5" s="6">
        <v>23916737</v>
      </c>
      <c r="C5" s="6">
        <v>23884896.760000005</v>
      </c>
      <c r="D5" s="6">
        <v>23884896.760000005</v>
      </c>
      <c r="E5" s="6">
        <v>23884896.760000005</v>
      </c>
      <c r="F5" s="6">
        <v>23884896.760000005</v>
      </c>
    </row>
    <row r="6" spans="1:7" x14ac:dyDescent="0.25">
      <c r="A6" s="5" t="s">
        <v>2</v>
      </c>
      <c r="B6" s="6">
        <v>23916737</v>
      </c>
      <c r="C6" s="6">
        <v>23435697.150000002</v>
      </c>
      <c r="D6" s="6">
        <v>23435697.150000002</v>
      </c>
      <c r="E6" s="6">
        <v>23102334.760000002</v>
      </c>
      <c r="F6" s="6">
        <v>23101588.57</v>
      </c>
    </row>
    <row r="7" spans="1:7" x14ac:dyDescent="0.25">
      <c r="A7" s="5" t="s">
        <v>3</v>
      </c>
      <c r="B7" s="6">
        <v>23916737</v>
      </c>
      <c r="C7" s="6">
        <v>23700497.679999992</v>
      </c>
      <c r="D7" s="6">
        <v>23700497.679999992</v>
      </c>
      <c r="E7" s="6">
        <v>23373322.139999989</v>
      </c>
      <c r="F7" s="6">
        <v>23304469.269999988</v>
      </c>
    </row>
    <row r="8" spans="1:7" x14ac:dyDescent="0.25">
      <c r="A8" s="5" t="s">
        <v>4</v>
      </c>
      <c r="B8" s="6">
        <v>23916737</v>
      </c>
      <c r="C8" s="6">
        <v>23884122.810000002</v>
      </c>
      <c r="D8" s="6">
        <v>23884122.810000002</v>
      </c>
      <c r="E8" s="6">
        <v>23697022.190000001</v>
      </c>
      <c r="F8" s="6">
        <v>23677822.190000001</v>
      </c>
    </row>
    <row r="9" spans="1:7" x14ac:dyDescent="0.25">
      <c r="A9" s="5" t="s">
        <v>5</v>
      </c>
      <c r="B9" s="6">
        <v>23916737</v>
      </c>
      <c r="C9" s="6">
        <v>23908311</v>
      </c>
      <c r="D9" s="6">
        <v>23908311</v>
      </c>
      <c r="E9" s="6">
        <v>23908311</v>
      </c>
      <c r="F9" s="6">
        <v>23908311</v>
      </c>
    </row>
    <row r="10" spans="1:7" x14ac:dyDescent="0.25">
      <c r="A10" s="5" t="s">
        <v>6</v>
      </c>
      <c r="B10" s="6">
        <v>23916737</v>
      </c>
      <c r="C10" s="6">
        <v>23590312.120000001</v>
      </c>
      <c r="D10" s="6">
        <v>23590312.120000001</v>
      </c>
      <c r="E10" s="6">
        <v>22591948.969999999</v>
      </c>
      <c r="F10" s="6">
        <v>22587140.120000001</v>
      </c>
    </row>
    <row r="11" spans="1:7" x14ac:dyDescent="0.25">
      <c r="A11" s="5" t="s">
        <v>61</v>
      </c>
      <c r="B11" s="6">
        <v>23916737</v>
      </c>
      <c r="C11" s="6">
        <v>23708161.499999993</v>
      </c>
      <c r="D11" s="6">
        <v>23708161.499999993</v>
      </c>
      <c r="E11" s="6">
        <v>23696531.209999993</v>
      </c>
      <c r="F11" s="6">
        <v>23696531.209999993</v>
      </c>
    </row>
    <row r="12" spans="1:7" x14ac:dyDescent="0.25">
      <c r="A12" s="5" t="s">
        <v>7</v>
      </c>
      <c r="B12" s="6">
        <v>23916737</v>
      </c>
      <c r="C12" s="6">
        <v>23732357.859999996</v>
      </c>
      <c r="D12" s="6">
        <v>23732357.859999996</v>
      </c>
      <c r="E12" s="6">
        <v>23188691.259999998</v>
      </c>
      <c r="F12" s="6">
        <v>23188691.259999998</v>
      </c>
    </row>
    <row r="13" spans="1:7" x14ac:dyDescent="0.25">
      <c r="A13" s="5" t="s">
        <v>8</v>
      </c>
      <c r="B13" s="6">
        <v>23916737</v>
      </c>
      <c r="C13" s="6">
        <v>23902139.309999999</v>
      </c>
      <c r="D13" s="6">
        <v>23902139.309999999</v>
      </c>
      <c r="E13" s="6">
        <v>23391766.57</v>
      </c>
      <c r="F13" s="6">
        <v>23391766.57</v>
      </c>
    </row>
    <row r="14" spans="1:7" x14ac:dyDescent="0.25">
      <c r="A14" s="5" t="s">
        <v>62</v>
      </c>
      <c r="B14" s="6">
        <v>23916737</v>
      </c>
      <c r="C14" s="6">
        <v>23916737</v>
      </c>
      <c r="D14" s="6">
        <v>23916737</v>
      </c>
      <c r="E14" s="6">
        <v>23916737</v>
      </c>
      <c r="F14" s="6">
        <v>23916737</v>
      </c>
    </row>
    <row r="15" spans="1:7" x14ac:dyDescent="0.25">
      <c r="A15" s="5" t="s">
        <v>63</v>
      </c>
      <c r="B15" s="6">
        <v>110326320</v>
      </c>
      <c r="C15" s="6">
        <v>110326320</v>
      </c>
      <c r="D15" s="6">
        <v>110326320</v>
      </c>
      <c r="E15" s="6">
        <v>110326320</v>
      </c>
      <c r="F15" s="6">
        <v>110326320</v>
      </c>
    </row>
    <row r="16" spans="1:7" x14ac:dyDescent="0.25">
      <c r="A16" s="5" t="s">
        <v>50</v>
      </c>
      <c r="B16" s="6">
        <v>84866400</v>
      </c>
      <c r="C16" s="6">
        <v>84357371.620000005</v>
      </c>
      <c r="D16" s="6">
        <v>84357371.620000005</v>
      </c>
      <c r="E16" s="6">
        <v>83954825.189999998</v>
      </c>
      <c r="F16" s="6">
        <v>83926145.900000006</v>
      </c>
    </row>
    <row r="17" spans="1:6" x14ac:dyDescent="0.25">
      <c r="A17" s="5" t="s">
        <v>64</v>
      </c>
      <c r="B17" s="6">
        <v>131542920</v>
      </c>
      <c r="C17" s="6">
        <v>131284915.38000003</v>
      </c>
      <c r="D17" s="6">
        <v>131284915.38000003</v>
      </c>
      <c r="E17" s="6">
        <v>130059060.75999999</v>
      </c>
      <c r="F17" s="6">
        <v>130033490.19</v>
      </c>
    </row>
    <row r="18" spans="1:6" x14ac:dyDescent="0.25">
      <c r="A18" s="5" t="s">
        <v>9</v>
      </c>
      <c r="B18" s="6">
        <v>23916737</v>
      </c>
      <c r="C18" s="6">
        <v>23916737</v>
      </c>
      <c r="D18" s="6">
        <v>23916737</v>
      </c>
      <c r="E18" s="6">
        <v>23916737</v>
      </c>
      <c r="F18" s="6">
        <v>23916737</v>
      </c>
    </row>
    <row r="19" spans="1:6" x14ac:dyDescent="0.25">
      <c r="A19" s="5" t="s">
        <v>10</v>
      </c>
      <c r="B19" s="6">
        <v>23916737</v>
      </c>
      <c r="C19" s="6">
        <v>23779309.240000002</v>
      </c>
      <c r="D19" s="6">
        <v>23779309.240000002</v>
      </c>
      <c r="E19" s="6">
        <v>20816346.520000003</v>
      </c>
      <c r="F19" s="6">
        <v>20267113.129999999</v>
      </c>
    </row>
    <row r="20" spans="1:6" x14ac:dyDescent="0.25">
      <c r="A20" s="5" t="s">
        <v>65</v>
      </c>
      <c r="B20" s="6">
        <v>23916737</v>
      </c>
      <c r="C20" s="6">
        <v>23673411.099999994</v>
      </c>
      <c r="D20" s="6">
        <v>23673411.099999994</v>
      </c>
      <c r="E20" s="6">
        <v>21724419.800000001</v>
      </c>
      <c r="F20" s="6">
        <v>21141703.66</v>
      </c>
    </row>
    <row r="21" spans="1:6" x14ac:dyDescent="0.25">
      <c r="A21" s="5" t="s">
        <v>11</v>
      </c>
      <c r="B21" s="6">
        <v>23916737</v>
      </c>
      <c r="C21" s="6">
        <v>23792878.609999999</v>
      </c>
      <c r="D21" s="6">
        <v>23792878.609999999</v>
      </c>
      <c r="E21" s="6">
        <v>22380053.109999992</v>
      </c>
      <c r="F21" s="6">
        <v>22380053.109999992</v>
      </c>
    </row>
    <row r="22" spans="1:6" x14ac:dyDescent="0.25">
      <c r="A22" s="5" t="s">
        <v>12</v>
      </c>
      <c r="B22" s="6">
        <v>23916737</v>
      </c>
      <c r="C22" s="6">
        <v>23816314.170000002</v>
      </c>
      <c r="D22" s="6">
        <v>23816314.170000002</v>
      </c>
      <c r="E22" s="6">
        <v>23816314.170000002</v>
      </c>
      <c r="F22" s="6">
        <v>23816314.170000002</v>
      </c>
    </row>
    <row r="23" spans="1:6" x14ac:dyDescent="0.25">
      <c r="A23" s="5" t="s">
        <v>13</v>
      </c>
      <c r="B23" s="6">
        <v>23916737</v>
      </c>
      <c r="C23" s="6">
        <v>23916624.600000001</v>
      </c>
      <c r="D23" s="6">
        <v>23916624.600000001</v>
      </c>
      <c r="E23" s="6">
        <v>23863825.720000003</v>
      </c>
      <c r="F23" s="6">
        <v>23858352.140000001</v>
      </c>
    </row>
    <row r="24" spans="1:6" x14ac:dyDescent="0.25">
      <c r="A24" s="5" t="s">
        <v>14</v>
      </c>
      <c r="B24" s="6">
        <v>23916737</v>
      </c>
      <c r="C24" s="6">
        <v>23864415.319999997</v>
      </c>
      <c r="D24" s="6">
        <v>23864415.319999997</v>
      </c>
      <c r="E24" s="6">
        <v>23680692.609999999</v>
      </c>
      <c r="F24" s="6">
        <v>23680692.609999999</v>
      </c>
    </row>
    <row r="25" spans="1:6" x14ac:dyDescent="0.25">
      <c r="A25" s="5" t="s">
        <v>66</v>
      </c>
      <c r="B25" s="6">
        <v>23916737</v>
      </c>
      <c r="C25" s="6">
        <v>23860085.25</v>
      </c>
      <c r="D25" s="6">
        <v>23860085.25</v>
      </c>
      <c r="E25" s="6">
        <v>22784728.66</v>
      </c>
      <c r="F25" s="6">
        <v>22726728.66</v>
      </c>
    </row>
    <row r="26" spans="1:6" x14ac:dyDescent="0.25">
      <c r="A26" s="5" t="s">
        <v>15</v>
      </c>
      <c r="B26" s="6">
        <v>23916737</v>
      </c>
      <c r="C26" s="6">
        <v>23374502.18</v>
      </c>
      <c r="D26" s="6">
        <v>23374502.18</v>
      </c>
      <c r="E26" s="6">
        <v>23342794.640000001</v>
      </c>
      <c r="F26" s="6">
        <v>23342793.740000002</v>
      </c>
    </row>
    <row r="27" spans="1:6" x14ac:dyDescent="0.25">
      <c r="A27" s="5" t="s">
        <v>16</v>
      </c>
      <c r="B27" s="6">
        <v>23916737</v>
      </c>
      <c r="C27" s="6">
        <v>23718204.740000002</v>
      </c>
      <c r="D27" s="6">
        <v>23718204.740000002</v>
      </c>
      <c r="E27" s="6">
        <v>23707944.030000001</v>
      </c>
      <c r="F27" s="6">
        <v>23707944.030000001</v>
      </c>
    </row>
    <row r="28" spans="1:6" x14ac:dyDescent="0.25">
      <c r="A28" s="5" t="s">
        <v>17</v>
      </c>
      <c r="B28" s="6">
        <v>23916737</v>
      </c>
      <c r="C28" s="6">
        <v>23698461.02</v>
      </c>
      <c r="D28" s="6">
        <v>23698461.02</v>
      </c>
      <c r="E28" s="6">
        <v>23635376.460000001</v>
      </c>
      <c r="F28" s="6">
        <v>23635376.460000001</v>
      </c>
    </row>
    <row r="29" spans="1:6" x14ac:dyDescent="0.25">
      <c r="A29" s="5" t="s">
        <v>18</v>
      </c>
      <c r="B29" s="6">
        <v>23916737</v>
      </c>
      <c r="C29" s="6">
        <v>23916682.829999998</v>
      </c>
      <c r="D29" s="6">
        <v>23916682.829999998</v>
      </c>
      <c r="E29" s="6">
        <v>23916682.829999998</v>
      </c>
      <c r="F29" s="6">
        <v>23916682.829999998</v>
      </c>
    </row>
    <row r="30" spans="1:6" x14ac:dyDescent="0.25">
      <c r="A30" s="5" t="s">
        <v>67</v>
      </c>
      <c r="B30" s="6">
        <v>23916737</v>
      </c>
      <c r="C30" s="6">
        <v>20874551.750000004</v>
      </c>
      <c r="D30" s="6">
        <v>20874551.750000004</v>
      </c>
      <c r="E30" s="6">
        <v>20840635.000000004</v>
      </c>
      <c r="F30" s="6">
        <v>20840635.000000004</v>
      </c>
    </row>
    <row r="31" spans="1:6" x14ac:dyDescent="0.25">
      <c r="A31" s="5" t="s">
        <v>19</v>
      </c>
      <c r="B31" s="6">
        <v>23916737</v>
      </c>
      <c r="C31" s="6">
        <v>23911763.739999998</v>
      </c>
      <c r="D31" s="6">
        <v>23911763.739999998</v>
      </c>
      <c r="E31" s="6">
        <v>23818547.030000001</v>
      </c>
      <c r="F31" s="6">
        <v>23785821.030000001</v>
      </c>
    </row>
    <row r="32" spans="1:6" x14ac:dyDescent="0.25">
      <c r="A32" s="5" t="s">
        <v>20</v>
      </c>
      <c r="B32" s="6">
        <v>23916737</v>
      </c>
      <c r="C32" s="6">
        <v>23916737</v>
      </c>
      <c r="D32" s="6">
        <v>23916737</v>
      </c>
      <c r="E32" s="6">
        <v>23916737</v>
      </c>
      <c r="F32" s="6">
        <v>23916737</v>
      </c>
    </row>
    <row r="33" spans="1:6" x14ac:dyDescent="0.25">
      <c r="A33" s="5" t="s">
        <v>21</v>
      </c>
      <c r="B33" s="6">
        <v>23916737</v>
      </c>
      <c r="C33" s="6">
        <v>22890951.659999996</v>
      </c>
      <c r="D33" s="6">
        <v>22890951.659999996</v>
      </c>
      <c r="E33" s="6">
        <v>22653957.649999999</v>
      </c>
      <c r="F33" s="6">
        <v>22653957.649999999</v>
      </c>
    </row>
    <row r="34" spans="1:6" x14ac:dyDescent="0.25">
      <c r="A34" s="5" t="s">
        <v>22</v>
      </c>
      <c r="B34" s="6">
        <v>23916737</v>
      </c>
      <c r="C34" s="6">
        <v>23892619.680000003</v>
      </c>
      <c r="D34" s="6">
        <v>23892619.680000003</v>
      </c>
      <c r="E34" s="6">
        <v>23167234.900000002</v>
      </c>
      <c r="F34" s="6">
        <v>23167234.900000002</v>
      </c>
    </row>
    <row r="35" spans="1:6" x14ac:dyDescent="0.25">
      <c r="A35" s="5" t="s">
        <v>23</v>
      </c>
      <c r="B35" s="6">
        <v>23916737</v>
      </c>
      <c r="C35" s="6">
        <v>23913782.069999997</v>
      </c>
      <c r="D35" s="6">
        <v>23913782.069999997</v>
      </c>
      <c r="E35" s="6">
        <v>23637830.259999998</v>
      </c>
      <c r="F35" s="6">
        <v>23637830.259999998</v>
      </c>
    </row>
    <row r="36" spans="1:6" x14ac:dyDescent="0.25">
      <c r="A36" s="5" t="s">
        <v>68</v>
      </c>
      <c r="B36" s="6">
        <v>23916737</v>
      </c>
      <c r="C36" s="6">
        <v>23905850.77</v>
      </c>
      <c r="D36" s="6">
        <v>23905850.77</v>
      </c>
      <c r="E36" s="6">
        <v>23866657.18</v>
      </c>
      <c r="F36" s="6">
        <v>23866657.18</v>
      </c>
    </row>
    <row r="37" spans="1:6" x14ac:dyDescent="0.25">
      <c r="A37" s="5" t="s">
        <v>24</v>
      </c>
      <c r="B37" s="6">
        <v>23916737</v>
      </c>
      <c r="C37" s="6">
        <v>23916004.399999999</v>
      </c>
      <c r="D37" s="6">
        <v>23916004.399999999</v>
      </c>
      <c r="E37" s="6">
        <v>23916004.399999999</v>
      </c>
      <c r="F37" s="6">
        <v>23916004.399999999</v>
      </c>
    </row>
    <row r="38" spans="1:6" x14ac:dyDescent="0.25">
      <c r="A38" s="5" t="s">
        <v>69</v>
      </c>
      <c r="B38" s="6">
        <v>23916737</v>
      </c>
      <c r="C38" s="6">
        <v>23864852.139999997</v>
      </c>
      <c r="D38" s="6">
        <v>23864852.139999997</v>
      </c>
      <c r="E38" s="6">
        <v>22614416.099999998</v>
      </c>
      <c r="F38" s="6">
        <v>22614416.099999998</v>
      </c>
    </row>
    <row r="39" spans="1:6" x14ac:dyDescent="0.25">
      <c r="A39" s="5" t="s">
        <v>25</v>
      </c>
      <c r="B39" s="6">
        <v>23916737</v>
      </c>
      <c r="C39" s="6">
        <v>23629753.850000001</v>
      </c>
      <c r="D39" s="6">
        <v>23629753.850000001</v>
      </c>
      <c r="E39" s="6">
        <v>23557693.02</v>
      </c>
      <c r="F39" s="6">
        <v>23419663.18</v>
      </c>
    </row>
    <row r="40" spans="1:6" x14ac:dyDescent="0.25">
      <c r="A40" s="5" t="s">
        <v>70</v>
      </c>
      <c r="B40" s="6">
        <v>23916737</v>
      </c>
      <c r="C40" s="6">
        <v>23890591.259999998</v>
      </c>
      <c r="D40" s="6">
        <v>23890591.259999998</v>
      </c>
      <c r="E40" s="6">
        <v>23405668.18</v>
      </c>
      <c r="F40" s="6">
        <v>23270624.189999998</v>
      </c>
    </row>
    <row r="41" spans="1:6" x14ac:dyDescent="0.25">
      <c r="A41" s="5" t="s">
        <v>26</v>
      </c>
      <c r="B41" s="6">
        <v>23916737</v>
      </c>
      <c r="C41" s="6">
        <v>23910023.979999997</v>
      </c>
      <c r="D41" s="6">
        <v>23910023.979999997</v>
      </c>
      <c r="E41" s="6">
        <v>23347052.260000002</v>
      </c>
      <c r="F41" s="6">
        <v>23347052.260000002</v>
      </c>
    </row>
    <row r="42" spans="1:6" x14ac:dyDescent="0.25">
      <c r="A42" s="5" t="s">
        <v>27</v>
      </c>
      <c r="B42" s="6">
        <v>23916737</v>
      </c>
      <c r="C42" s="6">
        <v>23820674.659999996</v>
      </c>
      <c r="D42" s="6">
        <v>23820674.659999996</v>
      </c>
      <c r="E42" s="6">
        <v>22911977.27</v>
      </c>
      <c r="F42" s="6">
        <v>22911977.27</v>
      </c>
    </row>
    <row r="43" spans="1:6" x14ac:dyDescent="0.25">
      <c r="A43" s="5" t="s">
        <v>71</v>
      </c>
      <c r="B43" s="6">
        <v>23916737</v>
      </c>
      <c r="C43" s="6">
        <v>23629056.780000001</v>
      </c>
      <c r="D43" s="6">
        <v>23629056.780000001</v>
      </c>
      <c r="E43" s="6">
        <v>23629056.780000001</v>
      </c>
      <c r="F43" s="6">
        <v>23629056.780000001</v>
      </c>
    </row>
    <row r="44" spans="1:6" x14ac:dyDescent="0.25">
      <c r="A44" s="5" t="s">
        <v>28</v>
      </c>
      <c r="B44" s="6">
        <v>23916737</v>
      </c>
      <c r="C44" s="6">
        <v>23735227.199999999</v>
      </c>
      <c r="D44" s="6">
        <v>23735227.199999999</v>
      </c>
      <c r="E44" s="6">
        <v>23686737</v>
      </c>
      <c r="F44" s="6">
        <v>23686737</v>
      </c>
    </row>
    <row r="45" spans="1:6" x14ac:dyDescent="0.25">
      <c r="A45" s="5" t="s">
        <v>87</v>
      </c>
      <c r="B45" s="6">
        <v>23916737</v>
      </c>
      <c r="C45" s="6">
        <v>23826942.809999999</v>
      </c>
      <c r="D45" s="6">
        <v>23826942.809999999</v>
      </c>
      <c r="E45" s="6">
        <v>22017887.399999999</v>
      </c>
      <c r="F45" s="6">
        <v>21984480.289999999</v>
      </c>
    </row>
    <row r="46" spans="1:6" x14ac:dyDescent="0.25">
      <c r="A46" s="5" t="s">
        <v>29</v>
      </c>
      <c r="B46" s="6">
        <v>23916737</v>
      </c>
      <c r="C46" s="6">
        <v>23473738.5</v>
      </c>
      <c r="D46" s="6">
        <v>23473738.5</v>
      </c>
      <c r="E46" s="6">
        <v>23222996.700000003</v>
      </c>
      <c r="F46" s="6">
        <v>23222996.700000003</v>
      </c>
    </row>
    <row r="47" spans="1:6" x14ac:dyDescent="0.25">
      <c r="A47" s="5" t="s">
        <v>72</v>
      </c>
      <c r="B47" s="6">
        <v>23916737</v>
      </c>
      <c r="C47" s="6">
        <v>23859012.41</v>
      </c>
      <c r="D47" s="6">
        <v>23859012.41</v>
      </c>
      <c r="E47" s="6">
        <v>23859012.41</v>
      </c>
      <c r="F47" s="6">
        <v>23859012.41</v>
      </c>
    </row>
    <row r="48" spans="1:6" x14ac:dyDescent="0.25">
      <c r="A48" s="5" t="s">
        <v>30</v>
      </c>
      <c r="B48" s="6">
        <v>23916737</v>
      </c>
      <c r="C48" s="6">
        <v>23905037.329999998</v>
      </c>
      <c r="D48" s="6">
        <v>23905037.329999998</v>
      </c>
      <c r="E48" s="6">
        <v>23607124.329999998</v>
      </c>
      <c r="F48" s="6">
        <v>23607124.329999998</v>
      </c>
    </row>
    <row r="49" spans="1:6" x14ac:dyDescent="0.25">
      <c r="A49" s="5" t="s">
        <v>31</v>
      </c>
      <c r="B49" s="6">
        <v>23916737</v>
      </c>
      <c r="C49" s="6">
        <v>23860340.160000008</v>
      </c>
      <c r="D49" s="6">
        <v>23860340.160000008</v>
      </c>
      <c r="E49" s="6">
        <v>22299020.330000009</v>
      </c>
      <c r="F49" s="6">
        <v>22299020.330000009</v>
      </c>
    </row>
    <row r="50" spans="1:6" x14ac:dyDescent="0.25">
      <c r="A50" s="5" t="s">
        <v>32</v>
      </c>
      <c r="B50" s="6">
        <v>23916737</v>
      </c>
      <c r="C50" s="6">
        <v>23916737</v>
      </c>
      <c r="D50" s="6">
        <v>23916737</v>
      </c>
      <c r="E50" s="6">
        <v>23916737</v>
      </c>
      <c r="F50" s="6">
        <v>23916737</v>
      </c>
    </row>
    <row r="51" spans="1:6" x14ac:dyDescent="0.25">
      <c r="A51" s="5" t="s">
        <v>73</v>
      </c>
      <c r="B51" s="6">
        <v>23916737</v>
      </c>
      <c r="C51" s="6">
        <v>23786060.16</v>
      </c>
      <c r="D51" s="6">
        <v>23786060.16</v>
      </c>
      <c r="E51" s="6">
        <v>23573961.690000005</v>
      </c>
      <c r="F51" s="6">
        <v>23573961.690000005</v>
      </c>
    </row>
    <row r="52" spans="1:6" x14ac:dyDescent="0.25">
      <c r="A52" s="5" t="s">
        <v>33</v>
      </c>
      <c r="B52" s="6">
        <v>23916737</v>
      </c>
      <c r="C52" s="6">
        <v>18366810.550000004</v>
      </c>
      <c r="D52" s="6">
        <v>18366810.550000004</v>
      </c>
      <c r="E52" s="6">
        <v>18170218.820000008</v>
      </c>
      <c r="F52" s="6">
        <v>18111067.120000005</v>
      </c>
    </row>
    <row r="53" spans="1:6" x14ac:dyDescent="0.25">
      <c r="A53" s="5" t="s">
        <v>34</v>
      </c>
      <c r="B53" s="6">
        <v>23916737</v>
      </c>
      <c r="C53" s="6">
        <v>23916736.999999996</v>
      </c>
      <c r="D53" s="6">
        <v>23916736.999999996</v>
      </c>
      <c r="E53" s="6">
        <v>23916736.999999996</v>
      </c>
      <c r="F53" s="6">
        <v>23916736.999999996</v>
      </c>
    </row>
    <row r="54" spans="1:6" x14ac:dyDescent="0.25">
      <c r="A54" s="5" t="s">
        <v>74</v>
      </c>
      <c r="B54" s="6">
        <v>23916737</v>
      </c>
      <c r="C54" s="6">
        <v>23690990.610000003</v>
      </c>
      <c r="D54" s="6">
        <v>23690990.610000003</v>
      </c>
      <c r="E54" s="6">
        <v>23314061.02</v>
      </c>
      <c r="F54" s="6">
        <v>23222258.239999998</v>
      </c>
    </row>
    <row r="55" spans="1:6" x14ac:dyDescent="0.25">
      <c r="A55" s="5" t="s">
        <v>75</v>
      </c>
      <c r="B55" s="6">
        <v>23916737</v>
      </c>
      <c r="C55" s="6">
        <v>23911329.189999986</v>
      </c>
      <c r="D55" s="6">
        <v>23911329.189999986</v>
      </c>
      <c r="E55" s="6">
        <v>23710554.189999986</v>
      </c>
      <c r="F55" s="6">
        <v>23460555.18999999</v>
      </c>
    </row>
    <row r="56" spans="1:6" x14ac:dyDescent="0.25">
      <c r="A56" s="5" t="s">
        <v>76</v>
      </c>
      <c r="B56" s="6">
        <v>23916737</v>
      </c>
      <c r="C56" s="6">
        <v>23900701.16</v>
      </c>
      <c r="D56" s="6">
        <v>23900701.16</v>
      </c>
      <c r="E56" s="6">
        <v>23900701.16</v>
      </c>
      <c r="F56" s="6">
        <v>23900701.16</v>
      </c>
    </row>
    <row r="57" spans="1:6" x14ac:dyDescent="0.25">
      <c r="A57" s="5" t="s">
        <v>77</v>
      </c>
      <c r="B57" s="6">
        <v>23916737</v>
      </c>
      <c r="C57" s="6">
        <v>23902794.25</v>
      </c>
      <c r="D57" s="6">
        <v>23902794.25</v>
      </c>
      <c r="E57" s="6">
        <v>23867344.25</v>
      </c>
      <c r="F57" s="6">
        <v>23867344.25</v>
      </c>
    </row>
    <row r="58" spans="1:6" x14ac:dyDescent="0.25">
      <c r="A58" s="5" t="s">
        <v>78</v>
      </c>
      <c r="B58" s="6">
        <v>23916737</v>
      </c>
      <c r="C58" s="6">
        <v>23748285.060000002</v>
      </c>
      <c r="D58" s="6">
        <v>23748285.060000002</v>
      </c>
      <c r="E58" s="6">
        <v>23748285.060000002</v>
      </c>
      <c r="F58" s="6">
        <v>23748285.060000002</v>
      </c>
    </row>
    <row r="59" spans="1:6" x14ac:dyDescent="0.25">
      <c r="A59" s="5" t="s">
        <v>35</v>
      </c>
      <c r="B59" s="6">
        <v>23916737</v>
      </c>
      <c r="C59" s="6">
        <v>22806652.669999994</v>
      </c>
      <c r="D59" s="6">
        <v>22806652.669999994</v>
      </c>
      <c r="E59" s="6">
        <v>22607692.809999995</v>
      </c>
      <c r="F59" s="6">
        <v>22607692.809999995</v>
      </c>
    </row>
    <row r="60" spans="1:6" x14ac:dyDescent="0.25">
      <c r="A60" s="5" t="s">
        <v>79</v>
      </c>
      <c r="B60" s="6">
        <v>23916737</v>
      </c>
      <c r="C60" s="6">
        <v>22455371.219999999</v>
      </c>
      <c r="D60" s="6">
        <v>22455371.219999999</v>
      </c>
      <c r="E60" s="6">
        <v>22102663.68</v>
      </c>
      <c r="F60" s="6">
        <v>22100503.73</v>
      </c>
    </row>
    <row r="61" spans="1:6" x14ac:dyDescent="0.25">
      <c r="A61" s="5" t="s">
        <v>36</v>
      </c>
      <c r="B61" s="6">
        <v>23916737</v>
      </c>
      <c r="C61" s="6">
        <v>23902191.259999998</v>
      </c>
      <c r="D61" s="6">
        <v>23902191.259999998</v>
      </c>
      <c r="E61" s="6">
        <v>23902191.259999998</v>
      </c>
      <c r="F61" s="6">
        <v>23902191.259999998</v>
      </c>
    </row>
    <row r="62" spans="1:6" x14ac:dyDescent="0.25">
      <c r="A62" s="5" t="s">
        <v>37</v>
      </c>
      <c r="B62" s="6">
        <v>23916737</v>
      </c>
      <c r="C62" s="6">
        <v>23877721.949999996</v>
      </c>
      <c r="D62" s="6">
        <v>23877721.949999996</v>
      </c>
      <c r="E62" s="6">
        <v>23853721.949999996</v>
      </c>
      <c r="F62" s="6">
        <v>23853721.949999996</v>
      </c>
    </row>
    <row r="63" spans="1:6" x14ac:dyDescent="0.25">
      <c r="A63" s="5" t="s">
        <v>80</v>
      </c>
      <c r="B63" s="6">
        <v>23916737</v>
      </c>
      <c r="C63" s="6">
        <v>23301687.349999998</v>
      </c>
      <c r="D63" s="6">
        <v>23301687.349999998</v>
      </c>
      <c r="E63" s="6">
        <v>23301687.349999998</v>
      </c>
      <c r="F63" s="6">
        <v>23301687.349999998</v>
      </c>
    </row>
    <row r="64" spans="1:6" x14ac:dyDescent="0.25">
      <c r="A64" s="5" t="s">
        <v>38</v>
      </c>
      <c r="B64" s="6">
        <v>23916737</v>
      </c>
      <c r="C64" s="6">
        <v>23316737</v>
      </c>
      <c r="D64" s="6">
        <v>23316737</v>
      </c>
      <c r="E64" s="6">
        <v>23316737</v>
      </c>
      <c r="F64" s="6">
        <v>23316737</v>
      </c>
    </row>
    <row r="65" spans="1:6" x14ac:dyDescent="0.25">
      <c r="A65" s="5" t="s">
        <v>39</v>
      </c>
      <c r="B65" s="6">
        <v>23916737</v>
      </c>
      <c r="C65" s="6">
        <v>22865247.84</v>
      </c>
      <c r="D65" s="6">
        <v>22865247.84</v>
      </c>
      <c r="E65" s="6">
        <v>22593247.84</v>
      </c>
      <c r="F65" s="6">
        <v>22593247.84</v>
      </c>
    </row>
    <row r="66" spans="1:6" x14ac:dyDescent="0.25">
      <c r="A66" s="5" t="s">
        <v>81</v>
      </c>
      <c r="B66" s="6">
        <v>23916737</v>
      </c>
      <c r="C66" s="6">
        <v>23374209</v>
      </c>
      <c r="D66" s="6">
        <v>23374209</v>
      </c>
      <c r="E66" s="6">
        <v>23374209</v>
      </c>
      <c r="F66" s="6">
        <v>23374209</v>
      </c>
    </row>
    <row r="67" spans="1:6" x14ac:dyDescent="0.25">
      <c r="A67" s="5" t="s">
        <v>40</v>
      </c>
      <c r="B67" s="6">
        <v>23916737</v>
      </c>
      <c r="C67" s="6">
        <v>23916408.520000003</v>
      </c>
      <c r="D67" s="6">
        <v>23916408.520000003</v>
      </c>
      <c r="E67" s="6">
        <v>23821451.16</v>
      </c>
      <c r="F67" s="6">
        <v>23821451.16</v>
      </c>
    </row>
    <row r="68" spans="1:6" x14ac:dyDescent="0.25">
      <c r="A68" s="5" t="s">
        <v>41</v>
      </c>
      <c r="B68" s="6">
        <v>23916737</v>
      </c>
      <c r="C68" s="6">
        <v>23916737</v>
      </c>
      <c r="D68" s="6">
        <v>23916737</v>
      </c>
      <c r="E68" s="6">
        <v>23916737</v>
      </c>
      <c r="F68" s="6">
        <v>23916737</v>
      </c>
    </row>
    <row r="69" spans="1:6" x14ac:dyDescent="0.25">
      <c r="A69" s="5" t="s">
        <v>82</v>
      </c>
      <c r="B69" s="6">
        <v>23916737</v>
      </c>
      <c r="C69" s="6">
        <v>23916737</v>
      </c>
      <c r="D69" s="6">
        <v>23916737</v>
      </c>
      <c r="E69" s="6">
        <v>23916737</v>
      </c>
      <c r="F69" s="6">
        <v>23916737</v>
      </c>
    </row>
    <row r="70" spans="1:6" x14ac:dyDescent="0.25">
      <c r="A70" s="5" t="s">
        <v>42</v>
      </c>
      <c r="B70" s="6">
        <v>23916737</v>
      </c>
      <c r="C70" s="6">
        <v>23724223.500000004</v>
      </c>
      <c r="D70" s="6">
        <v>23724223.500000004</v>
      </c>
      <c r="E70" s="6">
        <v>23676979.500000004</v>
      </c>
      <c r="F70" s="6">
        <v>23676979.500000004</v>
      </c>
    </row>
    <row r="71" spans="1:6" x14ac:dyDescent="0.25">
      <c r="A71" s="5" t="s">
        <v>83</v>
      </c>
      <c r="B71" s="6">
        <v>23916737</v>
      </c>
      <c r="C71" s="6">
        <v>23916737.000000004</v>
      </c>
      <c r="D71" s="6">
        <v>23916737.000000004</v>
      </c>
      <c r="E71" s="6">
        <v>23883947.620000001</v>
      </c>
      <c r="F71" s="6">
        <v>23883947.620000001</v>
      </c>
    </row>
    <row r="72" spans="1:6" x14ac:dyDescent="0.25">
      <c r="A72" s="5" t="s">
        <v>43</v>
      </c>
      <c r="B72" s="6">
        <v>23916737</v>
      </c>
      <c r="C72" s="6">
        <v>23916737.000000004</v>
      </c>
      <c r="D72" s="6">
        <v>23916737.000000004</v>
      </c>
      <c r="E72" s="6">
        <v>23916737.000000004</v>
      </c>
      <c r="F72" s="6">
        <v>23916737.000000004</v>
      </c>
    </row>
    <row r="73" spans="1:6" x14ac:dyDescent="0.25">
      <c r="A73" s="5" t="s">
        <v>84</v>
      </c>
      <c r="B73" s="6">
        <v>23916737</v>
      </c>
      <c r="C73" s="6">
        <v>23370949.489999998</v>
      </c>
      <c r="D73" s="6">
        <v>23370949.489999998</v>
      </c>
      <c r="E73" s="6">
        <v>22471935.199999999</v>
      </c>
      <c r="F73" s="6">
        <v>22471935.199999999</v>
      </c>
    </row>
    <row r="74" spans="1:6" x14ac:dyDescent="0.25">
      <c r="A74" s="5" t="s">
        <v>44</v>
      </c>
      <c r="B74" s="6">
        <v>23916737</v>
      </c>
      <c r="C74" s="6">
        <v>23704946.530000005</v>
      </c>
      <c r="D74" s="6">
        <v>23704946.530000005</v>
      </c>
      <c r="E74" s="6">
        <v>20811460.98</v>
      </c>
      <c r="F74" s="6">
        <v>20382220.440000001</v>
      </c>
    </row>
    <row r="75" spans="1:6" x14ac:dyDescent="0.25">
      <c r="A75" s="5" t="s">
        <v>45</v>
      </c>
      <c r="B75" s="6">
        <v>23916737</v>
      </c>
      <c r="C75" s="6">
        <v>23912877.859999992</v>
      </c>
      <c r="D75" s="6">
        <v>23912877.859999992</v>
      </c>
      <c r="E75" s="6">
        <v>23633937.289999995</v>
      </c>
      <c r="F75" s="6">
        <v>23627285.129999995</v>
      </c>
    </row>
    <row r="76" spans="1:6" x14ac:dyDescent="0.25">
      <c r="A76" s="5" t="s">
        <v>46</v>
      </c>
      <c r="B76" s="6">
        <v>23916737</v>
      </c>
      <c r="C76" s="6">
        <v>23481736.290000003</v>
      </c>
      <c r="D76" s="6">
        <v>23481736.290000003</v>
      </c>
      <c r="E76" s="6">
        <v>23466695.290000003</v>
      </c>
      <c r="F76" s="6">
        <v>23466695.290000003</v>
      </c>
    </row>
    <row r="77" spans="1:6" x14ac:dyDescent="0.25">
      <c r="A77" s="5" t="s">
        <v>47</v>
      </c>
      <c r="B77" s="6">
        <v>23916737</v>
      </c>
      <c r="C77" s="6">
        <v>23884133.16</v>
      </c>
      <c r="D77" s="6">
        <v>23884133.16</v>
      </c>
      <c r="E77" s="6">
        <v>22920768.68</v>
      </c>
      <c r="F77" s="6">
        <v>22920768.68</v>
      </c>
    </row>
    <row r="78" spans="1:6" x14ac:dyDescent="0.25">
      <c r="A78" s="5" t="s">
        <v>48</v>
      </c>
      <c r="B78" s="6">
        <v>23916737</v>
      </c>
      <c r="C78" s="6">
        <v>23892669.789999999</v>
      </c>
      <c r="D78" s="6">
        <v>23892669.789999999</v>
      </c>
      <c r="E78" s="6">
        <v>23892669.789999999</v>
      </c>
      <c r="F78" s="6">
        <v>23892669.789999999</v>
      </c>
    </row>
    <row r="79" spans="1:6" x14ac:dyDescent="0.25">
      <c r="A79" s="5" t="s">
        <v>85</v>
      </c>
      <c r="B79" s="6">
        <v>23916737</v>
      </c>
      <c r="C79" s="6">
        <v>23716277.359999999</v>
      </c>
      <c r="D79" s="6">
        <v>23716277.359999999</v>
      </c>
      <c r="E79" s="6">
        <v>23716277.359999999</v>
      </c>
      <c r="F79" s="6">
        <v>23716277.359999999</v>
      </c>
    </row>
    <row r="80" spans="1:6" x14ac:dyDescent="0.25">
      <c r="A80" s="5" t="s">
        <v>49</v>
      </c>
      <c r="B80" s="6">
        <v>23916737</v>
      </c>
      <c r="C80" s="6">
        <v>23622347.820000008</v>
      </c>
      <c r="D80" s="6">
        <v>23622347.820000008</v>
      </c>
      <c r="E80" s="6">
        <v>23381670.570000008</v>
      </c>
      <c r="F80" s="6">
        <v>23381670.570000008</v>
      </c>
    </row>
    <row r="81" spans="1:6" x14ac:dyDescent="0.25">
      <c r="A81" s="5" t="s">
        <v>86</v>
      </c>
      <c r="B81" s="6">
        <v>23916737</v>
      </c>
      <c r="C81" s="6">
        <v>23822548.43</v>
      </c>
      <c r="D81" s="6">
        <v>23822548.43</v>
      </c>
      <c r="E81" s="6">
        <v>23556248.23</v>
      </c>
      <c r="F81" s="6">
        <v>23516048.43</v>
      </c>
    </row>
    <row r="82" spans="1:6" x14ac:dyDescent="0.25">
      <c r="A82" s="7" t="s">
        <v>52</v>
      </c>
      <c r="B82" s="8">
        <f>SUM(B2:B81)</f>
        <v>2168324389</v>
      </c>
      <c r="C82" s="8">
        <f>SUM(C2:C81)</f>
        <v>2144976338.97</v>
      </c>
      <c r="D82" s="8">
        <f>SUM(D2:D81)</f>
        <v>2144976338.97</v>
      </c>
      <c r="E82" s="8">
        <f>SUM(E2:E81)</f>
        <v>2115470826.1099994</v>
      </c>
      <c r="F82" s="8">
        <f>SUM(F2:F81)</f>
        <v>2112898532.5399995</v>
      </c>
    </row>
    <row r="83" spans="1:6" ht="15.75" thickBot="1" x14ac:dyDescent="0.3">
      <c r="A83" s="10"/>
      <c r="B83" s="11"/>
      <c r="C83" s="11"/>
      <c r="D83" s="11"/>
      <c r="E83" s="11"/>
      <c r="F83" s="11"/>
    </row>
    <row r="84" spans="1:6" ht="15.75" thickBot="1" x14ac:dyDescent="0.3">
      <c r="A84" s="12" t="s">
        <v>58</v>
      </c>
      <c r="B84" s="13"/>
      <c r="C84" s="1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Gerencial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...</dc:creator>
  <cp:lastModifiedBy>Késia Cristina Barbosa Alves Bomfá</cp:lastModifiedBy>
  <dcterms:created xsi:type="dcterms:W3CDTF">2015-06-05T18:19:34Z</dcterms:created>
  <dcterms:modified xsi:type="dcterms:W3CDTF">2026-04-30T15:46:37Z</dcterms:modified>
</cp:coreProperties>
</file>