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_estaduais\"/>
    </mc:Choice>
  </mc:AlternateContent>
  <bookViews>
    <workbookView xWindow="0" yWindow="0" windowWidth="19365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2" i="1" l="1"/>
  <c r="E82" i="1"/>
  <c r="D82" i="1"/>
  <c r="C82" i="1"/>
  <c r="B82" i="1"/>
</calcChain>
</file>

<file path=xl/sharedStrings.xml><?xml version="1.0" encoding="utf-8"?>
<sst xmlns="http://schemas.openxmlformats.org/spreadsheetml/2006/main" count="88" uniqueCount="88">
  <si>
    <t>Responsável</t>
  </si>
  <si>
    <t>Valor Impositivo Inicial (LOA)</t>
  </si>
  <si>
    <t xml:space="preserve"> Valor Utilizado</t>
  </si>
  <si>
    <t xml:space="preserve"> Valor Empenhado</t>
  </si>
  <si>
    <t xml:space="preserve"> Valor Liquidado</t>
  </si>
  <si>
    <t xml:space="preserve"> Valor Pago</t>
  </si>
  <si>
    <t>ADRIANO ALVARENGA</t>
  </si>
  <si>
    <t>ALÊ PORTELA</t>
  </si>
  <si>
    <t>ALENCAR DA SILVEIRA JR.</t>
  </si>
  <si>
    <t>ANA PAULA SIQUEIRA</t>
  </si>
  <si>
    <t>ANDREIA DE JESUS</t>
  </si>
  <si>
    <t>ANTONIO CARLOS ARANTES</t>
  </si>
  <si>
    <t>ARLEN SANTIAGO</t>
  </si>
  <si>
    <t>ARNALDO SILVA</t>
  </si>
  <si>
    <t>BEATRIZ CERQUEIRA</t>
  </si>
  <si>
    <t>BELLA GONÇALVES</t>
  </si>
  <si>
    <t>BETAO</t>
  </si>
  <si>
    <t>BETINHO PINTO COELHO</t>
  </si>
  <si>
    <t>BIM DA AMBULÂNCIA</t>
  </si>
  <si>
    <t>BLOCO AVANCA MINAS</t>
  </si>
  <si>
    <t>BLOCO DEMOCRACIA E LUTA</t>
  </si>
  <si>
    <t>BLOCO MINAS EM FRENTE</t>
  </si>
  <si>
    <t>BOSCO</t>
  </si>
  <si>
    <t>BRUNO ENGLER</t>
  </si>
  <si>
    <t>CAPOREZZO</t>
  </si>
  <si>
    <t>CARLOS HENRIQUE</t>
  </si>
  <si>
    <t>CASSIO SOARES</t>
  </si>
  <si>
    <t>CELINHO DO SINTTROCEL</t>
  </si>
  <si>
    <t>CHARLES SANTOS</t>
  </si>
  <si>
    <t>CHIARA BIONDINI</t>
  </si>
  <si>
    <t>CORONEL HENRIQUE</t>
  </si>
  <si>
    <t>CORONEL SANDRO</t>
  </si>
  <si>
    <t>CRISTIANO SILVEIRA</t>
  </si>
  <si>
    <t>DELEGADA SHEILA</t>
  </si>
  <si>
    <t>DELEGADO CHRISTIANO XAVIER</t>
  </si>
  <si>
    <t>DOORGAL ANDRADA</t>
  </si>
  <si>
    <t>DOUGLAS MELO</t>
  </si>
  <si>
    <t>DOUTOR JEAN FREIRE</t>
  </si>
  <si>
    <t>DOUTOR PAULO</t>
  </si>
  <si>
    <t>DOUTOR WILSON BATISTA</t>
  </si>
  <si>
    <t>DR. MAURICIO</t>
  </si>
  <si>
    <t>DUARTE BECHIR</t>
  </si>
  <si>
    <t>EDUARDO AZEVEDO</t>
  </si>
  <si>
    <t>ELISMAR PRADO</t>
  </si>
  <si>
    <t>ENES CÂNDIDO</t>
  </si>
  <si>
    <t>FABIO AVELAR DE OLIVEIRA</t>
  </si>
  <si>
    <t>GIL PEREIRA</t>
  </si>
  <si>
    <t>GREGO DA FUNDAÇÃO</t>
  </si>
  <si>
    <t>GUSTAVO SANTANA</t>
  </si>
  <si>
    <t>IONE PINHEIRO</t>
  </si>
  <si>
    <t>JOÃO JÚNIOR</t>
  </si>
  <si>
    <t>JOAO MAGALHAES</t>
  </si>
  <si>
    <t>JOAO VITOR XAVIER</t>
  </si>
  <si>
    <t>LEANDRO GENARO</t>
  </si>
  <si>
    <t>LELECO PIMENTEL</t>
  </si>
  <si>
    <t>LENINHA</t>
  </si>
  <si>
    <t>LEONIDIO BOUCAS</t>
  </si>
  <si>
    <t>LOHANNA</t>
  </si>
  <si>
    <t>LUCAS LASMAR</t>
  </si>
  <si>
    <t>LUD FALCÃO</t>
  </si>
  <si>
    <t>LUIZINHO</t>
  </si>
  <si>
    <t>MACAE EVARISTO</t>
  </si>
  <si>
    <t>MARIA CLARA MARRA</t>
  </si>
  <si>
    <t>MARIO HENRIQUE CAIXA</t>
  </si>
  <si>
    <t>MARLI RIBEIRO</t>
  </si>
  <si>
    <t>MARQUINHO LEMOS</t>
  </si>
  <si>
    <t>MAURO TRAMONTE</t>
  </si>
  <si>
    <t>NAYARA ROCHA</t>
  </si>
  <si>
    <t>NEILANDO PIMENTA</t>
  </si>
  <si>
    <t>NORALDINO JUNIOR</t>
  </si>
  <si>
    <t>OSCAR TEIXEIRA</t>
  </si>
  <si>
    <t>PROFESSOR CLEITON</t>
  </si>
  <si>
    <t>PROFESSOR WENDEL MESQUITA</t>
  </si>
  <si>
    <t>RAFAEL MARTINS</t>
  </si>
  <si>
    <t>RAUL BELÉM</t>
  </si>
  <si>
    <t>RICARDO CAMPOS</t>
  </si>
  <si>
    <t>ROBERTO ANDRADE</t>
  </si>
  <si>
    <t>RODRIGO LOPES</t>
  </si>
  <si>
    <t>SARGENTO RODRIGUES</t>
  </si>
  <si>
    <t>TADEU MARTINS LEITE</t>
  </si>
  <si>
    <t>THIAGO COTA</t>
  </si>
  <si>
    <t>TITO TORRES</t>
  </si>
  <si>
    <t>ULYSSES GOMES</t>
  </si>
  <si>
    <t>VITÓRIO JÚNIOR</t>
  </si>
  <si>
    <t>ZÉ GUILHERME</t>
  </si>
  <si>
    <t>ZÉ LAVIOLA</t>
  </si>
  <si>
    <t>TOTAL GERAL</t>
  </si>
  <si>
    <t>Nota: Cálculos realizados apenas com as indicações com status "Aprovado" e "Enviada para SEE".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</si>
</sst>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0" applyNumberFormat="1"/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>
      <selection sqref="A1:XFD1048576"/>
    </sheetView>
  </sheetViews>
  <sheetFormatPr defaultRowHeight="15" x14ac:dyDescent="0.25"/>
  <cols>
    <col min="1" max="1" width="37.140625" style="14" bestFit="1" customWidth="1"/>
    <col min="2" max="2" width="33.28515625" style="13" bestFit="1" customWidth="1"/>
    <col min="3" max="3" width="20.7109375" style="13" bestFit="1" customWidth="1"/>
    <col min="4" max="4" width="23.42578125" style="13" bestFit="1" customWidth="1"/>
    <col min="5" max="5" width="21.42578125" style="13" bestFit="1" customWidth="1"/>
    <col min="6" max="6" width="19.5703125" style="13" bestFit="1" customWidth="1"/>
    <col min="7" max="7" width="12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25">
      <c r="A2" s="3" t="s">
        <v>6</v>
      </c>
      <c r="B2" s="4">
        <v>17806359</v>
      </c>
      <c r="C2" s="4">
        <v>17747505.82</v>
      </c>
      <c r="D2" s="4">
        <v>17747505.82</v>
      </c>
      <c r="E2" s="4">
        <v>16048996.84</v>
      </c>
      <c r="F2" s="4">
        <v>15016559.700000001</v>
      </c>
      <c r="G2" s="5"/>
    </row>
    <row r="3" spans="1:7" x14ac:dyDescent="0.25">
      <c r="A3" s="3" t="s">
        <v>7</v>
      </c>
      <c r="B3" s="4">
        <v>17806359</v>
      </c>
      <c r="C3" s="4">
        <v>17794325.309999999</v>
      </c>
      <c r="D3" s="4">
        <v>17794325.309999999</v>
      </c>
      <c r="E3" s="4">
        <v>16677886.600000001</v>
      </c>
      <c r="F3" s="4">
        <v>16158394.789999999</v>
      </c>
    </row>
    <row r="4" spans="1:7" x14ac:dyDescent="0.25">
      <c r="A4" s="3" t="s">
        <v>8</v>
      </c>
      <c r="B4" s="4">
        <v>17806359</v>
      </c>
      <c r="C4" s="4">
        <v>17798545.119999997</v>
      </c>
      <c r="D4" s="4">
        <v>17798545.119999997</v>
      </c>
      <c r="E4" s="4">
        <v>17364883.719999999</v>
      </c>
      <c r="F4" s="4">
        <v>17320300.410000004</v>
      </c>
    </row>
    <row r="5" spans="1:7" x14ac:dyDescent="0.25">
      <c r="A5" s="3" t="s">
        <v>9</v>
      </c>
      <c r="B5" s="4">
        <v>17806359</v>
      </c>
      <c r="C5" s="4">
        <v>17637026.479999997</v>
      </c>
      <c r="D5" s="4">
        <v>17637026.479999997</v>
      </c>
      <c r="E5" s="4">
        <v>16917931.719999999</v>
      </c>
      <c r="F5" s="4">
        <v>16847089.359999999</v>
      </c>
    </row>
    <row r="6" spans="1:7" x14ac:dyDescent="0.25">
      <c r="A6" s="3" t="s">
        <v>10</v>
      </c>
      <c r="B6" s="4">
        <v>17806359</v>
      </c>
      <c r="C6" s="4">
        <v>17412444.190000001</v>
      </c>
      <c r="D6" s="4">
        <v>17412444.190000001</v>
      </c>
      <c r="E6" s="4">
        <v>15225383.969999999</v>
      </c>
      <c r="F6" s="4">
        <v>15142710.790000001</v>
      </c>
    </row>
    <row r="7" spans="1:7" x14ac:dyDescent="0.25">
      <c r="A7" s="3" t="s">
        <v>11</v>
      </c>
      <c r="B7" s="4">
        <v>17806359</v>
      </c>
      <c r="C7" s="4">
        <v>17645142.410000004</v>
      </c>
      <c r="D7" s="4">
        <v>17645142.410000004</v>
      </c>
      <c r="E7" s="4">
        <v>17287909.199999999</v>
      </c>
      <c r="F7" s="4">
        <v>17063996.740000002</v>
      </c>
    </row>
    <row r="8" spans="1:7" x14ac:dyDescent="0.25">
      <c r="A8" s="3" t="s">
        <v>12</v>
      </c>
      <c r="B8" s="4">
        <v>17806359</v>
      </c>
      <c r="C8" s="4">
        <v>17805133.960000001</v>
      </c>
      <c r="D8" s="4">
        <v>17805133.960000001</v>
      </c>
      <c r="E8" s="4">
        <v>17722889.460000001</v>
      </c>
      <c r="F8" s="4">
        <v>17722889.460000001</v>
      </c>
    </row>
    <row r="9" spans="1:7" x14ac:dyDescent="0.25">
      <c r="A9" s="3" t="s">
        <v>13</v>
      </c>
      <c r="B9" s="4">
        <v>17806359</v>
      </c>
      <c r="C9" s="4">
        <v>17742367.52</v>
      </c>
      <c r="D9" s="4">
        <v>17742367.52</v>
      </c>
      <c r="E9" s="4">
        <v>17005811.5</v>
      </c>
      <c r="F9" s="4">
        <v>17005811.5</v>
      </c>
    </row>
    <row r="10" spans="1:7" x14ac:dyDescent="0.25">
      <c r="A10" s="3" t="s">
        <v>14</v>
      </c>
      <c r="B10" s="4">
        <v>17806359</v>
      </c>
      <c r="C10" s="4">
        <v>17605555.77</v>
      </c>
      <c r="D10" s="4">
        <v>17605555.77</v>
      </c>
      <c r="E10" s="4">
        <v>17396301</v>
      </c>
      <c r="F10" s="4">
        <v>17376907.34</v>
      </c>
    </row>
    <row r="11" spans="1:7" x14ac:dyDescent="0.25">
      <c r="A11" s="3" t="s">
        <v>15</v>
      </c>
      <c r="B11" s="4">
        <v>17806359</v>
      </c>
      <c r="C11" s="4">
        <v>17407407.099999998</v>
      </c>
      <c r="D11" s="4">
        <v>17407407.099999998</v>
      </c>
      <c r="E11" s="4">
        <v>16096594.74</v>
      </c>
      <c r="F11" s="4">
        <v>16091513.209999999</v>
      </c>
    </row>
    <row r="12" spans="1:7" x14ac:dyDescent="0.25">
      <c r="A12" s="3" t="s">
        <v>16</v>
      </c>
      <c r="B12" s="4">
        <v>17806359</v>
      </c>
      <c r="C12" s="4">
        <v>17422741.98</v>
      </c>
      <c r="D12" s="4">
        <v>17422741.98</v>
      </c>
      <c r="E12" s="4">
        <v>16416605.289999999</v>
      </c>
      <c r="F12" s="4">
        <v>16416605.289999999</v>
      </c>
    </row>
    <row r="13" spans="1:7" x14ac:dyDescent="0.25">
      <c r="A13" s="3" t="s">
        <v>17</v>
      </c>
      <c r="B13" s="4">
        <v>17806359</v>
      </c>
      <c r="C13" s="4">
        <v>17806359</v>
      </c>
      <c r="D13" s="4">
        <v>17806359</v>
      </c>
      <c r="E13" s="4">
        <v>17806359</v>
      </c>
      <c r="F13" s="4">
        <v>17806359</v>
      </c>
    </row>
    <row r="14" spans="1:7" x14ac:dyDescent="0.25">
      <c r="A14" s="3" t="s">
        <v>18</v>
      </c>
      <c r="B14" s="4">
        <v>17806359</v>
      </c>
      <c r="C14" s="4">
        <v>17788993.460000001</v>
      </c>
      <c r="D14" s="4">
        <v>17788993.460000001</v>
      </c>
      <c r="E14" s="4">
        <v>17604159</v>
      </c>
      <c r="F14" s="4">
        <v>17603359</v>
      </c>
    </row>
    <row r="15" spans="1:7" x14ac:dyDescent="0.25">
      <c r="A15" s="3" t="s">
        <v>19</v>
      </c>
      <c r="B15" s="4">
        <v>94381425</v>
      </c>
      <c r="C15" s="4">
        <v>93981424.980000004</v>
      </c>
      <c r="D15" s="4">
        <v>93981424.980000004</v>
      </c>
      <c r="E15" s="4">
        <v>93981424.980000004</v>
      </c>
      <c r="F15" s="4">
        <v>93981424.980000004</v>
      </c>
    </row>
    <row r="16" spans="1:7" x14ac:dyDescent="0.25">
      <c r="A16" s="3" t="s">
        <v>20</v>
      </c>
      <c r="B16" s="4">
        <v>75505140</v>
      </c>
      <c r="C16" s="4">
        <v>75255139.999999985</v>
      </c>
      <c r="D16" s="4">
        <v>75255139.999999985</v>
      </c>
      <c r="E16" s="4">
        <v>72481139.999999985</v>
      </c>
      <c r="F16" s="4">
        <v>72481139.999999985</v>
      </c>
    </row>
    <row r="17" spans="1:6" x14ac:dyDescent="0.25">
      <c r="A17" s="3" t="s">
        <v>21</v>
      </c>
      <c r="B17" s="4">
        <v>120808224</v>
      </c>
      <c r="C17" s="4">
        <v>120627889.27000001</v>
      </c>
      <c r="D17" s="4">
        <v>120627889.27000001</v>
      </c>
      <c r="E17" s="4">
        <v>118427205.42000002</v>
      </c>
      <c r="F17" s="4">
        <v>118252515.45000002</v>
      </c>
    </row>
    <row r="18" spans="1:6" x14ac:dyDescent="0.25">
      <c r="A18" s="3" t="s">
        <v>22</v>
      </c>
      <c r="B18" s="4">
        <v>17806359</v>
      </c>
      <c r="C18" s="4">
        <v>16806359</v>
      </c>
      <c r="D18" s="4">
        <v>16806359</v>
      </c>
      <c r="E18" s="4">
        <v>16806359</v>
      </c>
      <c r="F18" s="4">
        <v>16806359</v>
      </c>
    </row>
    <row r="19" spans="1:6" x14ac:dyDescent="0.25">
      <c r="A19" s="3" t="s">
        <v>23</v>
      </c>
      <c r="B19" s="4">
        <v>17806359</v>
      </c>
      <c r="C19" s="4">
        <v>17592555.74000001</v>
      </c>
      <c r="D19" s="4">
        <v>17592555.74000001</v>
      </c>
      <c r="E19" s="4">
        <v>11548206.84</v>
      </c>
      <c r="F19" s="4">
        <v>11231867.629999999</v>
      </c>
    </row>
    <row r="20" spans="1:6" x14ac:dyDescent="0.25">
      <c r="A20" s="3" t="s">
        <v>24</v>
      </c>
      <c r="B20" s="4">
        <v>17806359</v>
      </c>
      <c r="C20" s="4">
        <v>17789729.07</v>
      </c>
      <c r="D20" s="4">
        <v>17789729.07</v>
      </c>
      <c r="E20" s="4">
        <v>16374638.300000001</v>
      </c>
      <c r="F20" s="4">
        <v>16306879.01</v>
      </c>
    </row>
    <row r="21" spans="1:6" x14ac:dyDescent="0.25">
      <c r="A21" s="3" t="s">
        <v>25</v>
      </c>
      <c r="B21" s="4">
        <v>17806359</v>
      </c>
      <c r="C21" s="4">
        <v>17797923.920000002</v>
      </c>
      <c r="D21" s="4">
        <v>17797923.920000002</v>
      </c>
      <c r="E21" s="4">
        <v>17354260.060000002</v>
      </c>
      <c r="F21" s="4">
        <v>17332787.539999999</v>
      </c>
    </row>
    <row r="22" spans="1:6" x14ac:dyDescent="0.25">
      <c r="A22" s="3" t="s">
        <v>26</v>
      </c>
      <c r="B22" s="4">
        <v>17806359</v>
      </c>
      <c r="C22" s="4">
        <v>17742947.379999999</v>
      </c>
      <c r="D22" s="4">
        <v>17742947.379999999</v>
      </c>
      <c r="E22" s="4">
        <v>17343867.43</v>
      </c>
      <c r="F22" s="4">
        <v>17326536.93</v>
      </c>
    </row>
    <row r="23" spans="1:6" x14ac:dyDescent="0.25">
      <c r="A23" s="3" t="s">
        <v>27</v>
      </c>
      <c r="B23" s="4">
        <v>17806359</v>
      </c>
      <c r="C23" s="4">
        <v>17806359</v>
      </c>
      <c r="D23" s="4">
        <v>17806359</v>
      </c>
      <c r="E23" s="4">
        <v>17806359</v>
      </c>
      <c r="F23" s="4">
        <v>17806359</v>
      </c>
    </row>
    <row r="24" spans="1:6" x14ac:dyDescent="0.25">
      <c r="A24" s="3" t="s">
        <v>28</v>
      </c>
      <c r="B24" s="4">
        <v>17806359</v>
      </c>
      <c r="C24" s="4">
        <v>17739598.600000001</v>
      </c>
      <c r="D24" s="4">
        <v>17739598.600000001</v>
      </c>
      <c r="E24" s="4">
        <v>17253688</v>
      </c>
      <c r="F24" s="4">
        <v>16969735</v>
      </c>
    </row>
    <row r="25" spans="1:6" x14ac:dyDescent="0.25">
      <c r="A25" s="3" t="s">
        <v>29</v>
      </c>
      <c r="B25" s="4">
        <v>17806359</v>
      </c>
      <c r="C25" s="4">
        <v>17767502.719999995</v>
      </c>
      <c r="D25" s="4">
        <v>17767502.719999995</v>
      </c>
      <c r="E25" s="4">
        <v>16559267.009999998</v>
      </c>
      <c r="F25" s="4">
        <v>16420144.66</v>
      </c>
    </row>
    <row r="26" spans="1:6" x14ac:dyDescent="0.25">
      <c r="A26" s="3" t="s">
        <v>30</v>
      </c>
      <c r="B26" s="4">
        <v>17806359</v>
      </c>
      <c r="C26" s="4">
        <v>17806358.759999998</v>
      </c>
      <c r="D26" s="4">
        <v>17806358.759999998</v>
      </c>
      <c r="E26" s="4">
        <v>17717844.859999999</v>
      </c>
      <c r="F26" s="4">
        <v>17717844.859999999</v>
      </c>
    </row>
    <row r="27" spans="1:6" x14ac:dyDescent="0.25">
      <c r="A27" s="3" t="s">
        <v>31</v>
      </c>
      <c r="B27" s="4">
        <v>17806359</v>
      </c>
      <c r="C27" s="4">
        <v>17752115.210000001</v>
      </c>
      <c r="D27" s="4">
        <v>17752115.210000001</v>
      </c>
      <c r="E27" s="4">
        <v>16944542.850000001</v>
      </c>
      <c r="F27" s="4">
        <v>16822535.91</v>
      </c>
    </row>
    <row r="28" spans="1:6" x14ac:dyDescent="0.25">
      <c r="A28" s="3" t="s">
        <v>32</v>
      </c>
      <c r="B28" s="4">
        <v>17806359</v>
      </c>
      <c r="C28" s="4">
        <v>17780177.379999999</v>
      </c>
      <c r="D28" s="4">
        <v>17780177.379999999</v>
      </c>
      <c r="E28" s="4">
        <v>17620177.379999999</v>
      </c>
      <c r="F28" s="4">
        <v>17620177.379999999</v>
      </c>
    </row>
    <row r="29" spans="1:6" x14ac:dyDescent="0.25">
      <c r="A29" s="3" t="s">
        <v>33</v>
      </c>
      <c r="B29" s="4">
        <v>17806359</v>
      </c>
      <c r="C29" s="4">
        <v>17802875</v>
      </c>
      <c r="D29" s="4">
        <v>17802875</v>
      </c>
      <c r="E29" s="4">
        <v>17802875</v>
      </c>
      <c r="F29" s="4">
        <v>17377335</v>
      </c>
    </row>
    <row r="30" spans="1:6" x14ac:dyDescent="0.25">
      <c r="A30" s="3" t="s">
        <v>34</v>
      </c>
      <c r="B30" s="4">
        <v>17806359</v>
      </c>
      <c r="C30" s="4">
        <v>17801709.379999999</v>
      </c>
      <c r="D30" s="4">
        <v>17801709.379999999</v>
      </c>
      <c r="E30" s="4">
        <v>17084689.620000001</v>
      </c>
      <c r="F30" s="4">
        <v>17070414.850000001</v>
      </c>
    </row>
    <row r="31" spans="1:6" x14ac:dyDescent="0.25">
      <c r="A31" s="3" t="s">
        <v>35</v>
      </c>
      <c r="B31" s="4">
        <v>17806359</v>
      </c>
      <c r="C31" s="4">
        <v>17622610.149999999</v>
      </c>
      <c r="D31" s="4">
        <v>17622610.149999999</v>
      </c>
      <c r="E31" s="4">
        <v>17477720.899999999</v>
      </c>
      <c r="F31" s="4">
        <v>17153751.549999997</v>
      </c>
    </row>
    <row r="32" spans="1:6" x14ac:dyDescent="0.25">
      <c r="A32" s="3" t="s">
        <v>36</v>
      </c>
      <c r="B32" s="4">
        <v>17806359</v>
      </c>
      <c r="C32" s="4">
        <v>17805155</v>
      </c>
      <c r="D32" s="4">
        <v>17805155</v>
      </c>
      <c r="E32" s="4">
        <v>17271359</v>
      </c>
      <c r="F32" s="4">
        <v>17271359</v>
      </c>
    </row>
    <row r="33" spans="1:6" x14ac:dyDescent="0.25">
      <c r="A33" s="3" t="s">
        <v>37</v>
      </c>
      <c r="B33" s="4">
        <v>17806359</v>
      </c>
      <c r="C33" s="4">
        <v>17754453</v>
      </c>
      <c r="D33" s="4">
        <v>17754453</v>
      </c>
      <c r="E33" s="4">
        <v>17327285</v>
      </c>
      <c r="F33" s="4">
        <v>16283332</v>
      </c>
    </row>
    <row r="34" spans="1:6" x14ac:dyDescent="0.25">
      <c r="A34" s="3" t="s">
        <v>38</v>
      </c>
      <c r="B34" s="4">
        <v>17806359</v>
      </c>
      <c r="C34" s="4">
        <v>17795781.98</v>
      </c>
      <c r="D34" s="4">
        <v>17795781.98</v>
      </c>
      <c r="E34" s="4">
        <v>17727817.16</v>
      </c>
      <c r="F34" s="4">
        <v>17723845.879999999</v>
      </c>
    </row>
    <row r="35" spans="1:6" x14ac:dyDescent="0.25">
      <c r="A35" s="3" t="s">
        <v>39</v>
      </c>
      <c r="B35" s="4">
        <v>17806359</v>
      </c>
      <c r="C35" s="4">
        <v>17711379</v>
      </c>
      <c r="D35" s="4">
        <v>17711379</v>
      </c>
      <c r="E35" s="4">
        <v>17424469</v>
      </c>
      <c r="F35" s="4">
        <v>17264469</v>
      </c>
    </row>
    <row r="36" spans="1:6" x14ac:dyDescent="0.25">
      <c r="A36" s="3" t="s">
        <v>40</v>
      </c>
      <c r="B36" s="4">
        <v>17806359</v>
      </c>
      <c r="C36" s="4">
        <v>17798506.870000001</v>
      </c>
      <c r="D36" s="4">
        <v>17798506.870000001</v>
      </c>
      <c r="E36" s="4">
        <v>17798506.870000001</v>
      </c>
      <c r="F36" s="4">
        <v>17798506.870000001</v>
      </c>
    </row>
    <row r="37" spans="1:6" x14ac:dyDescent="0.25">
      <c r="A37" s="3" t="s">
        <v>41</v>
      </c>
      <c r="B37" s="4">
        <v>17806359</v>
      </c>
      <c r="C37" s="4">
        <v>17806359</v>
      </c>
      <c r="D37" s="4">
        <v>17806359</v>
      </c>
      <c r="E37" s="4">
        <v>17806359</v>
      </c>
      <c r="F37" s="4">
        <v>17806359</v>
      </c>
    </row>
    <row r="38" spans="1:6" x14ac:dyDescent="0.25">
      <c r="A38" s="3" t="s">
        <v>42</v>
      </c>
      <c r="B38" s="4">
        <v>17806359</v>
      </c>
      <c r="C38" s="4">
        <v>17755264.52</v>
      </c>
      <c r="D38" s="4">
        <v>17755264.52</v>
      </c>
      <c r="E38" s="4">
        <v>16367747.560000001</v>
      </c>
      <c r="F38" s="4">
        <v>16356862.589999998</v>
      </c>
    </row>
    <row r="39" spans="1:6" x14ac:dyDescent="0.25">
      <c r="A39" s="3" t="s">
        <v>43</v>
      </c>
      <c r="B39" s="4">
        <v>17806359</v>
      </c>
      <c r="C39" s="4">
        <v>17629727.48</v>
      </c>
      <c r="D39" s="4">
        <v>17629727.48</v>
      </c>
      <c r="E39" s="4">
        <v>17343120.199999999</v>
      </c>
      <c r="F39" s="4">
        <v>14294838.120000001</v>
      </c>
    </row>
    <row r="40" spans="1:6" x14ac:dyDescent="0.25">
      <c r="A40" s="3" t="s">
        <v>44</v>
      </c>
      <c r="B40" s="4">
        <v>17806359</v>
      </c>
      <c r="C40" s="4">
        <v>17757101.219999999</v>
      </c>
      <c r="D40" s="4">
        <v>17757101.219999999</v>
      </c>
      <c r="E40" s="4">
        <v>17612396.710000001</v>
      </c>
      <c r="F40" s="4">
        <v>17518295.48</v>
      </c>
    </row>
    <row r="41" spans="1:6" x14ac:dyDescent="0.25">
      <c r="A41" s="3" t="s">
        <v>45</v>
      </c>
      <c r="B41" s="4">
        <v>17806359</v>
      </c>
      <c r="C41" s="4">
        <v>17806359</v>
      </c>
      <c r="D41" s="4">
        <v>17806359</v>
      </c>
      <c r="E41" s="4">
        <v>17806359</v>
      </c>
      <c r="F41" s="4">
        <v>17806359</v>
      </c>
    </row>
    <row r="42" spans="1:6" x14ac:dyDescent="0.25">
      <c r="A42" s="3" t="s">
        <v>46</v>
      </c>
      <c r="B42" s="4">
        <v>17806359</v>
      </c>
      <c r="C42" s="4">
        <v>17799097</v>
      </c>
      <c r="D42" s="4">
        <v>17799097</v>
      </c>
      <c r="E42" s="4">
        <v>17732672</v>
      </c>
      <c r="F42" s="4">
        <v>17732121.890000001</v>
      </c>
    </row>
    <row r="43" spans="1:6" x14ac:dyDescent="0.25">
      <c r="A43" s="3" t="s">
        <v>47</v>
      </c>
      <c r="B43" s="4">
        <v>17806359</v>
      </c>
      <c r="C43" s="4">
        <v>17806359</v>
      </c>
      <c r="D43" s="4">
        <v>17806359</v>
      </c>
      <c r="E43" s="4">
        <v>17806359</v>
      </c>
      <c r="F43" s="4">
        <v>17806359</v>
      </c>
    </row>
    <row r="44" spans="1:6" x14ac:dyDescent="0.25">
      <c r="A44" s="3" t="s">
        <v>48</v>
      </c>
      <c r="B44" s="4">
        <v>17806359</v>
      </c>
      <c r="C44" s="4">
        <v>17792615.600000001</v>
      </c>
      <c r="D44" s="4">
        <v>17792615.600000001</v>
      </c>
      <c r="E44" s="4">
        <v>17756359</v>
      </c>
      <c r="F44" s="4">
        <v>17756359</v>
      </c>
    </row>
    <row r="45" spans="1:6" x14ac:dyDescent="0.25">
      <c r="A45" s="3" t="s">
        <v>49</v>
      </c>
      <c r="B45" s="4">
        <v>17806359</v>
      </c>
      <c r="C45" s="4">
        <v>17435382.370000001</v>
      </c>
      <c r="D45" s="4">
        <v>17435382.370000001</v>
      </c>
      <c r="E45" s="4">
        <v>16842165.369999997</v>
      </c>
      <c r="F45" s="4">
        <v>16810004.899999999</v>
      </c>
    </row>
    <row r="46" spans="1:6" x14ac:dyDescent="0.25">
      <c r="A46" s="3" t="s">
        <v>50</v>
      </c>
      <c r="B46" s="4">
        <v>17806359</v>
      </c>
      <c r="C46" s="4">
        <v>17806359</v>
      </c>
      <c r="D46" s="4">
        <v>17806359</v>
      </c>
      <c r="E46" s="4">
        <v>17806359</v>
      </c>
      <c r="F46" s="4">
        <v>17806359</v>
      </c>
    </row>
    <row r="47" spans="1:6" x14ac:dyDescent="0.25">
      <c r="A47" s="3" t="s">
        <v>51</v>
      </c>
      <c r="B47" s="4">
        <v>17806359</v>
      </c>
      <c r="C47" s="4">
        <v>17806359</v>
      </c>
      <c r="D47" s="4">
        <v>17806359</v>
      </c>
      <c r="E47" s="4">
        <v>17806359</v>
      </c>
      <c r="F47" s="4">
        <v>17806359</v>
      </c>
    </row>
    <row r="48" spans="1:6" x14ac:dyDescent="0.25">
      <c r="A48" s="3" t="s">
        <v>52</v>
      </c>
      <c r="B48" s="4">
        <v>17806359</v>
      </c>
      <c r="C48" s="4">
        <v>17525521.23</v>
      </c>
      <c r="D48" s="4">
        <v>17525521.23</v>
      </c>
      <c r="E48" s="4">
        <v>15632318.970000001</v>
      </c>
      <c r="F48" s="4">
        <v>15371980.779999999</v>
      </c>
    </row>
    <row r="49" spans="1:6" x14ac:dyDescent="0.25">
      <c r="A49" s="3" t="s">
        <v>53</v>
      </c>
      <c r="B49" s="4">
        <v>17806359</v>
      </c>
      <c r="C49" s="4">
        <v>17806358</v>
      </c>
      <c r="D49" s="4">
        <v>17806358</v>
      </c>
      <c r="E49" s="4">
        <v>17806358</v>
      </c>
      <c r="F49" s="4">
        <v>17806358</v>
      </c>
    </row>
    <row r="50" spans="1:6" x14ac:dyDescent="0.25">
      <c r="A50" s="3" t="s">
        <v>54</v>
      </c>
      <c r="B50" s="4">
        <v>17806359</v>
      </c>
      <c r="C50" s="4">
        <v>17766845.100000001</v>
      </c>
      <c r="D50" s="4">
        <v>17766845.100000001</v>
      </c>
      <c r="E50" s="4">
        <v>17241777.309999999</v>
      </c>
      <c r="F50" s="4">
        <v>17007691.870000001</v>
      </c>
    </row>
    <row r="51" spans="1:6" x14ac:dyDescent="0.25">
      <c r="A51" s="3" t="s">
        <v>55</v>
      </c>
      <c r="B51" s="4">
        <v>17806359</v>
      </c>
      <c r="C51" s="4">
        <v>16877088.57</v>
      </c>
      <c r="D51" s="4">
        <v>16877088.57</v>
      </c>
      <c r="E51" s="4">
        <v>16426502.48</v>
      </c>
      <c r="F51" s="4">
        <v>16404353.26</v>
      </c>
    </row>
    <row r="52" spans="1:6" x14ac:dyDescent="0.25">
      <c r="A52" s="3" t="s">
        <v>56</v>
      </c>
      <c r="B52" s="4">
        <v>17806359</v>
      </c>
      <c r="C52" s="4">
        <v>17802533</v>
      </c>
      <c r="D52" s="4">
        <v>17802533</v>
      </c>
      <c r="E52" s="4">
        <v>17791971.600000001</v>
      </c>
      <c r="F52" s="4">
        <v>17781370.469999999</v>
      </c>
    </row>
    <row r="53" spans="1:6" x14ac:dyDescent="0.25">
      <c r="A53" s="3" t="s">
        <v>57</v>
      </c>
      <c r="B53" s="4">
        <v>17806359</v>
      </c>
      <c r="C53" s="4">
        <v>16869217.640000001</v>
      </c>
      <c r="D53" s="4">
        <v>16869217.640000001</v>
      </c>
      <c r="E53" s="4">
        <v>13710375.650000002</v>
      </c>
      <c r="F53" s="4">
        <v>13697060.300000001</v>
      </c>
    </row>
    <row r="54" spans="1:6" x14ac:dyDescent="0.25">
      <c r="A54" s="3" t="s">
        <v>58</v>
      </c>
      <c r="B54" s="4">
        <v>17806359</v>
      </c>
      <c r="C54" s="4">
        <v>17806359</v>
      </c>
      <c r="D54" s="4">
        <v>17806359</v>
      </c>
      <c r="E54" s="4">
        <v>17790670.100000001</v>
      </c>
      <c r="F54" s="4">
        <v>17761382.300000001</v>
      </c>
    </row>
    <row r="55" spans="1:6" x14ac:dyDescent="0.25">
      <c r="A55" s="3" t="s">
        <v>59</v>
      </c>
      <c r="B55" s="4">
        <v>17806359</v>
      </c>
      <c r="C55" s="4">
        <v>17805924</v>
      </c>
      <c r="D55" s="4">
        <v>17805924</v>
      </c>
      <c r="E55" s="4">
        <v>17805924</v>
      </c>
      <c r="F55" s="4">
        <v>17561971</v>
      </c>
    </row>
    <row r="56" spans="1:6" x14ac:dyDescent="0.25">
      <c r="A56" s="3" t="s">
        <v>60</v>
      </c>
      <c r="B56" s="4">
        <v>17806359</v>
      </c>
      <c r="C56" s="4">
        <v>17804246.420000002</v>
      </c>
      <c r="D56" s="4">
        <v>17804246.420000002</v>
      </c>
      <c r="E56" s="4">
        <v>17509952.219999999</v>
      </c>
      <c r="F56" s="4">
        <v>17505448.5</v>
      </c>
    </row>
    <row r="57" spans="1:6" x14ac:dyDescent="0.25">
      <c r="A57" s="3" t="s">
        <v>61</v>
      </c>
      <c r="B57" s="4">
        <v>17806359</v>
      </c>
      <c r="C57" s="4">
        <v>17767271.259999998</v>
      </c>
      <c r="D57" s="4">
        <v>17767271.259999998</v>
      </c>
      <c r="E57" s="4">
        <v>17630060.560000002</v>
      </c>
      <c r="F57" s="4">
        <v>17629804.329999998</v>
      </c>
    </row>
    <row r="58" spans="1:6" x14ac:dyDescent="0.25">
      <c r="A58" s="3" t="s">
        <v>62</v>
      </c>
      <c r="B58" s="4">
        <v>17806359</v>
      </c>
      <c r="C58" s="4">
        <v>17797216.149999999</v>
      </c>
      <c r="D58" s="4">
        <v>17797216.149999999</v>
      </c>
      <c r="E58" s="4">
        <v>16960983.550000001</v>
      </c>
      <c r="F58" s="4">
        <v>16952441.550000001</v>
      </c>
    </row>
    <row r="59" spans="1:6" x14ac:dyDescent="0.25">
      <c r="A59" s="3" t="s">
        <v>63</v>
      </c>
      <c r="B59" s="4">
        <v>17806359</v>
      </c>
      <c r="C59" s="4">
        <v>17793969.600000001</v>
      </c>
      <c r="D59" s="4">
        <v>17793969.600000001</v>
      </c>
      <c r="E59" s="4">
        <v>17475520.330000002</v>
      </c>
      <c r="F59" s="4">
        <v>17097888.150000002</v>
      </c>
    </row>
    <row r="60" spans="1:6" x14ac:dyDescent="0.25">
      <c r="A60" s="3" t="s">
        <v>64</v>
      </c>
      <c r="B60" s="4">
        <v>17806359</v>
      </c>
      <c r="C60" s="4">
        <v>17640628.130000003</v>
      </c>
      <c r="D60" s="4">
        <v>17640628.130000003</v>
      </c>
      <c r="E60" s="4">
        <v>16882079.07</v>
      </c>
      <c r="F60" s="4">
        <v>16882079.07</v>
      </c>
    </row>
    <row r="61" spans="1:6" x14ac:dyDescent="0.25">
      <c r="A61" s="3" t="s">
        <v>65</v>
      </c>
      <c r="B61" s="4">
        <v>17806359</v>
      </c>
      <c r="C61" s="4">
        <v>17806359</v>
      </c>
      <c r="D61" s="4">
        <v>17806359</v>
      </c>
      <c r="E61" s="4">
        <v>17806359</v>
      </c>
      <c r="F61" s="4">
        <v>17721971</v>
      </c>
    </row>
    <row r="62" spans="1:6" x14ac:dyDescent="0.25">
      <c r="A62" s="3" t="s">
        <v>66</v>
      </c>
      <c r="B62" s="4">
        <v>17806359</v>
      </c>
      <c r="C62" s="4">
        <v>17380229.509999998</v>
      </c>
      <c r="D62" s="4">
        <v>17380229.509999998</v>
      </c>
      <c r="E62" s="4">
        <v>15081187.119999999</v>
      </c>
      <c r="F62" s="4">
        <v>14990311.4</v>
      </c>
    </row>
    <row r="63" spans="1:6" x14ac:dyDescent="0.25">
      <c r="A63" s="3" t="s">
        <v>67</v>
      </c>
      <c r="B63" s="4">
        <v>17806359</v>
      </c>
      <c r="C63" s="4">
        <v>17795818.359999999</v>
      </c>
      <c r="D63" s="4">
        <v>17795818.359999999</v>
      </c>
      <c r="E63" s="4">
        <v>17666359</v>
      </c>
      <c r="F63" s="4">
        <v>17666359</v>
      </c>
    </row>
    <row r="64" spans="1:6" x14ac:dyDescent="0.25">
      <c r="A64" s="3" t="s">
        <v>68</v>
      </c>
      <c r="B64" s="4">
        <v>17806359</v>
      </c>
      <c r="C64" s="4">
        <v>17806359</v>
      </c>
      <c r="D64" s="4">
        <v>17806359</v>
      </c>
      <c r="E64" s="4">
        <v>17806359</v>
      </c>
      <c r="F64" s="4">
        <v>17806359</v>
      </c>
    </row>
    <row r="65" spans="1:6" x14ac:dyDescent="0.25">
      <c r="A65" s="3" t="s">
        <v>69</v>
      </c>
      <c r="B65" s="4">
        <v>17806359</v>
      </c>
      <c r="C65" s="4">
        <v>17601073.82</v>
      </c>
      <c r="D65" s="4">
        <v>17601073.82</v>
      </c>
      <c r="E65" s="4">
        <v>17571803.82</v>
      </c>
      <c r="F65" s="4">
        <v>17571617.879999999</v>
      </c>
    </row>
    <row r="66" spans="1:6" x14ac:dyDescent="0.25">
      <c r="A66" s="3" t="s">
        <v>70</v>
      </c>
      <c r="B66" s="4">
        <v>17806359</v>
      </c>
      <c r="C66" s="4">
        <v>17556359</v>
      </c>
      <c r="D66" s="4">
        <v>17556359</v>
      </c>
      <c r="E66" s="4">
        <v>17396359</v>
      </c>
      <c r="F66" s="4">
        <v>15146359</v>
      </c>
    </row>
    <row r="67" spans="1:6" x14ac:dyDescent="0.25">
      <c r="A67" s="3" t="s">
        <v>71</v>
      </c>
      <c r="B67" s="4">
        <v>17806359</v>
      </c>
      <c r="C67" s="4">
        <v>17745672.34</v>
      </c>
      <c r="D67" s="4">
        <v>17745672.34</v>
      </c>
      <c r="E67" s="4">
        <v>17464648.32</v>
      </c>
      <c r="F67" s="4">
        <v>17445505.440000001</v>
      </c>
    </row>
    <row r="68" spans="1:6" x14ac:dyDescent="0.25">
      <c r="A68" s="3" t="s">
        <v>72</v>
      </c>
      <c r="B68" s="4">
        <v>17806359</v>
      </c>
      <c r="C68" s="4">
        <v>17781720.220000003</v>
      </c>
      <c r="D68" s="4">
        <v>17781720.220000003</v>
      </c>
      <c r="E68" s="4">
        <v>16826447.300000001</v>
      </c>
      <c r="F68" s="4">
        <v>16566421.199999999</v>
      </c>
    </row>
    <row r="69" spans="1:6" x14ac:dyDescent="0.25">
      <c r="A69" s="3" t="s">
        <v>73</v>
      </c>
      <c r="B69" s="4">
        <v>17806359</v>
      </c>
      <c r="C69" s="4">
        <v>17806359</v>
      </c>
      <c r="D69" s="4">
        <v>17806359</v>
      </c>
      <c r="E69" s="4">
        <v>17806359</v>
      </c>
      <c r="F69" s="4">
        <v>17806359</v>
      </c>
    </row>
    <row r="70" spans="1:6" x14ac:dyDescent="0.25">
      <c r="A70" s="3" t="s">
        <v>74</v>
      </c>
      <c r="B70" s="4">
        <v>17806359</v>
      </c>
      <c r="C70" s="4">
        <v>17393538.719999999</v>
      </c>
      <c r="D70" s="4">
        <v>17393538.719999999</v>
      </c>
      <c r="E70" s="4">
        <v>17229430.899999999</v>
      </c>
      <c r="F70" s="4">
        <v>17211485.300000001</v>
      </c>
    </row>
    <row r="71" spans="1:6" x14ac:dyDescent="0.25">
      <c r="A71" s="3" t="s">
        <v>75</v>
      </c>
      <c r="B71" s="4">
        <v>17806359</v>
      </c>
      <c r="C71" s="4">
        <v>17806359</v>
      </c>
      <c r="D71" s="4">
        <v>17806359</v>
      </c>
      <c r="E71" s="4">
        <v>17806359</v>
      </c>
      <c r="F71" s="4">
        <v>17806359</v>
      </c>
    </row>
    <row r="72" spans="1:6" x14ac:dyDescent="0.25">
      <c r="A72" s="3" t="s">
        <v>76</v>
      </c>
      <c r="B72" s="4">
        <v>17806359</v>
      </c>
      <c r="C72" s="4">
        <v>17793070.48</v>
      </c>
      <c r="D72" s="4">
        <v>17793070.48</v>
      </c>
      <c r="E72" s="4">
        <v>17755964.359999999</v>
      </c>
      <c r="F72" s="4">
        <v>17755964.359999999</v>
      </c>
    </row>
    <row r="73" spans="1:6" x14ac:dyDescent="0.25">
      <c r="A73" s="3" t="s">
        <v>77</v>
      </c>
      <c r="B73" s="4">
        <v>17806359</v>
      </c>
      <c r="C73" s="4">
        <v>17281971.129999999</v>
      </c>
      <c r="D73" s="4">
        <v>17281971.129999999</v>
      </c>
      <c r="E73" s="4">
        <v>16837185.899999999</v>
      </c>
      <c r="F73" s="4">
        <v>16637185.9</v>
      </c>
    </row>
    <row r="74" spans="1:6" x14ac:dyDescent="0.25">
      <c r="A74" s="3" t="s">
        <v>78</v>
      </c>
      <c r="B74" s="4">
        <v>17806359</v>
      </c>
      <c r="C74" s="4">
        <v>17630073.600000001</v>
      </c>
      <c r="D74" s="4">
        <v>17630073.600000001</v>
      </c>
      <c r="E74" s="4">
        <v>13063263.830000002</v>
      </c>
      <c r="F74" s="4">
        <v>12614766.52</v>
      </c>
    </row>
    <row r="75" spans="1:6" x14ac:dyDescent="0.25">
      <c r="A75" s="3" t="s">
        <v>79</v>
      </c>
      <c r="B75" s="4">
        <v>17806359</v>
      </c>
      <c r="C75" s="4">
        <v>17806335.039999999</v>
      </c>
      <c r="D75" s="4">
        <v>17806335.039999999</v>
      </c>
      <c r="E75" s="4">
        <v>17760974.850000001</v>
      </c>
      <c r="F75" s="4">
        <v>17690358.850000001</v>
      </c>
    </row>
    <row r="76" spans="1:6" x14ac:dyDescent="0.25">
      <c r="A76" s="3" t="s">
        <v>80</v>
      </c>
      <c r="B76" s="4">
        <v>17806359</v>
      </c>
      <c r="C76" s="4">
        <v>17806359</v>
      </c>
      <c r="D76" s="4">
        <v>17806359</v>
      </c>
      <c r="E76" s="4">
        <v>17806359</v>
      </c>
      <c r="F76" s="4">
        <v>17806359</v>
      </c>
    </row>
    <row r="77" spans="1:6" x14ac:dyDescent="0.25">
      <c r="A77" s="3" t="s">
        <v>81</v>
      </c>
      <c r="B77" s="4">
        <v>17806359</v>
      </c>
      <c r="C77" s="4">
        <v>17754858.960000001</v>
      </c>
      <c r="D77" s="4">
        <v>17754858.960000001</v>
      </c>
      <c r="E77" s="4">
        <v>17375333.52</v>
      </c>
      <c r="F77" s="4">
        <v>17375333.52</v>
      </c>
    </row>
    <row r="78" spans="1:6" x14ac:dyDescent="0.25">
      <c r="A78" s="3" t="s">
        <v>82</v>
      </c>
      <c r="B78" s="4">
        <v>17806359</v>
      </c>
      <c r="C78" s="4">
        <v>17806359</v>
      </c>
      <c r="D78" s="4">
        <v>17806359</v>
      </c>
      <c r="E78" s="4">
        <v>17806359</v>
      </c>
      <c r="F78" s="4">
        <v>17806359</v>
      </c>
    </row>
    <row r="79" spans="1:6" x14ac:dyDescent="0.25">
      <c r="A79" s="3" t="s">
        <v>83</v>
      </c>
      <c r="B79" s="4">
        <v>17806359</v>
      </c>
      <c r="C79" s="4">
        <v>17710974.440000001</v>
      </c>
      <c r="D79" s="4">
        <v>17710974.440000001</v>
      </c>
      <c r="E79" s="4">
        <v>15000221.18</v>
      </c>
      <c r="F79" s="4">
        <v>14991063.18</v>
      </c>
    </row>
    <row r="80" spans="1:6" x14ac:dyDescent="0.25">
      <c r="A80" s="3" t="s">
        <v>84</v>
      </c>
      <c r="B80" s="4">
        <v>17806359</v>
      </c>
      <c r="C80" s="4">
        <v>17796341.82</v>
      </c>
      <c r="D80" s="4">
        <v>17796341.82</v>
      </c>
      <c r="E80" s="4">
        <v>17406359</v>
      </c>
      <c r="F80" s="4">
        <v>17406359</v>
      </c>
    </row>
    <row r="81" spans="1:6" x14ac:dyDescent="0.25">
      <c r="A81" s="3" t="s">
        <v>85</v>
      </c>
      <c r="B81" s="4">
        <v>17806359</v>
      </c>
      <c r="C81" s="4">
        <v>17747493</v>
      </c>
      <c r="D81" s="4">
        <v>17747493</v>
      </c>
      <c r="E81" s="4">
        <v>17376744</v>
      </c>
      <c r="F81" s="4">
        <v>17376744</v>
      </c>
    </row>
    <row r="82" spans="1:6" x14ac:dyDescent="0.25">
      <c r="A82" s="6" t="s">
        <v>86</v>
      </c>
      <c r="B82" s="7">
        <f>SUM(B2:B81)</f>
        <v>1661784432</v>
      </c>
      <c r="C82" s="7">
        <f>SUM(C2:C81)</f>
        <v>1651829945.2600002</v>
      </c>
      <c r="D82" s="7">
        <f>SUM(D2:D81)</f>
        <v>1651829945.2600002</v>
      </c>
      <c r="E82" s="7">
        <f>SUM(E2:E81)</f>
        <v>1599706601.499999</v>
      </c>
      <c r="F82" s="7">
        <f>SUM(F2:F81)</f>
        <v>1586751525.2</v>
      </c>
    </row>
    <row r="83" spans="1:6" ht="15.75" thickBot="1" x14ac:dyDescent="0.3">
      <c r="A83" s="8"/>
      <c r="B83" s="9"/>
      <c r="C83" s="9"/>
      <c r="D83" s="9"/>
      <c r="E83" s="9"/>
      <c r="F83" s="9"/>
    </row>
    <row r="84" spans="1:6" ht="15.75" thickBot="1" x14ac:dyDescent="0.3">
      <c r="A84" s="10" t="s">
        <v>87</v>
      </c>
      <c r="B84" s="11"/>
      <c r="C84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2026-04-30T15:34:09Z</dcterms:created>
  <dcterms:modified xsi:type="dcterms:W3CDTF">2026-04-30T15:34:21Z</dcterms:modified>
</cp:coreProperties>
</file>