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on 2.31 Top 5 Pivot" sheetId="1" state="visible" r:id="rId1"/>
    <sheet xmlns:r="http://schemas.openxmlformats.org/officeDocument/2006/relationships" name="2022 All 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0" fontId="3" fillId="4" borderId="2" pivotButton="0" quotePrefix="0" xfId="0"/>
    <xf numFmtId="164" fontId="3" fillId="4" borderId="2" applyAlignment="1" pivotButton="0" quotePrefix="0" xfId="0">
      <alignment horizontal="right"/>
    </xf>
    <xf numFmtId="0" fontId="5" fillId="4" borderId="1" pivotButton="0" quotePrefix="0" xfId="0"/>
    <xf numFmtId="164" fontId="5" fillId="4" borderId="1" applyAlignment="1" pivotButton="0" quotePrefix="0" xfId="0">
      <alignment horizontal="right"/>
    </xf>
    <xf numFmtId="0" fontId="3" fillId="4" borderId="1" pivotButton="0" quotePrefix="0" xfId="0"/>
    <xf numFmtId="0" fontId="4" fillId="2" borderId="0" pivotButton="0" quotePrefix="0" xfId="0"/>
    <xf numFmtId="164" fontId="4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27" customWidth="1" min="2" max="2"/>
  </cols>
  <sheetData>
    <row r="1">
      <c r="A1" s="1" t="inlineStr">
        <is>
          <t>University Assets - PivotTable Value Filter (Top 5)</t>
        </is>
      </c>
    </row>
    <row r="2">
      <c r="A2" s="2" t="inlineStr">
        <is>
          <t>Illustration 2.31: Top 5 Categories by Sum of Amount for Purchased Year = 2022</t>
        </is>
      </c>
    </row>
    <row r="3"/>
    <row r="4">
      <c r="A4" s="3" t="inlineStr">
        <is>
          <t>Years</t>
        </is>
      </c>
      <c r="B4" s="4" t="n">
        <v>2022</v>
      </c>
    </row>
    <row r="5">
      <c r="A5" s="3" t="inlineStr">
        <is>
          <t>Value Filter</t>
        </is>
      </c>
      <c r="B5" s="3" t="inlineStr">
        <is>
          <t>Top 5 by Sum of Amount</t>
        </is>
      </c>
    </row>
    <row r="6"/>
    <row r="7">
      <c r="A7" s="5" t="inlineStr">
        <is>
          <t>Row Labels</t>
        </is>
      </c>
      <c r="B7" s="6" t="inlineStr">
        <is>
          <t>Sum of Amount</t>
        </is>
      </c>
    </row>
    <row r="8">
      <c r="A8" s="7" t="inlineStr">
        <is>
          <t>Agricultural and Farm Machinery</t>
        </is>
      </c>
      <c r="B8" s="8" t="n">
        <v>514343.81</v>
      </c>
    </row>
    <row r="9">
      <c r="A9" s="9" t="inlineStr">
        <is>
          <t>Communication, Audio-Visual, Alarm, &amp; Signal Equipment</t>
        </is>
      </c>
      <c r="B9" s="10" t="n">
        <v>523934.69</v>
      </c>
    </row>
    <row r="10">
      <c r="A10" s="7" t="inlineStr">
        <is>
          <t>Computer Equipment</t>
        </is>
      </c>
      <c r="B10" s="8" t="n">
        <v>8141730.27</v>
      </c>
    </row>
    <row r="11">
      <c r="A11" s="9" t="inlineStr">
        <is>
          <t>Laboratory Equipment</t>
        </is>
      </c>
      <c r="B11" s="10" t="n">
        <v>9825228.220000001</v>
      </c>
    </row>
    <row r="12">
      <c r="A12" s="7" t="inlineStr">
        <is>
          <t>Refrigeration Equipment</t>
        </is>
      </c>
      <c r="B12" s="8" t="n">
        <v>389043.31</v>
      </c>
    </row>
    <row r="13">
      <c r="A13" s="11" t="inlineStr">
        <is>
          <t>Grand Total</t>
        </is>
      </c>
      <c r="B13" s="12">
        <f>SUM(B8:B12)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8" customWidth="1" min="2" max="2"/>
    <col width="17" customWidth="1" min="3" max="3"/>
  </cols>
  <sheetData>
    <row r="1">
      <c r="A1" s="1" t="inlineStr">
        <is>
          <t>All Asset Categories Purchased in 2022 (Full Breakdown)</t>
        </is>
      </c>
    </row>
    <row r="2">
      <c r="A2" s="2" t="inlineStr">
        <is>
          <t>Comparison of Top 5 vs. Other Categories in 2022</t>
        </is>
      </c>
    </row>
    <row r="3"/>
    <row r="4">
      <c r="A4" s="5" t="inlineStr">
        <is>
          <t>Category Description</t>
        </is>
      </c>
      <c r="B4" s="6" t="inlineStr">
        <is>
          <t>Sum of Amount</t>
        </is>
      </c>
      <c r="C4" s="5" t="inlineStr">
        <is>
          <t>Top 5 Status</t>
        </is>
      </c>
    </row>
    <row r="5">
      <c r="A5" s="13" t="inlineStr">
        <is>
          <t>Agricultural and Farm Machinery</t>
        </is>
      </c>
      <c r="B5" s="14" t="n">
        <v>514343.81</v>
      </c>
      <c r="C5" s="15" t="inlineStr">
        <is>
          <t>Top 5</t>
        </is>
      </c>
    </row>
    <row r="6">
      <c r="A6" s="7" t="inlineStr">
        <is>
          <t>Athletic and Recreational Equipment</t>
        </is>
      </c>
      <c r="B6" s="8" t="n">
        <v>144999</v>
      </c>
      <c r="C6" s="7" t="inlineStr">
        <is>
          <t>Other</t>
        </is>
      </c>
    </row>
    <row r="7">
      <c r="A7" s="9" t="inlineStr">
        <is>
          <t>Boats, Boat Motors, and Marine Equipment</t>
        </is>
      </c>
      <c r="B7" s="10" t="n">
        <v>108637.41</v>
      </c>
      <c r="C7" s="9" t="inlineStr">
        <is>
          <t>Other</t>
        </is>
      </c>
    </row>
    <row r="8">
      <c r="A8" s="7" t="inlineStr">
        <is>
          <t>Cleaning and Maintenance Equipment</t>
        </is>
      </c>
      <c r="B8" s="8" t="n">
        <v>234398.94</v>
      </c>
      <c r="C8" s="7" t="inlineStr">
        <is>
          <t>Other</t>
        </is>
      </c>
    </row>
    <row r="9">
      <c r="A9" s="13" t="inlineStr">
        <is>
          <t>Communication, Audio-Visual, Alarm, &amp; Signal Equipment</t>
        </is>
      </c>
      <c r="B9" s="14" t="n">
        <v>523934.69</v>
      </c>
      <c r="C9" s="15" t="inlineStr">
        <is>
          <t>Top 5</t>
        </is>
      </c>
    </row>
    <row r="10">
      <c r="A10" s="13" t="inlineStr">
        <is>
          <t>Computer Equipment</t>
        </is>
      </c>
      <c r="B10" s="14" t="n">
        <v>8141730.27</v>
      </c>
      <c r="C10" s="15" t="inlineStr">
        <is>
          <t>Top 5</t>
        </is>
      </c>
    </row>
    <row r="11">
      <c r="A11" s="9" t="inlineStr">
        <is>
          <t>Food Preparation and Serving Equipment</t>
        </is>
      </c>
      <c r="B11" s="10" t="n">
        <v>77915.86</v>
      </c>
      <c r="C11" s="9" t="inlineStr">
        <is>
          <t>Other</t>
        </is>
      </c>
    </row>
    <row r="12">
      <c r="A12" s="7" t="inlineStr">
        <is>
          <t>Furniture and Furnishings</t>
        </is>
      </c>
      <c r="B12" s="8" t="n">
        <v>64795.95</v>
      </c>
      <c r="C12" s="7" t="inlineStr">
        <is>
          <t>Other</t>
        </is>
      </c>
    </row>
    <row r="13">
      <c r="A13" s="9" t="inlineStr">
        <is>
          <t>Hand and Power Tools (Portable)</t>
        </is>
      </c>
      <c r="B13" s="10" t="n">
        <v>49665</v>
      </c>
      <c r="C13" s="9" t="inlineStr">
        <is>
          <t>Other</t>
        </is>
      </c>
    </row>
    <row r="14">
      <c r="A14" s="7" t="inlineStr">
        <is>
          <t>Industrial, Shop, and Construction Equipment</t>
        </is>
      </c>
      <c r="B14" s="8" t="n">
        <v>117352.04</v>
      </c>
      <c r="C14" s="7" t="inlineStr">
        <is>
          <t>Other</t>
        </is>
      </c>
    </row>
    <row r="15">
      <c r="A15" s="13" t="inlineStr">
        <is>
          <t>Laboratory Equipment</t>
        </is>
      </c>
      <c r="B15" s="14" t="n">
        <v>9825228.220000001</v>
      </c>
      <c r="C15" s="15" t="inlineStr">
        <is>
          <t>Top 5</t>
        </is>
      </c>
    </row>
    <row r="16">
      <c r="A16" s="7" t="inlineStr">
        <is>
          <t>Material Handling Equipment</t>
        </is>
      </c>
      <c r="B16" s="8" t="n">
        <v>6778</v>
      </c>
      <c r="C16" s="7" t="inlineStr">
        <is>
          <t>Other</t>
        </is>
      </c>
    </row>
    <row r="17">
      <c r="A17" s="9" t="inlineStr">
        <is>
          <t>Medical Equipment</t>
        </is>
      </c>
      <c r="B17" s="10" t="n">
        <v>188366.29</v>
      </c>
      <c r="C17" s="9" t="inlineStr">
        <is>
          <t>Other</t>
        </is>
      </c>
    </row>
    <row r="18">
      <c r="A18" s="7" t="inlineStr">
        <is>
          <t>Miscellaneous Equipment</t>
        </is>
      </c>
      <c r="B18" s="8" t="n">
        <v>103113.5</v>
      </c>
      <c r="C18" s="7" t="inlineStr">
        <is>
          <t>Other</t>
        </is>
      </c>
    </row>
    <row r="19">
      <c r="A19" s="9" t="inlineStr">
        <is>
          <t>Motor Vehicles and Transportation Equipment</t>
        </is>
      </c>
      <c r="B19" s="10" t="n">
        <v>8045</v>
      </c>
      <c r="C19" s="9" t="inlineStr">
        <is>
          <t>Other</t>
        </is>
      </c>
    </row>
    <row r="20">
      <c r="A20" s="7" t="inlineStr">
        <is>
          <t>Office and Business Machines and Non-Consumable Supplies</t>
        </is>
      </c>
      <c r="B20" s="8" t="n">
        <v>89889</v>
      </c>
      <c r="C20" s="7" t="inlineStr">
        <is>
          <t>Other</t>
        </is>
      </c>
    </row>
    <row r="21">
      <c r="A21" s="9" t="inlineStr">
        <is>
          <t>Parking Control Equipment</t>
        </is>
      </c>
      <c r="B21" s="10" t="n">
        <v>23274.2</v>
      </c>
      <c r="C21" s="9" t="inlineStr">
        <is>
          <t>Other</t>
        </is>
      </c>
    </row>
    <row r="22">
      <c r="A22" s="7" t="inlineStr">
        <is>
          <t>Printing and Bookbinding Equipment</t>
        </is>
      </c>
      <c r="B22" s="8" t="n">
        <v>258409.17</v>
      </c>
      <c r="C22" s="7" t="inlineStr">
        <is>
          <t>Other</t>
        </is>
      </c>
    </row>
    <row r="23">
      <c r="A23" s="13" t="inlineStr">
        <is>
          <t>Refrigeration Equipment</t>
        </is>
      </c>
      <c r="B23" s="14" t="n">
        <v>389043.31</v>
      </c>
      <c r="C23" s="15" t="inlineStr">
        <is>
          <t>Top 5</t>
        </is>
      </c>
    </row>
    <row r="24">
      <c r="A24" s="16" t="inlineStr">
        <is>
          <t>Grand Total (All 2022)</t>
        </is>
      </c>
      <c r="B24" s="17">
        <f>SUM(B5:B23)</f>
        <v/>
      </c>
      <c r="C24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2026-09-28T07:18:35Z</dcterms:created>
  <dcterms:modified xmlns:dcterms="http://purl.org/dc/terms/" xmlns:xsi="http://www.w3.org/2001/XMLSchema-instance" xsi:type="dcterms:W3CDTF">2026-09-28T07:18:35Z</dcterms:modified>
</cp:coreProperties>
</file>