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2"/>
  </bookViews>
  <sheets>
    <sheet name="dashboard" sheetId="2" r:id="rId1"/>
    <sheet name="version" sheetId="3" r:id="rId2"/>
    <sheet name="testcase" sheetId="12" r:id="rId3"/>
    <sheet name="evidence" sheetId="10" r:id="rId4"/>
    <sheet name="Sheet2" sheetId="1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>[1]外部設計WBS!#REF!</definedName>
    <definedName name="_DAY02">[1]外部設計WBS!#REF!</definedName>
    <definedName name="_DAY03">[1]外部設計WBS!#REF!</definedName>
    <definedName name="_DAY04">[1]外部設計WBS!#REF!</definedName>
    <definedName name="_DAY05">[1]外部設計WBS!#REF!</definedName>
    <definedName name="_DAY06">[1]外部設計WBS!#REF!</definedName>
    <definedName name="_DAY07">[1]外部設計WBS!#REF!</definedName>
    <definedName name="_DAY08">[1]外部設計WBS!#REF!</definedName>
    <definedName name="_DAY09">[1]外部設計WBS!#REF!</definedName>
    <definedName name="_DAY10">[1]外部設計WBS!#REF!</definedName>
    <definedName name="_DAY11">[1]外部設計WBS!#REF!</definedName>
    <definedName name="_DAY12">[1]外部設計WBS!#REF!</definedName>
    <definedName name="_DAY13">[1]外部設計WBS!#REF!</definedName>
    <definedName name="_DAY14">[1]外部設計WBS!#REF!</definedName>
    <definedName name="_DAY15">[1]外部設計WBS!#REF!</definedName>
    <definedName name="_DAY16">[1]外部設計WBS!#REF!</definedName>
    <definedName name="_DAY17">[1]外部設計WBS!#REF!</definedName>
    <definedName name="_DAY18">[1]外部設計WBS!#REF!</definedName>
    <definedName name="_DAY19">[1]外部設計WBS!#REF!</definedName>
    <definedName name="_DAY20">[1]外部設計WBS!#REF!</definedName>
    <definedName name="_Order1" hidden="1">255</definedName>
    <definedName name="AuthorName">#REF!</definedName>
    <definedName name="case1">#REF!</definedName>
    <definedName name="case10">#REF!</definedName>
    <definedName name="case11">#REF!</definedName>
    <definedName name="case12">#REF!</definedName>
    <definedName name="case13">#REF!</definedName>
    <definedName name="case14">#REF!</definedName>
    <definedName name="case15">#REF!</definedName>
    <definedName name="case16">#REF!</definedName>
    <definedName name="case17">#REF!</definedName>
    <definedName name="case18">#REF!</definedName>
    <definedName name="case19">#REF!</definedName>
    <definedName name="case2">#REF!</definedName>
    <definedName name="case20">#REF!</definedName>
    <definedName name="case21">#REF!</definedName>
    <definedName name="case22">#REF!</definedName>
    <definedName name="case23">#REF!</definedName>
    <definedName name="case3">#REF!</definedName>
    <definedName name="case4">#REF!</definedName>
    <definedName name="case48_1">[2]複数件の登録_1!#REF!</definedName>
    <definedName name="case5">#REF!</definedName>
    <definedName name="case6">#REF!</definedName>
    <definedName name="case7">#REF!</definedName>
    <definedName name="case8">#REF!</definedName>
    <definedName name="case9">#REF!</definedName>
    <definedName name="CreateDate">#REF!</definedName>
    <definedName name="CTLGP">[1]外部設計WBS!#REF!</definedName>
    <definedName name="CurrentID">#REF!</definedName>
    <definedName name="CurrentPage">#REF!</definedName>
    <definedName name="data1">evidence!$A$1</definedName>
    <definedName name="data1.3">evidence!$B$69</definedName>
    <definedName name="data10">evidence!#REF!</definedName>
    <definedName name="data11">evidence!#REF!</definedName>
    <definedName name="data12">evidence!#REF!</definedName>
    <definedName name="data13">evidence!#REF!</definedName>
    <definedName name="data14">evidence!#REF!</definedName>
    <definedName name="data15">evidence!#REF!</definedName>
    <definedName name="data16">evidence!#REF!</definedName>
    <definedName name="data17">evidence!#REF!</definedName>
    <definedName name="data18">evidence!#REF!</definedName>
    <definedName name="data19">evidence!#REF!</definedName>
    <definedName name="data2">evidence!#REF!</definedName>
    <definedName name="data20">evidence!#REF!</definedName>
    <definedName name="data21">evidence!#REF!</definedName>
    <definedName name="data22">evidence!#REF!</definedName>
    <definedName name="data23">evidence!#REF!</definedName>
    <definedName name="data3">evidence!#REF!</definedName>
    <definedName name="data4">evidence!#REF!</definedName>
    <definedName name="data5">evidence!#REF!</definedName>
    <definedName name="data6">evidence!#REF!</definedName>
    <definedName name="data7">evidence!#REF!</definedName>
    <definedName name="data8">evidence!#REF!</definedName>
    <definedName name="data9">evidence!#REF!</definedName>
    <definedName name="DBMS">#REF!</definedName>
    <definedName name="Erwin属性レポートファイル">#REF!</definedName>
    <definedName name="FooterText">#REF!</definedName>
    <definedName name="HeaderText">#REF!</definedName>
    <definedName name="hinh1">evidence!$A$1</definedName>
    <definedName name="ID">#REF!</definedName>
    <definedName name="LL">[3]機能定義書!$F$2</definedName>
    <definedName name="MSDVSHO">#REF!</definedName>
    <definedName name="MSYHSHO">#REF!</definedName>
    <definedName name="PAGE">#REF!</definedName>
    <definedName name="_xlnm.Print_Area" localSheetId="3">evidence!$A$1:$AF$41</definedName>
    <definedName name="SH">[4]ｿﾌﾄﾊｳｽ!$A$2:$B$7</definedName>
    <definedName name="shop_1">#REF!</definedName>
    <definedName name="shop_2">#REF!</definedName>
    <definedName name="Title">#REF!</definedName>
    <definedName name="TODAY">[1]外部設計WBS!#REF!</definedName>
    <definedName name="ｚｚｚ">#REF!</definedName>
    <definedName name="zzzzz">[5]外部設計WBS!#REF!</definedName>
    <definedName name="ああ">[6]目次!#REF!</definedName>
    <definedName name="あああ">#REF!</definedName>
    <definedName name="あああああああああああああ">#REF!</definedName>
    <definedName name="いい">#REF!</definedName>
    <definedName name="インデックス">#REF!</definedName>
    <definedName name="オブジェクトの定義">#REF!</definedName>
    <definedName name="コメントコード">[7]コード定義!#REF!</definedName>
    <definedName name="シート名">#REF!</definedName>
    <definedName name="ディーラーDCコード">[7]コード定義!#REF!</definedName>
    <definedName name="ラベルフォーマットNo">[7]コード定義!#REF!</definedName>
    <definedName name="上位DCコード">[7]コード定義!#REF!</definedName>
    <definedName name="主幹システム">#REF!</definedName>
    <definedName name="仕様別商品コード">[7]コード定義!#REF!</definedName>
    <definedName name="代表商品コード">[7]コード定義!#REF!</definedName>
    <definedName name="作成日">#REF!</definedName>
    <definedName name="作成者">#REF!</definedName>
    <definedName name="便別ベンダーコード">[7]コード定義!#REF!</definedName>
    <definedName name="便別商品コード">[7]コード定義!#REF!</definedName>
    <definedName name="修正日">#REF!</definedName>
    <definedName name="入力元ﾌｧｲﾙ">#REF!</definedName>
    <definedName name="包材分類1コード">[7]コード定義!#REF!</definedName>
    <definedName name="単位コード">[7]コード定義!#REF!</definedName>
    <definedName name="原材料コード">[7]コード定義!#REF!</definedName>
    <definedName name="取引先受注担当者">[8]アクター定義!$AA$11</definedName>
    <definedName name="口座種別コード">[7]コード定義!#REF!</definedName>
    <definedName name="商品部エリアコード">[7]コード定義!#REF!</definedName>
    <definedName name="機能展開">#REF!</definedName>
    <definedName name="発注担当者">[8]アクター定義!$AA$8</definedName>
    <definedName name="目次開始">#REF!</definedName>
    <definedName name="裏品名コード">[7]コード定義!#REF!</definedName>
    <definedName name="裏貼用品名コード">[7]コード定義!#REF!</definedName>
    <definedName name="製造ベンダーコード">[7]コード定義!#REF!</definedName>
    <definedName name="製造ベンダー会社コード">[7]コード定義!#REF!</definedName>
    <definedName name="製造ベンダー親会社コード">[7]コード定義!#REF!</definedName>
    <definedName name="選択テーブル">#REF!</definedName>
    <definedName name="項目定義書ブック">#REF!</definedName>
    <definedName name="食材分類2コード">[7]コード定義!#REF!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" i="12" l="1"/>
</calcChain>
</file>

<file path=xl/sharedStrings.xml><?xml version="1.0" encoding="utf-8"?>
<sst xmlns="http://schemas.openxmlformats.org/spreadsheetml/2006/main" count="117" uniqueCount="105">
  <si>
    <t>VVC</t>
  </si>
  <si>
    <t>v1r0</t>
  </si>
  <si>
    <t>23</t>
  </si>
  <si>
    <t>8/23/2017</t>
  </si>
  <si>
    <t>№</t>
    <phoneticPr fontId="0"/>
  </si>
  <si>
    <t>Version</t>
  </si>
  <si>
    <t>Người tạo</t>
  </si>
  <si>
    <t>Nội dung</t>
  </si>
  <si>
    <t>Ngày tháng</t>
  </si>
  <si>
    <t>Ghi chú</t>
  </si>
  <si>
    <t>Số test case</t>
  </si>
  <si>
    <t>Số lỗi</t>
  </si>
  <si>
    <t>Ngày gửi</t>
  </si>
  <si>
    <t>Test</t>
  </si>
  <si>
    <t>Màn hình</t>
  </si>
  <si>
    <t>Trạng thái</t>
  </si>
  <si>
    <t>Danh mục</t>
  </si>
  <si>
    <t>Kiểm tra</t>
  </si>
  <si>
    <t>Thao tác</t>
  </si>
  <si>
    <t>Kết quả mong đợi</t>
  </si>
  <si>
    <t>Số lần test</t>
  </si>
  <si>
    <t>Minh chứng</t>
  </si>
  <si>
    <t>Màn hình đăng nhập</t>
  </si>
  <si>
    <t>OK</t>
  </si>
  <si>
    <t>- Chuyển đến  trang Flight Booking và thông báo"Welcome [Họ tên thành viên]"</t>
  </si>
  <si>
    <t>-Nhập sai định dạng email.
-Nhập đúng password
-Ấn nút Login</t>
  </si>
  <si>
    <t>- Nhập đúng email
- Nhập đúng password
-Ấn nút Login</t>
  </si>
  <si>
    <t>- Kiếm tra đăng nhập đúng email, đúng password</t>
  </si>
  <si>
    <t xml:space="preserve">Kiểm tra nhập sai password 3 lần </t>
  </si>
  <si>
    <t>-Kiểm tra đăng nhập sai định dạng email,
 đúng password</t>
  </si>
  <si>
    <t>-Thông báo "nhập sai định dạng email", 
và không chuyển trang, giữ người dùng ở lại trang login</t>
  </si>
  <si>
    <t>-Kiểm tra đăng nhập đúng email,
 sai password</t>
  </si>
  <si>
    <t>-Nhập đúng định dạng email
-Nhập sai password
-Ân nút Login</t>
  </si>
  <si>
    <t>-Nhập đúng định dạng email
-Nhập sai password 
-Ân nút login
làm như vậy 3 lần</t>
  </si>
  <si>
    <t>Màn hình đăng ký</t>
  </si>
  <si>
    <t>Ok</t>
  </si>
  <si>
    <t>Kiểm tra đăng ký đúng</t>
  </si>
  <si>
    <t>-Nhập đúng định dạng email
-Nhập đúng định dạng password
-Nhập đúng tên
-Nhập đúng định dạng số
'-Ấn nút Register</t>
  </si>
  <si>
    <t>-Cho phép người dùng đăng ký</t>
  </si>
  <si>
    <t>NOT OK</t>
  </si>
  <si>
    <t>-Kiểm tra nhập sai định dạng email</t>
  </si>
  <si>
    <t>-Nhập sai định dạng email
-Nhập đúng cấu trúc password
-nhập đúng tên
-Nhập đúng định dạng số điện thoại
-Ấn nút Register</t>
  </si>
  <si>
    <t>-Thông báo cho người dùng
 "Nhập sai định dạng email",
không cho phép đăng ký</t>
  </si>
  <si>
    <t>-Nhập đúng định dạng email
-Nhập password quá dài(nhiều hơn số ký tự cho phép)
-nhập đúng tên
-Nhập đúng định dạng số điện thoại
-Ấn nút Register</t>
  </si>
  <si>
    <t>-Kiểm tra nhập password quá dài(nhiều hơn số ký tự cho phép)</t>
  </si>
  <si>
    <t>-kiểm tra nhập tên có các
 ký tự đặc biệt(*.+-?...)</t>
  </si>
  <si>
    <t>-Kiểm tra nhập số điện thoại quá dài nhiều hơn 11 ký tự số</t>
  </si>
  <si>
    <t>-Nhập đúng định dạng email
-Nhập password đúng
-nhập tên có ký tự đặc biệt
-Nhập đúng định dạng số điện thoại
-Ấn nút Register</t>
  </si>
  <si>
    <t>-Nhập đúng định dạng email
-Nhập đúng password
-Nhập đúng tên
-Nhập số điện thoại dài hơn 11 ký tự số
-Ấn nút Regester</t>
  </si>
  <si>
    <t>-kiểm tra số điện thoại 
nhập ký tự khác ngoài ký tự số</t>
  </si>
  <si>
    <t>-Nhập đúng email
-Nhập đúng password
-Nhập đúng tên
-Nhập sai số điện thoại khác ký tự số
Ấn nút Regester</t>
  </si>
  <si>
    <t>-Không Cho người dùng 
Nhập các ký tự ngoài ký tự số</t>
  </si>
  <si>
    <t xml:space="preserve">-Kiểm tra số điện thoại quá ngắn </t>
  </si>
  <si>
    <t>-Nhập đúng email
-Nhập đúng password
-Nhập đúng tên
-Nhập số điện thoại quá ngắn
Ấn nút Regester</t>
  </si>
  <si>
    <t>-Nhập đúng email
-Nhập đúng password
-Nhập tên dài hơn số ký tự cho phép
-Nhập đúng số điện thoại
Ấn nút Regester</t>
  </si>
  <si>
    <t>-Kiểm tra nhập tên quá dài
 nhiều hơn số ký tự cho phép</t>
  </si>
  <si>
    <t>-Kiểm tra password sai các ký tự cho phép</t>
  </si>
  <si>
    <t>-Nhập đúng email
-Nhập password sai các ký tự cho phép
-Nhập đúng tên
-Nhập đúng số điện thoại
Ấn nút Regester</t>
  </si>
  <si>
    <t xml:space="preserve"> Màn hình Flight Booking</t>
  </si>
  <si>
    <t>-Kiểm tra nhập đúng Flight Destination,
Date of Flight, Search Flights
 và ấn nút Seach</t>
  </si>
  <si>
    <t xml:space="preserve">-nhập đúng nơi đi và nơi đến
-Điền đúng ngày đi, ngày về, chọn vé khứ hồi hoặc 1 chiều
- Chọn số lượng người và chọn ghế
-Ấn nút tìm kiếm </t>
  </si>
  <si>
    <t>-Cho người dùng tìm kiếm và
 chuyên người dùng đến trang
 chi tiết chuyến bay.</t>
  </si>
  <si>
    <t>-Không chọn ngày đi và ngày về</t>
  </si>
  <si>
    <t>-không chọn vé khứ hồi hay 1 chiều</t>
  </si>
  <si>
    <t>-không chọn số ghế và loại ghế</t>
  </si>
  <si>
    <t>-Khách hàng chọn nơi đi
 và nơi đến trùng nhau</t>
  </si>
  <si>
    <t>-Chọn nơi đi và đến
-Không chọn ngày đi và ngày về
-Chọn loại vé,số người,loại ghế
-Ấn nút tìm kiếm</t>
  </si>
  <si>
    <t>-Chọn nơi đi,nơi đến
-Chọn ngày đi ngày về,số vé,loại vé,loại ghế
-ấn nút tìm kiếm</t>
  </si>
  <si>
    <t xml:space="preserve">-Hiện tất cả loại vé khứ hồi và
 1 chiều trong khoảng thời gian và
 địa điểm mà người dùng tìm kiếm </t>
  </si>
  <si>
    <t>-Chọn nơi đi,nơi đến
-Chọn ngày đi ngày về,
- không chọn loại vé,loại ghế
-ấn nút tìm kiếm</t>
  </si>
  <si>
    <t>xóa trường email và password, không chuyển trang, giữ người dùng tại trang login</t>
  </si>
  <si>
    <t xml:space="preserve">xóa trường email và password
khóa người dùng 30p từ lần
 nhập sai cuối cùng không được nhập </t>
  </si>
  <si>
    <t>-không cho đăng ký</t>
  </si>
  <si>
    <t>-chuyển người dùng đến trang login</t>
  </si>
  <si>
    <t>-Thông báo cho người dùng "The phone must be between 10 and 10 characters."
-Không cho đăng ký</t>
  </si>
  <si>
    <t>-Thông báo cho người dùng 
"The phone must be between 10 and 10 characters."
không cho người dùng đăng ký</t>
  </si>
  <si>
    <t>-không cho nhập thêm ký tự</t>
  </si>
  <si>
    <t>- Chọn nơi đi và nơi đến trùng nhau
-chọn ngày đi,ngày về,chọn loại vé,số người,loại ghế
-Ấn nút tìm kiếm</t>
  </si>
  <si>
    <t>-Thông báo cho người dùng
"The from and to must be different.
The to and from must be different."</t>
  </si>
  <si>
    <t>-Thông báo "The departure field is required.
The return field is required."</t>
  </si>
  <si>
    <t>-mặc định số ghế và loại ghế</t>
  </si>
  <si>
    <t>-Nhập đúng định dạng 
password, name, số điện thoại.</t>
  </si>
  <si>
    <t>-Nhập password, tên ,email
chọn nút edit</t>
  </si>
  <si>
    <t>-Cập nhật thành công chuyển
 người dùng về trang tìm kiếm</t>
  </si>
  <si>
    <t>-Nhập password ít hơn 6 ký tự</t>
  </si>
  <si>
    <t>-Nhập password ít hơn 6 ký tự
Nhập tên
Nhập email
ấn nút edit</t>
  </si>
  <si>
    <t>-thông báo"The password must be at least 6 characters."</t>
  </si>
  <si>
    <t xml:space="preserve">-Không nhập password
-Nhập tên
-Nhập số điện thoại
-Ấn nút edit
</t>
  </si>
  <si>
    <t>-Không nhập password</t>
  </si>
  <si>
    <t>-Không nhập tên</t>
  </si>
  <si>
    <t>-Nhập đúng password
-Không nhập tên
-nhập số điện thoại
-ấn nút edit</t>
  </si>
  <si>
    <t>Join as a Wordskills
 Travel Member</t>
  </si>
  <si>
    <t>-Thông báo
 "The name field is required."</t>
  </si>
  <si>
    <t>-Không nhập số điện thoại</t>
  </si>
  <si>
    <t>-nhập đúng password
-nhập đúng tên
-không nhập số điện thoại</t>
  </si>
  <si>
    <t>-Thông báo
"The phone field is required."</t>
  </si>
  <si>
    <t>-Nhập số điện thoại ít hơn 10 ký tự số</t>
  </si>
  <si>
    <t>-Nhập đúng password
-nhập đúng tên
-Nhập số điện thoại ít hơn 10 ký tự
-Ân edit</t>
  </si>
  <si>
    <t>-Thông báo
"The phone must be between 10 and 10 characters.'</t>
  </si>
  <si>
    <t>-Nhập số điện thoại nhiều hơn 10 ký tự</t>
  </si>
  <si>
    <t>-Nhập đúng password
-Nhập đúng tên
-Nhập sdt nhiều hơn 10 ký tự
-Ấn edit</t>
  </si>
  <si>
    <t>-Thông báo
"The phone must be between 10 and 10 characters."</t>
  </si>
  <si>
    <t>-Nhập số điện thoại là chữ</t>
  </si>
  <si>
    <t>-Nhập đúng password
-nhập đúng tên
-Nhập số điện thoại là chữ
-Ấn edit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</si>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</sst>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3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" fillId="0" borderId="0"/>
  </cellStyleXfs>
  <cellXfs count="251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quotePrefix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3" fillId="3" borderId="0" xfId="1" quotePrefix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vertical="center"/>
    </xf>
    <xf numFmtId="0" fontId="5" fillId="0" borderId="0" xfId="3"/>
    <xf numFmtId="0" fontId="3" fillId="3" borderId="0" xfId="1" applyFont="1" applyFill="1" applyAlignment="1">
      <alignment vertical="center"/>
    </xf>
    <xf numFmtId="0" fontId="5" fillId="0" borderId="0" xfId="4" applyFont="1" applyAlignment="1">
      <alignment vertical="top"/>
    </xf>
    <xf numFmtId="0" fontId="5" fillId="0" borderId="0" xfId="4" applyFont="1" applyAlignment="1">
      <alignment horizontal="center" vertical="top"/>
    </xf>
    <xf numFmtId="14" fontId="5" fillId="0" borderId="0" xfId="4" applyNumberFormat="1" applyFont="1" applyAlignment="1">
      <alignment horizontal="center" vertical="top"/>
    </xf>
    <xf numFmtId="0" fontId="5" fillId="0" borderId="0" xfId="4" applyFont="1" applyFill="1" applyBorder="1" applyAlignment="1">
      <alignment vertical="top"/>
    </xf>
    <xf numFmtId="0" fontId="5" fillId="0" borderId="1" xfId="4" applyFont="1" applyBorder="1" applyAlignment="1">
      <alignment horizontal="center" vertical="top"/>
    </xf>
    <xf numFmtId="0" fontId="5" fillId="0" borderId="1" xfId="4" applyFont="1" applyBorder="1" applyAlignment="1">
      <alignment vertical="top"/>
    </xf>
    <xf numFmtId="14" fontId="5" fillId="0" borderId="2" xfId="4" applyNumberFormat="1" applyFont="1" applyBorder="1" applyAlignment="1">
      <alignment horizontal="center" vertical="top"/>
    </xf>
    <xf numFmtId="14" fontId="5" fillId="0" borderId="1" xfId="4" applyNumberFormat="1" applyFont="1" applyBorder="1" applyAlignment="1">
      <alignment horizontal="center" vertical="top"/>
    </xf>
    <xf numFmtId="0" fontId="5" fillId="0" borderId="1" xfId="4" applyFont="1" applyBorder="1" applyAlignment="1">
      <alignment vertical="top" wrapText="1"/>
    </xf>
    <xf numFmtId="14" fontId="5" fillId="0" borderId="2" xfId="4" applyNumberFormat="1" applyFont="1" applyBorder="1" applyAlignment="1">
      <alignment horizontal="center" vertical="top" wrapText="1"/>
    </xf>
    <xf numFmtId="14" fontId="5" fillId="3" borderId="1" xfId="4" applyNumberFormat="1" applyFont="1" applyFill="1" applyBorder="1" applyAlignment="1">
      <alignment horizontal="center" vertical="top"/>
    </xf>
    <xf numFmtId="0" fontId="5" fillId="3" borderId="1" xfId="4" applyFont="1" applyFill="1" applyBorder="1" applyAlignment="1">
      <alignment horizontal="center" vertical="top"/>
    </xf>
    <xf numFmtId="0" fontId="5" fillId="3" borderId="1" xfId="4" applyFont="1" applyFill="1" applyBorder="1" applyAlignment="1">
      <alignment vertical="top" wrapText="1"/>
    </xf>
    <xf numFmtId="14" fontId="5" fillId="3" borderId="2" xfId="4" applyNumberFormat="1" applyFont="1" applyFill="1" applyBorder="1" applyAlignment="1">
      <alignment horizontal="center" vertical="top" wrapText="1"/>
    </xf>
    <xf numFmtId="0" fontId="0" fillId="0" borderId="1" xfId="4" applyFont="1" applyBorder="1" applyAlignment="1">
      <alignment horizontal="center" vertical="top"/>
    </xf>
    <xf numFmtId="0" fontId="0" fillId="0" borderId="1" xfId="4" applyFont="1" applyBorder="1" applyAlignment="1">
      <alignment vertical="top" wrapText="1"/>
    </xf>
    <xf numFmtId="14" fontId="0" fillId="0" borderId="1" xfId="4" applyNumberFormat="1" applyFont="1" applyBorder="1" applyAlignment="1">
      <alignment horizontal="center" vertical="top"/>
    </xf>
    <xf numFmtId="0" fontId="0" fillId="0" borderId="1" xfId="4" applyFont="1" applyBorder="1" applyAlignment="1">
      <alignment vertical="top"/>
    </xf>
    <xf numFmtId="14" fontId="0" fillId="0" borderId="2" xfId="4" applyNumberFormat="1" applyFont="1" applyBorder="1" applyAlignment="1">
      <alignment horizontal="center" vertical="top"/>
    </xf>
    <xf numFmtId="0" fontId="5" fillId="0" borderId="0" xfId="4" applyFont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5" fillId="4" borderId="3" xfId="4" applyFont="1" applyFill="1" applyBorder="1" applyAlignment="1">
      <alignment horizontal="center" vertical="center"/>
    </xf>
    <xf numFmtId="14" fontId="5" fillId="4" borderId="4" xfId="4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6" fillId="0" borderId="0" xfId="4" applyFont="1" applyFill="1" applyBorder="1" applyAlignment="1">
      <alignment vertical="top"/>
    </xf>
    <xf numFmtId="0" fontId="7" fillId="2" borderId="5" xfId="4" applyFont="1" applyFill="1" applyBorder="1" applyAlignment="1">
      <alignment horizontal="centerContinuous" vertical="top"/>
    </xf>
    <xf numFmtId="14" fontId="0" fillId="0" borderId="1" xfId="4" quotePrefix="1" applyNumberFormat="1" applyFont="1" applyBorder="1" applyAlignment="1">
      <alignment horizontal="center" vertical="top"/>
    </xf>
    <xf numFmtId="49" fontId="6" fillId="3" borderId="0" xfId="5" applyNumberFormat="1" applyFont="1" applyFill="1" applyBorder="1" applyAlignment="1">
      <alignment horizontal="center" vertical="center"/>
    </xf>
    <xf numFmtId="49" fontId="6" fillId="3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1" xfId="0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2" borderId="0" xfId="1" applyFont="1" applyFill="1" applyBorder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0" fillId="0" borderId="10" xfId="0" quotePrefix="1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49" fontId="6" fillId="5" borderId="1" xfId="5" applyNumberFormat="1" applyFont="1" applyFill="1" applyBorder="1" applyAlignment="1">
      <alignment horizontal="center" vertical="center"/>
    </xf>
    <xf numFmtId="49" fontId="6" fillId="6" borderId="13" xfId="5" applyNumberFormat="1" applyFont="1" applyFill="1" applyBorder="1" applyAlignment="1">
      <alignment horizontal="center" vertical="center"/>
    </xf>
    <xf numFmtId="49" fontId="6" fillId="6" borderId="12" xfId="5" applyNumberFormat="1" applyFont="1" applyFill="1" applyBorder="1" applyAlignment="1">
      <alignment horizontal="center" vertical="center"/>
    </xf>
    <xf numFmtId="49" fontId="6" fillId="6" borderId="17" xfId="5" applyNumberFormat="1" applyFont="1" applyFill="1" applyBorder="1" applyAlignment="1">
      <alignment horizontal="center" vertical="center"/>
    </xf>
    <xf numFmtId="49" fontId="6" fillId="6" borderId="6" xfId="5" applyNumberFormat="1" applyFont="1" applyFill="1" applyBorder="1" applyAlignment="1">
      <alignment horizontal="center" vertical="center"/>
    </xf>
    <xf numFmtId="49" fontId="6" fillId="6" borderId="10" xfId="5" applyNumberFormat="1" applyFont="1" applyFill="1" applyBorder="1" applyAlignment="1">
      <alignment horizontal="center" vertical="center"/>
    </xf>
    <xf numFmtId="49" fontId="6" fillId="6" borderId="9" xfId="5" applyNumberFormat="1" applyFont="1" applyFill="1" applyBorder="1" applyAlignment="1">
      <alignment horizontal="center" vertical="center"/>
    </xf>
    <xf numFmtId="49" fontId="6" fillId="6" borderId="4" xfId="5" applyNumberFormat="1" applyFont="1" applyFill="1" applyBorder="1" applyAlignment="1">
      <alignment horizontal="center" vertical="center"/>
    </xf>
    <xf numFmtId="49" fontId="6" fillId="6" borderId="8" xfId="5" applyNumberFormat="1" applyFont="1" applyFill="1" applyBorder="1" applyAlignment="1">
      <alignment horizontal="center" vertical="center"/>
    </xf>
    <xf numFmtId="49" fontId="6" fillId="6" borderId="5" xfId="5" applyNumberFormat="1" applyFont="1" applyFill="1" applyBorder="1" applyAlignment="1">
      <alignment horizontal="center" vertical="center"/>
    </xf>
    <xf numFmtId="49" fontId="6" fillId="6" borderId="11" xfId="5" applyNumberFormat="1" applyFont="1" applyFill="1" applyBorder="1" applyAlignment="1">
      <alignment horizontal="center" vertical="center"/>
    </xf>
    <xf numFmtId="1" fontId="6" fillId="0" borderId="10" xfId="5" applyNumberFormat="1" applyFont="1" applyFill="1" applyBorder="1" applyAlignment="1">
      <alignment vertical="center"/>
    </xf>
    <xf numFmtId="1" fontId="6" fillId="0" borderId="4" xfId="5" applyNumberFormat="1" applyFont="1" applyFill="1" applyBorder="1" applyAlignment="1">
      <alignment vertical="center"/>
    </xf>
    <xf numFmtId="1" fontId="6" fillId="0" borderId="18" xfId="5" applyNumberFormat="1" applyFont="1" applyFill="1" applyBorder="1" applyAlignment="1">
      <alignment vertical="center"/>
    </xf>
    <xf numFmtId="1" fontId="6" fillId="0" borderId="16" xfId="5" applyNumberFormat="1" applyFont="1" applyFill="1" applyBorder="1" applyAlignment="1">
      <alignment vertical="center"/>
    </xf>
    <xf numFmtId="1" fontId="6" fillId="0" borderId="8" xfId="5" applyNumberFormat="1" applyFont="1" applyFill="1" applyBorder="1" applyAlignment="1">
      <alignment vertical="center"/>
    </xf>
    <xf numFmtId="1" fontId="6" fillId="0" borderId="11" xfId="5" applyNumberFormat="1" applyFont="1" applyFill="1" applyBorder="1" applyAlignment="1">
      <alignment vertical="center"/>
    </xf>
    <xf numFmtId="1" fontId="6" fillId="0" borderId="9" xfId="5" applyNumberFormat="1" applyFont="1" applyFill="1" applyBorder="1" applyAlignment="1">
      <alignment vertical="center"/>
    </xf>
    <xf numFmtId="1" fontId="6" fillId="0" borderId="0" xfId="5" applyNumberFormat="1" applyFont="1" applyFill="1" applyBorder="1" applyAlignment="1">
      <alignment vertical="center"/>
    </xf>
    <xf numFmtId="1" fontId="6" fillId="0" borderId="5" xfId="5" applyNumberFormat="1" applyFont="1" applyFill="1" applyBorder="1" applyAlignment="1">
      <alignment vertical="center"/>
    </xf>
    <xf numFmtId="49" fontId="9" fillId="0" borderId="10" xfId="5" applyNumberFormat="1" applyFont="1" applyFill="1" applyBorder="1" applyAlignment="1">
      <alignment vertical="center"/>
    </xf>
    <xf numFmtId="49" fontId="9" fillId="0" borderId="9" xfId="5" applyNumberFormat="1" applyFont="1" applyFill="1" applyBorder="1" applyAlignment="1">
      <alignment vertical="center"/>
    </xf>
    <xf numFmtId="49" fontId="9" fillId="0" borderId="4" xfId="5" applyNumberFormat="1" applyFont="1" applyFill="1" applyBorder="1" applyAlignment="1">
      <alignment vertical="center"/>
    </xf>
    <xf numFmtId="49" fontId="9" fillId="0" borderId="18" xfId="5" applyNumberFormat="1" applyFont="1" applyFill="1" applyBorder="1" applyAlignment="1">
      <alignment vertical="center"/>
    </xf>
    <xf numFmtId="49" fontId="9" fillId="0" borderId="0" xfId="5" applyNumberFormat="1" applyFont="1" applyFill="1" applyBorder="1" applyAlignment="1">
      <alignment vertical="center"/>
    </xf>
    <xf numFmtId="49" fontId="9" fillId="0" borderId="16" xfId="5" applyNumberFormat="1" applyFont="1" applyFill="1" applyBorder="1" applyAlignment="1">
      <alignment vertical="center"/>
    </xf>
    <xf numFmtId="49" fontId="9" fillId="0" borderId="8" xfId="5" applyNumberFormat="1" applyFont="1" applyFill="1" applyBorder="1" applyAlignment="1">
      <alignment vertical="center"/>
    </xf>
    <xf numFmtId="49" fontId="9" fillId="0" borderId="5" xfId="5" applyNumberFormat="1" applyFont="1" applyFill="1" applyBorder="1" applyAlignment="1">
      <alignment vertical="center"/>
    </xf>
    <xf numFmtId="49" fontId="9" fillId="0" borderId="11" xfId="5" applyNumberFormat="1" applyFont="1" applyFill="1" applyBorder="1" applyAlignment="1">
      <alignment vertical="center"/>
    </xf>
    <xf numFmtId="49" fontId="8" fillId="0" borderId="10" xfId="5" quotePrefix="1" applyNumberFormat="1" applyFont="1" applyFill="1" applyBorder="1" applyAlignment="1">
      <alignment vertical="center" wrapText="1"/>
    </xf>
    <xf numFmtId="49" fontId="8" fillId="0" borderId="9" xfId="5" quotePrefix="1" applyNumberFormat="1" applyFont="1" applyFill="1" applyBorder="1" applyAlignment="1">
      <alignment vertical="center" wrapText="1"/>
    </xf>
    <xf numFmtId="49" fontId="8" fillId="0" borderId="4" xfId="5" quotePrefix="1" applyNumberFormat="1" applyFont="1" applyFill="1" applyBorder="1" applyAlignment="1">
      <alignment vertical="center" wrapText="1"/>
    </xf>
    <xf numFmtId="49" fontId="8" fillId="0" borderId="18" xfId="5" quotePrefix="1" applyNumberFormat="1" applyFont="1" applyFill="1" applyBorder="1" applyAlignment="1">
      <alignment vertical="center" wrapText="1"/>
    </xf>
    <xf numFmtId="49" fontId="8" fillId="0" borderId="0" xfId="5" quotePrefix="1" applyNumberFormat="1" applyFont="1" applyFill="1" applyBorder="1" applyAlignment="1">
      <alignment vertical="center" wrapText="1"/>
    </xf>
    <xf numFmtId="49" fontId="8" fillId="0" borderId="16" xfId="5" quotePrefix="1" applyNumberFormat="1" applyFont="1" applyFill="1" applyBorder="1" applyAlignment="1">
      <alignment vertical="center" wrapText="1"/>
    </xf>
    <xf numFmtId="49" fontId="8" fillId="0" borderId="8" xfId="5" quotePrefix="1" applyNumberFormat="1" applyFont="1" applyFill="1" applyBorder="1" applyAlignment="1">
      <alignment vertical="center" wrapText="1"/>
    </xf>
    <xf numFmtId="49" fontId="8" fillId="0" borderId="5" xfId="5" quotePrefix="1" applyNumberFormat="1" applyFont="1" applyFill="1" applyBorder="1" applyAlignment="1">
      <alignment vertical="center" wrapText="1"/>
    </xf>
    <xf numFmtId="49" fontId="8" fillId="0" borderId="11" xfId="5" quotePrefix="1" applyNumberFormat="1" applyFont="1" applyFill="1" applyBorder="1" applyAlignment="1">
      <alignment vertical="center" wrapText="1"/>
    </xf>
    <xf numFmtId="49" fontId="9" fillId="0" borderId="10" xfId="5" quotePrefix="1" applyNumberFormat="1" applyFont="1" applyFill="1" applyBorder="1" applyAlignment="1">
      <alignment horizontal="left" vertical="center" wrapText="1"/>
    </xf>
    <xf numFmtId="49" fontId="9" fillId="0" borderId="9" xfId="5" quotePrefix="1" applyNumberFormat="1" applyFont="1" applyFill="1" applyBorder="1" applyAlignment="1">
      <alignment horizontal="left" vertical="center" wrapText="1"/>
    </xf>
    <xf numFmtId="49" fontId="9" fillId="0" borderId="4" xfId="5" quotePrefix="1" applyNumberFormat="1" applyFont="1" applyFill="1" applyBorder="1" applyAlignment="1">
      <alignment horizontal="left" vertical="center" wrapText="1"/>
    </xf>
    <xf numFmtId="49" fontId="9" fillId="0" borderId="18" xfId="5" quotePrefix="1" applyNumberFormat="1" applyFont="1" applyFill="1" applyBorder="1" applyAlignment="1">
      <alignment horizontal="left" vertical="center" wrapText="1"/>
    </xf>
    <xf numFmtId="49" fontId="9" fillId="0" borderId="0" xfId="5" quotePrefix="1" applyNumberFormat="1" applyFont="1" applyFill="1" applyBorder="1" applyAlignment="1">
      <alignment horizontal="left" vertical="center" wrapText="1"/>
    </xf>
    <xf numFmtId="49" fontId="9" fillId="0" borderId="16" xfId="5" quotePrefix="1" applyNumberFormat="1" applyFont="1" applyFill="1" applyBorder="1" applyAlignment="1">
      <alignment horizontal="left" vertical="center" wrapText="1"/>
    </xf>
    <xf numFmtId="49" fontId="9" fillId="0" borderId="8" xfId="5" quotePrefix="1" applyNumberFormat="1" applyFont="1" applyFill="1" applyBorder="1" applyAlignment="1">
      <alignment horizontal="left" vertical="center" wrapText="1"/>
    </xf>
    <xf numFmtId="49" fontId="9" fillId="0" borderId="5" xfId="5" quotePrefix="1" applyNumberFormat="1" applyFont="1" applyFill="1" applyBorder="1" applyAlignment="1">
      <alignment horizontal="left" vertical="center" wrapText="1"/>
    </xf>
    <xf numFmtId="49" fontId="9" fillId="0" borderId="11" xfId="5" quotePrefix="1" applyNumberFormat="1" applyFont="1" applyFill="1" applyBorder="1" applyAlignment="1">
      <alignment horizontal="left" vertical="center" wrapText="1"/>
    </xf>
    <xf numFmtId="49" fontId="9" fillId="0" borderId="10" xfId="5" applyNumberFormat="1" applyFont="1" applyFill="1" applyBorder="1" applyAlignment="1">
      <alignment horizontal="center" vertical="center"/>
    </xf>
    <xf numFmtId="49" fontId="9" fillId="0" borderId="9" xfId="5" applyNumberFormat="1" applyFont="1" applyFill="1" applyBorder="1" applyAlignment="1">
      <alignment horizontal="center" vertical="center"/>
    </xf>
    <xf numFmtId="49" fontId="9" fillId="0" borderId="4" xfId="5" applyNumberFormat="1" applyFont="1" applyFill="1" applyBorder="1" applyAlignment="1">
      <alignment horizontal="center" vertical="center"/>
    </xf>
    <xf numFmtId="49" fontId="9" fillId="0" borderId="18" xfId="5" applyNumberFormat="1" applyFont="1" applyFill="1" applyBorder="1" applyAlignment="1">
      <alignment horizontal="center" vertical="center"/>
    </xf>
    <xf numFmtId="49" fontId="9" fillId="0" borderId="0" xfId="5" applyNumberFormat="1" applyFont="1" applyFill="1" applyBorder="1" applyAlignment="1">
      <alignment horizontal="center" vertical="center"/>
    </xf>
    <xf numFmtId="49" fontId="9" fillId="0" borderId="16" xfId="5" applyNumberFormat="1" applyFont="1" applyFill="1" applyBorder="1" applyAlignment="1">
      <alignment horizontal="center" vertical="center"/>
    </xf>
    <xf numFmtId="49" fontId="9" fillId="0" borderId="8" xfId="5" applyNumberFormat="1" applyFont="1" applyFill="1" applyBorder="1" applyAlignment="1">
      <alignment horizontal="center" vertical="center"/>
    </xf>
    <xf numFmtId="49" fontId="9" fillId="0" borderId="5" xfId="5" applyNumberFormat="1" applyFont="1" applyFill="1" applyBorder="1" applyAlignment="1">
      <alignment horizontal="center" vertical="center"/>
    </xf>
    <xf numFmtId="49" fontId="9" fillId="0" borderId="11" xfId="5" applyNumberFormat="1" applyFont="1" applyFill="1" applyBorder="1" applyAlignment="1">
      <alignment horizontal="center" vertical="center"/>
    </xf>
    <xf numFmtId="49" fontId="8" fillId="0" borderId="10" xfId="5" quotePrefix="1" applyNumberFormat="1" applyFont="1" applyFill="1" applyBorder="1" applyAlignment="1">
      <alignment horizontal="center" vertical="center" wrapText="1"/>
    </xf>
    <xf numFmtId="49" fontId="8" fillId="0" borderId="9" xfId="5" quotePrefix="1" applyNumberFormat="1" applyFont="1" applyFill="1" applyBorder="1" applyAlignment="1">
      <alignment horizontal="center" vertical="center" wrapText="1"/>
    </xf>
    <xf numFmtId="49" fontId="8" fillId="0" borderId="4" xfId="5" quotePrefix="1" applyNumberFormat="1" applyFont="1" applyFill="1" applyBorder="1" applyAlignment="1">
      <alignment horizontal="center" vertical="center" wrapText="1"/>
    </xf>
    <xf numFmtId="49" fontId="8" fillId="0" borderId="18" xfId="5" quotePrefix="1" applyNumberFormat="1" applyFont="1" applyFill="1" applyBorder="1" applyAlignment="1">
      <alignment horizontal="center" vertical="center" wrapText="1"/>
    </xf>
    <xf numFmtId="49" fontId="8" fillId="0" borderId="0" xfId="5" quotePrefix="1" applyNumberFormat="1" applyFont="1" applyFill="1" applyBorder="1" applyAlignment="1">
      <alignment horizontal="center" vertical="center" wrapText="1"/>
    </xf>
    <xf numFmtId="49" fontId="8" fillId="0" borderId="16" xfId="5" quotePrefix="1" applyNumberFormat="1" applyFont="1" applyFill="1" applyBorder="1" applyAlignment="1">
      <alignment horizontal="center" vertical="center" wrapText="1"/>
    </xf>
    <xf numFmtId="49" fontId="8" fillId="0" borderId="8" xfId="5" quotePrefix="1" applyNumberFormat="1" applyFont="1" applyFill="1" applyBorder="1" applyAlignment="1">
      <alignment horizontal="center" vertical="center" wrapText="1"/>
    </xf>
    <xf numFmtId="49" fontId="8" fillId="0" borderId="5" xfId="5" quotePrefix="1" applyNumberFormat="1" applyFont="1" applyFill="1" applyBorder="1" applyAlignment="1">
      <alignment horizontal="center" vertical="center" wrapText="1"/>
    </xf>
    <xf numFmtId="49" fontId="8" fillId="0" borderId="11" xfId="5" quotePrefix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/>
    <xf numFmtId="0" fontId="0" fillId="0" borderId="1" xfId="0" quotePrefix="1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quotePrefix="1" applyBorder="1" applyAlignment="1">
      <alignment horizontal="center" wrapText="1"/>
    </xf>
    <xf numFmtId="0" fontId="0" fillId="0" borderId="10" xfId="0" quotePrefix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10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0" xfId="0" quotePrefix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top"/>
    </xf>
    <xf numFmtId="49" fontId="6" fillId="6" borderId="7" xfId="5" applyNumberFormat="1" applyFont="1" applyFill="1" applyBorder="1" applyAlignment="1">
      <alignment horizontal="center" vertical="center" wrapText="1"/>
    </xf>
    <xf numFmtId="49" fontId="6" fillId="6" borderId="6" xfId="5" applyNumberFormat="1" applyFont="1" applyFill="1" applyBorder="1" applyAlignment="1">
      <alignment horizontal="center" vertical="center" wrapText="1"/>
    </xf>
    <xf numFmtId="49" fontId="6" fillId="6" borderId="2" xfId="5" applyNumberFormat="1" applyFont="1" applyFill="1" applyBorder="1" applyAlignment="1">
      <alignment horizontal="center" vertical="center" wrapText="1"/>
    </xf>
    <xf numFmtId="49" fontId="6" fillId="0" borderId="7" xfId="5" applyNumberFormat="1" applyFont="1" applyFill="1" applyBorder="1" applyAlignment="1">
      <alignment horizontal="center" vertical="center"/>
    </xf>
    <xf numFmtId="49" fontId="6" fillId="0" borderId="6" xfId="5" applyNumberFormat="1" applyFont="1" applyFill="1" applyBorder="1" applyAlignment="1">
      <alignment horizontal="center" vertical="center"/>
    </xf>
    <xf numFmtId="49" fontId="6" fillId="0" borderId="2" xfId="5" applyNumberFormat="1" applyFont="1" applyFill="1" applyBorder="1" applyAlignment="1">
      <alignment horizontal="center" vertical="center"/>
    </xf>
    <xf numFmtId="49" fontId="6" fillId="6" borderId="3" xfId="5" applyNumberFormat="1" applyFont="1" applyFill="1" applyBorder="1" applyAlignment="1">
      <alignment horizontal="center" vertical="center"/>
    </xf>
    <xf numFmtId="49" fontId="6" fillId="6" borderId="14" xfId="5" applyNumberFormat="1" applyFont="1" applyFill="1" applyBorder="1" applyAlignment="1">
      <alignment horizontal="center" vertical="center"/>
    </xf>
    <xf numFmtId="49" fontId="6" fillId="6" borderId="7" xfId="5" applyNumberFormat="1" applyFont="1" applyFill="1" applyBorder="1" applyAlignment="1">
      <alignment horizontal="center" vertical="center"/>
    </xf>
    <xf numFmtId="49" fontId="6" fillId="6" borderId="10" xfId="5" applyNumberFormat="1" applyFont="1" applyFill="1" applyBorder="1" applyAlignment="1">
      <alignment horizontal="left" vertical="center"/>
    </xf>
    <xf numFmtId="49" fontId="6" fillId="6" borderId="9" xfId="5" applyNumberFormat="1" applyFont="1" applyFill="1" applyBorder="1" applyAlignment="1">
      <alignment horizontal="left" vertical="center"/>
    </xf>
    <xf numFmtId="49" fontId="6" fillId="6" borderId="4" xfId="5" applyNumberFormat="1" applyFont="1" applyFill="1" applyBorder="1" applyAlignment="1">
      <alignment horizontal="left" vertical="center"/>
    </xf>
    <xf numFmtId="49" fontId="6" fillId="6" borderId="8" xfId="5" applyNumberFormat="1" applyFont="1" applyFill="1" applyBorder="1" applyAlignment="1">
      <alignment horizontal="left" vertical="center"/>
    </xf>
    <xf numFmtId="49" fontId="6" fillId="6" borderId="5" xfId="5" applyNumberFormat="1" applyFont="1" applyFill="1" applyBorder="1" applyAlignment="1">
      <alignment horizontal="left" vertical="center"/>
    </xf>
    <xf numFmtId="49" fontId="6" fillId="6" borderId="11" xfId="5" applyNumberFormat="1" applyFont="1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6" fillId="0" borderId="1" xfId="5" applyNumberFormat="1" applyFont="1" applyFill="1" applyBorder="1" applyAlignment="1">
      <alignment horizontal="center" vertical="center"/>
    </xf>
    <xf numFmtId="49" fontId="6" fillId="6" borderId="2" xfId="5" applyNumberFormat="1" applyFont="1" applyFill="1" applyBorder="1" applyAlignment="1">
      <alignment horizontal="center" vertical="center"/>
    </xf>
    <xf numFmtId="49" fontId="6" fillId="0" borderId="7" xfId="5" quotePrefix="1" applyNumberFormat="1" applyFont="1" applyFill="1" applyBorder="1" applyAlignment="1">
      <alignment horizontal="left" vertical="center"/>
    </xf>
    <xf numFmtId="49" fontId="6" fillId="0" borderId="6" xfId="5" applyNumberFormat="1" applyFont="1" applyFill="1" applyBorder="1" applyAlignment="1">
      <alignment vertical="center"/>
    </xf>
    <xf numFmtId="49" fontId="6" fillId="0" borderId="2" xfId="5" applyNumberFormat="1" applyFont="1" applyFill="1" applyBorder="1" applyAlignment="1">
      <alignment vertical="center"/>
    </xf>
    <xf numFmtId="49" fontId="6" fillId="0" borderId="15" xfId="5" applyNumberFormat="1" applyFont="1" applyFill="1" applyBorder="1" applyAlignment="1">
      <alignment horizontal="center" vertical="center"/>
    </xf>
    <xf numFmtId="49" fontId="6" fillId="0" borderId="12" xfId="5" applyNumberFormat="1" applyFont="1" applyFill="1" applyBorder="1" applyAlignment="1">
      <alignment horizontal="center" vertical="center"/>
    </xf>
    <xf numFmtId="49" fontId="6" fillId="0" borderId="13" xfId="5" applyNumberFormat="1" applyFont="1" applyFill="1" applyBorder="1" applyAlignment="1">
      <alignment horizontal="center" vertical="center"/>
    </xf>
    <xf numFmtId="49" fontId="6" fillId="0" borderId="1" xfId="5" quotePrefix="1" applyNumberFormat="1" applyFont="1" applyFill="1" applyBorder="1" applyAlignment="1">
      <alignment horizontal="center" vertical="center"/>
    </xf>
    <xf numFmtId="49" fontId="6" fillId="0" borderId="7" xfId="5" applyNumberFormat="1" applyFont="1" applyFill="1" applyBorder="1" applyAlignment="1">
      <alignment vertical="center"/>
    </xf>
    <xf numFmtId="49" fontId="6" fillId="6" borderId="15" xfId="5" applyNumberFormat="1" applyFont="1" applyFill="1" applyBorder="1" applyAlignment="1">
      <alignment horizontal="center" vertical="center"/>
    </xf>
    <xf numFmtId="49" fontId="6" fillId="0" borderId="8" xfId="5" applyNumberFormat="1" applyFont="1" applyFill="1" applyBorder="1" applyAlignment="1">
      <alignment horizontal="center" vertical="center"/>
    </xf>
    <xf numFmtId="49" fontId="6" fillId="0" borderId="5" xfId="5" applyNumberFormat="1" applyFont="1" applyFill="1" applyBorder="1" applyAlignment="1">
      <alignment horizontal="center" vertical="center"/>
    </xf>
    <xf numFmtId="49" fontId="6" fillId="0" borderId="11" xfId="5" applyNumberFormat="1" applyFont="1" applyFill="1" applyBorder="1" applyAlignment="1">
      <alignment horizontal="center" vertical="center"/>
    </xf>
    <xf numFmtId="49" fontId="6" fillId="0" borderId="10" xfId="5" quotePrefix="1" applyNumberFormat="1" applyFont="1" applyFill="1" applyBorder="1" applyAlignment="1">
      <alignment horizontal="left" vertical="center" wrapText="1"/>
    </xf>
    <xf numFmtId="49" fontId="6" fillId="0" borderId="9" xfId="5" applyNumberFormat="1" applyFont="1" applyFill="1" applyBorder="1" applyAlignment="1">
      <alignment vertical="center"/>
    </xf>
    <xf numFmtId="49" fontId="6" fillId="0" borderId="4" xfId="5" applyNumberFormat="1" applyFont="1" applyFill="1" applyBorder="1" applyAlignment="1">
      <alignment vertical="center"/>
    </xf>
    <xf numFmtId="49" fontId="6" fillId="0" borderId="8" xfId="5" applyNumberFormat="1" applyFont="1" applyFill="1" applyBorder="1" applyAlignment="1">
      <alignment vertical="center"/>
    </xf>
    <xf numFmtId="49" fontId="6" fillId="0" borderId="5" xfId="5" applyNumberFormat="1" applyFont="1" applyFill="1" applyBorder="1" applyAlignment="1">
      <alignment vertical="center"/>
    </xf>
    <xf numFmtId="49" fontId="6" fillId="0" borderId="11" xfId="5" applyNumberFormat="1" applyFont="1" applyFill="1" applyBorder="1" applyAlignment="1">
      <alignment vertical="center"/>
    </xf>
    <xf numFmtId="0" fontId="0" fillId="0" borderId="1" xfId="0" quotePrefix="1" applyBorder="1" applyAlignment="1">
      <alignment horizontal="center" wrapText="1"/>
    </xf>
    <xf numFmtId="0" fontId="11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top" wrapText="1"/>
    </xf>
    <xf numFmtId="0" fontId="0" fillId="0" borderId="7" xfId="0" quotePrefix="1" applyBorder="1" applyAlignment="1">
      <alignment horizontal="center" vertical="top" wrapText="1"/>
    </xf>
    <xf numFmtId="0" fontId="0" fillId="0" borderId="6" xfId="0" quotePrefix="1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quotePrefix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4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9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0" fillId="0" borderId="6" xfId="0" quotePrefix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1" xfId="0" applyBorder="1"/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0" fillId="0" borderId="1" xfId="0" applyBorder="1" applyAlignment="1"/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8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16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quotePrefix="1"/>
  </cellXfs>
  <cellStyles count="7">
    <cellStyle name="Normal" xfId="0" builtinId="0"/>
    <cellStyle name="Normal 2" xfId="5"/>
    <cellStyle name="Normal 2 2" xfId="6"/>
    <cellStyle name="標準_(新)機能仕様書＿7.3.1.8.商品マスタ登録(実用）" xfId="3"/>
    <cellStyle name="標準_NTT_PosIF(人給)" xfId="4"/>
    <cellStyle name="標準_外部設計書(商品管理）.セット売り設定" xfId="1"/>
    <cellStyle name="標準_項目転送表（システム管理）_非EOS登録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2B9539-70F8-4911-8D5F-7979D6A8CED6}"/>
            </a:ext>
          </a:extLst>
        </xdr:cNvPr>
        <xdr:cNvSpPr>
          <a:spLocks noChangeArrowheads="1"/>
        </xdr:cNvSpPr>
      </xdr:nvSpPr>
      <xdr:spPr bwMode="auto">
        <a:xfrm>
          <a:off x="1149350" y="1409700"/>
          <a:ext cx="8636000" cy="1209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altLang="ja-JP" sz="2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Bài Kiểm Tra Số 1</a:t>
          </a:r>
          <a:endParaRPr lang="ja-JP" altLang="en-US" sz="2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57F57AF6-DBBB-4E13-AA94-B9C1736C1ED6}"/>
            </a:ext>
          </a:extLst>
        </xdr:cNvPr>
        <xdr:cNvSpPr>
          <a:spLocks noChangeShapeType="1"/>
        </xdr:cNvSpPr>
      </xdr:nvSpPr>
      <xdr:spPr bwMode="auto">
        <a:xfrm flipV="1">
          <a:off x="1381125" y="1323975"/>
          <a:ext cx="8134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D3A04A42-D575-43AA-B959-D0C30C9D8ED0}"/>
            </a:ext>
          </a:extLst>
        </xdr:cNvPr>
        <xdr:cNvSpPr>
          <a:spLocks noChangeShapeType="1"/>
        </xdr:cNvSpPr>
      </xdr:nvSpPr>
      <xdr:spPr bwMode="auto">
        <a:xfrm flipV="1">
          <a:off x="1381125" y="2676525"/>
          <a:ext cx="813435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149679</xdr:colOff>
      <xdr:row>11</xdr:row>
      <xdr:rowOff>108857</xdr:rowOff>
    </xdr:from>
    <xdr:to>
      <xdr:col>13</xdr:col>
      <xdr:colOff>357000</xdr:colOff>
      <xdr:row>26</xdr:row>
      <xdr:rowOff>195524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322" y="2476500"/>
          <a:ext cx="6942857" cy="3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3152775</xdr:colOff>
      <xdr:row>10</xdr:row>
      <xdr:rowOff>44241</xdr:rowOff>
    </xdr:from>
    <xdr:to>
      <xdr:col>4</xdr:col>
      <xdr:colOff>389657</xdr:colOff>
      <xdr:row>23</xdr:row>
      <xdr:rowOff>37665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4397166"/>
          <a:ext cx="4933082" cy="24699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原価一覧"/>
      <sheetName val="目次"/>
      <sheetName val="外部設計WBS"/>
      <sheetName val="集計表１"/>
    </sheetNames>
    <sheetDataSet>
      <sheetData sheetId="0" refreshError="1">
        <row r="2">
          <cell r="F2" t="str">
            <v>物件マスタ確認リスト作成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>
        <row r="2">
          <cell r="A2">
            <v>0</v>
          </cell>
          <cell r="B2">
            <v>0</v>
          </cell>
        </row>
        <row r="3">
          <cell r="A3">
            <v>1</v>
          </cell>
          <cell r="B3" t="str">
            <v>ＤＫＩＳ</v>
          </cell>
        </row>
        <row r="4">
          <cell r="A4">
            <v>2</v>
          </cell>
          <cell r="B4" t="str">
            <v>富士通</v>
          </cell>
        </row>
        <row r="5">
          <cell r="A5">
            <v>3</v>
          </cell>
          <cell r="B5" t="str">
            <v>ＬＡＣ</v>
          </cell>
        </row>
        <row r="6">
          <cell r="A6">
            <v>4</v>
          </cell>
          <cell r="B6" t="str">
            <v>カテナ</v>
          </cell>
        </row>
        <row r="7">
          <cell r="A7">
            <v>5</v>
          </cell>
          <cell r="B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>
        <row r="8">
          <cell r="AA8" t="str">
            <v>発注担当者</v>
          </cell>
        </row>
        <row r="11">
          <cell r="AA11" t="str">
            <v>取引先受注担当者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A33" sqref="AA33"/>
    </sheetView>
  </sheetViews>
  <sheetFormatPr defaultColWidth="5.7109375" defaultRowHeight="14.1" customHeight="1"/>
  <cols>
    <col min="1" max="56" width="2.7109375" style="5" customWidth="1"/>
    <col min="57" max="16384" width="5.7109375" style="5"/>
  </cols>
  <sheetData>
    <row r="1" spans="1:56" s="2" customFormat="1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ht="14.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14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14.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6"/>
      <c r="AY5" s="3"/>
      <c r="AZ5" s="3"/>
      <c r="BA5" s="3"/>
      <c r="BB5" s="3"/>
      <c r="BC5" s="3"/>
      <c r="BD5" s="3"/>
    </row>
    <row r="6" spans="1:56" ht="14.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ht="14.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4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4.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6"/>
      <c r="AY14" s="3"/>
      <c r="AZ14" s="3"/>
      <c r="BA14" s="3"/>
      <c r="BB14" s="3"/>
      <c r="BC14" s="3"/>
      <c r="BD14" s="3"/>
    </row>
    <row r="15" spans="1:56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6"/>
      <c r="AY16" s="3"/>
      <c r="AZ16" s="3"/>
      <c r="BA16" s="3"/>
      <c r="BB16" s="3"/>
      <c r="BC16" s="3"/>
      <c r="BD16" s="3"/>
    </row>
    <row r="17" spans="1:59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2"/>
      <c r="Q17" s="52"/>
      <c r="R17" s="52"/>
      <c r="S17" s="52"/>
      <c r="T17" s="52"/>
      <c r="U17" s="52"/>
      <c r="V17" s="53"/>
      <c r="W17" s="53"/>
      <c r="X17" s="53"/>
      <c r="Y17" s="53"/>
      <c r="Z17" s="3"/>
      <c r="AA17" s="3"/>
      <c r="AB17" s="3"/>
      <c r="AC17" s="3"/>
      <c r="AD17" s="3"/>
      <c r="AE17" s="3"/>
      <c r="AF17" s="52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9" ht="14.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9" ht="14.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9" ht="14.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9" ht="14.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9" ht="14.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9" ht="14.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9" ht="14.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9" ht="14.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3"/>
      <c r="BA25" s="6"/>
      <c r="BB25" s="3"/>
      <c r="BC25" s="3"/>
      <c r="BD25" s="3"/>
    </row>
    <row r="26" spans="1:59" ht="14.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9"/>
      <c r="AY26" s="10"/>
      <c r="AZ26" s="1"/>
      <c r="BA26" s="3"/>
      <c r="BB26" s="3"/>
      <c r="BC26" s="3"/>
      <c r="BD26" s="3"/>
    </row>
    <row r="27" spans="1:59" ht="14.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3"/>
      <c r="BA27" s="3"/>
      <c r="BB27" s="3"/>
      <c r="BC27" s="3"/>
      <c r="BD27" s="3"/>
    </row>
    <row r="28" spans="1:59" ht="14.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3"/>
      <c r="BA28" s="3"/>
      <c r="BB28" s="3"/>
      <c r="BC28" s="3"/>
      <c r="BD28" s="3"/>
    </row>
    <row r="29" spans="1:59" ht="14.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3"/>
      <c r="BA29" s="3"/>
      <c r="BB29" s="3"/>
      <c r="BC29" s="3"/>
      <c r="BD29" s="3"/>
    </row>
    <row r="30" spans="1:59" ht="14.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3"/>
      <c r="BA30" s="3"/>
      <c r="BB30" s="3"/>
      <c r="BC30" s="3"/>
      <c r="BD30" s="3"/>
    </row>
    <row r="31" spans="1:59" ht="14.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11"/>
      <c r="AR31" s="8"/>
      <c r="AS31" s="8"/>
      <c r="AT31" s="8"/>
      <c r="AU31" s="8"/>
      <c r="AV31" s="8"/>
      <c r="AW31" s="8"/>
      <c r="AX31" s="9"/>
      <c r="AY31" s="8"/>
      <c r="AZ31" s="3"/>
      <c r="BA31" s="3"/>
      <c r="BB31" s="3"/>
      <c r="BC31" s="3"/>
      <c r="BD31" s="3"/>
      <c r="BG31" s="12"/>
    </row>
    <row r="32" spans="1:59" ht="14.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3"/>
      <c r="BA32" s="3"/>
      <c r="BB32" s="3"/>
      <c r="BC32" s="3"/>
      <c r="BD32" s="3"/>
    </row>
    <row r="33" spans="1:56" ht="14.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8"/>
      <c r="W33" s="13"/>
      <c r="X33" s="8"/>
      <c r="Y33" s="8"/>
      <c r="Z33" s="13"/>
      <c r="AA33" s="11"/>
      <c r="AB33" s="13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3"/>
      <c r="BA33" s="3"/>
      <c r="BB33" s="3"/>
      <c r="BC33" s="3"/>
      <c r="BD33" s="3"/>
    </row>
    <row r="34" spans="1:56" ht="14.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3"/>
      <c r="BA34" s="3"/>
      <c r="BB34" s="3"/>
      <c r="BC34" s="3"/>
      <c r="BD34" s="3"/>
    </row>
    <row r="35" spans="1:56" ht="14.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3"/>
      <c r="BA35" s="3"/>
      <c r="BB35" s="3"/>
      <c r="BC35" s="3"/>
      <c r="BD35" s="3"/>
    </row>
    <row r="36" spans="1:56" ht="14.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1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3"/>
      <c r="BA36" s="3"/>
      <c r="BB36" s="3"/>
      <c r="BC36" s="3"/>
      <c r="BD36" s="3"/>
    </row>
    <row r="37" spans="1:56" ht="14.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1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3"/>
      <c r="BA37" s="3"/>
      <c r="BB37" s="3"/>
      <c r="BC37" s="3"/>
      <c r="BD37" s="3"/>
    </row>
    <row r="38" spans="1:56" ht="14.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mergeCells count="5">
    <mergeCell ref="P17:T17"/>
    <mergeCell ref="U17:Y17"/>
    <mergeCell ref="AF17:AR17"/>
    <mergeCell ref="P21:T21"/>
    <mergeCell ref="U21:Y21"/>
  </mergeCells>
  <pageMargins left="0.24" right="0.37" top="0.22" bottom="0.59" header="0.25" footer="0.3"/>
  <pageSetup paperSize="9" orientation="landscape" horizontalDpi="300" verticalDpi="300" r:id="rId1"/>
  <headerFooter alignWithMargins="0">
    <oddFooter>&amp;R&amp;9Copyright © Vinculum Japan Corporation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" sqref="E3"/>
    </sheetView>
  </sheetViews>
  <sheetFormatPr defaultColWidth="10.28515625" defaultRowHeight="13.5"/>
  <cols>
    <col min="1" max="1" width="10" style="15" customWidth="1"/>
    <col min="2" max="2" width="20" style="16" customWidth="1"/>
    <col min="3" max="3" width="98.140625" style="14" customWidth="1"/>
    <col min="4" max="4" width="12.85546875" style="15" customWidth="1"/>
    <col min="5" max="5" width="14.28515625" style="15" customWidth="1"/>
    <col min="6" max="6" width="97" style="14" customWidth="1"/>
    <col min="7" max="16384" width="10.28515625" style="14"/>
  </cols>
  <sheetData>
    <row r="1" spans="1:6" s="38" customFormat="1" ht="24">
      <c r="A1" s="40"/>
      <c r="B1" s="40"/>
      <c r="C1" s="40" t="s">
        <v>5</v>
      </c>
      <c r="D1" s="40"/>
      <c r="E1" s="40"/>
      <c r="F1" s="39"/>
    </row>
    <row r="2" spans="1:6" s="33" customFormat="1" ht="21.75" customHeight="1">
      <c r="A2" s="36" t="s">
        <v>5</v>
      </c>
      <c r="B2" s="37" t="s">
        <v>6</v>
      </c>
      <c r="C2" s="36" t="s">
        <v>7</v>
      </c>
      <c r="D2" s="36" t="s">
        <v>8</v>
      </c>
      <c r="E2" s="35" t="s">
        <v>9</v>
      </c>
      <c r="F2" s="34"/>
    </row>
    <row r="3" spans="1:6" ht="15">
      <c r="A3" s="41" t="s">
        <v>1</v>
      </c>
      <c r="B3" s="32"/>
      <c r="C3" s="19"/>
      <c r="D3" s="28" t="s">
        <v>0</v>
      </c>
      <c r="E3" s="21">
        <v>42969</v>
      </c>
      <c r="F3" s="17"/>
    </row>
    <row r="4" spans="1:6" ht="15">
      <c r="A4" s="30"/>
      <c r="B4" s="32"/>
      <c r="C4" s="31"/>
      <c r="D4" s="28"/>
      <c r="E4" s="21"/>
      <c r="F4" s="17"/>
    </row>
    <row r="5" spans="1:6" ht="15">
      <c r="A5" s="30"/>
      <c r="B5" s="20"/>
      <c r="C5" s="29"/>
      <c r="D5" s="28"/>
      <c r="E5" s="21"/>
      <c r="F5" s="17"/>
    </row>
    <row r="6" spans="1:6">
      <c r="A6" s="24"/>
      <c r="B6" s="27"/>
      <c r="C6" s="26"/>
      <c r="D6" s="25"/>
      <c r="E6" s="24"/>
      <c r="F6" s="17"/>
    </row>
    <row r="7" spans="1:6">
      <c r="A7" s="24"/>
      <c r="B7" s="27"/>
      <c r="C7" s="26"/>
      <c r="D7" s="25"/>
      <c r="E7" s="24"/>
      <c r="F7" s="17"/>
    </row>
    <row r="8" spans="1:6">
      <c r="A8" s="21"/>
      <c r="B8" s="20"/>
      <c r="C8" s="19"/>
      <c r="D8" s="18"/>
      <c r="E8" s="21"/>
      <c r="F8" s="17"/>
    </row>
    <row r="9" spans="1:6">
      <c r="A9" s="21"/>
      <c r="B9" s="23"/>
      <c r="C9" s="19"/>
      <c r="D9" s="18"/>
      <c r="E9" s="21"/>
      <c r="F9" s="17"/>
    </row>
    <row r="10" spans="1:6">
      <c r="A10" s="21"/>
      <c r="B10" s="23"/>
      <c r="C10" s="19"/>
      <c r="D10" s="18"/>
      <c r="E10" s="21"/>
      <c r="F10" s="17"/>
    </row>
    <row r="11" spans="1:6">
      <c r="A11" s="21"/>
      <c r="B11" s="23"/>
      <c r="C11" s="22"/>
      <c r="D11" s="18"/>
      <c r="E11" s="21"/>
      <c r="F11" s="17"/>
    </row>
    <row r="12" spans="1:6">
      <c r="A12" s="21"/>
      <c r="B12" s="23"/>
      <c r="C12" s="22"/>
      <c r="D12" s="18"/>
      <c r="E12" s="21"/>
      <c r="F12" s="17"/>
    </row>
    <row r="13" spans="1:6">
      <c r="A13" s="21"/>
      <c r="B13" s="20"/>
      <c r="C13" s="19"/>
      <c r="D13" s="18"/>
      <c r="E13" s="21"/>
      <c r="F13" s="17"/>
    </row>
    <row r="14" spans="1:6">
      <c r="A14" s="21"/>
      <c r="B14" s="20"/>
      <c r="C14" s="19"/>
      <c r="D14" s="18"/>
      <c r="E14" s="21"/>
      <c r="F14" s="17"/>
    </row>
    <row r="15" spans="1:6">
      <c r="A15" s="18"/>
      <c r="B15" s="20"/>
      <c r="C15" s="19"/>
      <c r="D15" s="18"/>
      <c r="E15" s="18"/>
      <c r="F15" s="17"/>
    </row>
    <row r="16" spans="1:6">
      <c r="A16" s="18"/>
      <c r="B16" s="20"/>
      <c r="C16" s="19"/>
      <c r="D16" s="18"/>
      <c r="E16" s="18"/>
      <c r="F16" s="17"/>
    </row>
    <row r="17" spans="1:6">
      <c r="A17" s="18"/>
      <c r="B17" s="20"/>
      <c r="C17" s="19"/>
      <c r="D17" s="18"/>
      <c r="E17" s="18"/>
      <c r="F17" s="17"/>
    </row>
    <row r="18" spans="1:6">
      <c r="A18" s="18"/>
      <c r="B18" s="20"/>
      <c r="C18" s="19"/>
      <c r="D18" s="18"/>
      <c r="E18" s="18"/>
      <c r="F18" s="17"/>
    </row>
    <row r="19" spans="1:6">
      <c r="A19" s="18"/>
      <c r="B19" s="20"/>
      <c r="C19" s="19"/>
      <c r="D19" s="18"/>
      <c r="E19" s="18"/>
      <c r="F19" s="17"/>
    </row>
    <row r="20" spans="1:6">
      <c r="A20" s="18"/>
      <c r="B20" s="20"/>
      <c r="C20" s="19"/>
      <c r="D20" s="18"/>
      <c r="E20" s="18"/>
      <c r="F20" s="17"/>
    </row>
    <row r="21" spans="1:6">
      <c r="A21" s="18"/>
      <c r="B21" s="20"/>
      <c r="C21" s="19"/>
      <c r="D21" s="18"/>
      <c r="E21" s="18"/>
      <c r="F21" s="17"/>
    </row>
    <row r="22" spans="1:6">
      <c r="A22" s="18"/>
      <c r="B22" s="20"/>
      <c r="C22" s="19"/>
      <c r="D22" s="18"/>
      <c r="E22" s="18"/>
      <c r="F22" s="17"/>
    </row>
  </sheetData>
  <printOptions horizontalCentered="1"/>
  <pageMargins left="0.19685039370078741" right="0.19685039370078741" top="0.78740157480314965" bottom="0.39370078740157483" header="0.19685039370078741" footer="0.19685039370078741"/>
  <pageSetup paperSize="9" orientation="landscape" horizontalDpi="400" verticalDpi="400" r:id="rId1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2"/>
  <sheetViews>
    <sheetView tabSelected="1" topLeftCell="A45" zoomScale="85" zoomScaleNormal="85" workbookViewId="0">
      <selection activeCell="AZ20" sqref="AZ20:BC31"/>
    </sheetView>
  </sheetViews>
  <sheetFormatPr defaultRowHeight="15"/>
  <cols>
    <col min="1" max="1" width="8.140625" customWidth="1"/>
    <col min="2" max="2" width="3.85546875" hidden="1" customWidth="1"/>
    <col min="6" max="6" width="7.5703125" customWidth="1"/>
    <col min="7" max="7" width="9.140625" hidden="1" customWidth="1"/>
    <col min="10" max="10" width="4" customWidth="1"/>
    <col min="11" max="12" width="9.140625" hidden="1" customWidth="1"/>
    <col min="16" max="16" width="7.42578125" customWidth="1"/>
    <col min="17" max="19" width="9.140625" hidden="1" customWidth="1"/>
    <col min="21" max="21" width="17.85546875" customWidth="1"/>
    <col min="22" max="22" width="9.140625" hidden="1" customWidth="1"/>
    <col min="23" max="23" width="2.85546875" hidden="1" customWidth="1"/>
    <col min="24" max="24" width="9.140625" hidden="1" customWidth="1"/>
    <col min="25" max="25" width="2.42578125" hidden="1" customWidth="1"/>
    <col min="26" max="28" width="9.140625" hidden="1" customWidth="1"/>
    <col min="32" max="32" width="0.28515625" customWidth="1"/>
    <col min="33" max="33" width="0.42578125" hidden="1" customWidth="1"/>
    <col min="34" max="35" width="9.140625" hidden="1" customWidth="1"/>
    <col min="36" max="36" width="12" hidden="1" customWidth="1"/>
    <col min="37" max="39" width="9.140625" hidden="1" customWidth="1"/>
    <col min="41" max="41" width="1" customWidth="1"/>
    <col min="42" max="42" width="3" hidden="1" customWidth="1"/>
    <col min="43" max="43" width="8.5703125" customWidth="1"/>
    <col min="44" max="44" width="1.28515625" hidden="1" customWidth="1"/>
    <col min="45" max="47" width="9.140625" hidden="1" customWidth="1"/>
    <col min="48" max="48" width="3.28515625" hidden="1" customWidth="1"/>
    <col min="49" max="49" width="9.140625" hidden="1" customWidth="1"/>
    <col min="50" max="50" width="2.28515625" hidden="1" customWidth="1"/>
    <col min="51" max="51" width="9.140625" hidden="1" customWidth="1"/>
    <col min="56" max="56" width="1.140625" customWidth="1"/>
    <col min="57" max="59" width="9.140625" hidden="1" customWidth="1"/>
  </cols>
  <sheetData>
    <row r="1" spans="1:59">
      <c r="A1" s="162"/>
      <c r="B1" s="67"/>
      <c r="C1" s="67"/>
      <c r="D1" s="67"/>
      <c r="E1" s="67"/>
      <c r="F1" s="67"/>
      <c r="G1" s="173"/>
      <c r="H1" s="181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6"/>
      <c r="AJ1" s="182" t="s">
        <v>10</v>
      </c>
      <c r="AK1" s="65"/>
      <c r="AL1" s="65"/>
      <c r="AM1" s="65"/>
      <c r="AN1" s="64" t="s">
        <v>11</v>
      </c>
      <c r="AO1" s="65"/>
      <c r="AP1" s="65"/>
      <c r="AQ1" s="65"/>
      <c r="AR1" s="64"/>
      <c r="AS1" s="65"/>
      <c r="AT1" s="65"/>
      <c r="AU1" s="65"/>
      <c r="AV1" s="154" t="s">
        <v>6</v>
      </c>
      <c r="AW1" s="155"/>
      <c r="AX1" s="155"/>
      <c r="AY1" s="156"/>
      <c r="AZ1" s="172" t="s">
        <v>13</v>
      </c>
      <c r="BA1" s="172"/>
      <c r="BB1" s="172"/>
      <c r="BC1" s="172"/>
      <c r="BD1" s="172"/>
      <c r="BE1" s="172"/>
      <c r="BF1" s="172"/>
      <c r="BG1" s="172"/>
    </row>
    <row r="2" spans="1:59">
      <c r="A2" s="162"/>
      <c r="B2" s="67"/>
      <c r="C2" s="67"/>
      <c r="D2" s="67"/>
      <c r="E2" s="67"/>
      <c r="F2" s="67"/>
      <c r="G2" s="173"/>
      <c r="H2" s="174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6"/>
      <c r="AJ2" s="177" t="s">
        <v>2</v>
      </c>
      <c r="AK2" s="178"/>
      <c r="AL2" s="178"/>
      <c r="AM2" s="178"/>
      <c r="AN2" s="179">
        <f>COUNTIF($AQ:$AQ,"N/A")</f>
        <v>0</v>
      </c>
      <c r="AO2" s="178"/>
      <c r="AP2" s="178"/>
      <c r="AQ2" s="178"/>
      <c r="AR2" s="179"/>
      <c r="AS2" s="178"/>
      <c r="AT2" s="178"/>
      <c r="AU2" s="178"/>
      <c r="AV2" s="154" t="s">
        <v>12</v>
      </c>
      <c r="AW2" s="155"/>
      <c r="AX2" s="155"/>
      <c r="AY2" s="156"/>
      <c r="AZ2" s="180" t="s">
        <v>3</v>
      </c>
      <c r="BA2" s="172"/>
      <c r="BB2" s="172"/>
      <c r="BC2" s="172"/>
      <c r="BD2" s="172"/>
      <c r="BE2" s="172"/>
      <c r="BF2" s="172"/>
      <c r="BG2" s="172"/>
    </row>
    <row r="3" spans="1:59">
      <c r="A3" s="68"/>
      <c r="B3" s="69"/>
      <c r="C3" s="69"/>
      <c r="D3" s="69"/>
      <c r="E3" s="69"/>
      <c r="F3" s="69"/>
      <c r="G3" s="70"/>
      <c r="H3" s="186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8"/>
      <c r="AJ3" s="154"/>
      <c r="AK3" s="155"/>
      <c r="AL3" s="155"/>
      <c r="AM3" s="156"/>
      <c r="AN3" s="157"/>
      <c r="AO3" s="158"/>
      <c r="AP3" s="158"/>
      <c r="AQ3" s="158"/>
      <c r="AR3" s="158"/>
      <c r="AS3" s="158"/>
      <c r="AT3" s="158"/>
      <c r="AU3" s="159"/>
      <c r="AV3" s="154"/>
      <c r="AW3" s="155"/>
      <c r="AX3" s="155"/>
      <c r="AY3" s="156"/>
      <c r="AZ3" s="157"/>
      <c r="BA3" s="158"/>
      <c r="BB3" s="158"/>
      <c r="BC3" s="158"/>
      <c r="BD3" s="158"/>
      <c r="BE3" s="158"/>
      <c r="BF3" s="158"/>
      <c r="BG3" s="159"/>
    </row>
    <row r="4" spans="1:59">
      <c r="A4" s="71"/>
      <c r="B4" s="72"/>
      <c r="C4" s="72"/>
      <c r="D4" s="72"/>
      <c r="E4" s="72"/>
      <c r="F4" s="72"/>
      <c r="G4" s="73"/>
      <c r="H4" s="189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1"/>
      <c r="AJ4" s="162"/>
      <c r="AK4" s="67"/>
      <c r="AL4" s="67"/>
      <c r="AM4" s="173"/>
      <c r="AN4" s="183"/>
      <c r="AO4" s="184"/>
      <c r="AP4" s="184"/>
      <c r="AQ4" s="184"/>
      <c r="AR4" s="184"/>
      <c r="AS4" s="184"/>
      <c r="AT4" s="184"/>
      <c r="AU4" s="185"/>
      <c r="AV4" s="162"/>
      <c r="AW4" s="67"/>
      <c r="AX4" s="67"/>
      <c r="AY4" s="173"/>
      <c r="AZ4" s="183"/>
      <c r="BA4" s="184"/>
      <c r="BB4" s="184"/>
      <c r="BC4" s="184"/>
      <c r="BD4" s="184"/>
      <c r="BE4" s="184"/>
      <c r="BF4" s="184"/>
      <c r="BG4" s="185"/>
    </row>
    <row r="5" spans="1:59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/>
      <c r="U5" s="43"/>
      <c r="V5" s="43"/>
      <c r="W5" s="43"/>
      <c r="X5" s="43"/>
      <c r="Y5" s="43"/>
      <c r="Z5" s="43"/>
      <c r="AA5" s="43"/>
      <c r="AB5" s="43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</row>
    <row r="6" spans="1:59">
      <c r="A6" s="160" t="s">
        <v>4</v>
      </c>
      <c r="B6" s="160"/>
      <c r="C6" s="162" t="s">
        <v>16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163" t="s">
        <v>18</v>
      </c>
      <c r="U6" s="164"/>
      <c r="V6" s="164"/>
      <c r="W6" s="164"/>
      <c r="X6" s="164"/>
      <c r="Y6" s="164"/>
      <c r="Z6" s="164"/>
      <c r="AA6" s="164"/>
      <c r="AB6" s="165"/>
      <c r="AC6" s="68" t="s">
        <v>19</v>
      </c>
      <c r="AD6" s="69"/>
      <c r="AE6" s="69"/>
      <c r="AF6" s="69"/>
      <c r="AG6" s="69"/>
      <c r="AH6" s="69"/>
      <c r="AI6" s="69"/>
      <c r="AJ6" s="69"/>
      <c r="AK6" s="69"/>
      <c r="AL6" s="69"/>
      <c r="AM6" s="70"/>
      <c r="AN6" s="68" t="s">
        <v>20</v>
      </c>
      <c r="AO6" s="69"/>
      <c r="AP6" s="70"/>
      <c r="AQ6" s="68" t="s">
        <v>15</v>
      </c>
      <c r="AR6" s="69"/>
      <c r="AS6" s="70"/>
      <c r="AT6" s="68"/>
      <c r="AU6" s="69"/>
      <c r="AV6" s="70"/>
      <c r="AW6" s="68"/>
      <c r="AX6" s="69"/>
      <c r="AY6" s="70"/>
      <c r="AZ6" s="63" t="s">
        <v>21</v>
      </c>
      <c r="BA6" s="63"/>
      <c r="BB6" s="63"/>
      <c r="BC6" s="63"/>
      <c r="BD6" s="63"/>
      <c r="BE6" s="63"/>
      <c r="BF6" s="63"/>
      <c r="BG6" s="63"/>
    </row>
    <row r="7" spans="1:59">
      <c r="A7" s="161"/>
      <c r="B7" s="161"/>
      <c r="C7" s="64" t="s">
        <v>14</v>
      </c>
      <c r="D7" s="65"/>
      <c r="E7" s="65"/>
      <c r="F7" s="65"/>
      <c r="G7" s="65"/>
      <c r="H7" s="65" t="s">
        <v>15</v>
      </c>
      <c r="I7" s="65"/>
      <c r="J7" s="65"/>
      <c r="K7" s="65"/>
      <c r="L7" s="65"/>
      <c r="M7" s="66" t="s">
        <v>17</v>
      </c>
      <c r="N7" s="67"/>
      <c r="O7" s="67"/>
      <c r="P7" s="67"/>
      <c r="Q7" s="67"/>
      <c r="R7" s="67"/>
      <c r="S7" s="67"/>
      <c r="T7" s="166"/>
      <c r="U7" s="167"/>
      <c r="V7" s="167"/>
      <c r="W7" s="167"/>
      <c r="X7" s="167"/>
      <c r="Y7" s="167"/>
      <c r="Z7" s="167"/>
      <c r="AA7" s="167"/>
      <c r="AB7" s="168"/>
      <c r="AC7" s="71"/>
      <c r="AD7" s="72"/>
      <c r="AE7" s="72"/>
      <c r="AF7" s="72"/>
      <c r="AG7" s="72"/>
      <c r="AH7" s="72"/>
      <c r="AI7" s="72"/>
      <c r="AJ7" s="72"/>
      <c r="AK7" s="72"/>
      <c r="AL7" s="72"/>
      <c r="AM7" s="73"/>
      <c r="AN7" s="71"/>
      <c r="AO7" s="72"/>
      <c r="AP7" s="73"/>
      <c r="AQ7" s="71"/>
      <c r="AR7" s="72"/>
      <c r="AS7" s="73"/>
      <c r="AT7" s="71"/>
      <c r="AU7" s="72"/>
      <c r="AV7" s="73"/>
      <c r="AW7" s="71"/>
      <c r="AX7" s="72"/>
      <c r="AY7" s="73"/>
      <c r="AZ7" s="63"/>
      <c r="BA7" s="63"/>
      <c r="BB7" s="63"/>
      <c r="BC7" s="63"/>
      <c r="BD7" s="63"/>
      <c r="BE7" s="63"/>
      <c r="BF7" s="63"/>
      <c r="BG7" s="63"/>
    </row>
    <row r="8" spans="1:59" ht="15" customHeight="1">
      <c r="A8" s="74">
        <v>1</v>
      </c>
      <c r="B8" s="75"/>
      <c r="C8" s="119" t="s">
        <v>22</v>
      </c>
      <c r="D8" s="120"/>
      <c r="E8" s="120"/>
      <c r="F8" s="120"/>
      <c r="G8" s="121"/>
      <c r="H8" s="119" t="s">
        <v>23</v>
      </c>
      <c r="I8" s="120"/>
      <c r="J8" s="120"/>
      <c r="K8" s="120"/>
      <c r="L8" s="121"/>
      <c r="M8" s="92" t="s">
        <v>27</v>
      </c>
      <c r="N8" s="93"/>
      <c r="O8" s="93"/>
      <c r="P8" s="93"/>
      <c r="Q8" s="93"/>
      <c r="R8" s="93"/>
      <c r="S8" s="94"/>
      <c r="T8" s="101" t="s">
        <v>26</v>
      </c>
      <c r="U8" s="102"/>
      <c r="V8" s="102"/>
      <c r="W8" s="102"/>
      <c r="X8" s="102"/>
      <c r="Y8" s="102"/>
      <c r="Z8" s="102"/>
      <c r="AA8" s="102"/>
      <c r="AB8" s="103"/>
      <c r="AC8" s="101" t="s">
        <v>24</v>
      </c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10"/>
      <c r="AO8" s="111"/>
      <c r="AP8" s="112"/>
      <c r="AQ8" s="83"/>
      <c r="AR8" s="84"/>
      <c r="AS8" s="84"/>
      <c r="AT8" s="84"/>
      <c r="AU8" s="84"/>
      <c r="AV8" s="84"/>
      <c r="AW8" s="84"/>
      <c r="AX8" s="84"/>
      <c r="AY8" s="85"/>
      <c r="AZ8" s="250"/>
      <c r="BA8" s="250"/>
      <c r="BB8" s="250"/>
      <c r="BC8" s="250"/>
      <c r="BD8" s="250"/>
      <c r="BE8" s="250"/>
      <c r="BF8" s="250"/>
      <c r="BG8" s="250"/>
    </row>
    <row r="9" spans="1:59" ht="25.5" customHeight="1">
      <c r="A9" s="76"/>
      <c r="B9" s="77"/>
      <c r="C9" s="122"/>
      <c r="D9" s="123"/>
      <c r="E9" s="123"/>
      <c r="F9" s="123"/>
      <c r="G9" s="124"/>
      <c r="H9" s="122"/>
      <c r="I9" s="123"/>
      <c r="J9" s="123"/>
      <c r="K9" s="123"/>
      <c r="L9" s="124"/>
      <c r="M9" s="95"/>
      <c r="N9" s="96"/>
      <c r="O9" s="96"/>
      <c r="P9" s="96"/>
      <c r="Q9" s="96"/>
      <c r="R9" s="96"/>
      <c r="S9" s="97"/>
      <c r="T9" s="104"/>
      <c r="U9" s="105"/>
      <c r="V9" s="105"/>
      <c r="W9" s="105"/>
      <c r="X9" s="105"/>
      <c r="Y9" s="105"/>
      <c r="Z9" s="105"/>
      <c r="AA9" s="105"/>
      <c r="AB9" s="106"/>
      <c r="AC9" s="104"/>
      <c r="AD9" s="105"/>
      <c r="AE9" s="105"/>
      <c r="AF9" s="105"/>
      <c r="AG9" s="105"/>
      <c r="AH9" s="105"/>
      <c r="AI9" s="105"/>
      <c r="AJ9" s="105"/>
      <c r="AK9" s="105"/>
      <c r="AL9" s="105"/>
      <c r="AM9" s="106"/>
      <c r="AN9" s="113"/>
      <c r="AO9" s="114"/>
      <c r="AP9" s="115"/>
      <c r="AQ9" s="86"/>
      <c r="AR9" s="87"/>
      <c r="AS9" s="87"/>
      <c r="AT9" s="87"/>
      <c r="AU9" s="87"/>
      <c r="AV9" s="87"/>
      <c r="AW9" s="87"/>
      <c r="AX9" s="87"/>
      <c r="AY9" s="88"/>
      <c r="AZ9" s="250"/>
      <c r="BA9" s="250"/>
      <c r="BB9" s="250"/>
      <c r="BC9" s="250"/>
      <c r="BD9" s="250"/>
      <c r="BE9" s="250"/>
      <c r="BF9" s="250"/>
      <c r="BG9" s="250"/>
    </row>
    <row r="10" spans="1:59">
      <c r="A10" s="76"/>
      <c r="B10" s="77"/>
      <c r="C10" s="122"/>
      <c r="D10" s="123"/>
      <c r="E10" s="123"/>
      <c r="F10" s="123"/>
      <c r="G10" s="124"/>
      <c r="H10" s="122"/>
      <c r="I10" s="123"/>
      <c r="J10" s="123"/>
      <c r="K10" s="123"/>
      <c r="L10" s="124"/>
      <c r="M10" s="95"/>
      <c r="N10" s="96"/>
      <c r="O10" s="96"/>
      <c r="P10" s="96"/>
      <c r="Q10" s="96"/>
      <c r="R10" s="96"/>
      <c r="S10" s="97"/>
      <c r="T10" s="104"/>
      <c r="U10" s="105"/>
      <c r="V10" s="105"/>
      <c r="W10" s="105"/>
      <c r="X10" s="105"/>
      <c r="Y10" s="105"/>
      <c r="Z10" s="105"/>
      <c r="AA10" s="105"/>
      <c r="AB10" s="106"/>
      <c r="AC10" s="104"/>
      <c r="AD10" s="105"/>
      <c r="AE10" s="105"/>
      <c r="AF10" s="105"/>
      <c r="AG10" s="105"/>
      <c r="AH10" s="105"/>
      <c r="AI10" s="105"/>
      <c r="AJ10" s="105"/>
      <c r="AK10" s="105"/>
      <c r="AL10" s="105"/>
      <c r="AM10" s="106"/>
      <c r="AN10" s="113"/>
      <c r="AO10" s="114"/>
      <c r="AP10" s="115"/>
      <c r="AQ10" s="86"/>
      <c r="AR10" s="87"/>
      <c r="AS10" s="87"/>
      <c r="AT10" s="87"/>
      <c r="AU10" s="87"/>
      <c r="AV10" s="87"/>
      <c r="AW10" s="87"/>
      <c r="AX10" s="87"/>
      <c r="AY10" s="88"/>
      <c r="AZ10" s="250"/>
      <c r="BA10" s="250"/>
      <c r="BB10" s="250"/>
      <c r="BC10" s="250"/>
      <c r="BD10" s="250"/>
      <c r="BE10" s="250"/>
      <c r="BF10" s="250"/>
      <c r="BG10" s="250"/>
    </row>
    <row r="11" spans="1:59">
      <c r="A11" s="76"/>
      <c r="B11" s="77"/>
      <c r="C11" s="122"/>
      <c r="D11" s="123"/>
      <c r="E11" s="123"/>
      <c r="F11" s="123"/>
      <c r="G11" s="124"/>
      <c r="H11" s="122"/>
      <c r="I11" s="123"/>
      <c r="J11" s="123"/>
      <c r="K11" s="123"/>
      <c r="L11" s="124"/>
      <c r="M11" s="95"/>
      <c r="N11" s="96"/>
      <c r="O11" s="96"/>
      <c r="P11" s="96"/>
      <c r="Q11" s="96"/>
      <c r="R11" s="96"/>
      <c r="S11" s="97"/>
      <c r="T11" s="104"/>
      <c r="U11" s="105"/>
      <c r="V11" s="105"/>
      <c r="W11" s="105"/>
      <c r="X11" s="105"/>
      <c r="Y11" s="105"/>
      <c r="Z11" s="105"/>
      <c r="AA11" s="105"/>
      <c r="AB11" s="106"/>
      <c r="AC11" s="104"/>
      <c r="AD11" s="105"/>
      <c r="AE11" s="105"/>
      <c r="AF11" s="105"/>
      <c r="AG11" s="105"/>
      <c r="AH11" s="105"/>
      <c r="AI11" s="105"/>
      <c r="AJ11" s="105"/>
      <c r="AK11" s="105"/>
      <c r="AL11" s="105"/>
      <c r="AM11" s="106"/>
      <c r="AN11" s="113"/>
      <c r="AO11" s="114"/>
      <c r="AP11" s="115"/>
      <c r="AQ11" s="86"/>
      <c r="AR11" s="87"/>
      <c r="AS11" s="87"/>
      <c r="AT11" s="87"/>
      <c r="AU11" s="87"/>
      <c r="AV11" s="87"/>
      <c r="AW11" s="87"/>
      <c r="AX11" s="87"/>
      <c r="AY11" s="88"/>
      <c r="AZ11" s="250"/>
      <c r="BA11" s="250"/>
      <c r="BB11" s="250"/>
      <c r="BC11" s="250"/>
      <c r="BD11" s="250"/>
      <c r="BE11" s="250"/>
      <c r="BF11" s="250"/>
      <c r="BG11" s="250"/>
    </row>
    <row r="12" spans="1:59">
      <c r="A12" s="76"/>
      <c r="B12" s="77"/>
      <c r="C12" s="122"/>
      <c r="D12" s="123"/>
      <c r="E12" s="123"/>
      <c r="F12" s="123"/>
      <c r="G12" s="124"/>
      <c r="H12" s="122"/>
      <c r="I12" s="123"/>
      <c r="J12" s="123"/>
      <c r="K12" s="123"/>
      <c r="L12" s="124"/>
      <c r="M12" s="95"/>
      <c r="N12" s="96"/>
      <c r="O12" s="96"/>
      <c r="P12" s="96"/>
      <c r="Q12" s="96"/>
      <c r="R12" s="96"/>
      <c r="S12" s="97"/>
      <c r="T12" s="104"/>
      <c r="U12" s="105"/>
      <c r="V12" s="105"/>
      <c r="W12" s="105"/>
      <c r="X12" s="105"/>
      <c r="Y12" s="105"/>
      <c r="Z12" s="105"/>
      <c r="AA12" s="105"/>
      <c r="AB12" s="106"/>
      <c r="AC12" s="104"/>
      <c r="AD12" s="105"/>
      <c r="AE12" s="105"/>
      <c r="AF12" s="105"/>
      <c r="AG12" s="105"/>
      <c r="AH12" s="105"/>
      <c r="AI12" s="105"/>
      <c r="AJ12" s="105"/>
      <c r="AK12" s="105"/>
      <c r="AL12" s="105"/>
      <c r="AM12" s="106"/>
      <c r="AN12" s="113"/>
      <c r="AO12" s="114"/>
      <c r="AP12" s="115"/>
      <c r="AQ12" s="86"/>
      <c r="AR12" s="87"/>
      <c r="AS12" s="87"/>
      <c r="AT12" s="87"/>
      <c r="AU12" s="87"/>
      <c r="AV12" s="87"/>
      <c r="AW12" s="87"/>
      <c r="AX12" s="87"/>
      <c r="AY12" s="88"/>
      <c r="AZ12" s="250"/>
      <c r="BA12" s="250"/>
      <c r="BB12" s="250"/>
      <c r="BC12" s="250"/>
      <c r="BD12" s="250"/>
      <c r="BE12" s="250"/>
      <c r="BF12" s="250"/>
      <c r="BG12" s="250"/>
    </row>
    <row r="13" spans="1:59">
      <c r="A13" s="76"/>
      <c r="B13" s="77"/>
      <c r="C13" s="122"/>
      <c r="D13" s="123"/>
      <c r="E13" s="123"/>
      <c r="F13" s="123"/>
      <c r="G13" s="124"/>
      <c r="H13" s="122"/>
      <c r="I13" s="123"/>
      <c r="J13" s="123"/>
      <c r="K13" s="123"/>
      <c r="L13" s="124"/>
      <c r="M13" s="95"/>
      <c r="N13" s="96"/>
      <c r="O13" s="96"/>
      <c r="P13" s="96"/>
      <c r="Q13" s="96"/>
      <c r="R13" s="96"/>
      <c r="S13" s="97"/>
      <c r="T13" s="104"/>
      <c r="U13" s="105"/>
      <c r="V13" s="105"/>
      <c r="W13" s="105"/>
      <c r="X13" s="105"/>
      <c r="Y13" s="105"/>
      <c r="Z13" s="105"/>
      <c r="AA13" s="105"/>
      <c r="AB13" s="106"/>
      <c r="AC13" s="104"/>
      <c r="AD13" s="105"/>
      <c r="AE13" s="105"/>
      <c r="AF13" s="105"/>
      <c r="AG13" s="105"/>
      <c r="AH13" s="105"/>
      <c r="AI13" s="105"/>
      <c r="AJ13" s="105"/>
      <c r="AK13" s="105"/>
      <c r="AL13" s="105"/>
      <c r="AM13" s="106"/>
      <c r="AN13" s="113"/>
      <c r="AO13" s="114"/>
      <c r="AP13" s="115"/>
      <c r="AQ13" s="86"/>
      <c r="AR13" s="87"/>
      <c r="AS13" s="87"/>
      <c r="AT13" s="87"/>
      <c r="AU13" s="87"/>
      <c r="AV13" s="87"/>
      <c r="AW13" s="87"/>
      <c r="AX13" s="87"/>
      <c r="AY13" s="88"/>
      <c r="AZ13" s="250"/>
      <c r="BA13" s="250"/>
      <c r="BB13" s="250"/>
      <c r="BC13" s="250"/>
      <c r="BD13" s="250"/>
      <c r="BE13" s="250"/>
      <c r="BF13" s="250"/>
      <c r="BG13" s="250"/>
    </row>
    <row r="14" spans="1:59">
      <c r="A14" s="76"/>
      <c r="B14" s="77"/>
      <c r="C14" s="122"/>
      <c r="D14" s="123"/>
      <c r="E14" s="123"/>
      <c r="F14" s="123"/>
      <c r="G14" s="124"/>
      <c r="H14" s="122"/>
      <c r="I14" s="123"/>
      <c r="J14" s="123"/>
      <c r="K14" s="123"/>
      <c r="L14" s="124"/>
      <c r="M14" s="95"/>
      <c r="N14" s="96"/>
      <c r="O14" s="96"/>
      <c r="P14" s="96"/>
      <c r="Q14" s="96"/>
      <c r="R14" s="96"/>
      <c r="S14" s="97"/>
      <c r="T14" s="104"/>
      <c r="U14" s="105"/>
      <c r="V14" s="105"/>
      <c r="W14" s="105"/>
      <c r="X14" s="105"/>
      <c r="Y14" s="105"/>
      <c r="Z14" s="105"/>
      <c r="AA14" s="105"/>
      <c r="AB14" s="106"/>
      <c r="AC14" s="104"/>
      <c r="AD14" s="105"/>
      <c r="AE14" s="105"/>
      <c r="AF14" s="105"/>
      <c r="AG14" s="105"/>
      <c r="AH14" s="105"/>
      <c r="AI14" s="105"/>
      <c r="AJ14" s="105"/>
      <c r="AK14" s="105"/>
      <c r="AL14" s="105"/>
      <c r="AM14" s="106"/>
      <c r="AN14" s="113"/>
      <c r="AO14" s="114"/>
      <c r="AP14" s="115"/>
      <c r="AQ14" s="86"/>
      <c r="AR14" s="87"/>
      <c r="AS14" s="87"/>
      <c r="AT14" s="87"/>
      <c r="AU14" s="87"/>
      <c r="AV14" s="87"/>
      <c r="AW14" s="87"/>
      <c r="AX14" s="87"/>
      <c r="AY14" s="88"/>
      <c r="AZ14" s="250"/>
      <c r="BA14" s="250"/>
      <c r="BB14" s="250"/>
      <c r="BC14" s="250"/>
      <c r="BD14" s="250"/>
      <c r="BE14" s="250"/>
      <c r="BF14" s="250"/>
      <c r="BG14" s="250"/>
    </row>
    <row r="15" spans="1:59">
      <c r="A15" s="76"/>
      <c r="B15" s="77"/>
      <c r="C15" s="122"/>
      <c r="D15" s="123"/>
      <c r="E15" s="123"/>
      <c r="F15" s="123"/>
      <c r="G15" s="124"/>
      <c r="H15" s="122"/>
      <c r="I15" s="123"/>
      <c r="J15" s="123"/>
      <c r="K15" s="123"/>
      <c r="L15" s="124"/>
      <c r="M15" s="95"/>
      <c r="N15" s="96"/>
      <c r="O15" s="96"/>
      <c r="P15" s="96"/>
      <c r="Q15" s="96"/>
      <c r="R15" s="96"/>
      <c r="S15" s="97"/>
      <c r="T15" s="104"/>
      <c r="U15" s="105"/>
      <c r="V15" s="105"/>
      <c r="W15" s="105"/>
      <c r="X15" s="105"/>
      <c r="Y15" s="105"/>
      <c r="Z15" s="105"/>
      <c r="AA15" s="105"/>
      <c r="AB15" s="106"/>
      <c r="AC15" s="104"/>
      <c r="AD15" s="105"/>
      <c r="AE15" s="105"/>
      <c r="AF15" s="105"/>
      <c r="AG15" s="105"/>
      <c r="AH15" s="105"/>
      <c r="AI15" s="105"/>
      <c r="AJ15" s="105"/>
      <c r="AK15" s="105"/>
      <c r="AL15" s="105"/>
      <c r="AM15" s="106"/>
      <c r="AN15" s="113"/>
      <c r="AO15" s="114"/>
      <c r="AP15" s="115"/>
      <c r="AQ15" s="86"/>
      <c r="AR15" s="87"/>
      <c r="AS15" s="87"/>
      <c r="AT15" s="87"/>
      <c r="AU15" s="87"/>
      <c r="AV15" s="87"/>
      <c r="AW15" s="87"/>
      <c r="AX15" s="87"/>
      <c r="AY15" s="88"/>
      <c r="AZ15" s="250"/>
      <c r="BA15" s="250"/>
      <c r="BB15" s="250"/>
      <c r="BC15" s="250"/>
      <c r="BD15" s="250"/>
      <c r="BE15" s="250"/>
      <c r="BF15" s="250"/>
      <c r="BG15" s="250"/>
    </row>
    <row r="16" spans="1:59">
      <c r="A16" s="76"/>
      <c r="B16" s="77"/>
      <c r="C16" s="122"/>
      <c r="D16" s="123"/>
      <c r="E16" s="123"/>
      <c r="F16" s="123"/>
      <c r="G16" s="124"/>
      <c r="H16" s="122"/>
      <c r="I16" s="123"/>
      <c r="J16" s="123"/>
      <c r="K16" s="123"/>
      <c r="L16" s="124"/>
      <c r="M16" s="95"/>
      <c r="N16" s="96"/>
      <c r="O16" s="96"/>
      <c r="P16" s="96"/>
      <c r="Q16" s="96"/>
      <c r="R16" s="96"/>
      <c r="S16" s="97"/>
      <c r="T16" s="104"/>
      <c r="U16" s="105"/>
      <c r="V16" s="105"/>
      <c r="W16" s="105"/>
      <c r="X16" s="105"/>
      <c r="Y16" s="105"/>
      <c r="Z16" s="105"/>
      <c r="AA16" s="105"/>
      <c r="AB16" s="106"/>
      <c r="AC16" s="104"/>
      <c r="AD16" s="105"/>
      <c r="AE16" s="105"/>
      <c r="AF16" s="105"/>
      <c r="AG16" s="105"/>
      <c r="AH16" s="105"/>
      <c r="AI16" s="105"/>
      <c r="AJ16" s="105"/>
      <c r="AK16" s="105"/>
      <c r="AL16" s="105"/>
      <c r="AM16" s="106"/>
      <c r="AN16" s="113"/>
      <c r="AO16" s="114"/>
      <c r="AP16" s="115"/>
      <c r="AQ16" s="86"/>
      <c r="AR16" s="87"/>
      <c r="AS16" s="87"/>
      <c r="AT16" s="87"/>
      <c r="AU16" s="87"/>
      <c r="AV16" s="87"/>
      <c r="AW16" s="87"/>
      <c r="AX16" s="87"/>
      <c r="AY16" s="88"/>
      <c r="AZ16" s="250"/>
      <c r="BA16" s="250"/>
      <c r="BB16" s="250"/>
      <c r="BC16" s="250"/>
      <c r="BD16" s="250"/>
      <c r="BE16" s="250"/>
      <c r="BF16" s="250"/>
      <c r="BG16" s="250"/>
    </row>
    <row r="17" spans="1:59">
      <c r="A17" s="76"/>
      <c r="B17" s="77"/>
      <c r="C17" s="122"/>
      <c r="D17" s="123"/>
      <c r="E17" s="123"/>
      <c r="F17" s="123"/>
      <c r="G17" s="124"/>
      <c r="H17" s="122"/>
      <c r="I17" s="123"/>
      <c r="J17" s="123"/>
      <c r="K17" s="123"/>
      <c r="L17" s="124"/>
      <c r="M17" s="95"/>
      <c r="N17" s="96"/>
      <c r="O17" s="96"/>
      <c r="P17" s="96"/>
      <c r="Q17" s="96"/>
      <c r="R17" s="96"/>
      <c r="S17" s="97"/>
      <c r="T17" s="104"/>
      <c r="U17" s="105"/>
      <c r="V17" s="105"/>
      <c r="W17" s="105"/>
      <c r="X17" s="105"/>
      <c r="Y17" s="105"/>
      <c r="Z17" s="105"/>
      <c r="AA17" s="105"/>
      <c r="AB17" s="106"/>
      <c r="AC17" s="104"/>
      <c r="AD17" s="105"/>
      <c r="AE17" s="105"/>
      <c r="AF17" s="105"/>
      <c r="AG17" s="105"/>
      <c r="AH17" s="105"/>
      <c r="AI17" s="105"/>
      <c r="AJ17" s="105"/>
      <c r="AK17" s="105"/>
      <c r="AL17" s="105"/>
      <c r="AM17" s="106"/>
      <c r="AN17" s="113"/>
      <c r="AO17" s="114"/>
      <c r="AP17" s="115"/>
      <c r="AQ17" s="86"/>
      <c r="AR17" s="87"/>
      <c r="AS17" s="87"/>
      <c r="AT17" s="87"/>
      <c r="AU17" s="87"/>
      <c r="AV17" s="87"/>
      <c r="AW17" s="87"/>
      <c r="AX17" s="87"/>
      <c r="AY17" s="88"/>
      <c r="AZ17" s="250"/>
      <c r="BA17" s="250"/>
      <c r="BB17" s="250"/>
      <c r="BC17" s="250"/>
      <c r="BD17" s="250"/>
      <c r="BE17" s="250"/>
      <c r="BF17" s="250"/>
      <c r="BG17" s="250"/>
    </row>
    <row r="18" spans="1:59">
      <c r="A18" s="76"/>
      <c r="B18" s="77"/>
      <c r="C18" s="122"/>
      <c r="D18" s="123"/>
      <c r="E18" s="123"/>
      <c r="F18" s="123"/>
      <c r="G18" s="124"/>
      <c r="H18" s="122"/>
      <c r="I18" s="123"/>
      <c r="J18" s="123"/>
      <c r="K18" s="123"/>
      <c r="L18" s="124"/>
      <c r="M18" s="95"/>
      <c r="N18" s="96"/>
      <c r="O18" s="96"/>
      <c r="P18" s="96"/>
      <c r="Q18" s="96"/>
      <c r="R18" s="96"/>
      <c r="S18" s="97"/>
      <c r="T18" s="104"/>
      <c r="U18" s="105"/>
      <c r="V18" s="105"/>
      <c r="W18" s="105"/>
      <c r="X18" s="105"/>
      <c r="Y18" s="105"/>
      <c r="Z18" s="105"/>
      <c r="AA18" s="105"/>
      <c r="AB18" s="106"/>
      <c r="AC18" s="104"/>
      <c r="AD18" s="105"/>
      <c r="AE18" s="105"/>
      <c r="AF18" s="105"/>
      <c r="AG18" s="105"/>
      <c r="AH18" s="105"/>
      <c r="AI18" s="105"/>
      <c r="AJ18" s="105"/>
      <c r="AK18" s="105"/>
      <c r="AL18" s="105"/>
      <c r="AM18" s="106"/>
      <c r="AN18" s="113"/>
      <c r="AO18" s="114"/>
      <c r="AP18" s="115"/>
      <c r="AQ18" s="86"/>
      <c r="AR18" s="87"/>
      <c r="AS18" s="87"/>
      <c r="AT18" s="87"/>
      <c r="AU18" s="87"/>
      <c r="AV18" s="87"/>
      <c r="AW18" s="87"/>
      <c r="AX18" s="87"/>
      <c r="AY18" s="88"/>
      <c r="AZ18" s="250"/>
      <c r="BA18" s="250"/>
      <c r="BB18" s="250"/>
      <c r="BC18" s="250"/>
      <c r="BD18" s="250"/>
      <c r="BE18" s="250"/>
      <c r="BF18" s="250"/>
      <c r="BG18" s="250"/>
    </row>
    <row r="19" spans="1:59">
      <c r="A19" s="78"/>
      <c r="B19" s="79"/>
      <c r="C19" s="125"/>
      <c r="D19" s="126"/>
      <c r="E19" s="126"/>
      <c r="F19" s="126"/>
      <c r="G19" s="127"/>
      <c r="H19" s="125"/>
      <c r="I19" s="126"/>
      <c r="J19" s="126"/>
      <c r="K19" s="126"/>
      <c r="L19" s="127"/>
      <c r="M19" s="98"/>
      <c r="N19" s="99"/>
      <c r="O19" s="99"/>
      <c r="P19" s="99"/>
      <c r="Q19" s="99"/>
      <c r="R19" s="99"/>
      <c r="S19" s="100"/>
      <c r="T19" s="107"/>
      <c r="U19" s="108"/>
      <c r="V19" s="108"/>
      <c r="W19" s="108"/>
      <c r="X19" s="108"/>
      <c r="Y19" s="108"/>
      <c r="Z19" s="108"/>
      <c r="AA19" s="108"/>
      <c r="AB19" s="109"/>
      <c r="AC19" s="107"/>
      <c r="AD19" s="108"/>
      <c r="AE19" s="108"/>
      <c r="AF19" s="108"/>
      <c r="AG19" s="108"/>
      <c r="AH19" s="108"/>
      <c r="AI19" s="108"/>
      <c r="AJ19" s="108"/>
      <c r="AK19" s="108"/>
      <c r="AL19" s="108"/>
      <c r="AM19" s="109"/>
      <c r="AN19" s="116"/>
      <c r="AO19" s="117"/>
      <c r="AP19" s="118"/>
      <c r="AQ19" s="89"/>
      <c r="AR19" s="90"/>
      <c r="AS19" s="90"/>
      <c r="AT19" s="90"/>
      <c r="AU19" s="90"/>
      <c r="AV19" s="90"/>
      <c r="AW19" s="90"/>
      <c r="AX19" s="90"/>
      <c r="AY19" s="91"/>
      <c r="AZ19" s="250"/>
      <c r="BA19" s="250"/>
      <c r="BB19" s="250"/>
      <c r="BC19" s="250"/>
      <c r="BD19" s="250"/>
      <c r="BE19" s="250"/>
      <c r="BF19" s="250"/>
      <c r="BG19" s="250"/>
    </row>
    <row r="20" spans="1:59" ht="15" customHeight="1">
      <c r="A20" s="74">
        <v>2</v>
      </c>
      <c r="B20" s="80"/>
      <c r="C20" s="119" t="s">
        <v>22</v>
      </c>
      <c r="D20" s="120"/>
      <c r="E20" s="120"/>
      <c r="F20" s="120"/>
      <c r="G20" s="121"/>
      <c r="H20" s="119" t="s">
        <v>39</v>
      </c>
      <c r="I20" s="120"/>
      <c r="J20" s="120"/>
      <c r="K20" s="120"/>
      <c r="L20" s="121"/>
      <c r="M20" s="139" t="s">
        <v>29</v>
      </c>
      <c r="N20" s="147"/>
      <c r="O20" s="147"/>
      <c r="P20" s="147"/>
      <c r="T20" s="148" t="s">
        <v>25</v>
      </c>
      <c r="U20" s="149"/>
      <c r="AC20" s="54" t="s">
        <v>30</v>
      </c>
      <c r="AD20" s="55"/>
      <c r="AE20" s="56"/>
      <c r="AN20" s="128"/>
      <c r="AO20" s="129"/>
      <c r="AQ20" s="128"/>
      <c r="AR20" s="134"/>
      <c r="AS20" s="134"/>
      <c r="AT20" s="134"/>
      <c r="AU20" s="134"/>
      <c r="AV20" s="134"/>
      <c r="AW20" s="134"/>
      <c r="AX20" s="129"/>
      <c r="AZ20" s="137"/>
      <c r="BA20" s="137"/>
      <c r="BB20" s="137"/>
      <c r="BC20" s="137"/>
    </row>
    <row r="21" spans="1:59">
      <c r="A21" s="76"/>
      <c r="B21" s="81"/>
      <c r="C21" s="122"/>
      <c r="D21" s="123"/>
      <c r="E21" s="123"/>
      <c r="F21" s="123"/>
      <c r="G21" s="124"/>
      <c r="H21" s="122"/>
      <c r="I21" s="123"/>
      <c r="J21" s="123"/>
      <c r="K21" s="123"/>
      <c r="L21" s="124"/>
      <c r="M21" s="147"/>
      <c r="N21" s="147"/>
      <c r="O21" s="147"/>
      <c r="P21" s="147"/>
      <c r="T21" s="150"/>
      <c r="U21" s="151"/>
      <c r="AC21" s="57"/>
      <c r="AD21" s="58"/>
      <c r="AE21" s="59"/>
      <c r="AN21" s="130"/>
      <c r="AO21" s="131"/>
      <c r="AQ21" s="130"/>
      <c r="AR21" s="135"/>
      <c r="AS21" s="135"/>
      <c r="AT21" s="135"/>
      <c r="AU21" s="135"/>
      <c r="AV21" s="135"/>
      <c r="AW21" s="135"/>
      <c r="AX21" s="131"/>
      <c r="AZ21" s="137"/>
      <c r="BA21" s="137"/>
      <c r="BB21" s="137"/>
      <c r="BC21" s="137"/>
    </row>
    <row r="22" spans="1:59">
      <c r="A22" s="76"/>
      <c r="B22" s="81"/>
      <c r="C22" s="122"/>
      <c r="D22" s="123"/>
      <c r="E22" s="123"/>
      <c r="F22" s="123"/>
      <c r="G22" s="124"/>
      <c r="H22" s="122"/>
      <c r="I22" s="123"/>
      <c r="J22" s="123"/>
      <c r="K22" s="123"/>
      <c r="L22" s="124"/>
      <c r="M22" s="147"/>
      <c r="N22" s="147"/>
      <c r="O22" s="147"/>
      <c r="P22" s="147"/>
      <c r="T22" s="150"/>
      <c r="U22" s="151"/>
      <c r="AC22" s="57"/>
      <c r="AD22" s="58"/>
      <c r="AE22" s="59"/>
      <c r="AN22" s="130"/>
      <c r="AO22" s="131"/>
      <c r="AQ22" s="130"/>
      <c r="AR22" s="135"/>
      <c r="AS22" s="135"/>
      <c r="AT22" s="135"/>
      <c r="AU22" s="135"/>
      <c r="AV22" s="135"/>
      <c r="AW22" s="135"/>
      <c r="AX22" s="131"/>
      <c r="AZ22" s="137"/>
      <c r="BA22" s="137"/>
      <c r="BB22" s="137"/>
      <c r="BC22" s="137"/>
    </row>
    <row r="23" spans="1:59">
      <c r="A23" s="76"/>
      <c r="B23" s="81"/>
      <c r="C23" s="122"/>
      <c r="D23" s="123"/>
      <c r="E23" s="123"/>
      <c r="F23" s="123"/>
      <c r="G23" s="124"/>
      <c r="H23" s="122"/>
      <c r="I23" s="123"/>
      <c r="J23" s="123"/>
      <c r="K23" s="123"/>
      <c r="L23" s="124"/>
      <c r="M23" s="147"/>
      <c r="N23" s="147"/>
      <c r="O23" s="147"/>
      <c r="P23" s="147"/>
      <c r="T23" s="150"/>
      <c r="U23" s="151"/>
      <c r="AC23" s="57"/>
      <c r="AD23" s="58"/>
      <c r="AE23" s="59"/>
      <c r="AN23" s="130"/>
      <c r="AO23" s="131"/>
      <c r="AQ23" s="130"/>
      <c r="AR23" s="135"/>
      <c r="AS23" s="135"/>
      <c r="AT23" s="135"/>
      <c r="AU23" s="135"/>
      <c r="AV23" s="135"/>
      <c r="AW23" s="135"/>
      <c r="AX23" s="131"/>
      <c r="AZ23" s="137"/>
      <c r="BA23" s="137"/>
      <c r="BB23" s="137"/>
      <c r="BC23" s="137"/>
    </row>
    <row r="24" spans="1:59">
      <c r="A24" s="76"/>
      <c r="B24" s="81"/>
      <c r="C24" s="122"/>
      <c r="D24" s="123"/>
      <c r="E24" s="123"/>
      <c r="F24" s="123"/>
      <c r="G24" s="124"/>
      <c r="H24" s="122"/>
      <c r="I24" s="123"/>
      <c r="J24" s="123"/>
      <c r="K24" s="123"/>
      <c r="L24" s="124"/>
      <c r="M24" s="147"/>
      <c r="N24" s="147"/>
      <c r="O24" s="147"/>
      <c r="P24" s="147"/>
      <c r="T24" s="150"/>
      <c r="U24" s="151"/>
      <c r="AC24" s="57"/>
      <c r="AD24" s="58"/>
      <c r="AE24" s="59"/>
      <c r="AN24" s="130"/>
      <c r="AO24" s="131"/>
      <c r="AQ24" s="130"/>
      <c r="AR24" s="135"/>
      <c r="AS24" s="135"/>
      <c r="AT24" s="135"/>
      <c r="AU24" s="135"/>
      <c r="AV24" s="135"/>
      <c r="AW24" s="135"/>
      <c r="AX24" s="131"/>
      <c r="AZ24" s="137"/>
      <c r="BA24" s="137"/>
      <c r="BB24" s="137"/>
      <c r="BC24" s="137"/>
    </row>
    <row r="25" spans="1:59">
      <c r="A25" s="76"/>
      <c r="B25" s="81"/>
      <c r="C25" s="122"/>
      <c r="D25" s="123"/>
      <c r="E25" s="123"/>
      <c r="F25" s="123"/>
      <c r="G25" s="124"/>
      <c r="H25" s="122"/>
      <c r="I25" s="123"/>
      <c r="J25" s="123"/>
      <c r="K25" s="123"/>
      <c r="L25" s="124"/>
      <c r="M25" s="147"/>
      <c r="N25" s="147"/>
      <c r="O25" s="147"/>
      <c r="P25" s="147"/>
      <c r="T25" s="150"/>
      <c r="U25" s="151"/>
      <c r="AC25" s="57"/>
      <c r="AD25" s="58"/>
      <c r="AE25" s="59"/>
      <c r="AN25" s="130"/>
      <c r="AO25" s="131"/>
      <c r="AQ25" s="130"/>
      <c r="AR25" s="135"/>
      <c r="AS25" s="135"/>
      <c r="AT25" s="135"/>
      <c r="AU25" s="135"/>
      <c r="AV25" s="135"/>
      <c r="AW25" s="135"/>
      <c r="AX25" s="131"/>
      <c r="AZ25" s="137"/>
      <c r="BA25" s="137"/>
      <c r="BB25" s="137"/>
      <c r="BC25" s="137"/>
    </row>
    <row r="26" spans="1:59">
      <c r="A26" s="76"/>
      <c r="B26" s="81"/>
      <c r="C26" s="122"/>
      <c r="D26" s="123"/>
      <c r="E26" s="123"/>
      <c r="F26" s="123"/>
      <c r="G26" s="124"/>
      <c r="H26" s="122"/>
      <c r="I26" s="123"/>
      <c r="J26" s="123"/>
      <c r="K26" s="123"/>
      <c r="L26" s="124"/>
      <c r="M26" s="147"/>
      <c r="N26" s="147"/>
      <c r="O26" s="147"/>
      <c r="P26" s="147"/>
      <c r="T26" s="150"/>
      <c r="U26" s="151"/>
      <c r="AC26" s="57"/>
      <c r="AD26" s="58"/>
      <c r="AE26" s="59"/>
      <c r="AN26" s="130"/>
      <c r="AO26" s="131"/>
      <c r="AQ26" s="130"/>
      <c r="AR26" s="135"/>
      <c r="AS26" s="135"/>
      <c r="AT26" s="135"/>
      <c r="AU26" s="135"/>
      <c r="AV26" s="135"/>
      <c r="AW26" s="135"/>
      <c r="AX26" s="131"/>
      <c r="AZ26" s="137"/>
      <c r="BA26" s="137"/>
      <c r="BB26" s="137"/>
      <c r="BC26" s="137"/>
    </row>
    <row r="27" spans="1:59">
      <c r="A27" s="76"/>
      <c r="B27" s="81"/>
      <c r="C27" s="122"/>
      <c r="D27" s="123"/>
      <c r="E27" s="123"/>
      <c r="F27" s="123"/>
      <c r="G27" s="124"/>
      <c r="H27" s="122"/>
      <c r="I27" s="123"/>
      <c r="J27" s="123"/>
      <c r="K27" s="123"/>
      <c r="L27" s="124"/>
      <c r="M27" s="147"/>
      <c r="N27" s="147"/>
      <c r="O27" s="147"/>
      <c r="P27" s="147"/>
      <c r="T27" s="150"/>
      <c r="U27" s="151"/>
      <c r="AC27" s="57"/>
      <c r="AD27" s="58"/>
      <c r="AE27" s="59"/>
      <c r="AN27" s="130"/>
      <c r="AO27" s="131"/>
      <c r="AQ27" s="130"/>
      <c r="AR27" s="135"/>
      <c r="AS27" s="135"/>
      <c r="AT27" s="135"/>
      <c r="AU27" s="135"/>
      <c r="AV27" s="135"/>
      <c r="AW27" s="135"/>
      <c r="AX27" s="131"/>
      <c r="AZ27" s="137"/>
      <c r="BA27" s="137"/>
      <c r="BB27" s="137"/>
      <c r="BC27" s="137"/>
    </row>
    <row r="28" spans="1:59">
      <c r="A28" s="76"/>
      <c r="B28" s="81"/>
      <c r="C28" s="122"/>
      <c r="D28" s="123"/>
      <c r="E28" s="123"/>
      <c r="F28" s="123"/>
      <c r="G28" s="124"/>
      <c r="H28" s="122"/>
      <c r="I28" s="123"/>
      <c r="J28" s="123"/>
      <c r="K28" s="123"/>
      <c r="L28" s="124"/>
      <c r="M28" s="147"/>
      <c r="N28" s="147"/>
      <c r="O28" s="147"/>
      <c r="P28" s="147"/>
      <c r="T28" s="150"/>
      <c r="U28" s="151"/>
      <c r="AC28" s="57"/>
      <c r="AD28" s="58"/>
      <c r="AE28" s="59"/>
      <c r="AN28" s="130"/>
      <c r="AO28" s="131"/>
      <c r="AQ28" s="130"/>
      <c r="AR28" s="135"/>
      <c r="AS28" s="135"/>
      <c r="AT28" s="135"/>
      <c r="AU28" s="135"/>
      <c r="AV28" s="135"/>
      <c r="AW28" s="135"/>
      <c r="AX28" s="131"/>
      <c r="AZ28" s="137"/>
      <c r="BA28" s="137"/>
      <c r="BB28" s="137"/>
      <c r="BC28" s="137"/>
    </row>
    <row r="29" spans="1:59" ht="11.25" customHeight="1">
      <c r="A29" s="76"/>
      <c r="B29" s="81"/>
      <c r="C29" s="122"/>
      <c r="D29" s="123"/>
      <c r="E29" s="123"/>
      <c r="F29" s="123"/>
      <c r="G29" s="124"/>
      <c r="H29" s="122"/>
      <c r="I29" s="123"/>
      <c r="J29" s="123"/>
      <c r="K29" s="123"/>
      <c r="L29" s="124"/>
      <c r="M29" s="147"/>
      <c r="N29" s="147"/>
      <c r="O29" s="147"/>
      <c r="P29" s="147"/>
      <c r="T29" s="150"/>
      <c r="U29" s="151"/>
      <c r="AC29" s="57"/>
      <c r="AD29" s="58"/>
      <c r="AE29" s="59"/>
      <c r="AN29" s="130"/>
      <c r="AO29" s="131"/>
      <c r="AQ29" s="130"/>
      <c r="AR29" s="135"/>
      <c r="AS29" s="135"/>
      <c r="AT29" s="135"/>
      <c r="AU29" s="135"/>
      <c r="AV29" s="135"/>
      <c r="AW29" s="135"/>
      <c r="AX29" s="131"/>
      <c r="AZ29" s="137"/>
      <c r="BA29" s="137"/>
      <c r="BB29" s="137"/>
      <c r="BC29" s="137"/>
    </row>
    <row r="30" spans="1:59" hidden="1">
      <c r="A30" s="76"/>
      <c r="B30" s="81"/>
      <c r="C30" s="122"/>
      <c r="D30" s="123"/>
      <c r="E30" s="123"/>
      <c r="F30" s="123"/>
      <c r="G30" s="124"/>
      <c r="H30" s="122"/>
      <c r="I30" s="123"/>
      <c r="J30" s="123"/>
      <c r="K30" s="123"/>
      <c r="L30" s="124"/>
      <c r="M30" s="147"/>
      <c r="N30" s="147"/>
      <c r="O30" s="147"/>
      <c r="P30" s="147"/>
      <c r="T30" s="150"/>
      <c r="U30" s="151"/>
      <c r="AC30" s="57"/>
      <c r="AD30" s="58"/>
      <c r="AE30" s="59"/>
      <c r="AN30" s="130"/>
      <c r="AO30" s="131"/>
      <c r="AQ30" s="130"/>
      <c r="AR30" s="135"/>
      <c r="AS30" s="135"/>
      <c r="AT30" s="135"/>
      <c r="AU30" s="135"/>
      <c r="AV30" s="135"/>
      <c r="AW30" s="135"/>
      <c r="AX30" s="131"/>
      <c r="AZ30" s="137"/>
      <c r="BA30" s="137"/>
      <c r="BB30" s="137"/>
      <c r="BC30" s="137"/>
    </row>
    <row r="31" spans="1:59" hidden="1">
      <c r="A31" s="78"/>
      <c r="B31" s="82"/>
      <c r="C31" s="122"/>
      <c r="D31" s="123"/>
      <c r="E31" s="123"/>
      <c r="F31" s="123"/>
      <c r="G31" s="124"/>
      <c r="H31" s="122"/>
      <c r="I31" s="123"/>
      <c r="J31" s="123"/>
      <c r="K31" s="123"/>
      <c r="L31" s="124"/>
      <c r="M31" s="147"/>
      <c r="N31" s="147"/>
      <c r="O31" s="147"/>
      <c r="P31" s="147"/>
      <c r="T31" s="152"/>
      <c r="U31" s="153"/>
      <c r="AC31" s="60"/>
      <c r="AD31" s="61"/>
      <c r="AE31" s="62"/>
      <c r="AN31" s="132"/>
      <c r="AO31" s="133"/>
      <c r="AQ31" s="132"/>
      <c r="AR31" s="136"/>
      <c r="AS31" s="136"/>
      <c r="AT31" s="136"/>
      <c r="AU31" s="136"/>
      <c r="AV31" s="136"/>
      <c r="AW31" s="136"/>
      <c r="AX31" s="133"/>
      <c r="AZ31" s="137"/>
      <c r="BA31" s="137"/>
      <c r="BB31" s="137"/>
      <c r="BC31" s="137"/>
    </row>
    <row r="32" spans="1:59" ht="129.75" customHeight="1">
      <c r="A32">
        <v>3</v>
      </c>
      <c r="C32" s="122"/>
      <c r="D32" s="123"/>
      <c r="E32" s="123"/>
      <c r="F32" s="123"/>
      <c r="G32" s="124"/>
      <c r="H32" s="122"/>
      <c r="I32" s="123"/>
      <c r="J32" s="123"/>
      <c r="K32" s="123"/>
      <c r="L32" s="124"/>
      <c r="M32" s="141" t="s">
        <v>31</v>
      </c>
      <c r="N32" s="134"/>
      <c r="O32" s="134"/>
      <c r="P32" s="129"/>
      <c r="T32" s="142" t="s">
        <v>32</v>
      </c>
      <c r="U32" s="143"/>
      <c r="AC32" s="144" t="s">
        <v>70</v>
      </c>
      <c r="AD32" s="145"/>
      <c r="AE32" s="146"/>
      <c r="AN32" s="44"/>
    </row>
    <row r="33" spans="1:31" ht="111" customHeight="1">
      <c r="A33" s="137"/>
      <c r="C33" s="122"/>
      <c r="D33" s="123"/>
      <c r="E33" s="123"/>
      <c r="F33" s="123"/>
      <c r="G33" s="124"/>
      <c r="H33" s="122"/>
      <c r="I33" s="123"/>
      <c r="J33" s="123"/>
      <c r="K33" s="123"/>
      <c r="L33" s="123"/>
      <c r="M33" s="138" t="s">
        <v>28</v>
      </c>
      <c r="N33" s="138"/>
      <c r="O33" s="138"/>
      <c r="P33" s="138"/>
      <c r="Q33" s="48"/>
      <c r="R33" s="48"/>
      <c r="S33" s="48"/>
      <c r="T33" s="139" t="s">
        <v>33</v>
      </c>
      <c r="U33" s="139"/>
      <c r="V33" s="48"/>
      <c r="W33" s="48"/>
      <c r="X33" s="48"/>
      <c r="Y33" s="48"/>
      <c r="Z33" s="48"/>
      <c r="AA33" s="48"/>
      <c r="AB33" s="48"/>
      <c r="AC33" s="140" t="s">
        <v>71</v>
      </c>
      <c r="AD33" s="140"/>
      <c r="AE33" s="140"/>
    </row>
    <row r="34" spans="1:31" hidden="1">
      <c r="A34" s="137"/>
      <c r="C34" s="122"/>
      <c r="D34" s="123"/>
      <c r="E34" s="123"/>
      <c r="F34" s="123"/>
      <c r="G34" s="124"/>
      <c r="H34" s="122"/>
      <c r="I34" s="123"/>
      <c r="J34" s="123"/>
      <c r="K34" s="123"/>
      <c r="L34" s="123"/>
      <c r="M34" s="138"/>
      <c r="N34" s="138"/>
      <c r="O34" s="138"/>
      <c r="P34" s="138"/>
      <c r="Q34" s="48"/>
      <c r="R34" s="48"/>
      <c r="S34" s="48"/>
      <c r="T34" s="139"/>
      <c r="U34" s="139"/>
      <c r="V34" s="48"/>
      <c r="W34" s="48"/>
      <c r="X34" s="48"/>
      <c r="Y34" s="48"/>
      <c r="Z34" s="48"/>
      <c r="AA34" s="48"/>
      <c r="AB34" s="48"/>
      <c r="AC34" s="140"/>
      <c r="AD34" s="140"/>
      <c r="AE34" s="140"/>
    </row>
    <row r="35" spans="1:31" ht="5.25" hidden="1" customHeight="1">
      <c r="A35" s="137"/>
      <c r="C35" s="125"/>
      <c r="D35" s="126"/>
      <c r="E35" s="126"/>
      <c r="F35" s="126"/>
      <c r="G35" s="127"/>
      <c r="H35" s="125"/>
      <c r="I35" s="126"/>
      <c r="J35" s="126"/>
      <c r="K35" s="126"/>
      <c r="L35" s="126"/>
      <c r="M35" s="138"/>
      <c r="N35" s="138"/>
      <c r="O35" s="138"/>
      <c r="P35" s="138"/>
      <c r="Q35" s="48"/>
      <c r="R35" s="48"/>
      <c r="S35" s="48"/>
      <c r="T35" s="139"/>
      <c r="U35" s="139"/>
      <c r="V35" s="48"/>
      <c r="W35" s="48"/>
      <c r="X35" s="48"/>
      <c r="Y35" s="48"/>
      <c r="Z35" s="48"/>
      <c r="AA35" s="48"/>
      <c r="AB35" s="48"/>
      <c r="AC35" s="140"/>
      <c r="AD35" s="140"/>
      <c r="AE35" s="140"/>
    </row>
    <row r="36" spans="1:31" ht="153.75" customHeight="1">
      <c r="A36">
        <v>4</v>
      </c>
      <c r="C36" s="193" t="s">
        <v>34</v>
      </c>
      <c r="D36" s="193"/>
      <c r="E36" s="193"/>
      <c r="F36" s="193"/>
      <c r="H36" s="228" t="s">
        <v>35</v>
      </c>
      <c r="I36" s="228"/>
      <c r="J36" s="228"/>
      <c r="M36" s="214" t="s">
        <v>36</v>
      </c>
      <c r="N36" s="214"/>
      <c r="O36" s="214"/>
      <c r="P36" s="214"/>
      <c r="Q36" s="48"/>
      <c r="R36" s="48"/>
      <c r="S36" s="48"/>
      <c r="T36" s="169" t="s">
        <v>37</v>
      </c>
      <c r="U36" s="169"/>
      <c r="V36" s="48"/>
      <c r="W36" s="48"/>
      <c r="X36" s="48"/>
      <c r="Y36" s="48"/>
      <c r="Z36" s="48"/>
      <c r="AA36" s="48"/>
      <c r="AB36" s="48"/>
      <c r="AC36" s="170" t="s">
        <v>38</v>
      </c>
      <c r="AD36" s="171"/>
      <c r="AE36" s="171"/>
    </row>
    <row r="37" spans="1:31" ht="113.25" customHeight="1">
      <c r="A37">
        <v>5</v>
      </c>
      <c r="C37" s="193"/>
      <c r="D37" s="193"/>
      <c r="E37" s="193"/>
      <c r="F37" s="193"/>
      <c r="H37" s="229" t="s">
        <v>39</v>
      </c>
      <c r="I37" s="230"/>
      <c r="J37" s="231"/>
      <c r="M37" s="45" t="s">
        <v>40</v>
      </c>
      <c r="O37" s="48"/>
      <c r="P37" s="48"/>
      <c r="Q37" s="48"/>
      <c r="R37" s="48"/>
      <c r="S37" s="48"/>
      <c r="T37" s="192" t="s">
        <v>41</v>
      </c>
      <c r="U37" s="192"/>
      <c r="V37" s="48"/>
      <c r="W37" s="48"/>
      <c r="X37" s="48"/>
      <c r="Y37" s="48"/>
      <c r="Z37" s="48"/>
      <c r="AA37" s="48"/>
      <c r="AB37" s="48"/>
      <c r="AC37" s="192" t="s">
        <v>42</v>
      </c>
      <c r="AD37" s="171"/>
      <c r="AE37" s="171"/>
    </row>
    <row r="38" spans="1:31" ht="141.75" customHeight="1">
      <c r="A38">
        <v>6</v>
      </c>
      <c r="C38" s="193"/>
      <c r="D38" s="193"/>
      <c r="E38" s="193"/>
      <c r="F38" s="193"/>
      <c r="H38" s="232"/>
      <c r="I38" s="233"/>
      <c r="J38" s="234"/>
      <c r="M38" s="47" t="s">
        <v>44</v>
      </c>
      <c r="N38" s="46"/>
      <c r="T38" s="206" t="s">
        <v>43</v>
      </c>
      <c r="U38" s="206"/>
      <c r="AC38" s="207" t="s">
        <v>72</v>
      </c>
      <c r="AD38" s="208"/>
      <c r="AE38" s="208"/>
    </row>
    <row r="39" spans="1:31" ht="120" customHeight="1">
      <c r="A39">
        <v>7</v>
      </c>
      <c r="C39" s="193"/>
      <c r="D39" s="193"/>
      <c r="E39" s="193"/>
      <c r="F39" s="193"/>
      <c r="H39" s="232"/>
      <c r="I39" s="233"/>
      <c r="J39" s="234"/>
      <c r="M39" s="54" t="s">
        <v>45</v>
      </c>
      <c r="N39" s="210"/>
      <c r="O39" s="210"/>
      <c r="P39" s="211"/>
      <c r="T39" s="209" t="s">
        <v>47</v>
      </c>
      <c r="U39" s="209"/>
      <c r="AC39" s="195" t="s">
        <v>73</v>
      </c>
      <c r="AD39" s="212"/>
      <c r="AE39" s="213"/>
    </row>
    <row r="40" spans="1:31" ht="154.5" customHeight="1">
      <c r="A40">
        <v>8</v>
      </c>
      <c r="C40" s="193"/>
      <c r="D40" s="193"/>
      <c r="E40" s="193"/>
      <c r="F40" s="193"/>
      <c r="H40" s="232"/>
      <c r="I40" s="233"/>
      <c r="J40" s="234"/>
      <c r="M40" s="49" t="s">
        <v>46</v>
      </c>
      <c r="N40" s="50"/>
      <c r="O40" s="48"/>
      <c r="P40" s="48"/>
      <c r="Q40" s="48"/>
      <c r="R40" s="48"/>
      <c r="S40" s="48"/>
      <c r="T40" s="194" t="s">
        <v>48</v>
      </c>
      <c r="U40" s="194"/>
      <c r="AC40" s="195" t="s">
        <v>74</v>
      </c>
      <c r="AD40" s="196"/>
      <c r="AE40" s="197"/>
    </row>
    <row r="41" spans="1:31" ht="96.75" customHeight="1">
      <c r="A41">
        <v>9</v>
      </c>
      <c r="C41" s="193"/>
      <c r="D41" s="193"/>
      <c r="E41" s="193"/>
      <c r="F41" s="193"/>
      <c r="H41" s="232"/>
      <c r="I41" s="233"/>
      <c r="J41" s="234"/>
      <c r="M41" s="195" t="s">
        <v>49</v>
      </c>
      <c r="N41" s="198"/>
      <c r="O41" s="198"/>
      <c r="P41" s="199"/>
      <c r="T41" s="200" t="s">
        <v>50</v>
      </c>
      <c r="U41" s="201"/>
      <c r="AC41" s="200" t="s">
        <v>51</v>
      </c>
      <c r="AD41" s="201"/>
      <c r="AE41" s="201"/>
    </row>
    <row r="42" spans="1:31" ht="126.75" customHeight="1">
      <c r="A42">
        <v>10</v>
      </c>
      <c r="C42" s="193"/>
      <c r="D42" s="193"/>
      <c r="E42" s="193"/>
      <c r="F42" s="193"/>
      <c r="H42" s="232"/>
      <c r="I42" s="233"/>
      <c r="J42" s="234"/>
      <c r="M42" s="170" t="s">
        <v>52</v>
      </c>
      <c r="N42" s="171"/>
      <c r="O42" s="171"/>
      <c r="P42" s="171"/>
      <c r="T42" s="192" t="s">
        <v>53</v>
      </c>
      <c r="U42" s="171"/>
      <c r="AC42" s="202" t="s">
        <v>75</v>
      </c>
      <c r="AD42" s="203"/>
      <c r="AE42" s="204"/>
    </row>
    <row r="43" spans="1:31" ht="126.75" customHeight="1">
      <c r="A43">
        <v>11</v>
      </c>
      <c r="C43" s="193"/>
      <c r="D43" s="193"/>
      <c r="E43" s="193"/>
      <c r="F43" s="193"/>
      <c r="H43" s="232"/>
      <c r="I43" s="233"/>
      <c r="J43" s="234"/>
      <c r="M43" s="194" t="s">
        <v>55</v>
      </c>
      <c r="N43" s="205"/>
      <c r="O43" s="205"/>
      <c r="P43" s="205"/>
      <c r="T43" s="192" t="s">
        <v>54</v>
      </c>
      <c r="U43" s="171"/>
      <c r="AC43" s="192" t="s">
        <v>76</v>
      </c>
      <c r="AD43" s="171"/>
      <c r="AE43" s="171"/>
    </row>
    <row r="44" spans="1:31" ht="120.75" customHeight="1">
      <c r="A44">
        <v>12</v>
      </c>
      <c r="C44" s="193"/>
      <c r="D44" s="193"/>
      <c r="E44" s="193"/>
      <c r="F44" s="193"/>
      <c r="H44" s="235"/>
      <c r="I44" s="236"/>
      <c r="J44" s="237"/>
      <c r="M44" s="170" t="s">
        <v>56</v>
      </c>
      <c r="N44" s="171"/>
      <c r="O44" s="171"/>
      <c r="P44" s="171"/>
      <c r="T44" s="192" t="s">
        <v>57</v>
      </c>
      <c r="U44" s="171"/>
      <c r="AC44" s="170" t="s">
        <v>73</v>
      </c>
      <c r="AD44" s="171"/>
      <c r="AE44" s="171"/>
    </row>
    <row r="45" spans="1:31" ht="108" customHeight="1">
      <c r="A45">
        <v>13</v>
      </c>
      <c r="C45" s="215" t="s">
        <v>58</v>
      </c>
      <c r="D45" s="216"/>
      <c r="E45" s="216"/>
      <c r="F45" s="217"/>
      <c r="H45" s="239" t="s">
        <v>23</v>
      </c>
      <c r="I45" s="239"/>
      <c r="J45" s="239"/>
      <c r="M45" s="224" t="s">
        <v>59</v>
      </c>
      <c r="N45" s="225"/>
      <c r="O45" s="225"/>
      <c r="P45" s="225"/>
      <c r="T45" s="141" t="s">
        <v>60</v>
      </c>
      <c r="U45" s="129"/>
      <c r="AC45" s="224" t="s">
        <v>61</v>
      </c>
      <c r="AD45" s="225"/>
      <c r="AE45" s="225"/>
    </row>
    <row r="46" spans="1:31" ht="99.75" customHeight="1">
      <c r="A46">
        <v>14</v>
      </c>
      <c r="C46" s="218"/>
      <c r="D46" s="219"/>
      <c r="E46" s="219"/>
      <c r="F46" s="220"/>
      <c r="H46" s="238" t="s">
        <v>39</v>
      </c>
      <c r="I46" s="238"/>
      <c r="J46" s="238"/>
      <c r="M46" s="200" t="s">
        <v>65</v>
      </c>
      <c r="N46" s="201"/>
      <c r="O46" s="201"/>
      <c r="P46" s="201"/>
      <c r="Q46" s="48"/>
      <c r="R46" s="48"/>
      <c r="S46" s="48"/>
      <c r="T46" s="192" t="s">
        <v>77</v>
      </c>
      <c r="U46" s="171"/>
      <c r="V46" s="48"/>
      <c r="W46" s="48"/>
      <c r="X46" s="48"/>
      <c r="Y46" s="48"/>
      <c r="Z46" s="48"/>
      <c r="AA46" s="48"/>
      <c r="AB46" s="48"/>
      <c r="AC46" s="192" t="s">
        <v>78</v>
      </c>
      <c r="AD46" s="171"/>
      <c r="AE46" s="171"/>
    </row>
    <row r="47" spans="1:31" ht="101.25" customHeight="1">
      <c r="A47">
        <v>15</v>
      </c>
      <c r="C47" s="218"/>
      <c r="D47" s="219"/>
      <c r="E47" s="219"/>
      <c r="F47" s="220"/>
      <c r="H47" s="238"/>
      <c r="I47" s="238"/>
      <c r="J47" s="238"/>
      <c r="M47" s="170" t="s">
        <v>62</v>
      </c>
      <c r="N47" s="171"/>
      <c r="O47" s="171"/>
      <c r="P47" s="171"/>
      <c r="Q47" s="48"/>
      <c r="R47" s="48"/>
      <c r="S47" s="48"/>
      <c r="T47" s="192" t="s">
        <v>66</v>
      </c>
      <c r="U47" s="171"/>
      <c r="V47" s="48"/>
      <c r="W47" s="48"/>
      <c r="X47" s="48"/>
      <c r="Y47" s="48"/>
      <c r="Z47" s="48"/>
      <c r="AA47" s="48"/>
      <c r="AB47" s="48"/>
      <c r="AC47" s="192" t="s">
        <v>79</v>
      </c>
      <c r="AD47" s="171"/>
      <c r="AE47" s="171"/>
    </row>
    <row r="48" spans="1:31" ht="142.5" customHeight="1">
      <c r="A48">
        <v>16</v>
      </c>
      <c r="C48" s="218"/>
      <c r="D48" s="219"/>
      <c r="E48" s="219"/>
      <c r="F48" s="220"/>
      <c r="H48" s="238"/>
      <c r="I48" s="238"/>
      <c r="J48" s="238"/>
      <c r="M48" s="170" t="s">
        <v>63</v>
      </c>
      <c r="N48" s="171"/>
      <c r="O48" s="171"/>
      <c r="P48" s="171"/>
      <c r="Q48" s="48"/>
      <c r="R48" s="48"/>
      <c r="S48" s="48"/>
      <c r="T48" s="192" t="s">
        <v>67</v>
      </c>
      <c r="U48" s="171"/>
      <c r="V48" s="48"/>
      <c r="W48" s="48"/>
      <c r="X48" s="48"/>
      <c r="Y48" s="48"/>
      <c r="Z48" s="48"/>
      <c r="AA48" s="48"/>
      <c r="AB48" s="48"/>
      <c r="AC48" s="192" t="s">
        <v>68</v>
      </c>
      <c r="AD48" s="171"/>
      <c r="AE48" s="171"/>
    </row>
    <row r="49" spans="1:31" ht="129" customHeight="1">
      <c r="A49">
        <v>17</v>
      </c>
      <c r="C49" s="221"/>
      <c r="D49" s="222"/>
      <c r="E49" s="222"/>
      <c r="F49" s="223"/>
      <c r="H49" s="238"/>
      <c r="I49" s="238"/>
      <c r="J49" s="238"/>
      <c r="M49" s="170" t="s">
        <v>64</v>
      </c>
      <c r="N49" s="171"/>
      <c r="O49" s="171"/>
      <c r="P49" s="171"/>
      <c r="Q49" s="48"/>
      <c r="R49" s="48"/>
      <c r="S49" s="48"/>
      <c r="T49" s="192" t="s">
        <v>69</v>
      </c>
      <c r="U49" s="171"/>
      <c r="V49" s="48"/>
      <c r="W49" s="48"/>
      <c r="X49" s="48"/>
      <c r="Y49" s="48"/>
      <c r="Z49" s="48"/>
      <c r="AA49" s="48"/>
      <c r="AB49" s="48"/>
      <c r="AC49" s="192" t="s">
        <v>80</v>
      </c>
      <c r="AD49" s="171"/>
      <c r="AE49" s="171"/>
    </row>
    <row r="50" spans="1:31" ht="83.25" customHeight="1">
      <c r="A50">
        <v>18</v>
      </c>
      <c r="C50" s="240" t="s">
        <v>91</v>
      </c>
      <c r="D50" s="240"/>
      <c r="E50" s="240"/>
      <c r="F50" s="240"/>
      <c r="H50" s="239" t="s">
        <v>23</v>
      </c>
      <c r="I50" s="239"/>
      <c r="J50" s="239"/>
      <c r="M50" s="202" t="s">
        <v>81</v>
      </c>
      <c r="N50" s="203"/>
      <c r="O50" s="203"/>
      <c r="P50" s="204"/>
      <c r="T50" s="202" t="s">
        <v>82</v>
      </c>
      <c r="U50" s="204"/>
      <c r="V50" s="227"/>
      <c r="W50" s="227"/>
      <c r="X50" s="227"/>
      <c r="Y50" s="227"/>
      <c r="Z50" s="227"/>
      <c r="AA50" s="227"/>
      <c r="AB50" s="227"/>
      <c r="AC50" s="202" t="s">
        <v>83</v>
      </c>
      <c r="AD50" s="203"/>
      <c r="AE50" s="204"/>
    </row>
    <row r="51" spans="1:31" ht="133.5" customHeight="1">
      <c r="A51">
        <v>19</v>
      </c>
      <c r="C51" s="240"/>
      <c r="D51" s="240"/>
      <c r="E51" s="240"/>
      <c r="F51" s="240"/>
      <c r="H51" s="241" t="s">
        <v>39</v>
      </c>
      <c r="I51" s="228"/>
      <c r="J51" s="242"/>
      <c r="M51" s="170" t="s">
        <v>84</v>
      </c>
      <c r="N51" s="171"/>
      <c r="O51" s="171"/>
      <c r="P51" s="171"/>
      <c r="T51" s="192" t="s">
        <v>85</v>
      </c>
      <c r="U51" s="171"/>
      <c r="AC51" s="192" t="s">
        <v>86</v>
      </c>
      <c r="AD51" s="171"/>
      <c r="AE51" s="171"/>
    </row>
    <row r="52" spans="1:31" ht="131.25" customHeight="1">
      <c r="A52">
        <v>20</v>
      </c>
      <c r="C52" s="240"/>
      <c r="D52" s="240"/>
      <c r="E52" s="240"/>
      <c r="F52" s="240"/>
      <c r="H52" s="243"/>
      <c r="I52" s="244"/>
      <c r="J52" s="245"/>
      <c r="M52" s="170" t="s">
        <v>88</v>
      </c>
      <c r="N52" s="171"/>
      <c r="O52" s="171"/>
      <c r="P52" s="171"/>
      <c r="T52" s="192" t="s">
        <v>87</v>
      </c>
      <c r="U52" s="171"/>
      <c r="AC52" s="192" t="s">
        <v>86</v>
      </c>
      <c r="AD52" s="171"/>
      <c r="AE52" s="171"/>
    </row>
    <row r="53" spans="1:31" ht="90" customHeight="1">
      <c r="A53">
        <v>21</v>
      </c>
      <c r="C53" s="240"/>
      <c r="D53" s="240"/>
      <c r="E53" s="240"/>
      <c r="F53" s="240"/>
      <c r="H53" s="243"/>
      <c r="I53" s="244"/>
      <c r="J53" s="245"/>
      <c r="M53" s="170" t="s">
        <v>89</v>
      </c>
      <c r="N53" s="171"/>
      <c r="O53" s="171"/>
      <c r="P53" s="171"/>
      <c r="T53" s="192" t="s">
        <v>90</v>
      </c>
      <c r="U53" s="171"/>
      <c r="AC53" s="192" t="s">
        <v>92</v>
      </c>
      <c r="AD53" s="171"/>
      <c r="AE53" s="171"/>
    </row>
    <row r="54" spans="1:31" ht="56.25" customHeight="1">
      <c r="A54">
        <v>22</v>
      </c>
      <c r="C54" s="240"/>
      <c r="D54" s="240"/>
      <c r="E54" s="240"/>
      <c r="F54" s="240"/>
      <c r="H54" s="243"/>
      <c r="I54" s="244"/>
      <c r="J54" s="245"/>
      <c r="M54" s="170" t="s">
        <v>93</v>
      </c>
      <c r="N54" s="171"/>
      <c r="O54" s="171"/>
      <c r="P54" s="171"/>
      <c r="T54" s="192" t="s">
        <v>94</v>
      </c>
      <c r="U54" s="171"/>
      <c r="AC54" s="192" t="s">
        <v>95</v>
      </c>
      <c r="AD54" s="171"/>
      <c r="AE54" s="171"/>
    </row>
    <row r="55" spans="1:31" ht="91.5" customHeight="1">
      <c r="A55">
        <v>23</v>
      </c>
      <c r="C55" s="240"/>
      <c r="D55" s="240"/>
      <c r="E55" s="240"/>
      <c r="F55" s="240"/>
      <c r="H55" s="243"/>
      <c r="I55" s="244"/>
      <c r="J55" s="245"/>
      <c r="M55" s="170" t="s">
        <v>96</v>
      </c>
      <c r="N55" s="171"/>
      <c r="O55" s="171"/>
      <c r="P55" s="171"/>
      <c r="T55" s="192" t="s">
        <v>97</v>
      </c>
      <c r="U55" s="171"/>
      <c r="AC55" s="192" t="s">
        <v>98</v>
      </c>
      <c r="AD55" s="171"/>
      <c r="AE55" s="171"/>
    </row>
    <row r="56" spans="1:31" ht="81" customHeight="1">
      <c r="A56">
        <v>24</v>
      </c>
      <c r="C56" s="240"/>
      <c r="D56" s="240"/>
      <c r="E56" s="240"/>
      <c r="F56" s="240"/>
      <c r="H56" s="243"/>
      <c r="I56" s="244"/>
      <c r="J56" s="245"/>
      <c r="M56" s="249" t="s">
        <v>99</v>
      </c>
      <c r="N56" s="225"/>
      <c r="O56" s="225"/>
      <c r="P56" s="225"/>
      <c r="T56" s="224" t="s">
        <v>100</v>
      </c>
      <c r="U56" s="225"/>
      <c r="AC56" s="224" t="s">
        <v>101</v>
      </c>
      <c r="AD56" s="225"/>
      <c r="AE56" s="225"/>
    </row>
    <row r="57" spans="1:31" ht="73.5" customHeight="1">
      <c r="A57">
        <v>25</v>
      </c>
      <c r="C57" s="240"/>
      <c r="D57" s="240"/>
      <c r="E57" s="240"/>
      <c r="F57" s="240"/>
      <c r="H57" s="246"/>
      <c r="I57" s="247"/>
      <c r="J57" s="248"/>
      <c r="M57" s="170" t="s">
        <v>102</v>
      </c>
      <c r="N57" s="171"/>
      <c r="O57" s="171"/>
      <c r="P57" s="171"/>
      <c r="Q57" s="51"/>
      <c r="R57" s="51"/>
      <c r="S57" s="51"/>
      <c r="T57" s="192" t="s">
        <v>103</v>
      </c>
      <c r="U57" s="171"/>
      <c r="V57" s="51"/>
      <c r="W57" s="51"/>
      <c r="X57" s="51"/>
      <c r="Y57" s="51"/>
      <c r="Z57" s="51"/>
      <c r="AA57" s="51"/>
      <c r="AB57" s="51"/>
      <c r="AC57" s="192" t="s">
        <v>101</v>
      </c>
      <c r="AD57" s="171"/>
      <c r="AE57" s="171"/>
    </row>
    <row r="58" spans="1:31">
      <c r="A58">
        <v>26</v>
      </c>
    </row>
    <row r="59" spans="1:31">
      <c r="A59">
        <v>27</v>
      </c>
    </row>
    <row r="60" spans="1:31">
      <c r="A60">
        <v>28</v>
      </c>
    </row>
    <row r="61" spans="1:31">
      <c r="A61">
        <v>29</v>
      </c>
    </row>
    <row r="62" spans="1:31">
      <c r="A62">
        <v>30</v>
      </c>
    </row>
  </sheetData>
  <mergeCells count="133">
    <mergeCell ref="H51:J57"/>
    <mergeCell ref="M56:P56"/>
    <mergeCell ref="T56:U56"/>
    <mergeCell ref="AC56:AE56"/>
    <mergeCell ref="M57:P57"/>
    <mergeCell ref="T57:U57"/>
    <mergeCell ref="AC57:AE57"/>
    <mergeCell ref="M50:P50"/>
    <mergeCell ref="T50:U50"/>
    <mergeCell ref="AC50:AE50"/>
    <mergeCell ref="H50:J50"/>
    <mergeCell ref="M51:P51"/>
    <mergeCell ref="T51:U51"/>
    <mergeCell ref="AC51:AE51"/>
    <mergeCell ref="M52:P52"/>
    <mergeCell ref="T52:U52"/>
    <mergeCell ref="AC52:AE52"/>
    <mergeCell ref="M53:P53"/>
    <mergeCell ref="T53:U53"/>
    <mergeCell ref="AC53:AE53"/>
    <mergeCell ref="M54:P54"/>
    <mergeCell ref="T54:U54"/>
    <mergeCell ref="AC54:AE54"/>
    <mergeCell ref="M55:P55"/>
    <mergeCell ref="T55:U55"/>
    <mergeCell ref="AC55:AE55"/>
    <mergeCell ref="C50:F57"/>
    <mergeCell ref="AC49:AE49"/>
    <mergeCell ref="AC48:AE48"/>
    <mergeCell ref="H45:J45"/>
    <mergeCell ref="C45:F49"/>
    <mergeCell ref="M45:P45"/>
    <mergeCell ref="T45:U45"/>
    <mergeCell ref="AC45:AE45"/>
    <mergeCell ref="H46:J49"/>
    <mergeCell ref="M46:P46"/>
    <mergeCell ref="M47:P47"/>
    <mergeCell ref="M48:P48"/>
    <mergeCell ref="M49:P49"/>
    <mergeCell ref="T46:U46"/>
    <mergeCell ref="T47:U47"/>
    <mergeCell ref="T48:U48"/>
    <mergeCell ref="T49:U49"/>
    <mergeCell ref="AC46:AE46"/>
    <mergeCell ref="AC47:AE47"/>
    <mergeCell ref="M44:P44"/>
    <mergeCell ref="T44:U44"/>
    <mergeCell ref="AC44:AE44"/>
    <mergeCell ref="C36:F44"/>
    <mergeCell ref="H37:J44"/>
    <mergeCell ref="T40:U40"/>
    <mergeCell ref="AC40:AE40"/>
    <mergeCell ref="M41:P41"/>
    <mergeCell ref="T41:U41"/>
    <mergeCell ref="AC41:AE41"/>
    <mergeCell ref="M42:P42"/>
    <mergeCell ref="T42:U42"/>
    <mergeCell ref="AC42:AE42"/>
    <mergeCell ref="M43:P43"/>
    <mergeCell ref="T43:U43"/>
    <mergeCell ref="AC43:AE43"/>
    <mergeCell ref="T37:U37"/>
    <mergeCell ref="AC37:AE37"/>
    <mergeCell ref="T38:U38"/>
    <mergeCell ref="AC38:AE38"/>
    <mergeCell ref="T39:U39"/>
    <mergeCell ref="M39:P39"/>
    <mergeCell ref="AC39:AE39"/>
    <mergeCell ref="M36:P36"/>
    <mergeCell ref="T36:U36"/>
    <mergeCell ref="AC36:AE36"/>
    <mergeCell ref="H36:J36"/>
    <mergeCell ref="AZ1:BG1"/>
    <mergeCell ref="A2:G2"/>
    <mergeCell ref="H2:AI2"/>
    <mergeCell ref="AJ2:AM2"/>
    <mergeCell ref="AN2:AQ2"/>
    <mergeCell ref="AR2:AU2"/>
    <mergeCell ref="AV2:AY2"/>
    <mergeCell ref="AZ2:BG2"/>
    <mergeCell ref="A1:G1"/>
    <mergeCell ref="H1:AI1"/>
    <mergeCell ref="AJ1:AM1"/>
    <mergeCell ref="AN1:AQ1"/>
    <mergeCell ref="AR1:AU1"/>
    <mergeCell ref="AV1:AY1"/>
    <mergeCell ref="AZ3:BG3"/>
    <mergeCell ref="AJ4:AM4"/>
    <mergeCell ref="AN4:AU4"/>
    <mergeCell ref="AV4:AY4"/>
    <mergeCell ref="AZ4:BG4"/>
    <mergeCell ref="A3:G4"/>
    <mergeCell ref="H3:AI4"/>
    <mergeCell ref="M32:P32"/>
    <mergeCell ref="A33:A35"/>
    <mergeCell ref="T32:U32"/>
    <mergeCell ref="AC32:AE32"/>
    <mergeCell ref="M20:P31"/>
    <mergeCell ref="T20:U31"/>
    <mergeCell ref="AJ3:AM3"/>
    <mergeCell ref="AN3:AU3"/>
    <mergeCell ref="AV3:AY3"/>
    <mergeCell ref="A6:B7"/>
    <mergeCell ref="C6:S6"/>
    <mergeCell ref="T6:AB7"/>
    <mergeCell ref="AC6:AM7"/>
    <mergeCell ref="AN6:AP7"/>
    <mergeCell ref="AT6:AV7"/>
    <mergeCell ref="AW6:AY7"/>
    <mergeCell ref="AC20:AE31"/>
    <mergeCell ref="AZ6:BG7"/>
    <mergeCell ref="C7:G7"/>
    <mergeCell ref="H7:L7"/>
    <mergeCell ref="M7:S7"/>
    <mergeCell ref="AQ6:AS7"/>
    <mergeCell ref="A8:B19"/>
    <mergeCell ref="A20:B31"/>
    <mergeCell ref="AQ8:AY19"/>
    <mergeCell ref="AZ8:BG19"/>
    <mergeCell ref="M8:S19"/>
    <mergeCell ref="T8:AB19"/>
    <mergeCell ref="AC8:AM19"/>
    <mergeCell ref="AN8:AP19"/>
    <mergeCell ref="C8:G19"/>
    <mergeCell ref="H8:L19"/>
    <mergeCell ref="AN20:AO31"/>
    <mergeCell ref="AQ20:AX31"/>
    <mergeCell ref="AZ20:BC31"/>
    <mergeCell ref="C20:G35"/>
    <mergeCell ref="H20:L35"/>
    <mergeCell ref="M33:P35"/>
    <mergeCell ref="T33:U35"/>
    <mergeCell ref="AC33:AE35"/>
  </mergeCells>
  <dataValidations count="1">
    <dataValidation type="list" allowBlank="1" showInputMessage="1" showErrorMessage="1" sqref="AQ8">
      <formula1>"N/A,OK,NG"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view="pageBreakPreview" zoomScale="70" zoomScaleNormal="100" zoomScaleSheetLayoutView="70" workbookViewId="0">
      <selection sqref="A1:XFD1048576"/>
    </sheetView>
  </sheetViews>
  <sheetFormatPr defaultRowHeight="15"/>
  <cols>
    <col min="1" max="16384" width="9.140625" style="226"/>
  </cols>
  <sheetData>
    <row r="1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</sheetData>
  <mergeCells count="1">
    <mergeCell ref="A1:XFD1048576"/>
  </mergeCells>
  <pageMargins left="0.7" right="0.7" top="0.75" bottom="0.75" header="0.3" footer="0.3"/>
  <pageSetup scale="6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/>
  <cols>
    <col min="1" max="1" width="88" customWidth="1"/>
  </cols>
  <sheetData>
    <row r="1" spans="1:1" ht="207.75" customHeight="1">
      <c r="A1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dashboard</vt:lpstr>
      <vt:lpstr>version</vt:lpstr>
      <vt:lpstr>testcase</vt:lpstr>
      <vt:lpstr>evidence</vt:lpstr>
      <vt:lpstr>Sheet2</vt:lpstr>
      <vt:lpstr>data1</vt:lpstr>
      <vt:lpstr>data1.3</vt:lpstr>
      <vt:lpstr>hinh1</vt:lpstr>
      <vt:lpstr>evidence!Print_Area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2019-02-28T09:35:23Z</dcterms:modified>
</cp:coreProperties>
</file>