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0620" activeTab="1"/>
  </bookViews>
  <sheets>
    <sheet name="SUMMARY" sheetId="1" r:id="rId1"/>
    <sheet name="Quản lý Tài khoản &amp; Xác thực" sheetId="2" r:id="rId2"/>
    <sheet name="Đặt xe &amp; Phân công Chuyến đi" sheetId="3" r:id="rId3"/>
    <sheet name="Tính giá cước &amp; Thanh toán" sheetId="4" r:id="rId4"/>
    <sheet name="Quản trị Admin" sheetId="5" r:id="rId5"/>
    <sheet name="Trạng thái &amp; Luồng Xung đột" sheetId="6" r:id="rId6"/>
    <sheet name="Vị trí &amp; Định vị" sheetId="7" r:id="rId7"/>
    <sheet name="Hiệu năng &amp; Tải" sheetId="8" r:id="rId8"/>
    <sheet name="Bảo mật &amp; Phân quyền" sheetId="9" r:id="rId9"/>
    <sheet name="Giao diện &amp; Trải nghiệm" sheetId="10" r:id="rId10"/>
  </sheets>
  <definedNames>
    <definedName name="_xlnm._FilterDatabase" localSheetId="0" hidden="1">SUMMARY!$A$3:$G$13</definedName>
    <definedName name="_xlnm.Print_Titles" localSheetId="1">'Quản lý Tài khoản &amp; Xác thực'!$1:$1</definedName>
    <definedName name="_xlnm.Print_Titles" localSheetId="2">'Đặt xe &amp; Phân công Chuyến đi'!$1:$1</definedName>
    <definedName name="_xlnm.Print_Titles" localSheetId="3">'Tính giá cước &amp; Thanh toán'!$1:$1</definedName>
    <definedName name="_xlnm.Print_Titles" localSheetId="4">'Quản trị Admin'!$1:$1</definedName>
    <definedName name="_xlnm.Print_Titles" localSheetId="5">'Trạng thái &amp; Luồng Xung đột'!$1:$1</definedName>
    <definedName name="_xlnm.Print_Titles" localSheetId="6">'Vị trí &amp; Định vị'!$1:$1</definedName>
    <definedName name="_xlnm.Print_Titles" localSheetId="7">'Hiệu năng &amp; Tải'!$1:$1</definedName>
    <definedName name="_xlnm.Print_Titles" localSheetId="8">'Bảo mật &amp; Phân quyền'!$1:$1</definedName>
    <definedName name="_xlnm.Print_Titles" localSheetId="9">'Giao diện &amp; Trải nghiệm'!$1:$1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<sst xmlns="http://schemas.openxmlformats.org/spreadsheetml/2006/main" count="1915" uniqueCount="881">
  <si>
    <t>CAB SYSTEM – TEST CASE SUMMARY</t>
  </si>
  <si>
    <t>STT</t>
  </si>
  <si>
    <t>Module / Scenario</t>
  </si>
  <si>
    <t>Positive</t>
  </si>
  <si>
    <t>Negative</t>
  </si>
  <si>
    <t>Boundary Value</t>
  </si>
  <si>
    <t>Missing + Error</t>
  </si>
  <si>
    <t>Total</t>
  </si>
  <si>
    <t>Quản lý Tài khoản &amp; Xác thực</t>
  </si>
  <si>
    <t>Đặt xe &amp; Phân công Chuyến đi</t>
  </si>
  <si>
    <t>Tính giá cước &amp; Thanh toán</t>
  </si>
  <si>
    <t>Quản trị Admin</t>
  </si>
  <si>
    <t>Trạng thái &amp; Luồng Xung đột</t>
  </si>
  <si>
    <t>Vị trí &amp; Định vị</t>
  </si>
  <si>
    <t>Hiệu năng &amp; Tải</t>
  </si>
  <si>
    <t>Bảo mật &amp; Phân quyền</t>
  </si>
  <si>
    <t>Giao diện &amp; Trải nghiệm</t>
  </si>
  <si>
    <t/>
  </si>
  <si>
    <t>TỔNG CỘNG</t>
  </si>
  <si>
    <t>PHÂN LOẠI TEST CASE</t>
  </si>
  <si>
    <t>Missing Data</t>
  </si>
  <si>
    <t>Error Data</t>
  </si>
  <si>
    <t>Test Case ID</t>
  </si>
  <si>
    <t>Module</t>
  </si>
  <si>
    <t>Scenario</t>
  </si>
  <si>
    <t>Precondition</t>
  </si>
  <si>
    <t>Test Steps</t>
  </si>
  <si>
    <t>Test Data</t>
  </si>
  <si>
    <t>Expected Result</t>
  </si>
  <si>
    <t>Priority</t>
  </si>
  <si>
    <t>Type</t>
  </si>
  <si>
    <t>Note</t>
  </si>
  <si>
    <t>TC-01-01</t>
  </si>
  <si>
    <t>Đăng ký hợp lệ</t>
  </si>
  <si>
    <t>API hoạt động; username chưa tồn tại.</t>
  </si>
  <si>
    <t>POST /auth/register với JSON hợp lệ.</t>
  </si>
  <si>
    <t>{"username":"customer01@example.com","password":"ValidPass123"}</t>
  </si>
  <si>
    <t>201; tạo User theo schema User.</t>
  </si>
  <si>
    <t>High</t>
  </si>
  <si>
    <t>Derived from SRS/API; expected result avoids undocumented SLA/validation.</t>
  </si>
  <si>
    <t>TC-01-02</t>
  </si>
  <si>
    <t>Đăng nhập hợp lệ</t>
  </si>
  <si>
    <t>Tài khoản hợp lệ tồn tại.</t>
  </si>
  <si>
    <t>POST /auth/login với thông tin đúng.</t>
  </si>
  <si>
    <t>200; response theo AuthResponse.</t>
  </si>
  <si>
    <t>TC-01-03</t>
  </si>
  <si>
    <t>Lấy user hiện tại</t>
  </si>
  <si>
    <t>Có JWT hợp lệ.</t>
  </si>
  <si>
    <t>GET /auth/me với Bearer JWT.</t>
  </si>
  <si>
    <t>Bearer &lt;valid JWT&gt;</t>
  </si>
  <si>
    <t>200; trả thông tin User hiện tại.</t>
  </si>
  <si>
    <t>TC-01-04</t>
  </si>
  <si>
    <t>Cập nhật hồ sơ customer</t>
  </si>
  <si>
    <t>Customer đã đăng nhập.</t>
  </si>
  <si>
    <t>PUT /customers/me với body hợp lệ.</t>
  </si>
  <si>
    <t>{"name":"Nguyen Van A","phone":"0901234567","email":"a@example.com"}</t>
  </si>
  <si>
    <t>200; response theo Customer.</t>
  </si>
  <si>
    <t>Medium</t>
  </si>
  <si>
    <t>TC-01-05</t>
  </si>
  <si>
    <t>Đăng ký username đã tồn tại</t>
  </si>
  <si>
    <t>Username đã tồn tại.</t>
  </si>
  <si>
    <t>POST /auth/register với username cũ.</t>
  </si>
  <si>
    <t>400 BadRequest; không tạo tài khoản trùng.</t>
  </si>
  <si>
    <t>TC-01-06</t>
  </si>
  <si>
    <t>Đăng nhập sai mật khẩu</t>
  </si>
  <si>
    <t>Tài khoản tồn tại.</t>
  </si>
  <si>
    <t>POST /auth/login với password sai.</t>
  </si>
  <si>
    <t>{"username":"customer01@example.com","password":"WrongPass"}</t>
  </si>
  <si>
    <t>401 Unauthorized.</t>
  </si>
  <si>
    <t>TC-01-07</t>
  </si>
  <si>
    <t>GET /auth/me không token</t>
  </si>
  <si>
    <t>Không có Authorization.</t>
  </si>
  <si>
    <t>GET /auth/me.</t>
  </si>
  <si>
    <t>No Authorization</t>
  </si>
  <si>
    <t>TC-01-08</t>
  </si>
  <si>
    <t>Cập nhật hồ sơ khi không có customer context</t>
  </si>
  <si>
    <t>JWT hợp lệ nhưng không có hồ sơ customer tương ứng.</t>
  </si>
  <si>
    <t>PUT /customers/me.</t>
  </si>
  <si>
    <t>{"name":"Test"}</t>
  </si>
  <si>
    <t>Không cập nhật nhầm hồ sơ; request bị từ chối theo authorization/account context.</t>
  </si>
  <si>
    <t>TC-01-09</t>
  </si>
  <si>
    <t>pageSize tối thiểu</t>
  </si>
  <si>
    <t>Đã đăng nhập.</t>
  </si>
  <si>
    <t>GET /trips?page=1&amp;pageSize=1.</t>
  </si>
  <si>
    <t>pageSize=1</t>
  </si>
  <si>
    <t>Hợp lệ theo schema minimum=1.</t>
  </si>
  <si>
    <t>TC-01-10</t>
  </si>
  <si>
    <t>pageSize tối đa</t>
  </si>
  <si>
    <t>GET /trips?page=1&amp;pageSize=100.</t>
  </si>
  <si>
    <t>pageSize=100</t>
  </si>
  <si>
    <t>Hợp lệ theo schema maximum=100.</t>
  </si>
  <si>
    <t>TC-01-11</t>
  </si>
  <si>
    <t>pageSize vượt max</t>
  </si>
  <si>
    <t>GET /trips?page=1&amp;pageSize=101.</t>
  </si>
  <si>
    <t>pageSize=101</t>
  </si>
  <si>
    <t>Không phù hợp maximum=100; bị validation từ chối.</t>
  </si>
  <si>
    <t>TC-01-12</t>
  </si>
  <si>
    <t>page bằng 0</t>
  </si>
  <si>
    <t>GET /trips?page=0&amp;pageSize=20.</t>
  </si>
  <si>
    <t>page=0</t>
  </si>
  <si>
    <t>Không phù hợp minimum=1; bị validation từ chối.</t>
  </si>
  <si>
    <t>TC-01-13</t>
  </si>
  <si>
    <t>Register thiếu username</t>
  </si>
  <si>
    <t>Register endpoint hoạt động.</t>
  </si>
  <si>
    <t>POST register chỉ có password.</t>
  </si>
  <si>
    <t>{"password":"ValidPass123"}</t>
  </si>
  <si>
    <t>400 BadRequest.</t>
  </si>
  <si>
    <t>TC-01-14</t>
  </si>
  <si>
    <t>Register thiếu password</t>
  </si>
  <si>
    <t>POST register chỉ có username.</t>
  </si>
  <si>
    <t>{"username":"new@example.com"}</t>
  </si>
  <si>
    <t>TC-01-15</t>
  </si>
  <si>
    <t>Login thiếu username</t>
  </si>
  <si>
    <t>Login endpoint hoạt động.</t>
  </si>
  <si>
    <t>POST login chỉ có password.</t>
  </si>
  <si>
    <t>Request không thỏa required username; bị từ chối.</t>
  </si>
  <si>
    <t>TC-01-16</t>
  </si>
  <si>
    <t>Login thiếu password</t>
  </si>
  <si>
    <t>POST login chỉ có username.</t>
  </si>
  <si>
    <t>{"username":"customer01@example.com"}</t>
  </si>
  <si>
    <t>Request không thỏa required password; bị từ chối.</t>
  </si>
  <si>
    <t>TC-01-17</t>
  </si>
  <si>
    <t>Register username sai kiểu</t>
  </si>
  <si>
    <t>Gửi username dạng số.</t>
  </si>
  <si>
    <t>{"username":12345,"password":"ValidPass123"}</t>
  </si>
  <si>
    <t>Không phù hợp schema string; bị từ chối.</t>
  </si>
  <si>
    <t>TC-01-18</t>
  </si>
  <si>
    <t>Login malformed JSON</t>
  </si>
  <si>
    <t>Gửi JSON thiếu dấu đóng.</t>
  </si>
  <si>
    <t>{"username":"a@example.com","password":"x"</t>
  </si>
  <si>
    <t>400 Bad Request; không đăng nhập.</t>
  </si>
  <si>
    <t>TC-01-19</t>
  </si>
  <si>
    <t>JWT giả mạo</t>
  </si>
  <si>
    <t>Không có JWT hợp lệ.</t>
  </si>
  <si>
    <t>GET /auth/me với token giả.</t>
  </si>
  <si>
    <t>Bearer abc.def.fake</t>
  </si>
  <si>
    <t>TC-01-20</t>
  </si>
  <si>
    <t>Input chứa XSS</t>
  </si>
  <si>
    <t>Gửi username chứa script.</t>
  </si>
  <si>
    <t>{"username":"&lt;script&gt;alert(1)&lt;/script&gt;","password":"ValidPass123"}</t>
  </si>
  <si>
    <t>Không thực thi script; chỉ chấp nhận nếu qua validation.</t>
  </si>
  <si>
    <t>TC-02-01</t>
  </si>
  <si>
    <t>Đặt xe hợp lệ</t>
  </si>
  <si>
    <t>POST /trips.</t>
  </si>
  <si>
    <t>{"pickupLocation":"District 1","destination":"District 3","serviceType":"STANDARD"}</t>
  </si>
  <si>
    <t>201; tạo Trip.</t>
  </si>
  <si>
    <t>TC-02-02</t>
  </si>
  <si>
    <t>Driver nhận chuyến</t>
  </si>
  <si>
    <t>Trip chờ tài xế; driver READY.</t>
  </si>
  <si>
    <t>POST /trips/1001/accept.</t>
  </si>
  <si>
    <t>tripId=1001; driver=READY</t>
  </si>
  <si>
    <t>200; trip được nhận.</t>
  </si>
  <si>
    <t>TC-02-03</t>
  </si>
  <si>
    <t>Driver từ chối</t>
  </si>
  <si>
    <t>Trip đã gửi tới driver.</t>
  </si>
  <si>
    <t>POST /trips/1001/reject.</t>
  </si>
  <si>
    <t>tripId=1001</t>
  </si>
  <si>
    <t>200; tiếp tục tìm driver khác.</t>
  </si>
  <si>
    <t>TC-02-04</t>
  </si>
  <si>
    <t>Tra cứu lịch sử</t>
  </si>
  <si>
    <t>GET /trips.</t>
  </si>
  <si>
    <t>page=1&amp;pageSize=20</t>
  </si>
  <si>
    <t>200; TripListResponse.</t>
  </si>
  <si>
    <t>TC-02-05</t>
  </si>
  <si>
    <t>Đặt xe chưa đăng nhập</t>
  </si>
  <si>
    <t>Không có JWT.</t>
  </si>
  <si>
    <t>Body hợp lệ; không token</t>
  </si>
  <si>
    <t>Không tạo trip; phải đăng nhập trước khi đặt xe (BR-01).</t>
  </si>
  <si>
    <t>TC-02-06</t>
  </si>
  <si>
    <t>Driver không READY nhận chuyến</t>
  </si>
  <si>
    <t>Driver authenticated nhưng không READY.</t>
  </si>
  <si>
    <t>driver status=OFFLINE</t>
  </si>
  <si>
    <t>Không cho nhận chuyến theo BR-02.</t>
  </si>
  <si>
    <t>TC-02-07</t>
  </si>
  <si>
    <t>Trip đã được driver khác nhận</t>
  </si>
  <si>
    <t>Trip đã accepted.</t>
  </si>
  <si>
    <t>Driver B gọi accept.</t>
  </si>
  <si>
    <t>409 Conflict.</t>
  </si>
  <si>
    <t>TC-02-08</t>
  </si>
  <si>
    <t>Trip không tồn tại</t>
  </si>
  <si>
    <t>JWT hợp lệ.</t>
  </si>
  <si>
    <t>GET /trips/999999.</t>
  </si>
  <si>
    <t>tripId=999999</t>
  </si>
  <si>
    <t>404 NotFound.</t>
  </si>
  <si>
    <t>TC-02-09</t>
  </si>
  <si>
    <t>Hợp lệ theo schema.</t>
  </si>
  <si>
    <t>TC-02-10</t>
  </si>
  <si>
    <t>TC-02-11</t>
  </si>
  <si>
    <t>Không phù hợp maximum=100; bị từ chối.</t>
  </si>
  <si>
    <t>TC-02-12</t>
  </si>
  <si>
    <t>GET /trips?page=0.</t>
  </si>
  <si>
    <t>Không phù hợp minimum=1; bị từ chối.</t>
  </si>
  <si>
    <t>TC-02-13</t>
  </si>
  <si>
    <t>Thiếu pickupLocation</t>
  </si>
  <si>
    <t>Customer logged in.</t>
  </si>
  <si>
    <t>POST /trips thiếu pickup.</t>
  </si>
  <si>
    <t>{"destination":"District 3","serviceType":"STANDARD"}</t>
  </si>
  <si>
    <t>400; không tạo trip; không đủ điều kiện AC-02.</t>
  </si>
  <si>
    <t>TC-02-14</t>
  </si>
  <si>
    <t>Thiếu destination</t>
  </si>
  <si>
    <t>POST /trips thiếu destination.</t>
  </si>
  <si>
    <t>{"pickupLocation":"District 1","serviceType":"STANDARD"}</t>
  </si>
  <si>
    <t>TC-02-15</t>
  </si>
  <si>
    <t>Thiếu serviceType</t>
  </si>
  <si>
    <t>POST /trips thiếu serviceType.</t>
  </si>
  <si>
    <t>{"pickupLocation":"District 1","destination":"District 3"}</t>
  </si>
  <si>
    <t>TC-02-16</t>
  </si>
  <si>
    <t>Thiếu tripId khi accept</t>
  </si>
  <si>
    <t>Driver authenticated.</t>
  </si>
  <si>
    <t>Gọi POST /trips//accept.</t>
  </si>
  <si>
    <t>Không có tripId</t>
  </si>
  <si>
    <t>Không match route; không đổi trạng thái.</t>
  </si>
  <si>
    <t>TC-02-17</t>
  </si>
  <si>
    <t>tripId sai kiểu</t>
  </si>
  <si>
    <t>GET /trips/abc.</t>
  </si>
  <si>
    <t>tripId=abc</t>
  </si>
  <si>
    <t>Không phù hợp integer int64; bị từ chối.</t>
  </si>
  <si>
    <t>TC-02-18</t>
  </si>
  <si>
    <t>Malformed create-trip JSON</t>
  </si>
  <si>
    <t>Customer authenticated.</t>
  </si>
  <si>
    <t>POST /trips với JSON hỏng.</t>
  </si>
  <si>
    <t>{"pickupLocation":"D1",</t>
  </si>
  <si>
    <t>400 BadRequest; không tạo trip.</t>
  </si>
  <si>
    <t>TC-02-19</t>
  </si>
  <si>
    <t>Pickup chứa script</t>
  </si>
  <si>
    <t>POST /trips với script.</t>
  </si>
  <si>
    <t>{"pickupLocation":"&lt;script&gt;alert(1)&lt;/script&gt;","destination":"D3","serviceType":"STANDARD"}</t>
  </si>
  <si>
    <t>Không thực thi script; request chỉ hợp lệ nếu validation cho phép.</t>
  </si>
  <si>
    <t>TC-02-20</t>
  </si>
  <si>
    <t>Hai driver đồng thời accept</t>
  </si>
  <si>
    <t>Trip pending; hai driver hợp lệ.</t>
  </si>
  <si>
    <t>Gửi đồng thời 2 POST accept.</t>
  </si>
  <si>
    <t>tripId=1001; Driver A + B</t>
  </si>
  <si>
    <t>Chỉ một request thành công; request cạnh tranh 409 Conflict.</t>
  </si>
  <si>
    <t>TC-03-01</t>
  </si>
  <si>
    <t>Tra cứu cước trip hoàn thành</t>
  </si>
  <si>
    <t>Trip COMPLETED.</t>
  </si>
  <si>
    <t>GET /trips/1001/fare.</t>
  </si>
  <si>
    <t>200; FareResponse gồm distanceKm, baseFare, surcharge, tax, totalFare, currency.</t>
  </si>
  <si>
    <t>TC-03-02</t>
  </si>
  <si>
    <t>Thanh toán CASH</t>
  </si>
  <si>
    <t>Trip hoàn thành và đã tính cước.</t>
  </si>
  <si>
    <t>POST /trips/1001/payments.</t>
  </si>
  <si>
    <t>{"paymentMethod":"CASH"}</t>
  </si>
  <si>
    <t>201; Payment được ghi nhận.</t>
  </si>
  <si>
    <t>TC-03-03</t>
  </si>
  <si>
    <t>Thanh toán E_PAYMENT</t>
  </si>
  <si>
    <t>Trip hoàn thành; có token gateway.</t>
  </si>
  <si>
    <t>POST payment.</t>
  </si>
  <si>
    <t>{"paymentMethod":"E_PAYMENT","paymentToken":"gateway-token-001"}</t>
  </si>
  <si>
    <t>201 nếu gateway xử lý thành công; Payment được ghi nhận.</t>
  </si>
  <si>
    <t>TC-03-04</t>
  </si>
  <si>
    <t>Retry payment</t>
  </si>
  <si>
    <t>Có payment cần retry.</t>
  </si>
  <si>
    <t>POST /payments/2001/retry.</t>
  </si>
  <si>
    <t>paymentId=2001</t>
  </si>
  <si>
    <t>200; Payment nếu retry thành công.</t>
  </si>
  <si>
    <t>TC-03-05</t>
  </si>
  <si>
    <t>Tính cước trip chưa hoàn thành</t>
  </si>
  <si>
    <t>Trip IN_PROGRESS.</t>
  </si>
  <si>
    <t>GET /trips/1002/fare.</t>
  </si>
  <si>
    <t>tripId=1002</t>
  </si>
  <si>
    <t>Không tính cước theo BR-08; API có thể trả 409 Conflict theo contract.</t>
  </si>
  <si>
    <t>TC-03-06</t>
  </si>
  <si>
    <t>Thanh toán trip chưa hoàn thành</t>
  </si>
  <si>
    <t>Trip chưa COMPLETED.</t>
  </si>
  <si>
    <t>Không cho thanh toán theo BR-08; API trả 409 Conflict.</t>
  </si>
  <si>
    <t>TC-03-07</t>
  </si>
  <si>
    <t>E_PAYMENT thiếu token</t>
  </si>
  <si>
    <t>Trip hoàn thành.</t>
  </si>
  <si>
    <t>POST E_PAYMENT không token.</t>
  </si>
  <si>
    <t>{"paymentMethod":"E_PAYMENT"}</t>
  </si>
  <si>
    <t>Không ghi nhận thanh toán điện tử thành công; request thiếu token gateway.</t>
  </si>
  <si>
    <t>TC-03-08</t>
  </si>
  <si>
    <t>Retry payment đã thành công</t>
  </si>
  <si>
    <t>Payment SUCCESS.</t>
  </si>
  <si>
    <t>POST retry.</t>
  </si>
  <si>
    <t>paymentId=2002; status=SUCCESS</t>
  </si>
  <si>
    <t>409 Conflict theo response contract.</t>
  </si>
  <si>
    <t>TC-03-09</t>
  </si>
  <si>
    <t>paymentId=1</t>
  </si>
  <si>
    <t>GET /payments/1.</t>
  </si>
  <si>
    <t>Path hợp lệ kiểu int64; nếu không tồn tại 404.</t>
  </si>
  <si>
    <t>TC-03-10</t>
  </si>
  <si>
    <t>tripId=1</t>
  </si>
  <si>
    <t>GET /trips/1/fare.</t>
  </si>
  <si>
    <t>Path hợp lệ kiểu int64; xử lý theo trạng thái trip.</t>
  </si>
  <si>
    <t>TC-03-11</t>
  </si>
  <si>
    <t>tripId âm</t>
  </si>
  <si>
    <t>GET /trips/-1/fare.</t>
  </si>
  <si>
    <t>tripId=-1</t>
  </si>
  <si>
    <t>Không trả cước của trip khác; xử lý không tìm thấy/không hợp lệ.</t>
  </si>
  <si>
    <t>TC-03-12</t>
  </si>
  <si>
    <t>paymentId max int64</t>
  </si>
  <si>
    <t>GET payment với ID max.</t>
  </si>
  <si>
    <t>9223372036854775807</t>
  </si>
  <si>
    <t>Phù hợp int64; nếu không tồn tại 404.</t>
  </si>
  <si>
    <t>Low</t>
  </si>
  <si>
    <t>TC-03-13</t>
  </si>
  <si>
    <t>Thiếu paymentMethod</t>
  </si>
  <si>
    <t>POST payment body rỗng.</t>
  </si>
  <si>
    <t>{}</t>
  </si>
  <si>
    <t>400 vì paymentMethod required.</t>
  </si>
  <si>
    <t>TC-03-14</t>
  </si>
  <si>
    <t>Payment body null</t>
  </si>
  <si>
    <t>POST payment body null.</t>
  </si>
  <si>
    <t>null</t>
  </si>
  <si>
    <t>TC-03-15</t>
  </si>
  <si>
    <t>Thiếu tripId</t>
  </si>
  <si>
    <t>GET /trips//fare.</t>
  </si>
  <si>
    <t>Không match route; không tính cước.</t>
  </si>
  <si>
    <t>TC-03-16</t>
  </si>
  <si>
    <t>payment tripId sai kiểu</t>
  </si>
  <si>
    <t>POST /trips/abc/payments.</t>
  </si>
  <si>
    <t>TC-03-17</t>
  </si>
  <si>
    <t>paymentMethod sai enum</t>
  </si>
  <si>
    <t>{"paymentMethod":"BITCOIN"}</t>
  </si>
  <si>
    <t>Không phù hợp enum CASH/E_PAYMENT; 400/validation.</t>
  </si>
  <si>
    <t>TC-03-18</t>
  </si>
  <si>
    <t>Malformed payment JSON</t>
  </si>
  <si>
    <t>POST payment JSON hỏng.</t>
  </si>
  <si>
    <t>{"paymentMethod":"CASH"</t>
  </si>
  <si>
    <t>TC-03-19</t>
  </si>
  <si>
    <t>Gửi card/CVV/PIN</t>
  </si>
  <si>
    <t>POST E_PAYMENT chứa dữ liệu thẻ thay token.</t>
  </si>
  <si>
    <t>{"paymentMethod":"E_PAYMENT","cardNumber":"4111111111111111","CVV":"123","PIN":"1234"}</t>
  </si>
  <si>
    <t>Không lưu/gửi trực tiếp dữ liệu nhạy cảm theo BR-10; phải dùng paymentToken.</t>
  </si>
  <si>
    <t>TC-03-20</t>
  </si>
  <si>
    <t>Hai payment đồng thời</t>
  </si>
  <si>
    <t>Trip hoàn thành; chưa có payment thành công.</t>
  </si>
  <si>
    <t>Gửi đồng thời 2 payment.</t>
  </si>
  <si>
    <t>Cùng tripId=1001; CASH x2</t>
  </si>
  <si>
    <t>Không tạo trạng thái thanh toán mâu thuẫn; xử lý conflict theo chính sách.</t>
  </si>
  <si>
    <t>TC-04-01</t>
  </si>
  <si>
    <t>Xem permissions</t>
  </si>
  <si>
    <t>Admin có quyền.</t>
  </si>
  <si>
    <t>GET /admin/permissions.</t>
  </si>
  <si>
    <t>Admin JWT</t>
  </si>
  <si>
    <t>200; danh sách quyền.</t>
  </si>
  <si>
    <t>TC-04-02</t>
  </si>
  <si>
    <t>Xem audit logs</t>
  </si>
  <si>
    <t>GET /admin/audit-logs.</t>
  </si>
  <si>
    <t>200; danh sách audit log.</t>
  </si>
  <si>
    <t>TC-04-03</t>
  </si>
  <si>
    <t>Xem live trips</t>
  </si>
  <si>
    <t>Operator có quyền.</t>
  </si>
  <si>
    <t>GET /operations/trips/live.</t>
  </si>
  <si>
    <t>Operator JWT</t>
  </si>
  <si>
    <t>200; danh sách trip đang diễn ra.</t>
  </si>
  <si>
    <t>TC-04-04</t>
  </si>
  <si>
    <t>Xem report</t>
  </si>
  <si>
    <t>User có quyền report.</t>
  </si>
  <si>
    <t>GET /reports/summary?from=2026-09-01&amp;to=2026-09-16.</t>
  </si>
  <si>
    <t>from/to hợp lệ</t>
  </si>
  <si>
    <t>200; ReportSummary.</t>
  </si>
  <si>
    <t>TC-04-05</t>
  </si>
  <si>
    <t>Customer vào permissions</t>
  </si>
  <si>
    <t>Customer JWT.</t>
  </si>
  <si>
    <t>Customer JWT</t>
  </si>
  <si>
    <t>403 Forbidden.</t>
  </si>
  <si>
    <t>TC-04-06</t>
  </si>
  <si>
    <t>Customer vào audit logs</t>
  </si>
  <si>
    <t>TC-04-07</t>
  </si>
  <si>
    <t>Admin không token</t>
  </si>
  <si>
    <t>Không Authorization.</t>
  </si>
  <si>
    <t>No token</t>
  </si>
  <si>
    <t>Không xác thực; không trả dữ liệu admin.</t>
  </si>
  <si>
    <t>TC-04-08</t>
  </si>
  <si>
    <t>Không có quyền report</t>
  </si>
  <si>
    <t>JWT authenticated nhưng thiếu quyền.</t>
  </si>
  <si>
    <t>GET /reports/summary.</t>
  </si>
  <si>
    <t>Operator without report permission</t>
  </si>
  <si>
    <t>TC-04-09</t>
  </si>
  <si>
    <t>from=to</t>
  </si>
  <si>
    <t>User có quyền.</t>
  </si>
  <si>
    <t>GET report với cùng ngày.</t>
  </si>
  <si>
    <t>from=2026-09-16; to=2026-09-16</t>
  </si>
  <si>
    <t>Phù hợp format date; xử lý theo dữ liệu thực tế.</t>
  </si>
  <si>
    <t>TC-04-10</t>
  </si>
  <si>
    <t>Ngày biên thấp</t>
  </si>
  <si>
    <t>GET report.</t>
  </si>
  <si>
    <t>from=0001-01-01; to=0001-01-02</t>
  </si>
  <si>
    <t>Phù hợp format date.</t>
  </si>
  <si>
    <t>TC-04-11</t>
  </si>
  <si>
    <t>Admin authenticated.</t>
  </si>
  <si>
    <t>GET /trips?pageSize=100.</t>
  </si>
  <si>
    <t>100</t>
  </si>
  <si>
    <t>TC-04-12</t>
  </si>
  <si>
    <t>GET /trips?pageSize=101.</t>
  </si>
  <si>
    <t>101</t>
  </si>
  <si>
    <t>Không phù hợp maximum=100.</t>
  </si>
  <si>
    <t>TC-04-13</t>
  </si>
  <si>
    <t>Report thiếu from</t>
  </si>
  <si>
    <t>GET report chỉ có to.</t>
  </si>
  <si>
    <t>to=2026-09-16</t>
  </si>
  <si>
    <t>Lỗi vì from required.</t>
  </si>
  <si>
    <t>TC-04-14</t>
  </si>
  <si>
    <t>Report thiếu to</t>
  </si>
  <si>
    <t>GET report chỉ có from.</t>
  </si>
  <si>
    <t>from=2026-09-01</t>
  </si>
  <si>
    <t>Lỗi vì to required.</t>
  </si>
  <si>
    <t>TC-04-15</t>
  </si>
  <si>
    <t>Permissions thiếu Authorization</t>
  </si>
  <si>
    <t>Không token.</t>
  </si>
  <si>
    <t>Authorization omitted</t>
  </si>
  <si>
    <t>Không truy cập dữ liệu admin.</t>
  </si>
  <si>
    <t>TC-04-16</t>
  </si>
  <si>
    <t>Query malformed</t>
  </si>
  <si>
    <t>Gửi query bất thường.</t>
  </si>
  <si>
    <t>GET /admin/audit-logs?x=[malformed</t>
  </si>
  <si>
    <t>Không crash; xử lý an toàn.</t>
  </si>
  <si>
    <t>TC-04-17</t>
  </si>
  <si>
    <t>Report date sai format</t>
  </si>
  <si>
    <t>from=not-a-date; to=2026-09-16</t>
  </si>
  <si>
    <t>Không phù hợp format date; bị từ chối.</t>
  </si>
  <si>
    <t>TC-04-18</t>
  </si>
  <si>
    <t>Authorization sai scheme</t>
  </si>
  <si>
    <t>Có credential nhưng không phải Bearer.</t>
  </si>
  <si>
    <t>GET admin endpoint.</t>
  </si>
  <si>
    <t>Authorization: Basic abc</t>
  </si>
  <si>
    <t>Không vượt qua bearer authentication.</t>
  </si>
  <si>
    <t>TC-04-19</t>
  </si>
  <si>
    <t>Input injection</t>
  </si>
  <si>
    <t>Gửi payload injection vào input query.</t>
  </si>
  <si>
    <t>' OR 1=1 --</t>
  </si>
  <si>
    <t>Không thực thi payload; không lộ dữ liệu ngoài quyền.</t>
  </si>
  <si>
    <t>TC-04-20</t>
  </si>
  <si>
    <t>Hai thao tác admin đồng thời</t>
  </si>
  <si>
    <t>Thực hiện đồng thời 2 thao tác quản trị.</t>
  </si>
  <si>
    <t>Concurrent admin actions</t>
  </si>
  <si>
    <t>Kiểm soát quyền và audit; không bỏ qua kiểm soát.</t>
  </si>
  <si>
    <t>TC-05-01</t>
  </si>
  <si>
    <t>Driver cập nhật trạng thái</t>
  </si>
  <si>
    <t>PUT /drivers/me/status.</t>
  </si>
  <si>
    <t>{"status":"READY"}</t>
  </si>
  <si>
    <t>200; cập nhật Driver.</t>
  </si>
  <si>
    <t>TC-05-02</t>
  </si>
  <si>
    <t>Trip DRIVER_ARRIVED</t>
  </si>
  <si>
    <t>Trip đã nhận.</t>
  </si>
  <si>
    <t>PUT /trips/1001/status.</t>
  </si>
  <si>
    <t>{"status":"DRIVER_ARRIVED"}</t>
  </si>
  <si>
    <t>200; Trip cập nhật.</t>
  </si>
  <si>
    <t>TC-05-03</t>
  </si>
  <si>
    <t>Trip PASSENGER_PICKED_UP</t>
  </si>
  <si>
    <t>Trip ở giai đoạn phù hợp.</t>
  </si>
  <si>
    <t>PUT status.</t>
  </si>
  <si>
    <t>{"status":"PASSENGER_PICKED_UP"}</t>
  </si>
  <si>
    <t>200 nếu chuyển trạng thái hợp lệ.</t>
  </si>
  <si>
    <t>TC-05-04</t>
  </si>
  <si>
    <t>Trip COMPLETED</t>
  </si>
  <si>
    <t>Trip đang thực hiện và đủ điều kiện.</t>
  </si>
  <si>
    <t>{"status":"COMPLETED"}</t>
  </si>
  <si>
    <t>200; Trip hoàn thành.</t>
  </si>
  <si>
    <t>TC-05-05</t>
  </si>
  <si>
    <t>Accept sau khi đã nhận</t>
  </si>
  <si>
    <t>Trip driver A đã accept.</t>
  </si>
  <si>
    <t>Driver B accept.</t>
  </si>
  <si>
    <t>TC-05-06</t>
  </si>
  <si>
    <t>Cancel có conflict</t>
  </si>
  <si>
    <t>Trip ở trạng thái không cho cancel theo policy.</t>
  </si>
  <si>
    <t>POST cancel.</t>
  </si>
  <si>
    <t>409 Conflict khi có conflict.</t>
  </si>
  <si>
    <t>TC-05-07</t>
  </si>
  <si>
    <t>Status ngoài enum</t>
  </si>
  <si>
    <t>Trip tồn tại.</t>
  </si>
  <si>
    <t>{"status":"UNKNOWN"}</t>
  </si>
  <si>
    <t>400 BadRequest; không phù hợp enum.</t>
  </si>
  <si>
    <t>TC-05-08</t>
  </si>
  <si>
    <t>Accept đồng thời</t>
  </si>
  <si>
    <t>Trip pending; 2 driver hợp lệ.</t>
  </si>
  <si>
    <t>Gửi đồng thời accept.</t>
  </si>
  <si>
    <t>Driver A/B; tripId=1001</t>
  </si>
  <si>
    <t>Một thành công; một 409 Conflict.</t>
  </si>
  <si>
    <t>TC-05-09</t>
  </si>
  <si>
    <t>PUT /trips/1/status.</t>
  </si>
  <si>
    <t>tripId=1; status=DRIVER_ARRIVED</t>
  </si>
  <si>
    <t>Path phù hợp int64.</t>
  </si>
  <si>
    <t>TC-05-10</t>
  </si>
  <si>
    <t>driverId=1</t>
  </si>
  <si>
    <t>GET /drivers/1.</t>
  </si>
  <si>
    <t>Path phù hợp int64; nếu không tồn tại 404.</t>
  </si>
  <si>
    <t>TC-05-11</t>
  </si>
  <si>
    <t>vehicleId=1</t>
  </si>
  <si>
    <t>GET /vehicles/1.</t>
  </si>
  <si>
    <t>TC-05-12</t>
  </si>
  <si>
    <t>Status enum biên</t>
  </si>
  <si>
    <t>Trip fixture phù hợp.</t>
  </si>
  <si>
    <t>Gửi COMPLETED và CANCELLED ở fixture riêng.</t>
  </si>
  <si>
    <t>status=COMPLETED; status=CANCELLED</t>
  </si>
  <si>
    <t>Cả hai thuộc enum API.</t>
  </si>
  <si>
    <t>TC-05-13</t>
  </si>
  <si>
    <t>Thiếu status</t>
  </si>
  <si>
    <t>PUT status body {}.</t>
  </si>
  <si>
    <t>400 vì status required.</t>
  </si>
  <si>
    <t>TC-05-14</t>
  </si>
  <si>
    <t>Body null</t>
  </si>
  <si>
    <t>PUT status body null.</t>
  </si>
  <si>
    <t>TC-05-15</t>
  </si>
  <si>
    <t>Accept thiếu tripId</t>
  </si>
  <si>
    <t>POST /trips//accept.</t>
  </si>
  <si>
    <t>TC-05-16</t>
  </si>
  <si>
    <t>driverId sai kiểu</t>
  </si>
  <si>
    <t>GET /drivers/abc.</t>
  </si>
  <si>
    <t>driverId=abc</t>
  </si>
  <si>
    <t>TC-05-17</t>
  </si>
  <si>
    <t>Status sai kiểu</t>
  </si>
  <si>
    <t>{"status":123}</t>
  </si>
  <si>
    <t>Không phù hợp string/enum; validation error.</t>
  </si>
  <si>
    <t>TC-05-18</t>
  </si>
  <si>
    <t>Malformed status JSON</t>
  </si>
  <si>
    <t>PUT status JSON hỏng.</t>
  </si>
  <si>
    <t>{"status":"COMPLETED"</t>
  </si>
  <si>
    <t>TC-05-19</t>
  </si>
  <si>
    <t>Race accept/reject</t>
  </si>
  <si>
    <t>Trip gửi cho driver; 2 request cạnh tranh.</t>
  </si>
  <si>
    <t>Gửi accept và reject đồng thời.</t>
  </si>
  <si>
    <t>same tripId</t>
  </si>
  <si>
    <t>Không tạo trạng thái kép; áp dụng conflict/state control.</t>
  </si>
  <si>
    <t>TC-05-20</t>
  </si>
  <si>
    <t>Race complete/cancel</t>
  </si>
  <si>
    <t>Gửi COMPLETED và cancel đồng thời.</t>
  </si>
  <si>
    <t>Chỉ một chuyển đổi hợp lệ được commit; request xung đột bị từ chối.</t>
  </si>
  <si>
    <t>TC-06-01</t>
  </si>
  <si>
    <t>GPS hợp lệ</t>
  </si>
  <si>
    <t>POST /drivers/me/location.</t>
  </si>
  <si>
    <t>{"latitude":10.7765,"longitude":106.7009}</t>
  </si>
  <si>
    <t>200; vị trí được ghi nhận.</t>
  </si>
  <si>
    <t>TC-06-02</t>
  </si>
  <si>
    <t>GPS cập nhật liên tiếp</t>
  </si>
  <si>
    <t>Gửi nhiều location update.</t>
  </si>
  <si>
    <t>10.7765,106.7009 → 10.7770,106.7015</t>
  </si>
  <si>
    <t>Các vị trí được ghi nhận theo FR-04.</t>
  </si>
  <si>
    <t>TC-06-03</t>
  </si>
  <si>
    <t>Tracking có location</t>
  </si>
  <si>
    <t>Trip đang diễn ra; driver có location.</t>
  </si>
  <si>
    <t>GET /trips/1001/tracking.</t>
  </si>
  <si>
    <t>200; trả trạng thái/vị trí để theo dõi.</t>
  </si>
  <si>
    <t>TC-06-04</t>
  </si>
  <si>
    <t>Tracking sau location mới</t>
  </si>
  <si>
    <t>Trip đang diễn ra.</t>
  </si>
  <si>
    <t>Driver gửi location mới rồi GET tracking.</t>
  </si>
  <si>
    <t>location mới</t>
  </si>
  <si>
    <t>Tracking phản ánh vị trí mới.</t>
  </si>
  <si>
    <t>TC-06-05</t>
  </si>
  <si>
    <t>GPS không token</t>
  </si>
  <si>
    <t>POST location.</t>
  </si>
  <si>
    <t>Không cho cập nhật vị trí khi chưa xác thực.</t>
  </si>
  <si>
    <t>TC-06-06</t>
  </si>
  <si>
    <t>GPS ngoài miền địa lý</t>
  </si>
  <si>
    <t>Gửi tọa độ vượt giới hạn địa lý.</t>
  </si>
  <si>
    <t>{"latitude":999,"longitude":999}</t>
  </si>
  <si>
    <t>Từ chối/không ghi nhận tọa độ không hợp lệ.</t>
  </si>
  <si>
    <t>TC-06-07</t>
  </si>
  <si>
    <t>Tracking trip không tồn tại</t>
  </si>
  <si>
    <t>GET tracking trip 999999.</t>
  </si>
  <si>
    <t>TC-06-08</t>
  </si>
  <si>
    <t>Driver mất kết nối</t>
  </si>
  <si>
    <t>Driver đang gửi GPS.</t>
  </si>
  <si>
    <t>Ngắt mạng rồi khôi phục và gửi lại.</t>
  </si>
  <si>
    <t>Offline → Online</t>
  </si>
  <si>
    <t>Theo EX-04, cập nhật trạng thái và xử lý theo policy.</t>
  </si>
  <si>
    <t>TC-06-09</t>
  </si>
  <si>
    <t>Latitude=-90</t>
  </si>
  <si>
    <t>Gửi latitude biên dưới.</t>
  </si>
  <si>
    <t>{"latitude":-90,"longitude":0}</t>
  </si>
  <si>
    <t>Tọa độ biên địa lý hợp lệ nếu validation của hệ thống chấp nhận.</t>
  </si>
  <si>
    <t>TC-06-10</t>
  </si>
  <si>
    <t>Latitude=90</t>
  </si>
  <si>
    <t>Gửi latitude biên trên.</t>
  </si>
  <si>
    <t>{"latitude":90,"longitude":0}</t>
  </si>
  <si>
    <t>Tọa độ biên địa lý hợp lệ nếu validation chấp nhận.</t>
  </si>
  <si>
    <t>TC-06-11</t>
  </si>
  <si>
    <t>Longitude=-180</t>
  </si>
  <si>
    <t>Gửi longitude biên dưới.</t>
  </si>
  <si>
    <t>{"latitude":0,"longitude":-180}</t>
  </si>
  <si>
    <t>TC-06-12</t>
  </si>
  <si>
    <t>Longitude=180</t>
  </si>
  <si>
    <t>Gửi longitude biên trên.</t>
  </si>
  <si>
    <t>{"latitude":0,"longitude":180}</t>
  </si>
  <si>
    <t>TC-06-13</t>
  </si>
  <si>
    <t>Thiếu latitude</t>
  </si>
  <si>
    <t>POST location không latitude.</t>
  </si>
  <si>
    <t>{"longitude":106.7009}</t>
  </si>
  <si>
    <t>400 nếu latitude là required; không ghi dữ liệu thiếu.</t>
  </si>
  <si>
    <t>TC-06-14</t>
  </si>
  <si>
    <t>Thiếu longitude</t>
  </si>
  <si>
    <t>POST location không longitude.</t>
  </si>
  <si>
    <t>{"latitude":10.7765}</t>
  </si>
  <si>
    <t>400 nếu longitude là required; không ghi dữ liệu thiếu.</t>
  </si>
  <si>
    <t>TC-06-15</t>
  </si>
  <si>
    <t>Location body rỗng</t>
  </si>
  <si>
    <t>POST location {}.</t>
  </si>
  <si>
    <t>400/không ghi nhận dữ liệu thiếu.</t>
  </si>
  <si>
    <t>TC-06-16</t>
  </si>
  <si>
    <t>Tracking thiếu tripId</t>
  </si>
  <si>
    <t>GET /trips//tracking.</t>
  </si>
  <si>
    <t>Không match route.</t>
  </si>
  <si>
    <t>TC-06-17</t>
  </si>
  <si>
    <t>Latitude sai kiểu</t>
  </si>
  <si>
    <t>Gửi latitude string.</t>
  </si>
  <si>
    <t>{"latitude":"10.7765","longitude":106.7009}</t>
  </si>
  <si>
    <t>Không phù hợp kiểu số; bị validation nếu schema áp dụng.</t>
  </si>
  <si>
    <t>TC-06-18</t>
  </si>
  <si>
    <t>Longitude sai kiểu</t>
  </si>
  <si>
    <t>Gửi longitude object.</t>
  </si>
  <si>
    <t>{"latitude":10.7765,"longitude":{}}</t>
  </si>
  <si>
    <t>Không phù hợp kiểu dữ liệu; bị từ chối.</t>
  </si>
  <si>
    <t>TC-06-19</t>
  </si>
  <si>
    <t>Malformed GPS JSON</t>
  </si>
  <si>
    <t>Gửi JSON hỏng.</t>
  </si>
  <si>
    <t>{"latitude":10.7765,</t>
  </si>
  <si>
    <t>TC-06-20</t>
  </si>
  <si>
    <t>GPS injection</t>
  </si>
  <si>
    <t>Gửi script trong tọa độ.</t>
  </si>
  <si>
    <t>{"latitude":"&lt;script&gt;alert(1)&lt;/script&gt;","longitude":"0"}</t>
  </si>
  <si>
    <t>Không thực thi; dữ liệu sai kiểu bị từ chối.</t>
  </si>
  <si>
    <t>TC-07-01</t>
  </si>
  <si>
    <t>Booking baseline</t>
  </si>
  <si>
    <t>Môi trường ổn định; authenticated.</t>
  </si>
  <si>
    <t>POST /trips hợp lệ.</t>
  </si>
  <si>
    <t>1 concurrent request</t>
  </si>
  <si>
    <t>Đáp ứng NFR-01: phản hồi nhanh đối với đặt xe.</t>
  </si>
  <si>
    <t>TC-07-02</t>
  </si>
  <si>
    <t>History baseline</t>
  </si>
  <si>
    <t>pageSize=20</t>
  </si>
  <si>
    <t>Phản hồi nhanh theo NFR-01.</t>
  </si>
  <si>
    <t>TC-07-03</t>
  </si>
  <si>
    <t>Status baseline</t>
  </si>
  <si>
    <t>Trip hợp lệ.</t>
  </si>
  <si>
    <t>PUT trip status.</t>
  </si>
  <si>
    <t>1 request</t>
  </si>
  <si>
    <t>TC-07-04</t>
  </si>
  <si>
    <t>Tracking baseline</t>
  </si>
  <si>
    <t>GET tracking.</t>
  </si>
  <si>
    <t>TC-07-05</t>
  </si>
  <si>
    <t>Concurrent booking</t>
  </si>
  <si>
    <t>Load test environment.</t>
  </si>
  <si>
    <t>Tăng request booking theo mức.</t>
  </si>
  <si>
    <t>100 → 500 concurrent</t>
  </si>
  <si>
    <t>Đánh giá mở rộng/ổn định theo NFR-02/NFR-03; không mất dữ liệu.</t>
  </si>
  <si>
    <t>TC-07-06</t>
  </si>
  <si>
    <t>Concurrent GPS</t>
  </si>
  <si>
    <t>Có nhiều driver test.</t>
  </si>
  <si>
    <t>Gửi location đồng thời.</t>
  </si>
  <si>
    <t>500 drivers concurrent</t>
  </si>
  <si>
    <t>Xử lý theo FR-04; đánh giá NFR-02/NFR-03.</t>
  </si>
  <si>
    <t>TC-07-07</t>
  </si>
  <si>
    <t>Payment gateway timeout dưới tải</t>
  </si>
  <si>
    <t>Có booking; gateway timeout.</t>
  </si>
  <si>
    <t>Gửi payment đồng thời.</t>
  </si>
  <si>
    <t>High concurrency + timeout</t>
  </si>
  <si>
    <t>Theo BR-15/NFR-04, lỗi payment không dừng toàn bộ booking.</t>
  </si>
  <si>
    <t>TC-07-08</t>
  </si>
  <si>
    <t>Notification lỗi dưới tải</t>
  </si>
  <si>
    <t>Notification provider unavailable.</t>
  </si>
  <si>
    <t>Tạo nhiều trip.</t>
  </si>
  <si>
    <t>High concurrency</t>
  </si>
  <si>
    <t>Lỗi notification không dừng luồng booking chính theo BR-15/EX-08.</t>
  </si>
  <si>
    <t>TC-07-09</t>
  </si>
  <si>
    <t>Hợp lệ theo minimum=1.</t>
  </si>
  <si>
    <t>TC-07-10</t>
  </si>
  <si>
    <t>Hợp lệ theo maximum=100.</t>
  </si>
  <si>
    <t>TC-07-11</t>
  </si>
  <si>
    <t>Không hợp lệ theo maximum=100.</t>
  </si>
  <si>
    <t>TC-07-12</t>
  </si>
  <si>
    <t>page=1</t>
  </si>
  <si>
    <t>TC-07-13</t>
  </si>
  <si>
    <t>Booking thiếu pickup dưới tải</t>
  </si>
  <si>
    <t>100 clients.</t>
  </si>
  <si>
    <t>Gửi booking thiếu pickup.</t>
  </si>
  <si>
    <t>100 invalid requests</t>
  </si>
  <si>
    <t>Mỗi request bị validation; hệ thống không crash.</t>
  </si>
  <si>
    <t>TC-07-14</t>
  </si>
  <si>
    <t>Payment thiếu method dưới tải</t>
  </si>
  <si>
    <t>Gửi payment thiếu method.</t>
  </si>
  <si>
    <t>400/validation; hệ thống vẫn hoạt động.</t>
  </si>
  <si>
    <t>TC-07-15</t>
  </si>
  <si>
    <t>GPS body rỗng dưới tải</t>
  </si>
  <si>
    <t>100 drivers.</t>
  </si>
  <si>
    <t>Bị từ chối; hệ thống vẫn ổn định.</t>
  </si>
  <si>
    <t>TC-07-16</t>
  </si>
  <si>
    <t>Malformed requests dưới tải</t>
  </si>
  <si>
    <t>Load environment.</t>
  </si>
  <si>
    <t>Gửi malformed JSON đồng thời.</t>
  </si>
  <si>
    <t>500 malformed requests</t>
  </si>
  <si>
    <t>Server xử lý lỗi request mà không crash.</t>
  </si>
  <si>
    <t>TC-07-17</t>
  </si>
  <si>
    <t>Payload cực lớn</t>
  </si>
  <si>
    <t>Gửi body bất thường.</t>
  </si>
  <si>
    <t>10 MB JSON body</t>
  </si>
  <si>
    <t>Từ chối/giới hạn request; không crash dây chuyền.</t>
  </si>
  <si>
    <t>TC-07-18</t>
  </si>
  <si>
    <t>Sustained load</t>
  </si>
  <si>
    <t>Duy trì traffic liên tục.</t>
  </si>
  <si>
    <t>60 phút ở mức tải mục tiêu</t>
  </si>
  <si>
    <t>Duy trì tính sẵn sàng theo NFR-03.</t>
  </si>
  <si>
    <t>TC-07-19</t>
  </si>
  <si>
    <t>Spike load</t>
  </si>
  <si>
    <t>Tăng traffic đột ngột.</t>
  </si>
  <si>
    <t>100 → 2000 concurrent</t>
  </si>
  <si>
    <t>Xử lý tải cao theo NFR-02/NFR-03 hoặc từ chối có kiểm soát.</t>
  </si>
  <si>
    <t>TC-07-20</t>
  </si>
  <si>
    <t>Recovery sau overload</t>
  </si>
  <si>
    <t>Đã giảm tải sau spike.</t>
  </si>
  <si>
    <t>Tiếp tục request baseline.</t>
  </si>
  <si>
    <t>Recovery window</t>
  </si>
  <si>
    <t>Hệ thống phục hồi và tiếp tục chức năng chính theo NFR-03.</t>
  </si>
  <si>
    <t>TC-08-01</t>
  </si>
  <si>
    <t>JWT hợp lệ</t>
  </si>
  <si>
    <t>200.</t>
  </si>
  <si>
    <t>TC-08-02</t>
  </si>
  <si>
    <t>Admin permissions có quyền</t>
  </si>
  <si>
    <t>TC-08-03</t>
  </si>
  <si>
    <t>Operator live trips có quyền</t>
  </si>
  <si>
    <t>TC-08-04</t>
  </si>
  <si>
    <t>Payment dùng token</t>
  </si>
  <si>
    <t>POST E_PAYMENT.</t>
  </si>
  <si>
    <t>{"paymentMethod":"E_PAYMENT","paymentToken":"token-001"}</t>
  </si>
  <si>
    <t>Không dùng dữ liệu thẻ/CVV/PIN trực tiếp.</t>
  </si>
  <si>
    <t>TC-08-05</t>
  </si>
  <si>
    <t>Không JWT</t>
  </si>
  <si>
    <t>Chưa đăng nhập.</t>
  </si>
  <si>
    <t>401.</t>
  </si>
  <si>
    <t>TC-08-06</t>
  </si>
  <si>
    <t>JWT invalid</t>
  </si>
  <si>
    <t>Token không hợp lệ.</t>
  </si>
  <si>
    <t>Bearer expired.invalid</t>
  </si>
  <si>
    <t>TC-08-07</t>
  </si>
  <si>
    <t>Customer truy cập admin</t>
  </si>
  <si>
    <t>403.</t>
  </si>
  <si>
    <t>TC-08-08</t>
  </si>
  <si>
    <t>Không quyền report</t>
  </si>
  <si>
    <t>Authenticated nhưng thiếu quyền.</t>
  </si>
  <si>
    <t>TC-08-09</t>
  </si>
  <si>
    <t>ID=1</t>
  </si>
  <si>
    <t>TC-08-10</t>
  </si>
  <si>
    <t>ID max int64</t>
  </si>
  <si>
    <t>GET driver với max int64.</t>
  </si>
  <si>
    <t>TC-08-11</t>
  </si>
  <si>
    <t>Hợp lệ.</t>
  </si>
  <si>
    <t>TC-08-12</t>
  </si>
  <si>
    <t>TC-08-13</t>
  </si>
  <si>
    <t>Thiếu username</t>
  </si>
  <si>
    <t>Register public.</t>
  </si>
  <si>
    <t>POST register.</t>
  </si>
  <si>
    <t>400.</t>
  </si>
  <si>
    <t>TC-08-14</t>
  </si>
  <si>
    <t>Thiếu password</t>
  </si>
  <si>
    <t>{"username":"a@example.com"}</t>
  </si>
  <si>
    <t>TC-08-15</t>
  </si>
  <si>
    <t>TC-08-16</t>
  </si>
  <si>
    <t>Authorization rỗng</t>
  </si>
  <si>
    <t>Không có token hợp lệ.</t>
  </si>
  <si>
    <t>Authorization: Bearer</t>
  </si>
  <si>
    <t>TC-08-17</t>
  </si>
  <si>
    <t>SQL injection username</t>
  </si>
  <si>
    <t>Gửi username injection.</t>
  </si>
  <si>
    <t>{"username":"x' OR 1=1 --","password":"ValidPass123"}</t>
  </si>
  <si>
    <t>Không bypass authentication/validation; không lộ dữ liệu.</t>
  </si>
  <si>
    <t>TC-08-18</t>
  </si>
  <si>
    <t>XSS payload</t>
  </si>
  <si>
    <t>Endpoint nhận string.</t>
  </si>
  <si>
    <t>Gửi script input.</t>
  </si>
  <si>
    <t>Không thực thi payload.</t>
  </si>
  <si>
    <t>TC-08-19</t>
  </si>
  <si>
    <t>Card data</t>
  </si>
  <si>
    <t>Gửi card/CVV/PIN.</t>
  </si>
  <si>
    <t>Không lưu trực tiếp dữ liệu nhạy cảm theo BR-10/NFR-08.</t>
  </si>
  <si>
    <t>TC-08-20</t>
  </si>
  <si>
    <t>Mass assignment role</t>
  </si>
  <si>
    <t>PUT profile kèm role=ADMIN.</t>
  </si>
  <si>
    <t>{"name":"A","role":"ADMIN"}</t>
  </si>
  <si>
    <t>Không nâng quyền chỉ bằng input; admin vẫn kiểm soát theo BR-12.</t>
  </si>
  <si>
    <t>TC-09-01</t>
  </si>
  <si>
    <t>Màn hình login</t>
  </si>
  <si>
    <t>Ứng dụng mở bình thường.</t>
  </si>
  <si>
    <t>Mở Login.</t>
  </si>
  <si>
    <t>Desktop + mobile</t>
  </si>
  <si>
    <t>UI dễ hiểu, thuận tiện theo NFR-15.</t>
  </si>
  <si>
    <t>TC-09-02</t>
  </si>
  <si>
    <t>Form booking</t>
  </si>
  <si>
    <t>Mở booking.</t>
  </si>
  <si>
    <t>Pickup + destination + service</t>
  </si>
  <si>
    <t>Các thông tin cần nhập hiển thị rõ theo AC-02.</t>
  </si>
  <si>
    <t>TC-09-03</t>
  </si>
  <si>
    <t>Tracking UI</t>
  </si>
  <si>
    <t>Mở tracking.</t>
  </si>
  <si>
    <t>Trip có driver/location/status</t>
  </si>
  <si>
    <t>Hiển thị driver, status, location theo AC-07.</t>
  </si>
  <si>
    <t>TC-09-04</t>
  </si>
  <si>
    <t>Payment result</t>
  </si>
  <si>
    <t>Payment đã xử lý.</t>
  </si>
  <si>
    <t>Mở trạng thái payment.</t>
  </si>
  <si>
    <t>SUCCESS/FAILED</t>
  </si>
  <si>
    <t>Kết quả được thông báo; lỗi không dừng booking theo AC-11/AC-19.</t>
  </si>
  <si>
    <t>TC-09-05</t>
  </si>
  <si>
    <t>Login sai password</t>
  </si>
  <si>
    <t>Login screen.</t>
  </si>
  <si>
    <t>Nhập password sai.</t>
  </si>
  <si>
    <t>username đúng; password sai</t>
  </si>
  <si>
    <t>UI báo lỗi; không đăng nhập thành công theo AC-01.</t>
  </si>
  <si>
    <t>TC-09-06</t>
  </si>
  <si>
    <t>Không tìm thấy driver</t>
  </si>
  <si>
    <t>Booking đã gửi.</t>
  </si>
  <si>
    <t>Chờ dispatch.</t>
  </si>
  <si>
    <t>No available driver</t>
  </si>
  <si>
    <t>Thông báo rõ ràng theo AC-06.</t>
  </si>
  <si>
    <t>TC-09-07</t>
  </si>
  <si>
    <t>Driver reject</t>
  </si>
  <si>
    <t>Trip đang tìm driver.</t>
  </si>
  <si>
    <t>Driver reject.</t>
  </si>
  <si>
    <t>Trip pending</t>
  </si>
  <si>
    <t>Khách không phải tạo lại yêu cầu; UI cập nhật theo AC-05.</t>
  </si>
  <si>
    <t>TC-09-08</t>
  </si>
  <si>
    <t>Mất kết nối customer</t>
  </si>
  <si>
    <t>Customer đang tracking.</t>
  </si>
  <si>
    <t>Tắt mạng rồi bật lại.</t>
  </si>
  <si>
    <t>Duy trì trạng thái và đồng bộ khi kết nối lại theo EX-05.</t>
  </si>
  <si>
    <t>TC-09-09</t>
  </si>
  <si>
    <t>Viewport 320px</t>
  </si>
  <si>
    <t>Thiết bị/browser hỗ trợ.</t>
  </si>
  <si>
    <t>Mở UI ở 320px.</t>
  </si>
  <si>
    <t>320×568</t>
  </si>
  <si>
    <t>Không mất chức năng chính; dễ sử dụng theo NFR-14/NFR-15.</t>
  </si>
  <si>
    <t>TC-09-10</t>
  </si>
  <si>
    <t>Viewport 1920px</t>
  </si>
  <si>
    <t>Browser hỗ trợ.</t>
  </si>
  <si>
    <t>Mở UI.</t>
  </si>
  <si>
    <t>1920×1080</t>
  </si>
  <si>
    <t>Nội dung chính hiển thị và thao tác được.</t>
  </si>
  <si>
    <t>TC-09-11</t>
  </si>
  <si>
    <t>History pageSize=1</t>
  </si>
  <si>
    <t>Tra cứu history.</t>
  </si>
  <si>
    <t>UI hiển thị đúng dữ liệu response.</t>
  </si>
  <si>
    <t>TC-09-12</t>
  </si>
  <si>
    <t>History pageSize=100</t>
  </si>
  <si>
    <t>UI xử lý danh sách lớn phù hợp.</t>
  </si>
  <si>
    <t>TC-09-13</t>
  </si>
  <si>
    <t>Thiếu pickup</t>
  </si>
  <si>
    <t>Để trống pickup và submit.</t>
  </si>
  <si>
    <t>pickup empty</t>
  </si>
  <si>
    <t>Không tạo booking; báo field cần thiết theo AC-02.</t>
  </si>
  <si>
    <t>TC-09-14</t>
  </si>
  <si>
    <t>Để trống destination và submit.</t>
  </si>
  <si>
    <t>destination empty</t>
  </si>
  <si>
    <t>Không tạo booking; báo lỗi dữ liệu bắt buộc.</t>
  </si>
  <si>
    <t>TC-09-15</t>
  </si>
  <si>
    <t>Thiếu payment method</t>
  </si>
  <si>
    <t>Submit payment không chọn method.</t>
  </si>
  <si>
    <t>paymentMethod empty</t>
  </si>
  <si>
    <t>Không gửi payment hợp lệ; yêu cầu chọn phương thức.</t>
  </si>
  <si>
    <t>TC-09-16</t>
  </si>
  <si>
    <t>Không có quyền location</t>
  </si>
  <si>
    <t>Driver device không cấp location permission.</t>
  </si>
  <si>
    <t>Mở GPS feature.</t>
  </si>
  <si>
    <t>Location permission denied</t>
  </si>
  <si>
    <t>Hiển thị trạng thái phù hợp; không hiển thị vị trí giả.</t>
  </si>
  <si>
    <t>TC-09-17</t>
  </si>
  <si>
    <t>Ký tự đặc biệt</t>
  </si>
  <si>
    <t>Form nhận text.</t>
  </si>
  <si>
    <t>Nhập script.</t>
  </si>
  <si>
    <t>&lt;script&gt;alert(1)&lt;/script&gt;</t>
  </si>
  <si>
    <t>Không thực thi script; UI ổn định.</t>
  </si>
  <si>
    <t>TC-09-18</t>
  </si>
  <si>
    <t>Chuỗi rất dài</t>
  </si>
  <si>
    <t>Form text field.</t>
  </si>
  <si>
    <t>Paste 10.000 ký tự.</t>
  </si>
  <si>
    <t>10,000-character string</t>
  </si>
  <si>
    <t>Không crash/vỡ layout; validation xử lý input.</t>
  </si>
  <si>
    <t>TC-09-19</t>
  </si>
  <si>
    <t>Xoay màn hình</t>
  </si>
  <si>
    <t>Thiết bị mobile.</t>
  </si>
  <si>
    <t>Xoay portrait ↔ landscape.</t>
  </si>
  <si>
    <t>320×568 ↔ 568×320</t>
  </si>
  <si>
    <t>Layout thích ứng; thao tác chính vẫn khả dụng theo NFR-14.</t>
  </si>
  <si>
    <t>TC-09-20</t>
  </si>
  <si>
    <t>External service lỗi</t>
  </si>
  <si>
    <t>Mô phỏng payment/notification lỗi.</t>
  </si>
  <si>
    <t>Thực hiện booking/payment.</t>
  </si>
  <si>
    <t>External service error</t>
  </si>
  <si>
    <t>UI báo trạng thái phù hợp; booking chính không dừng theo BR-15.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</si>
</sst>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8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0"/>
      <name val="Calibri"/>
      <charset val="134"/>
      <scheme val="minor"/>
    </font>
    <font>
      <b/>
      <sz val="10"/>
      <name val="Calibri"/>
      <charset val="134"/>
      <scheme val="minor"/>
    </font>
    <font>
      <b/>
      <sz val="18"/>
      <color rgb="FFFFFFFF"/>
      <name val="Calibri"/>
      <charset val="134"/>
      <scheme val="minor"/>
    </font>
    <font>
      <b/>
      <sz val="11"/>
      <color rgb="FF1F4E78"/>
      <name val="Calibri"/>
      <charset val="134"/>
      <scheme val="minor"/>
    </font>
    <font>
      <b/>
      <sz val="12"/>
      <color rgb="FF1F4E78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3F6F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rgb="FF1F4E78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/>
      <top style="medium">
        <color rgb="FF1F4E78"/>
      </top>
      <bottom style="medium">
        <color rgb="FF1F4E7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9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0" borderId="7" applyNumberFormat="0" applyAlignment="0" applyProtection="0">
      <alignment vertical="center"/>
    </xf>
    <xf numFmtId="0" fontId="18" fillId="11" borderId="8" applyNumberFormat="0" applyAlignment="0" applyProtection="0">
      <alignment vertical="center"/>
    </xf>
    <xf numFmtId="0" fontId="19" fillId="11" borderId="7" applyNumberFormat="0" applyAlignment="0" applyProtection="0">
      <alignment vertical="center"/>
    </xf>
    <xf numFmtId="0" fontId="20" fillId="12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3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6" fillId="0" borderId="0" xfId="0" applyFont="1"/>
    <xf numFmtId="0" fontId="7" fillId="4" borderId="2" xfId="0" applyFont="1" applyFill="1" applyBorder="1"/>
    <xf numFmtId="0" fontId="7" fillId="5" borderId="2" xfId="0" applyFont="1" applyFill="1" applyBorder="1"/>
    <xf numFmtId="0" fontId="7" fillId="6" borderId="2" xfId="0" applyFont="1" applyFill="1" applyBorder="1"/>
    <xf numFmtId="0" fontId="7" fillId="7" borderId="2" xfId="0" applyFont="1" applyFill="1" applyBorder="1"/>
    <xf numFmtId="0" fontId="7" fillId="8" borderId="2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_Quản_lý_Tài_khoản___" displayName="T_Quản_l__Tài_khoản___" ref="A1:J21">
  <autoFilter xmlns:etc="http://www.wps.cn/officeDocument/2017/etCustomData" ref="A1:J21" etc:filterBottomFollowUsedRange="0"/>
  <tableColumns count="10">
    <tableColumn id="1" name="Test Case ID"/>
    <tableColumn id="2" name="Module"/>
    <tableColumn id="3" name="Scenario"/>
    <tableColumn id="4" name="Precondition"/>
    <tableColumn id="5" name="Test Steps"/>
    <tableColumn id="6" name="Test Data"/>
    <tableColumn id="7" name="Expected Result"/>
    <tableColumn id="8" name="Priority"/>
    <tableColumn id="9" name="Type"/>
    <tableColumn id="10" name="Note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T_Đặt_xe___Phân_công_C" displayName="T_Đặt_xe___Ph_n_c_ng_C" ref="A1:J21">
  <autoFilter xmlns:etc="http://www.wps.cn/officeDocument/2017/etCustomData" ref="A1:J21" etc:filterBottomFollowUsedRange="0"/>
  <tableColumns count="10">
    <tableColumn id="1" name="Test Case ID"/>
    <tableColumn id="2" name="Module"/>
    <tableColumn id="3" name="Scenario"/>
    <tableColumn id="4" name="Precondition"/>
    <tableColumn id="5" name="Test Steps"/>
    <tableColumn id="6" name="Test Data"/>
    <tableColumn id="7" name="Expected Result"/>
    <tableColumn id="8" name="Priority"/>
    <tableColumn id="9" name="Type"/>
    <tableColumn id="10" name="Note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T_Tính_giá_cước___Than" displayName="T_Tính_giá_cước___Than" ref="A1:J21">
  <autoFilter xmlns:etc="http://www.wps.cn/officeDocument/2017/etCustomData" ref="A1:J21" etc:filterBottomFollowUsedRange="0"/>
  <tableColumns count="10">
    <tableColumn id="1" name="Test Case ID"/>
    <tableColumn id="2" name="Module"/>
    <tableColumn id="3" name="Scenario"/>
    <tableColumn id="4" name="Precondition"/>
    <tableColumn id="5" name="Test Steps"/>
    <tableColumn id="6" name="Test Data"/>
    <tableColumn id="7" name="Expected Result"/>
    <tableColumn id="8" name="Priority"/>
    <tableColumn id="9" name="Type"/>
    <tableColumn id="10" name="Note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id="4" name="T_Quản_trị_Admin" displayName="T_Quản_trị_Admin" ref="A1:J21">
  <autoFilter xmlns:etc="http://www.wps.cn/officeDocument/2017/etCustomData" ref="A1:J21" etc:filterBottomFollowUsedRange="0"/>
  <tableColumns count="10">
    <tableColumn id="1" name="Test Case ID"/>
    <tableColumn id="2" name="Module"/>
    <tableColumn id="3" name="Scenario"/>
    <tableColumn id="4" name="Precondition"/>
    <tableColumn id="5" name="Test Steps"/>
    <tableColumn id="6" name="Test Data"/>
    <tableColumn id="7" name="Expected Result"/>
    <tableColumn id="8" name="Priority"/>
    <tableColumn id="9" name="Type"/>
    <tableColumn id="10" name="Note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id="5" name="T_Trạng_thái___Luồng_X" displayName="T_Trạng_thái___Luồng_X" ref="A1:J21">
  <autoFilter xmlns:etc="http://www.wps.cn/officeDocument/2017/etCustomData" ref="A1:J21" etc:filterBottomFollowUsedRange="0"/>
  <tableColumns count="10">
    <tableColumn id="1" name="Test Case ID"/>
    <tableColumn id="2" name="Module"/>
    <tableColumn id="3" name="Scenario"/>
    <tableColumn id="4" name="Precondition"/>
    <tableColumn id="5" name="Test Steps"/>
    <tableColumn id="6" name="Test Data"/>
    <tableColumn id="7" name="Expected Result"/>
    <tableColumn id="8" name="Priority"/>
    <tableColumn id="9" name="Type"/>
    <tableColumn id="10" name="Note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id="6" name="T_Vị_trí___Định_vị" displayName="T_Vị_trí___Định_vị" ref="A1:J21">
  <autoFilter xmlns:etc="http://www.wps.cn/officeDocument/2017/etCustomData" ref="A1:J21" etc:filterBottomFollowUsedRange="0"/>
  <tableColumns count="10">
    <tableColumn id="1" name="Test Case ID"/>
    <tableColumn id="2" name="Module"/>
    <tableColumn id="3" name="Scenario"/>
    <tableColumn id="4" name="Precondition"/>
    <tableColumn id="5" name="Test Steps"/>
    <tableColumn id="6" name="Test Data"/>
    <tableColumn id="7" name="Expected Result"/>
    <tableColumn id="8" name="Priority"/>
    <tableColumn id="9" name="Type"/>
    <tableColumn id="10" name="Note"/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id="7" name="T_Hiệu_năng___Tải" displayName="T_Hiệu_năng___Tải" ref="A1:J21">
  <autoFilter xmlns:etc="http://www.wps.cn/officeDocument/2017/etCustomData" ref="A1:J21" etc:filterBottomFollowUsedRange="0"/>
  <tableColumns count="10">
    <tableColumn id="1" name="Test Case ID"/>
    <tableColumn id="2" name="Module"/>
    <tableColumn id="3" name="Scenario"/>
    <tableColumn id="4" name="Precondition"/>
    <tableColumn id="5" name="Test Steps"/>
    <tableColumn id="6" name="Test Data"/>
    <tableColumn id="7" name="Expected Result"/>
    <tableColumn id="8" name="Priority"/>
    <tableColumn id="9" name="Type"/>
    <tableColumn id="10" name="Note"/>
  </tableColumns>
  <tableStyleInfo name="TableStyleMedium2" showFirstColumn="0" showLastColumn="0" showRowStripes="0" showColumnStripes="0"/>
</table>
</file>

<file path=xl/tables/table8.xml><?xml version="1.0" encoding="utf-8"?>
<table xmlns="http://schemas.openxmlformats.org/spreadsheetml/2006/main" id="8" name="T_Bảo_mật___Phân_quyền" displayName="T_Bảo_mật___Ph_n_quyền" ref="A1:J21">
  <autoFilter xmlns:etc="http://www.wps.cn/officeDocument/2017/etCustomData" ref="A1:J21" etc:filterBottomFollowUsedRange="0"/>
  <tableColumns count="10">
    <tableColumn id="1" name="Test Case ID"/>
    <tableColumn id="2" name="Module"/>
    <tableColumn id="3" name="Scenario"/>
    <tableColumn id="4" name="Precondition"/>
    <tableColumn id="5" name="Test Steps"/>
    <tableColumn id="6" name="Test Data"/>
    <tableColumn id="7" name="Expected Result"/>
    <tableColumn id="8" name="Priority"/>
    <tableColumn id="9" name="Type"/>
    <tableColumn id="10" name="Note"/>
  </tableColumns>
  <tableStyleInfo name="TableStyleMedium2" showFirstColumn="0" showLastColumn="0" showRowStripes="0" showColumnStripes="0"/>
</table>
</file>

<file path=xl/tables/table9.xml><?xml version="1.0" encoding="utf-8"?>
<table xmlns="http://schemas.openxmlformats.org/spreadsheetml/2006/main" id="9" name="T_Giao_diện___Trải_ngh" displayName="T_Giao_diện___Trải_ngh" ref="A1:J21">
  <autoFilter xmlns:etc="http://www.wps.cn/officeDocument/2017/etCustomData" ref="A1:J21" etc:filterBottomFollowUsedRange="0"/>
  <tableColumns count="10">
    <tableColumn id="1" name="Test Case ID"/>
    <tableColumn id="2" name="Module"/>
    <tableColumn id="3" name="Scenario"/>
    <tableColumn id="4" name="Precondition"/>
    <tableColumn id="5" name="Test Steps"/>
    <tableColumn id="6" name="Test Data"/>
    <tableColumn id="7" name="Expected Result"/>
    <tableColumn id="8" name="Priority"/>
    <tableColumn id="9" name="Type"/>
    <tableColumn id="10" name="Not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1"/>
  <sheetViews>
    <sheetView showGridLines="0" zoomScale="90" zoomScaleNormal="90" workbookViewId="0">
      <pane ySplit="3" topLeftCell="A4" activePane="bottomLeft" state="frozen"/>
      <selection/>
      <selection pane="bottomLeft" activeCell="I8" sqref="I8"/>
    </sheetView>
  </sheetViews>
  <sheetFormatPr defaultColWidth="9" defaultRowHeight="16.8" outlineLevelCol="6"/>
  <cols>
    <col min="1" max="1" width="8" customWidth="1"/>
    <col min="2" max="2" width="48" customWidth="1"/>
    <col min="3" max="4" width="14" customWidth="1"/>
    <col min="5" max="6" width="18" customWidth="1"/>
    <col min="7" max="7" width="12" customWidth="1"/>
  </cols>
  <sheetData>
    <row r="1" ht="38" customHeight="1" spans="1:7">
      <c r="A1" s="11" t="s">
        <v>0</v>
      </c>
      <c r="G1" s="11"/>
    </row>
    <row r="3" ht="17" spans="1:7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6</v>
      </c>
      <c r="G3" s="12" t="s">
        <v>7</v>
      </c>
    </row>
    <row r="4" ht="30" customHeight="1" spans="1:7">
      <c r="A4" s="13">
        <v>1</v>
      </c>
      <c r="B4" s="13" t="s">
        <v>8</v>
      </c>
      <c r="C4" s="13">
        <v>4</v>
      </c>
      <c r="D4" s="13">
        <v>4</v>
      </c>
      <c r="E4" s="13">
        <v>4</v>
      </c>
      <c r="F4" s="13">
        <v>8</v>
      </c>
      <c r="G4" s="13">
        <v>20</v>
      </c>
    </row>
    <row r="5" ht="30" customHeight="1" spans="1:7">
      <c r="A5" s="14">
        <v>2</v>
      </c>
      <c r="B5" s="14" t="s">
        <v>9</v>
      </c>
      <c r="C5" s="14">
        <v>4</v>
      </c>
      <c r="D5" s="14">
        <v>4</v>
      </c>
      <c r="E5" s="14">
        <v>4</v>
      </c>
      <c r="F5" s="14">
        <v>8</v>
      </c>
      <c r="G5" s="14">
        <v>20</v>
      </c>
    </row>
    <row r="6" ht="30" customHeight="1" spans="1:7">
      <c r="A6" s="13">
        <v>3</v>
      </c>
      <c r="B6" s="13" t="s">
        <v>10</v>
      </c>
      <c r="C6" s="13">
        <v>4</v>
      </c>
      <c r="D6" s="13">
        <v>4</v>
      </c>
      <c r="E6" s="13">
        <v>4</v>
      </c>
      <c r="F6" s="13">
        <v>8</v>
      </c>
      <c r="G6" s="13">
        <v>20</v>
      </c>
    </row>
    <row r="7" ht="30" customHeight="1" spans="1:7">
      <c r="A7" s="14">
        <v>4</v>
      </c>
      <c r="B7" s="14" t="s">
        <v>11</v>
      </c>
      <c r="C7" s="14">
        <v>4</v>
      </c>
      <c r="D7" s="14">
        <v>4</v>
      </c>
      <c r="E7" s="14">
        <v>4</v>
      </c>
      <c r="F7" s="14">
        <v>8</v>
      </c>
      <c r="G7" s="14">
        <v>20</v>
      </c>
    </row>
    <row r="8" ht="30" customHeight="1" spans="1:7">
      <c r="A8" s="13">
        <v>5</v>
      </c>
      <c r="B8" s="13" t="s">
        <v>12</v>
      </c>
      <c r="C8" s="13">
        <v>4</v>
      </c>
      <c r="D8" s="13">
        <v>4</v>
      </c>
      <c r="E8" s="13">
        <v>4</v>
      </c>
      <c r="F8" s="13">
        <v>8</v>
      </c>
      <c r="G8" s="13">
        <v>20</v>
      </c>
    </row>
    <row r="9" ht="30" customHeight="1" spans="1:7">
      <c r="A9" s="14">
        <v>6</v>
      </c>
      <c r="B9" s="14" t="s">
        <v>13</v>
      </c>
      <c r="C9" s="14">
        <v>4</v>
      </c>
      <c r="D9" s="14">
        <v>4</v>
      </c>
      <c r="E9" s="14">
        <v>4</v>
      </c>
      <c r="F9" s="14">
        <v>8</v>
      </c>
      <c r="G9" s="14">
        <v>20</v>
      </c>
    </row>
    <row r="10" ht="30" customHeight="1" spans="1:7">
      <c r="A10" s="13">
        <v>7</v>
      </c>
      <c r="B10" s="13" t="s">
        <v>14</v>
      </c>
      <c r="C10" s="13">
        <v>4</v>
      </c>
      <c r="D10" s="13">
        <v>4</v>
      </c>
      <c r="E10" s="13">
        <v>4</v>
      </c>
      <c r="F10" s="13">
        <v>8</v>
      </c>
      <c r="G10" s="13">
        <v>20</v>
      </c>
    </row>
    <row r="11" ht="30" customHeight="1" spans="1:7">
      <c r="A11" s="14">
        <v>8</v>
      </c>
      <c r="B11" s="14" t="s">
        <v>15</v>
      </c>
      <c r="C11" s="14">
        <v>4</v>
      </c>
      <c r="D11" s="14">
        <v>4</v>
      </c>
      <c r="E11" s="14">
        <v>4</v>
      </c>
      <c r="F11" s="14">
        <v>8</v>
      </c>
      <c r="G11" s="14">
        <v>20</v>
      </c>
    </row>
    <row r="12" ht="30" customHeight="1" spans="1:7">
      <c r="A12" s="13">
        <v>9</v>
      </c>
      <c r="B12" s="13" t="s">
        <v>16</v>
      </c>
      <c r="C12" s="13">
        <v>4</v>
      </c>
      <c r="D12" s="13">
        <v>4</v>
      </c>
      <c r="E12" s="13">
        <v>4</v>
      </c>
      <c r="F12" s="13">
        <v>8</v>
      </c>
      <c r="G12" s="13">
        <v>20</v>
      </c>
    </row>
    <row r="13" ht="30" customHeight="1" spans="1:7">
      <c r="A13" s="15" t="s">
        <v>17</v>
      </c>
      <c r="B13" s="15" t="s">
        <v>18</v>
      </c>
      <c r="C13" s="15">
        <f>SUM(C4:C12)</f>
        <v>36</v>
      </c>
      <c r="D13" s="15">
        <f>SUM(D4:D12)</f>
        <v>36</v>
      </c>
      <c r="E13" s="15">
        <f>SUM(E4:E12)</f>
        <v>36</v>
      </c>
      <c r="F13" s="15">
        <f>SUM(F4:F12)</f>
        <v>72</v>
      </c>
      <c r="G13" s="15">
        <f>SUM(G4:G12)</f>
        <v>180</v>
      </c>
    </row>
    <row r="16" ht="17.6" spans="1:1">
      <c r="A16" s="16" t="s">
        <v>19</v>
      </c>
    </row>
    <row r="17" spans="1:1">
      <c r="A17" s="17" t="s">
        <v>3</v>
      </c>
    </row>
    <row r="18" spans="1:1">
      <c r="A18" s="18" t="s">
        <v>4</v>
      </c>
    </row>
    <row r="19" spans="1:1">
      <c r="A19" s="19" t="s">
        <v>5</v>
      </c>
    </row>
    <row r="20" spans="1:1">
      <c r="A20" s="20" t="s">
        <v>20</v>
      </c>
    </row>
    <row r="21" spans="1:1">
      <c r="A21" s="21" t="s">
        <v>21</v>
      </c>
    </row>
  </sheetData>
  <autoFilter xmlns:etc="http://www.wps.cn/officeDocument/2017/etCustomData" ref="A3:G13" etc:filterBottomFollowUsedRange="0">
    <extLst/>
  </autoFilter>
  <mergeCells count="1">
    <mergeCell ref="A1:F1"/>
  </mergeCells>
  <pageMargins left="0.75" right="0.75" top="1" bottom="1" header="0.5" footer="0.5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21"/>
  <sheetViews>
    <sheetView showGridLines="0" tabSelected="1" zoomScale="85" zoomScaleNormal="85" workbookViewId="0">
      <pane ySplit="1" topLeftCell="A2" activePane="bottomLeft" state="frozen"/>
      <selection/>
      <selection pane="bottomLeft" activeCell="A1" sqref="A1"/>
    </sheetView>
  </sheetViews>
  <sheetFormatPr defaultColWidth="9" defaultRowHeight="16.8"/>
  <cols>
    <col min="1" max="1" width="15" customWidth="1"/>
    <col min="2" max="2" width="30" customWidth="1"/>
    <col min="3" max="3" width="36" customWidth="1"/>
    <col min="4" max="4" width="38" customWidth="1"/>
    <col min="5" max="5" width="58" customWidth="1"/>
    <col min="6" max="6" width="42" customWidth="1"/>
    <col min="7" max="7" width="55" customWidth="1"/>
    <col min="8" max="8" width="12" customWidth="1"/>
    <col min="9" max="9" width="18" customWidth="1"/>
    <col min="10" max="10" width="35" customWidth="1"/>
  </cols>
  <sheetData>
    <row r="1" ht="32" customHeight="1" spans="1:10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ht="68" customHeight="1" spans="1:10">
      <c r="A2" s="2" t="s">
        <v>32</v>
      </c>
      <c r="B2" s="2" t="s">
        <v>8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  <c r="H2" s="4" t="s">
        <v>38</v>
      </c>
      <c r="I2" s="6" t="s">
        <v>3</v>
      </c>
      <c r="J2" s="2" t="s">
        <v>39</v>
      </c>
    </row>
    <row r="3" ht="68" customHeight="1" spans="1:10">
      <c r="A3" s="3" t="s">
        <v>40</v>
      </c>
      <c r="B3" s="3" t="s">
        <v>8</v>
      </c>
      <c r="C3" s="3" t="s">
        <v>41</v>
      </c>
      <c r="D3" s="3" t="s">
        <v>42</v>
      </c>
      <c r="E3" s="3" t="s">
        <v>43</v>
      </c>
      <c r="F3" s="3" t="s">
        <v>36</v>
      </c>
      <c r="G3" s="3" t="s">
        <v>44</v>
      </c>
      <c r="H3" s="5" t="s">
        <v>38</v>
      </c>
      <c r="I3" s="6" t="s">
        <v>3</v>
      </c>
      <c r="J3" s="3" t="s">
        <v>39</v>
      </c>
    </row>
    <row r="4" ht="68" customHeight="1" spans="1:10">
      <c r="A4" s="2" t="s">
        <v>45</v>
      </c>
      <c r="B4" s="2" t="s">
        <v>8</v>
      </c>
      <c r="C4" s="2" t="s">
        <v>46</v>
      </c>
      <c r="D4" s="2" t="s">
        <v>47</v>
      </c>
      <c r="E4" s="2" t="s">
        <v>48</v>
      </c>
      <c r="F4" s="2" t="s">
        <v>49</v>
      </c>
      <c r="G4" s="2" t="s">
        <v>50</v>
      </c>
      <c r="H4" s="4" t="s">
        <v>38</v>
      </c>
      <c r="I4" s="6" t="s">
        <v>3</v>
      </c>
      <c r="J4" s="2" t="s">
        <v>39</v>
      </c>
    </row>
    <row r="5" ht="68" customHeight="1" spans="1:10">
      <c r="A5" s="3" t="s">
        <v>51</v>
      </c>
      <c r="B5" s="3" t="s">
        <v>8</v>
      </c>
      <c r="C5" s="3" t="s">
        <v>52</v>
      </c>
      <c r="D5" s="3" t="s">
        <v>53</v>
      </c>
      <c r="E5" s="3" t="s">
        <v>54</v>
      </c>
      <c r="F5" s="3" t="s">
        <v>55</v>
      </c>
      <c r="G5" s="3" t="s">
        <v>56</v>
      </c>
      <c r="H5" s="5" t="s">
        <v>57</v>
      </c>
      <c r="I5" s="6" t="s">
        <v>3</v>
      </c>
      <c r="J5" s="3" t="s">
        <v>39</v>
      </c>
    </row>
    <row r="6" ht="68" customHeight="1" spans="1:10">
      <c r="A6" s="2" t="s">
        <v>58</v>
      </c>
      <c r="B6" s="2" t="s">
        <v>8</v>
      </c>
      <c r="C6" s="2" t="s">
        <v>59</v>
      </c>
      <c r="D6" s="2" t="s">
        <v>60</v>
      </c>
      <c r="E6" s="2" t="s">
        <v>61</v>
      </c>
      <c r="F6" s="2" t="s">
        <v>36</v>
      </c>
      <c r="G6" s="2" t="s">
        <v>62</v>
      </c>
      <c r="H6" s="4" t="s">
        <v>38</v>
      </c>
      <c r="I6" s="7" t="s">
        <v>4</v>
      </c>
      <c r="J6" s="2" t="s">
        <v>39</v>
      </c>
    </row>
    <row r="7" ht="68" customHeight="1" spans="1:10">
      <c r="A7" s="3" t="s">
        <v>63</v>
      </c>
      <c r="B7" s="3" t="s">
        <v>8</v>
      </c>
      <c r="C7" s="3" t="s">
        <v>64</v>
      </c>
      <c r="D7" s="3" t="s">
        <v>65</v>
      </c>
      <c r="E7" s="3" t="s">
        <v>66</v>
      </c>
      <c r="F7" s="3" t="s">
        <v>67</v>
      </c>
      <c r="G7" s="3" t="s">
        <v>68</v>
      </c>
      <c r="H7" s="5" t="s">
        <v>38</v>
      </c>
      <c r="I7" s="7" t="s">
        <v>4</v>
      </c>
      <c r="J7" s="3" t="s">
        <v>39</v>
      </c>
    </row>
    <row r="8" ht="68" customHeight="1" spans="1:10">
      <c r="A8" s="2" t="s">
        <v>69</v>
      </c>
      <c r="B8" s="2" t="s">
        <v>8</v>
      </c>
      <c r="C8" s="2" t="s">
        <v>70</v>
      </c>
      <c r="D8" s="2" t="s">
        <v>71</v>
      </c>
      <c r="E8" s="2" t="s">
        <v>72</v>
      </c>
      <c r="F8" s="2" t="s">
        <v>73</v>
      </c>
      <c r="G8" s="2" t="s">
        <v>68</v>
      </c>
      <c r="H8" s="4" t="s">
        <v>38</v>
      </c>
      <c r="I8" s="7" t="s">
        <v>4</v>
      </c>
      <c r="J8" s="2" t="s">
        <v>39</v>
      </c>
    </row>
    <row r="9" ht="68" customHeight="1" spans="1:10">
      <c r="A9" s="3" t="s">
        <v>74</v>
      </c>
      <c r="B9" s="3" t="s">
        <v>8</v>
      </c>
      <c r="C9" s="3" t="s">
        <v>75</v>
      </c>
      <c r="D9" s="3" t="s">
        <v>76</v>
      </c>
      <c r="E9" s="3" t="s">
        <v>77</v>
      </c>
      <c r="F9" s="3" t="s">
        <v>78</v>
      </c>
      <c r="G9" s="3" t="s">
        <v>79</v>
      </c>
      <c r="H9" s="5" t="s">
        <v>38</v>
      </c>
      <c r="I9" s="7" t="s">
        <v>4</v>
      </c>
      <c r="J9" s="3" t="s">
        <v>39</v>
      </c>
    </row>
    <row r="10" ht="68" customHeight="1" spans="1:10">
      <c r="A10" s="2" t="s">
        <v>80</v>
      </c>
      <c r="B10" s="2" t="s">
        <v>8</v>
      </c>
      <c r="C10" s="2" t="s">
        <v>81</v>
      </c>
      <c r="D10" s="2" t="s">
        <v>82</v>
      </c>
      <c r="E10" s="2" t="s">
        <v>83</v>
      </c>
      <c r="F10" s="2" t="s">
        <v>84</v>
      </c>
      <c r="G10" s="2" t="s">
        <v>85</v>
      </c>
      <c r="H10" s="4" t="s">
        <v>57</v>
      </c>
      <c r="I10" s="8" t="s">
        <v>5</v>
      </c>
      <c r="J10" s="2" t="s">
        <v>39</v>
      </c>
    </row>
    <row r="11" ht="68" customHeight="1" spans="1:10">
      <c r="A11" s="3" t="s">
        <v>86</v>
      </c>
      <c r="B11" s="3" t="s">
        <v>8</v>
      </c>
      <c r="C11" s="3" t="s">
        <v>87</v>
      </c>
      <c r="D11" s="3" t="s">
        <v>82</v>
      </c>
      <c r="E11" s="3" t="s">
        <v>88</v>
      </c>
      <c r="F11" s="3" t="s">
        <v>89</v>
      </c>
      <c r="G11" s="3" t="s">
        <v>90</v>
      </c>
      <c r="H11" s="5" t="s">
        <v>57</v>
      </c>
      <c r="I11" s="8" t="s">
        <v>5</v>
      </c>
      <c r="J11" s="3" t="s">
        <v>39</v>
      </c>
    </row>
    <row r="12" ht="68" customHeight="1" spans="1:10">
      <c r="A12" s="2" t="s">
        <v>91</v>
      </c>
      <c r="B12" s="2" t="s">
        <v>8</v>
      </c>
      <c r="C12" s="2" t="s">
        <v>92</v>
      </c>
      <c r="D12" s="2" t="s">
        <v>82</v>
      </c>
      <c r="E12" s="2" t="s">
        <v>93</v>
      </c>
      <c r="F12" s="2" t="s">
        <v>94</v>
      </c>
      <c r="G12" s="2" t="s">
        <v>95</v>
      </c>
      <c r="H12" s="4" t="s">
        <v>57</v>
      </c>
      <c r="I12" s="8" t="s">
        <v>5</v>
      </c>
      <c r="J12" s="2" t="s">
        <v>39</v>
      </c>
    </row>
    <row r="13" ht="68" customHeight="1" spans="1:10">
      <c r="A13" s="3" t="s">
        <v>96</v>
      </c>
      <c r="B13" s="3" t="s">
        <v>8</v>
      </c>
      <c r="C13" s="3" t="s">
        <v>97</v>
      </c>
      <c r="D13" s="3" t="s">
        <v>82</v>
      </c>
      <c r="E13" s="3" t="s">
        <v>98</v>
      </c>
      <c r="F13" s="3" t="s">
        <v>99</v>
      </c>
      <c r="G13" s="3" t="s">
        <v>100</v>
      </c>
      <c r="H13" s="5" t="s">
        <v>57</v>
      </c>
      <c r="I13" s="8" t="s">
        <v>5</v>
      </c>
      <c r="J13" s="3" t="s">
        <v>39</v>
      </c>
    </row>
    <row r="14" ht="68" customHeight="1" spans="1:10">
      <c r="A14" s="2" t="s">
        <v>101</v>
      </c>
      <c r="B14" s="2" t="s">
        <v>8</v>
      </c>
      <c r="C14" s="2" t="s">
        <v>102</v>
      </c>
      <c r="D14" s="2" t="s">
        <v>103</v>
      </c>
      <c r="E14" s="2" t="s">
        <v>104</v>
      </c>
      <c r="F14" s="2" t="s">
        <v>105</v>
      </c>
      <c r="G14" s="2" t="s">
        <v>106</v>
      </c>
      <c r="H14" s="4" t="s">
        <v>38</v>
      </c>
      <c r="I14" s="9" t="s">
        <v>20</v>
      </c>
      <c r="J14" s="2" t="s">
        <v>39</v>
      </c>
    </row>
    <row r="15" ht="68" customHeight="1" spans="1:10">
      <c r="A15" s="3" t="s">
        <v>107</v>
      </c>
      <c r="B15" s="3" t="s">
        <v>8</v>
      </c>
      <c r="C15" s="3" t="s">
        <v>108</v>
      </c>
      <c r="D15" s="3" t="s">
        <v>103</v>
      </c>
      <c r="E15" s="3" t="s">
        <v>109</v>
      </c>
      <c r="F15" s="3" t="s">
        <v>110</v>
      </c>
      <c r="G15" s="3" t="s">
        <v>106</v>
      </c>
      <c r="H15" s="5" t="s">
        <v>38</v>
      </c>
      <c r="I15" s="9" t="s">
        <v>20</v>
      </c>
      <c r="J15" s="3" t="s">
        <v>39</v>
      </c>
    </row>
    <row r="16" ht="68" customHeight="1" spans="1:10">
      <c r="A16" s="2" t="s">
        <v>111</v>
      </c>
      <c r="B16" s="2" t="s">
        <v>8</v>
      </c>
      <c r="C16" s="2" t="s">
        <v>112</v>
      </c>
      <c r="D16" s="2" t="s">
        <v>113</v>
      </c>
      <c r="E16" s="2" t="s">
        <v>114</v>
      </c>
      <c r="F16" s="2" t="s">
        <v>105</v>
      </c>
      <c r="G16" s="2" t="s">
        <v>115</v>
      </c>
      <c r="H16" s="4" t="s">
        <v>38</v>
      </c>
      <c r="I16" s="9" t="s">
        <v>20</v>
      </c>
      <c r="J16" s="2" t="s">
        <v>39</v>
      </c>
    </row>
    <row r="17" ht="68" customHeight="1" spans="1:10">
      <c r="A17" s="3" t="s">
        <v>116</v>
      </c>
      <c r="B17" s="3" t="s">
        <v>8</v>
      </c>
      <c r="C17" s="3" t="s">
        <v>117</v>
      </c>
      <c r="D17" s="3" t="s">
        <v>113</v>
      </c>
      <c r="E17" s="3" t="s">
        <v>118</v>
      </c>
      <c r="F17" s="3" t="s">
        <v>119</v>
      </c>
      <c r="G17" s="3" t="s">
        <v>120</v>
      </c>
      <c r="H17" s="5" t="s">
        <v>38</v>
      </c>
      <c r="I17" s="9" t="s">
        <v>20</v>
      </c>
      <c r="J17" s="3" t="s">
        <v>39</v>
      </c>
    </row>
    <row r="18" ht="68" customHeight="1" spans="1:10">
      <c r="A18" s="2" t="s">
        <v>121</v>
      </c>
      <c r="B18" s="2" t="s">
        <v>8</v>
      </c>
      <c r="C18" s="2" t="s">
        <v>122</v>
      </c>
      <c r="D18" s="2" t="s">
        <v>103</v>
      </c>
      <c r="E18" s="2" t="s">
        <v>123</v>
      </c>
      <c r="F18" s="2" t="s">
        <v>124</v>
      </c>
      <c r="G18" s="2" t="s">
        <v>125</v>
      </c>
      <c r="H18" s="4" t="s">
        <v>57</v>
      </c>
      <c r="I18" s="10" t="s">
        <v>21</v>
      </c>
      <c r="J18" s="2" t="s">
        <v>39</v>
      </c>
    </row>
    <row r="19" ht="68" customHeight="1" spans="1:10">
      <c r="A19" s="3" t="s">
        <v>126</v>
      </c>
      <c r="B19" s="3" t="s">
        <v>8</v>
      </c>
      <c r="C19" s="3" t="s">
        <v>127</v>
      </c>
      <c r="D19" s="3" t="s">
        <v>113</v>
      </c>
      <c r="E19" s="3" t="s">
        <v>128</v>
      </c>
      <c r="F19" s="3" t="s">
        <v>129</v>
      </c>
      <c r="G19" s="3" t="s">
        <v>130</v>
      </c>
      <c r="H19" s="5" t="s">
        <v>38</v>
      </c>
      <c r="I19" s="10" t="s">
        <v>21</v>
      </c>
      <c r="J19" s="3" t="s">
        <v>39</v>
      </c>
    </row>
    <row r="20" ht="68" customHeight="1" spans="1:10">
      <c r="A20" s="2" t="s">
        <v>131</v>
      </c>
      <c r="B20" s="2" t="s">
        <v>8</v>
      </c>
      <c r="C20" s="2" t="s">
        <v>132</v>
      </c>
      <c r="D20" s="2" t="s">
        <v>133</v>
      </c>
      <c r="E20" s="2" t="s">
        <v>134</v>
      </c>
      <c r="F20" s="2" t="s">
        <v>135</v>
      </c>
      <c r="G20" s="2" t="s">
        <v>68</v>
      </c>
      <c r="H20" s="4" t="s">
        <v>38</v>
      </c>
      <c r="I20" s="10" t="s">
        <v>21</v>
      </c>
      <c r="J20" s="2" t="s">
        <v>39</v>
      </c>
    </row>
    <row r="21" ht="68" customHeight="1" spans="1:10">
      <c r="A21" s="3" t="s">
        <v>136</v>
      </c>
      <c r="B21" s="3" t="s">
        <v>8</v>
      </c>
      <c r="C21" s="3" t="s">
        <v>137</v>
      </c>
      <c r="D21" s="3" t="s">
        <v>103</v>
      </c>
      <c r="E21" s="3" t="s">
        <v>138</v>
      </c>
      <c r="F21" s="3" t="s">
        <v>139</v>
      </c>
      <c r="G21" s="3" t="s">
        <v>140</v>
      </c>
      <c r="H21" s="5" t="s">
        <v>38</v>
      </c>
      <c r="I21" s="10" t="s">
        <v>21</v>
      </c>
      <c r="J21" s="3" t="s">
        <v>39</v>
      </c>
    </row>
  </sheetData>
  <pageMargins left="0.75" right="0.75" top="1" bottom="1" header="0.5" footer="0.5"/>
  <pageSetup paperSize="1" fitToHeight="0" orientation="landscape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21"/>
  <sheetViews>
    <sheetView showGridLines="0" zoomScale="85" zoomScaleNormal="85" workbookViewId="0">
      <pane ySplit="1" topLeftCell="A2" activePane="bottomLeft" state="frozen"/>
      <selection/>
      <selection pane="bottomLeft" activeCell="A1" sqref="A1"/>
    </sheetView>
  </sheetViews>
  <sheetFormatPr defaultColWidth="9" defaultRowHeight="16.8"/>
  <cols>
    <col min="1" max="1" width="15" customWidth="1"/>
    <col min="2" max="2" width="30" customWidth="1"/>
    <col min="3" max="3" width="36" customWidth="1"/>
    <col min="4" max="4" width="38" customWidth="1"/>
    <col min="5" max="5" width="58" customWidth="1"/>
    <col min="6" max="6" width="42" customWidth="1"/>
    <col min="7" max="7" width="55" customWidth="1"/>
    <col min="8" max="8" width="12" customWidth="1"/>
    <col min="9" max="9" width="18" customWidth="1"/>
    <col min="10" max="10" width="35" customWidth="1"/>
  </cols>
  <sheetData>
    <row r="1" ht="32" customHeight="1" spans="1:10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ht="68" customHeight="1" spans="1:10">
      <c r="A2" s="2" t="s">
        <v>141</v>
      </c>
      <c r="B2" s="2" t="s">
        <v>9</v>
      </c>
      <c r="C2" s="2" t="s">
        <v>142</v>
      </c>
      <c r="D2" s="2" t="s">
        <v>53</v>
      </c>
      <c r="E2" s="2" t="s">
        <v>143</v>
      </c>
      <c r="F2" s="2" t="s">
        <v>144</v>
      </c>
      <c r="G2" s="2" t="s">
        <v>145</v>
      </c>
      <c r="H2" s="4" t="s">
        <v>38</v>
      </c>
      <c r="I2" s="6" t="s">
        <v>3</v>
      </c>
      <c r="J2" s="2" t="s">
        <v>39</v>
      </c>
    </row>
    <row r="3" ht="68" customHeight="1" spans="1:10">
      <c r="A3" s="3" t="s">
        <v>146</v>
      </c>
      <c r="B3" s="3" t="s">
        <v>9</v>
      </c>
      <c r="C3" s="3" t="s">
        <v>147</v>
      </c>
      <c r="D3" s="3" t="s">
        <v>148</v>
      </c>
      <c r="E3" s="3" t="s">
        <v>149</v>
      </c>
      <c r="F3" s="3" t="s">
        <v>150</v>
      </c>
      <c r="G3" s="3" t="s">
        <v>151</v>
      </c>
      <c r="H3" s="5" t="s">
        <v>38</v>
      </c>
      <c r="I3" s="6" t="s">
        <v>3</v>
      </c>
      <c r="J3" s="3" t="s">
        <v>39</v>
      </c>
    </row>
    <row r="4" ht="68" customHeight="1" spans="1:10">
      <c r="A4" s="2" t="s">
        <v>152</v>
      </c>
      <c r="B4" s="2" t="s">
        <v>9</v>
      </c>
      <c r="C4" s="2" t="s">
        <v>153</v>
      </c>
      <c r="D4" s="2" t="s">
        <v>154</v>
      </c>
      <c r="E4" s="2" t="s">
        <v>155</v>
      </c>
      <c r="F4" s="2" t="s">
        <v>156</v>
      </c>
      <c r="G4" s="2" t="s">
        <v>157</v>
      </c>
      <c r="H4" s="4" t="s">
        <v>38</v>
      </c>
      <c r="I4" s="6" t="s">
        <v>3</v>
      </c>
      <c r="J4" s="2" t="s">
        <v>39</v>
      </c>
    </row>
    <row r="5" ht="68" customHeight="1" spans="1:10">
      <c r="A5" s="3" t="s">
        <v>158</v>
      </c>
      <c r="B5" s="3" t="s">
        <v>9</v>
      </c>
      <c r="C5" s="3" t="s">
        <v>159</v>
      </c>
      <c r="D5" s="3" t="s">
        <v>53</v>
      </c>
      <c r="E5" s="3" t="s">
        <v>160</v>
      </c>
      <c r="F5" s="3" t="s">
        <v>161</v>
      </c>
      <c r="G5" s="3" t="s">
        <v>162</v>
      </c>
      <c r="H5" s="5" t="s">
        <v>57</v>
      </c>
      <c r="I5" s="6" t="s">
        <v>3</v>
      </c>
      <c r="J5" s="3" t="s">
        <v>39</v>
      </c>
    </row>
    <row r="6" ht="68" customHeight="1" spans="1:10">
      <c r="A6" s="2" t="s">
        <v>163</v>
      </c>
      <c r="B6" s="2" t="s">
        <v>9</v>
      </c>
      <c r="C6" s="2" t="s">
        <v>164</v>
      </c>
      <c r="D6" s="2" t="s">
        <v>165</v>
      </c>
      <c r="E6" s="2" t="s">
        <v>143</v>
      </c>
      <c r="F6" s="2" t="s">
        <v>166</v>
      </c>
      <c r="G6" s="2" t="s">
        <v>167</v>
      </c>
      <c r="H6" s="4" t="s">
        <v>38</v>
      </c>
      <c r="I6" s="7" t="s">
        <v>4</v>
      </c>
      <c r="J6" s="2" t="s">
        <v>39</v>
      </c>
    </row>
    <row r="7" ht="68" customHeight="1" spans="1:10">
      <c r="A7" s="3" t="s">
        <v>168</v>
      </c>
      <c r="B7" s="3" t="s">
        <v>9</v>
      </c>
      <c r="C7" s="3" t="s">
        <v>169</v>
      </c>
      <c r="D7" s="3" t="s">
        <v>170</v>
      </c>
      <c r="E7" s="3" t="s">
        <v>149</v>
      </c>
      <c r="F7" s="3" t="s">
        <v>171</v>
      </c>
      <c r="G7" s="3" t="s">
        <v>172</v>
      </c>
      <c r="H7" s="5" t="s">
        <v>38</v>
      </c>
      <c r="I7" s="7" t="s">
        <v>4</v>
      </c>
      <c r="J7" s="3" t="s">
        <v>39</v>
      </c>
    </row>
    <row r="8" ht="68" customHeight="1" spans="1:10">
      <c r="A8" s="2" t="s">
        <v>173</v>
      </c>
      <c r="B8" s="2" t="s">
        <v>9</v>
      </c>
      <c r="C8" s="2" t="s">
        <v>174</v>
      </c>
      <c r="D8" s="2" t="s">
        <v>175</v>
      </c>
      <c r="E8" s="2" t="s">
        <v>176</v>
      </c>
      <c r="F8" s="2" t="s">
        <v>156</v>
      </c>
      <c r="G8" s="2" t="s">
        <v>177</v>
      </c>
      <c r="H8" s="4" t="s">
        <v>38</v>
      </c>
      <c r="I8" s="7" t="s">
        <v>4</v>
      </c>
      <c r="J8" s="2" t="s">
        <v>39</v>
      </c>
    </row>
    <row r="9" ht="68" customHeight="1" spans="1:10">
      <c r="A9" s="3" t="s">
        <v>178</v>
      </c>
      <c r="B9" s="3" t="s">
        <v>9</v>
      </c>
      <c r="C9" s="3" t="s">
        <v>179</v>
      </c>
      <c r="D9" s="3" t="s">
        <v>180</v>
      </c>
      <c r="E9" s="3" t="s">
        <v>181</v>
      </c>
      <c r="F9" s="3" t="s">
        <v>182</v>
      </c>
      <c r="G9" s="3" t="s">
        <v>183</v>
      </c>
      <c r="H9" s="5" t="s">
        <v>38</v>
      </c>
      <c r="I9" s="7" t="s">
        <v>4</v>
      </c>
      <c r="J9" s="3" t="s">
        <v>39</v>
      </c>
    </row>
    <row r="10" ht="68" customHeight="1" spans="1:10">
      <c r="A10" s="2" t="s">
        <v>184</v>
      </c>
      <c r="B10" s="2" t="s">
        <v>9</v>
      </c>
      <c r="C10" s="2" t="s">
        <v>84</v>
      </c>
      <c r="D10" s="2" t="s">
        <v>180</v>
      </c>
      <c r="E10" s="2" t="s">
        <v>83</v>
      </c>
      <c r="F10" s="2" t="s">
        <v>84</v>
      </c>
      <c r="G10" s="2" t="s">
        <v>185</v>
      </c>
      <c r="H10" s="4" t="s">
        <v>57</v>
      </c>
      <c r="I10" s="8" t="s">
        <v>5</v>
      </c>
      <c r="J10" s="2" t="s">
        <v>39</v>
      </c>
    </row>
    <row r="11" ht="68" customHeight="1" spans="1:10">
      <c r="A11" s="3" t="s">
        <v>186</v>
      </c>
      <c r="B11" s="3" t="s">
        <v>9</v>
      </c>
      <c r="C11" s="3" t="s">
        <v>89</v>
      </c>
      <c r="D11" s="3" t="s">
        <v>180</v>
      </c>
      <c r="E11" s="3" t="s">
        <v>88</v>
      </c>
      <c r="F11" s="3" t="s">
        <v>89</v>
      </c>
      <c r="G11" s="3" t="s">
        <v>185</v>
      </c>
      <c r="H11" s="5" t="s">
        <v>57</v>
      </c>
      <c r="I11" s="8" t="s">
        <v>5</v>
      </c>
      <c r="J11" s="3" t="s">
        <v>39</v>
      </c>
    </row>
    <row r="12" ht="68" customHeight="1" spans="1:10">
      <c r="A12" s="2" t="s">
        <v>187</v>
      </c>
      <c r="B12" s="2" t="s">
        <v>9</v>
      </c>
      <c r="C12" s="2" t="s">
        <v>94</v>
      </c>
      <c r="D12" s="2" t="s">
        <v>180</v>
      </c>
      <c r="E12" s="2" t="s">
        <v>93</v>
      </c>
      <c r="F12" s="2" t="s">
        <v>94</v>
      </c>
      <c r="G12" s="2" t="s">
        <v>188</v>
      </c>
      <c r="H12" s="4" t="s">
        <v>57</v>
      </c>
      <c r="I12" s="8" t="s">
        <v>5</v>
      </c>
      <c r="J12" s="2" t="s">
        <v>39</v>
      </c>
    </row>
    <row r="13" ht="68" customHeight="1" spans="1:10">
      <c r="A13" s="3" t="s">
        <v>189</v>
      </c>
      <c r="B13" s="3" t="s">
        <v>9</v>
      </c>
      <c r="C13" s="3" t="s">
        <v>99</v>
      </c>
      <c r="D13" s="3" t="s">
        <v>180</v>
      </c>
      <c r="E13" s="3" t="s">
        <v>190</v>
      </c>
      <c r="F13" s="3" t="s">
        <v>99</v>
      </c>
      <c r="G13" s="3" t="s">
        <v>191</v>
      </c>
      <c r="H13" s="5" t="s">
        <v>57</v>
      </c>
      <c r="I13" s="8" t="s">
        <v>5</v>
      </c>
      <c r="J13" s="3" t="s">
        <v>39</v>
      </c>
    </row>
    <row r="14" ht="68" customHeight="1" spans="1:10">
      <c r="A14" s="2" t="s">
        <v>192</v>
      </c>
      <c r="B14" s="2" t="s">
        <v>9</v>
      </c>
      <c r="C14" s="2" t="s">
        <v>193</v>
      </c>
      <c r="D14" s="2" t="s">
        <v>194</v>
      </c>
      <c r="E14" s="2" t="s">
        <v>195</v>
      </c>
      <c r="F14" s="2" t="s">
        <v>196</v>
      </c>
      <c r="G14" s="2" t="s">
        <v>197</v>
      </c>
      <c r="H14" s="4" t="s">
        <v>38</v>
      </c>
      <c r="I14" s="9" t="s">
        <v>20</v>
      </c>
      <c r="J14" s="2" t="s">
        <v>39</v>
      </c>
    </row>
    <row r="15" ht="68" customHeight="1" spans="1:10">
      <c r="A15" s="3" t="s">
        <v>198</v>
      </c>
      <c r="B15" s="3" t="s">
        <v>9</v>
      </c>
      <c r="C15" s="3" t="s">
        <v>199</v>
      </c>
      <c r="D15" s="3" t="s">
        <v>194</v>
      </c>
      <c r="E15" s="3" t="s">
        <v>200</v>
      </c>
      <c r="F15" s="3" t="s">
        <v>201</v>
      </c>
      <c r="G15" s="3" t="s">
        <v>106</v>
      </c>
      <c r="H15" s="5" t="s">
        <v>38</v>
      </c>
      <c r="I15" s="9" t="s">
        <v>20</v>
      </c>
      <c r="J15" s="3" t="s">
        <v>39</v>
      </c>
    </row>
    <row r="16" ht="68" customHeight="1" spans="1:10">
      <c r="A16" s="2" t="s">
        <v>202</v>
      </c>
      <c r="B16" s="2" t="s">
        <v>9</v>
      </c>
      <c r="C16" s="2" t="s">
        <v>203</v>
      </c>
      <c r="D16" s="2" t="s">
        <v>194</v>
      </c>
      <c r="E16" s="2" t="s">
        <v>204</v>
      </c>
      <c r="F16" s="2" t="s">
        <v>205</v>
      </c>
      <c r="G16" s="2" t="s">
        <v>106</v>
      </c>
      <c r="H16" s="4" t="s">
        <v>38</v>
      </c>
      <c r="I16" s="9" t="s">
        <v>20</v>
      </c>
      <c r="J16" s="2" t="s">
        <v>39</v>
      </c>
    </row>
    <row r="17" ht="68" customHeight="1" spans="1:10">
      <c r="A17" s="3" t="s">
        <v>206</v>
      </c>
      <c r="B17" s="3" t="s">
        <v>9</v>
      </c>
      <c r="C17" s="3" t="s">
        <v>207</v>
      </c>
      <c r="D17" s="3" t="s">
        <v>208</v>
      </c>
      <c r="E17" s="3" t="s">
        <v>209</v>
      </c>
      <c r="F17" s="3" t="s">
        <v>210</v>
      </c>
      <c r="G17" s="3" t="s">
        <v>211</v>
      </c>
      <c r="H17" s="5" t="s">
        <v>38</v>
      </c>
      <c r="I17" s="9" t="s">
        <v>20</v>
      </c>
      <c r="J17" s="3" t="s">
        <v>39</v>
      </c>
    </row>
    <row r="18" ht="68" customHeight="1" spans="1:10">
      <c r="A18" s="2" t="s">
        <v>212</v>
      </c>
      <c r="B18" s="2" t="s">
        <v>9</v>
      </c>
      <c r="C18" s="2" t="s">
        <v>213</v>
      </c>
      <c r="D18" s="2" t="s">
        <v>180</v>
      </c>
      <c r="E18" s="2" t="s">
        <v>214</v>
      </c>
      <c r="F18" s="2" t="s">
        <v>215</v>
      </c>
      <c r="G18" s="2" t="s">
        <v>216</v>
      </c>
      <c r="H18" s="4" t="s">
        <v>57</v>
      </c>
      <c r="I18" s="10" t="s">
        <v>21</v>
      </c>
      <c r="J18" s="2" t="s">
        <v>39</v>
      </c>
    </row>
    <row r="19" ht="68" customHeight="1" spans="1:10">
      <c r="A19" s="3" t="s">
        <v>217</v>
      </c>
      <c r="B19" s="3" t="s">
        <v>9</v>
      </c>
      <c r="C19" s="3" t="s">
        <v>218</v>
      </c>
      <c r="D19" s="3" t="s">
        <v>219</v>
      </c>
      <c r="E19" s="3" t="s">
        <v>220</v>
      </c>
      <c r="F19" s="3" t="s">
        <v>221</v>
      </c>
      <c r="G19" s="3" t="s">
        <v>222</v>
      </c>
      <c r="H19" s="5" t="s">
        <v>38</v>
      </c>
      <c r="I19" s="10" t="s">
        <v>21</v>
      </c>
      <c r="J19" s="3" t="s">
        <v>39</v>
      </c>
    </row>
    <row r="20" ht="68" customHeight="1" spans="1:10">
      <c r="A20" s="2" t="s">
        <v>223</v>
      </c>
      <c r="B20" s="2" t="s">
        <v>9</v>
      </c>
      <c r="C20" s="2" t="s">
        <v>224</v>
      </c>
      <c r="D20" s="2" t="s">
        <v>219</v>
      </c>
      <c r="E20" s="2" t="s">
        <v>225</v>
      </c>
      <c r="F20" s="2" t="s">
        <v>226</v>
      </c>
      <c r="G20" s="2" t="s">
        <v>227</v>
      </c>
      <c r="H20" s="4" t="s">
        <v>38</v>
      </c>
      <c r="I20" s="10" t="s">
        <v>21</v>
      </c>
      <c r="J20" s="2" t="s">
        <v>39</v>
      </c>
    </row>
    <row r="21" ht="68" customHeight="1" spans="1:10">
      <c r="A21" s="3" t="s">
        <v>228</v>
      </c>
      <c r="B21" s="3" t="s">
        <v>9</v>
      </c>
      <c r="C21" s="3" t="s">
        <v>229</v>
      </c>
      <c r="D21" s="3" t="s">
        <v>230</v>
      </c>
      <c r="E21" s="3" t="s">
        <v>231</v>
      </c>
      <c r="F21" s="3" t="s">
        <v>232</v>
      </c>
      <c r="G21" s="3" t="s">
        <v>233</v>
      </c>
      <c r="H21" s="5" t="s">
        <v>38</v>
      </c>
      <c r="I21" s="10" t="s">
        <v>21</v>
      </c>
      <c r="J21" s="3" t="s">
        <v>39</v>
      </c>
    </row>
  </sheetData>
  <pageMargins left="0.75" right="0.75" top="1" bottom="1" header="0.5" footer="0.5"/>
  <pageSetup paperSize="1" fitToHeight="0" orientation="landscape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21"/>
  <sheetViews>
    <sheetView showGridLines="0" zoomScale="85" zoomScaleNormal="85" workbookViewId="0">
      <pane ySplit="1" topLeftCell="A2" activePane="bottomLeft" state="frozen"/>
      <selection/>
      <selection pane="bottomLeft" activeCell="A1" sqref="A1"/>
    </sheetView>
  </sheetViews>
  <sheetFormatPr defaultColWidth="9" defaultRowHeight="16.8"/>
  <cols>
    <col min="1" max="1" width="15" customWidth="1"/>
    <col min="2" max="2" width="30" customWidth="1"/>
    <col min="3" max="3" width="36" customWidth="1"/>
    <col min="4" max="4" width="38" customWidth="1"/>
    <col min="5" max="5" width="58" customWidth="1"/>
    <col min="6" max="6" width="42" customWidth="1"/>
    <col min="7" max="7" width="55" customWidth="1"/>
    <col min="8" max="8" width="12" customWidth="1"/>
    <col min="9" max="9" width="18" customWidth="1"/>
    <col min="10" max="10" width="35" customWidth="1"/>
  </cols>
  <sheetData>
    <row r="1" ht="32" customHeight="1" spans="1:10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ht="68" customHeight="1" spans="1:10">
      <c r="A2" s="2" t="s">
        <v>234</v>
      </c>
      <c r="B2" s="2" t="s">
        <v>10</v>
      </c>
      <c r="C2" s="2" t="s">
        <v>235</v>
      </c>
      <c r="D2" s="2" t="s">
        <v>236</v>
      </c>
      <c r="E2" s="2" t="s">
        <v>237</v>
      </c>
      <c r="F2" s="2" t="s">
        <v>156</v>
      </c>
      <c r="G2" s="2" t="s">
        <v>238</v>
      </c>
      <c r="H2" s="4" t="s">
        <v>38</v>
      </c>
      <c r="I2" s="6" t="s">
        <v>3</v>
      </c>
      <c r="J2" s="2" t="s">
        <v>39</v>
      </c>
    </row>
    <row r="3" ht="68" customHeight="1" spans="1:10">
      <c r="A3" s="3" t="s">
        <v>239</v>
      </c>
      <c r="B3" s="3" t="s">
        <v>10</v>
      </c>
      <c r="C3" s="3" t="s">
        <v>240</v>
      </c>
      <c r="D3" s="3" t="s">
        <v>241</v>
      </c>
      <c r="E3" s="3" t="s">
        <v>242</v>
      </c>
      <c r="F3" s="3" t="s">
        <v>243</v>
      </c>
      <c r="G3" s="3" t="s">
        <v>244</v>
      </c>
      <c r="H3" s="5" t="s">
        <v>38</v>
      </c>
      <c r="I3" s="6" t="s">
        <v>3</v>
      </c>
      <c r="J3" s="3" t="s">
        <v>39</v>
      </c>
    </row>
    <row r="4" ht="68" customHeight="1" spans="1:10">
      <c r="A4" s="2" t="s">
        <v>245</v>
      </c>
      <c r="B4" s="2" t="s">
        <v>10</v>
      </c>
      <c r="C4" s="2" t="s">
        <v>246</v>
      </c>
      <c r="D4" s="2" t="s">
        <v>247</v>
      </c>
      <c r="E4" s="2" t="s">
        <v>248</v>
      </c>
      <c r="F4" s="2" t="s">
        <v>249</v>
      </c>
      <c r="G4" s="2" t="s">
        <v>250</v>
      </c>
      <c r="H4" s="4" t="s">
        <v>38</v>
      </c>
      <c r="I4" s="6" t="s">
        <v>3</v>
      </c>
      <c r="J4" s="2" t="s">
        <v>39</v>
      </c>
    </row>
    <row r="5" ht="68" customHeight="1" spans="1:10">
      <c r="A5" s="3" t="s">
        <v>251</v>
      </c>
      <c r="B5" s="3" t="s">
        <v>10</v>
      </c>
      <c r="C5" s="3" t="s">
        <v>252</v>
      </c>
      <c r="D5" s="3" t="s">
        <v>253</v>
      </c>
      <c r="E5" s="3" t="s">
        <v>254</v>
      </c>
      <c r="F5" s="3" t="s">
        <v>255</v>
      </c>
      <c r="G5" s="3" t="s">
        <v>256</v>
      </c>
      <c r="H5" s="5" t="s">
        <v>38</v>
      </c>
      <c r="I5" s="6" t="s">
        <v>3</v>
      </c>
      <c r="J5" s="3" t="s">
        <v>39</v>
      </c>
    </row>
    <row r="6" ht="68" customHeight="1" spans="1:10">
      <c r="A6" s="2" t="s">
        <v>257</v>
      </c>
      <c r="B6" s="2" t="s">
        <v>10</v>
      </c>
      <c r="C6" s="2" t="s">
        <v>258</v>
      </c>
      <c r="D6" s="2" t="s">
        <v>259</v>
      </c>
      <c r="E6" s="2" t="s">
        <v>260</v>
      </c>
      <c r="F6" s="2" t="s">
        <v>261</v>
      </c>
      <c r="G6" s="2" t="s">
        <v>262</v>
      </c>
      <c r="H6" s="4" t="s">
        <v>38</v>
      </c>
      <c r="I6" s="7" t="s">
        <v>4</v>
      </c>
      <c r="J6" s="2" t="s">
        <v>39</v>
      </c>
    </row>
    <row r="7" ht="68" customHeight="1" spans="1:10">
      <c r="A7" s="3" t="s">
        <v>263</v>
      </c>
      <c r="B7" s="3" t="s">
        <v>10</v>
      </c>
      <c r="C7" s="3" t="s">
        <v>264</v>
      </c>
      <c r="D7" s="3" t="s">
        <v>265</v>
      </c>
      <c r="E7" s="3" t="s">
        <v>248</v>
      </c>
      <c r="F7" s="3" t="s">
        <v>243</v>
      </c>
      <c r="G7" s="3" t="s">
        <v>266</v>
      </c>
      <c r="H7" s="5" t="s">
        <v>38</v>
      </c>
      <c r="I7" s="7" t="s">
        <v>4</v>
      </c>
      <c r="J7" s="3" t="s">
        <v>39</v>
      </c>
    </row>
    <row r="8" ht="68" customHeight="1" spans="1:10">
      <c r="A8" s="2" t="s">
        <v>267</v>
      </c>
      <c r="B8" s="2" t="s">
        <v>10</v>
      </c>
      <c r="C8" s="2" t="s">
        <v>268</v>
      </c>
      <c r="D8" s="2" t="s">
        <v>269</v>
      </c>
      <c r="E8" s="2" t="s">
        <v>270</v>
      </c>
      <c r="F8" s="2" t="s">
        <v>271</v>
      </c>
      <c r="G8" s="2" t="s">
        <v>272</v>
      </c>
      <c r="H8" s="4" t="s">
        <v>38</v>
      </c>
      <c r="I8" s="7" t="s">
        <v>4</v>
      </c>
      <c r="J8" s="2" t="s">
        <v>39</v>
      </c>
    </row>
    <row r="9" ht="68" customHeight="1" spans="1:10">
      <c r="A9" s="3" t="s">
        <v>273</v>
      </c>
      <c r="B9" s="3" t="s">
        <v>10</v>
      </c>
      <c r="C9" s="3" t="s">
        <v>274</v>
      </c>
      <c r="D9" s="3" t="s">
        <v>275</v>
      </c>
      <c r="E9" s="3" t="s">
        <v>276</v>
      </c>
      <c r="F9" s="3" t="s">
        <v>277</v>
      </c>
      <c r="G9" s="3" t="s">
        <v>278</v>
      </c>
      <c r="H9" s="5" t="s">
        <v>57</v>
      </c>
      <c r="I9" s="7" t="s">
        <v>4</v>
      </c>
      <c r="J9" s="3" t="s">
        <v>39</v>
      </c>
    </row>
    <row r="10" ht="68" customHeight="1" spans="1:10">
      <c r="A10" s="2" t="s">
        <v>279</v>
      </c>
      <c r="B10" s="2" t="s">
        <v>10</v>
      </c>
      <c r="C10" s="2" t="s">
        <v>280</v>
      </c>
      <c r="D10" s="2" t="s">
        <v>180</v>
      </c>
      <c r="E10" s="2" t="s">
        <v>281</v>
      </c>
      <c r="F10" s="2" t="s">
        <v>280</v>
      </c>
      <c r="G10" s="2" t="s">
        <v>282</v>
      </c>
      <c r="H10" s="4" t="s">
        <v>57</v>
      </c>
      <c r="I10" s="8" t="s">
        <v>5</v>
      </c>
      <c r="J10" s="2" t="s">
        <v>39</v>
      </c>
    </row>
    <row r="11" ht="68" customHeight="1" spans="1:10">
      <c r="A11" s="3" t="s">
        <v>283</v>
      </c>
      <c r="B11" s="3" t="s">
        <v>10</v>
      </c>
      <c r="C11" s="3" t="s">
        <v>284</v>
      </c>
      <c r="D11" s="3" t="s">
        <v>180</v>
      </c>
      <c r="E11" s="3" t="s">
        <v>285</v>
      </c>
      <c r="F11" s="3" t="s">
        <v>284</v>
      </c>
      <c r="G11" s="3" t="s">
        <v>286</v>
      </c>
      <c r="H11" s="5" t="s">
        <v>57</v>
      </c>
      <c r="I11" s="8" t="s">
        <v>5</v>
      </c>
      <c r="J11" s="3" t="s">
        <v>39</v>
      </c>
    </row>
    <row r="12" ht="68" customHeight="1" spans="1:10">
      <c r="A12" s="2" t="s">
        <v>287</v>
      </c>
      <c r="B12" s="2" t="s">
        <v>10</v>
      </c>
      <c r="C12" s="2" t="s">
        <v>288</v>
      </c>
      <c r="D12" s="2" t="s">
        <v>180</v>
      </c>
      <c r="E12" s="2" t="s">
        <v>289</v>
      </c>
      <c r="F12" s="2" t="s">
        <v>290</v>
      </c>
      <c r="G12" s="2" t="s">
        <v>291</v>
      </c>
      <c r="H12" s="4" t="s">
        <v>57</v>
      </c>
      <c r="I12" s="8" t="s">
        <v>5</v>
      </c>
      <c r="J12" s="2" t="s">
        <v>39</v>
      </c>
    </row>
    <row r="13" ht="68" customHeight="1" spans="1:10">
      <c r="A13" s="3" t="s">
        <v>292</v>
      </c>
      <c r="B13" s="3" t="s">
        <v>10</v>
      </c>
      <c r="C13" s="3" t="s">
        <v>293</v>
      </c>
      <c r="D13" s="3" t="s">
        <v>180</v>
      </c>
      <c r="E13" s="3" t="s">
        <v>294</v>
      </c>
      <c r="F13" s="3" t="s">
        <v>295</v>
      </c>
      <c r="G13" s="3" t="s">
        <v>296</v>
      </c>
      <c r="H13" s="5" t="s">
        <v>297</v>
      </c>
      <c r="I13" s="8" t="s">
        <v>5</v>
      </c>
      <c r="J13" s="3" t="s">
        <v>39</v>
      </c>
    </row>
    <row r="14" ht="68" customHeight="1" spans="1:10">
      <c r="A14" s="2" t="s">
        <v>298</v>
      </c>
      <c r="B14" s="2" t="s">
        <v>10</v>
      </c>
      <c r="C14" s="2" t="s">
        <v>299</v>
      </c>
      <c r="D14" s="2" t="s">
        <v>269</v>
      </c>
      <c r="E14" s="2" t="s">
        <v>300</v>
      </c>
      <c r="F14" s="2" t="s">
        <v>301</v>
      </c>
      <c r="G14" s="2" t="s">
        <v>302</v>
      </c>
      <c r="H14" s="4" t="s">
        <v>38</v>
      </c>
      <c r="I14" s="9" t="s">
        <v>20</v>
      </c>
      <c r="J14" s="2" t="s">
        <v>39</v>
      </c>
    </row>
    <row r="15" ht="68" customHeight="1" spans="1:10">
      <c r="A15" s="3" t="s">
        <v>303</v>
      </c>
      <c r="B15" s="3" t="s">
        <v>10</v>
      </c>
      <c r="C15" s="3" t="s">
        <v>304</v>
      </c>
      <c r="D15" s="3" t="s">
        <v>269</v>
      </c>
      <c r="E15" s="3" t="s">
        <v>305</v>
      </c>
      <c r="F15" s="3" t="s">
        <v>306</v>
      </c>
      <c r="G15" s="3" t="s">
        <v>106</v>
      </c>
      <c r="H15" s="5" t="s">
        <v>38</v>
      </c>
      <c r="I15" s="9" t="s">
        <v>20</v>
      </c>
      <c r="J15" s="3" t="s">
        <v>39</v>
      </c>
    </row>
    <row r="16" ht="68" customHeight="1" spans="1:10">
      <c r="A16" s="2" t="s">
        <v>307</v>
      </c>
      <c r="B16" s="2" t="s">
        <v>10</v>
      </c>
      <c r="C16" s="2" t="s">
        <v>308</v>
      </c>
      <c r="D16" s="2" t="s">
        <v>180</v>
      </c>
      <c r="E16" s="2" t="s">
        <v>309</v>
      </c>
      <c r="F16" s="2" t="s">
        <v>210</v>
      </c>
      <c r="G16" s="2" t="s">
        <v>310</v>
      </c>
      <c r="H16" s="4" t="s">
        <v>38</v>
      </c>
      <c r="I16" s="9" t="s">
        <v>20</v>
      </c>
      <c r="J16" s="2" t="s">
        <v>39</v>
      </c>
    </row>
    <row r="17" ht="68" customHeight="1" spans="1:10">
      <c r="A17" s="3" t="s">
        <v>311</v>
      </c>
      <c r="B17" s="3" t="s">
        <v>10</v>
      </c>
      <c r="C17" s="3" t="s">
        <v>312</v>
      </c>
      <c r="D17" s="3" t="s">
        <v>269</v>
      </c>
      <c r="E17" s="3" t="s">
        <v>313</v>
      </c>
      <c r="F17" s="3" t="s">
        <v>215</v>
      </c>
      <c r="G17" s="3" t="s">
        <v>216</v>
      </c>
      <c r="H17" s="5" t="s">
        <v>57</v>
      </c>
      <c r="I17" s="9" t="s">
        <v>20</v>
      </c>
      <c r="J17" s="3" t="s">
        <v>39</v>
      </c>
    </row>
    <row r="18" ht="68" customHeight="1" spans="1:10">
      <c r="A18" s="2" t="s">
        <v>314</v>
      </c>
      <c r="B18" s="2" t="s">
        <v>10</v>
      </c>
      <c r="C18" s="2" t="s">
        <v>315</v>
      </c>
      <c r="D18" s="2" t="s">
        <v>269</v>
      </c>
      <c r="E18" s="2" t="s">
        <v>248</v>
      </c>
      <c r="F18" s="2" t="s">
        <v>316</v>
      </c>
      <c r="G18" s="2" t="s">
        <v>317</v>
      </c>
      <c r="H18" s="4" t="s">
        <v>38</v>
      </c>
      <c r="I18" s="10" t="s">
        <v>21</v>
      </c>
      <c r="J18" s="2" t="s">
        <v>39</v>
      </c>
    </row>
    <row r="19" ht="68" customHeight="1" spans="1:10">
      <c r="A19" s="3" t="s">
        <v>318</v>
      </c>
      <c r="B19" s="3" t="s">
        <v>10</v>
      </c>
      <c r="C19" s="3" t="s">
        <v>319</v>
      </c>
      <c r="D19" s="3" t="s">
        <v>269</v>
      </c>
      <c r="E19" s="3" t="s">
        <v>320</v>
      </c>
      <c r="F19" s="3" t="s">
        <v>321</v>
      </c>
      <c r="G19" s="3" t="s">
        <v>106</v>
      </c>
      <c r="H19" s="5" t="s">
        <v>38</v>
      </c>
      <c r="I19" s="10" t="s">
        <v>21</v>
      </c>
      <c r="J19" s="3" t="s">
        <v>39</v>
      </c>
    </row>
    <row r="20" ht="68" customHeight="1" spans="1:10">
      <c r="A20" s="2" t="s">
        <v>322</v>
      </c>
      <c r="B20" s="2" t="s">
        <v>10</v>
      </c>
      <c r="C20" s="2" t="s">
        <v>323</v>
      </c>
      <c r="D20" s="2" t="s">
        <v>269</v>
      </c>
      <c r="E20" s="2" t="s">
        <v>324</v>
      </c>
      <c r="F20" s="2" t="s">
        <v>325</v>
      </c>
      <c r="G20" s="2" t="s">
        <v>326</v>
      </c>
      <c r="H20" s="4" t="s">
        <v>38</v>
      </c>
      <c r="I20" s="10" t="s">
        <v>21</v>
      </c>
      <c r="J20" s="2" t="s">
        <v>39</v>
      </c>
    </row>
    <row r="21" ht="68" customHeight="1" spans="1:10">
      <c r="A21" s="3" t="s">
        <v>327</v>
      </c>
      <c r="B21" s="3" t="s">
        <v>10</v>
      </c>
      <c r="C21" s="3" t="s">
        <v>328</v>
      </c>
      <c r="D21" s="3" t="s">
        <v>329</v>
      </c>
      <c r="E21" s="3" t="s">
        <v>330</v>
      </c>
      <c r="F21" s="3" t="s">
        <v>331</v>
      </c>
      <c r="G21" s="3" t="s">
        <v>332</v>
      </c>
      <c r="H21" s="5" t="s">
        <v>38</v>
      </c>
      <c r="I21" s="10" t="s">
        <v>21</v>
      </c>
      <c r="J21" s="3" t="s">
        <v>39</v>
      </c>
    </row>
  </sheetData>
  <pageMargins left="0.75" right="0.75" top="1" bottom="1" header="0.5" footer="0.5"/>
  <pageSetup paperSize="1" fitToHeight="0" orientation="landscape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21"/>
  <sheetViews>
    <sheetView showGridLines="0" zoomScale="85" zoomScaleNormal="85" workbookViewId="0">
      <pane ySplit="1" topLeftCell="A2" activePane="bottomLeft" state="frozen"/>
      <selection/>
      <selection pane="bottomLeft" activeCell="A1" sqref="A1"/>
    </sheetView>
  </sheetViews>
  <sheetFormatPr defaultColWidth="9" defaultRowHeight="16.8"/>
  <cols>
    <col min="1" max="1" width="15" customWidth="1"/>
    <col min="2" max="2" width="30" customWidth="1"/>
    <col min="3" max="3" width="36" customWidth="1"/>
    <col min="4" max="4" width="38" customWidth="1"/>
    <col min="5" max="5" width="58" customWidth="1"/>
    <col min="6" max="6" width="42" customWidth="1"/>
    <col min="7" max="7" width="55" customWidth="1"/>
    <col min="8" max="8" width="12" customWidth="1"/>
    <col min="9" max="9" width="18" customWidth="1"/>
    <col min="10" max="10" width="35" customWidth="1"/>
  </cols>
  <sheetData>
    <row r="1" ht="32" customHeight="1" spans="1:10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ht="68" customHeight="1" spans="1:10">
      <c r="A2" s="2" t="s">
        <v>333</v>
      </c>
      <c r="B2" s="2" t="s">
        <v>11</v>
      </c>
      <c r="C2" s="2" t="s">
        <v>334</v>
      </c>
      <c r="D2" s="2" t="s">
        <v>335</v>
      </c>
      <c r="E2" s="2" t="s">
        <v>336</v>
      </c>
      <c r="F2" s="2" t="s">
        <v>337</v>
      </c>
      <c r="G2" s="2" t="s">
        <v>338</v>
      </c>
      <c r="H2" s="4" t="s">
        <v>38</v>
      </c>
      <c r="I2" s="6" t="s">
        <v>3</v>
      </c>
      <c r="J2" s="2" t="s">
        <v>39</v>
      </c>
    </row>
    <row r="3" ht="68" customHeight="1" spans="1:10">
      <c r="A3" s="3" t="s">
        <v>339</v>
      </c>
      <c r="B3" s="3" t="s">
        <v>11</v>
      </c>
      <c r="C3" s="3" t="s">
        <v>340</v>
      </c>
      <c r="D3" s="3" t="s">
        <v>335</v>
      </c>
      <c r="E3" s="3" t="s">
        <v>341</v>
      </c>
      <c r="F3" s="3" t="s">
        <v>337</v>
      </c>
      <c r="G3" s="3" t="s">
        <v>342</v>
      </c>
      <c r="H3" s="5" t="s">
        <v>38</v>
      </c>
      <c r="I3" s="6" t="s">
        <v>3</v>
      </c>
      <c r="J3" s="3" t="s">
        <v>39</v>
      </c>
    </row>
    <row r="4" ht="68" customHeight="1" spans="1:10">
      <c r="A4" s="2" t="s">
        <v>343</v>
      </c>
      <c r="B4" s="2" t="s">
        <v>11</v>
      </c>
      <c r="C4" s="2" t="s">
        <v>344</v>
      </c>
      <c r="D4" s="2" t="s">
        <v>345</v>
      </c>
      <c r="E4" s="2" t="s">
        <v>346</v>
      </c>
      <c r="F4" s="2" t="s">
        <v>347</v>
      </c>
      <c r="G4" s="2" t="s">
        <v>348</v>
      </c>
      <c r="H4" s="4" t="s">
        <v>38</v>
      </c>
      <c r="I4" s="6" t="s">
        <v>3</v>
      </c>
      <c r="J4" s="2" t="s">
        <v>39</v>
      </c>
    </row>
    <row r="5" ht="68" customHeight="1" spans="1:10">
      <c r="A5" s="3" t="s">
        <v>349</v>
      </c>
      <c r="B5" s="3" t="s">
        <v>11</v>
      </c>
      <c r="C5" s="3" t="s">
        <v>350</v>
      </c>
      <c r="D5" s="3" t="s">
        <v>351</v>
      </c>
      <c r="E5" s="3" t="s">
        <v>352</v>
      </c>
      <c r="F5" s="3" t="s">
        <v>353</v>
      </c>
      <c r="G5" s="3" t="s">
        <v>354</v>
      </c>
      <c r="H5" s="5" t="s">
        <v>38</v>
      </c>
      <c r="I5" s="6" t="s">
        <v>3</v>
      </c>
      <c r="J5" s="3" t="s">
        <v>39</v>
      </c>
    </row>
    <row r="6" ht="68" customHeight="1" spans="1:10">
      <c r="A6" s="2" t="s">
        <v>355</v>
      </c>
      <c r="B6" s="2" t="s">
        <v>11</v>
      </c>
      <c r="C6" s="2" t="s">
        <v>356</v>
      </c>
      <c r="D6" s="2" t="s">
        <v>357</v>
      </c>
      <c r="E6" s="2" t="s">
        <v>336</v>
      </c>
      <c r="F6" s="2" t="s">
        <v>358</v>
      </c>
      <c r="G6" s="2" t="s">
        <v>359</v>
      </c>
      <c r="H6" s="4" t="s">
        <v>38</v>
      </c>
      <c r="I6" s="7" t="s">
        <v>4</v>
      </c>
      <c r="J6" s="2" t="s">
        <v>39</v>
      </c>
    </row>
    <row r="7" ht="68" customHeight="1" spans="1:10">
      <c r="A7" s="3" t="s">
        <v>360</v>
      </c>
      <c r="B7" s="3" t="s">
        <v>11</v>
      </c>
      <c r="C7" s="3" t="s">
        <v>361</v>
      </c>
      <c r="D7" s="3" t="s">
        <v>357</v>
      </c>
      <c r="E7" s="3" t="s">
        <v>341</v>
      </c>
      <c r="F7" s="3" t="s">
        <v>358</v>
      </c>
      <c r="G7" s="3" t="s">
        <v>359</v>
      </c>
      <c r="H7" s="5" t="s">
        <v>38</v>
      </c>
      <c r="I7" s="7" t="s">
        <v>4</v>
      </c>
      <c r="J7" s="3" t="s">
        <v>39</v>
      </c>
    </row>
    <row r="8" ht="68" customHeight="1" spans="1:10">
      <c r="A8" s="2" t="s">
        <v>362</v>
      </c>
      <c r="B8" s="2" t="s">
        <v>11</v>
      </c>
      <c r="C8" s="2" t="s">
        <v>363</v>
      </c>
      <c r="D8" s="2" t="s">
        <v>364</v>
      </c>
      <c r="E8" s="2" t="s">
        <v>336</v>
      </c>
      <c r="F8" s="2" t="s">
        <v>365</v>
      </c>
      <c r="G8" s="2" t="s">
        <v>366</v>
      </c>
      <c r="H8" s="4" t="s">
        <v>38</v>
      </c>
      <c r="I8" s="7" t="s">
        <v>4</v>
      </c>
      <c r="J8" s="2" t="s">
        <v>39</v>
      </c>
    </row>
    <row r="9" ht="68" customHeight="1" spans="1:10">
      <c r="A9" s="3" t="s">
        <v>367</v>
      </c>
      <c r="B9" s="3" t="s">
        <v>11</v>
      </c>
      <c r="C9" s="3" t="s">
        <v>368</v>
      </c>
      <c r="D9" s="3" t="s">
        <v>369</v>
      </c>
      <c r="E9" s="3" t="s">
        <v>370</v>
      </c>
      <c r="F9" s="3" t="s">
        <v>371</v>
      </c>
      <c r="G9" s="3" t="s">
        <v>359</v>
      </c>
      <c r="H9" s="5" t="s">
        <v>38</v>
      </c>
      <c r="I9" s="7" t="s">
        <v>4</v>
      </c>
      <c r="J9" s="3" t="s">
        <v>39</v>
      </c>
    </row>
    <row r="10" ht="68" customHeight="1" spans="1:10">
      <c r="A10" s="2" t="s">
        <v>372</v>
      </c>
      <c r="B10" s="2" t="s">
        <v>11</v>
      </c>
      <c r="C10" s="2" t="s">
        <v>373</v>
      </c>
      <c r="D10" s="2" t="s">
        <v>374</v>
      </c>
      <c r="E10" s="2" t="s">
        <v>375</v>
      </c>
      <c r="F10" s="2" t="s">
        <v>376</v>
      </c>
      <c r="G10" s="2" t="s">
        <v>377</v>
      </c>
      <c r="H10" s="4" t="s">
        <v>57</v>
      </c>
      <c r="I10" s="8" t="s">
        <v>5</v>
      </c>
      <c r="J10" s="2" t="s">
        <v>39</v>
      </c>
    </row>
    <row r="11" ht="68" customHeight="1" spans="1:10">
      <c r="A11" s="3" t="s">
        <v>378</v>
      </c>
      <c r="B11" s="3" t="s">
        <v>11</v>
      </c>
      <c r="C11" s="3" t="s">
        <v>379</v>
      </c>
      <c r="D11" s="3" t="s">
        <v>374</v>
      </c>
      <c r="E11" s="3" t="s">
        <v>380</v>
      </c>
      <c r="F11" s="3" t="s">
        <v>381</v>
      </c>
      <c r="G11" s="3" t="s">
        <v>382</v>
      </c>
      <c r="H11" s="5" t="s">
        <v>297</v>
      </c>
      <c r="I11" s="8" t="s">
        <v>5</v>
      </c>
      <c r="J11" s="3" t="s">
        <v>39</v>
      </c>
    </row>
    <row r="12" ht="68" customHeight="1" spans="1:10">
      <c r="A12" s="2" t="s">
        <v>383</v>
      </c>
      <c r="B12" s="2" t="s">
        <v>11</v>
      </c>
      <c r="C12" s="2" t="s">
        <v>89</v>
      </c>
      <c r="D12" s="2" t="s">
        <v>384</v>
      </c>
      <c r="E12" s="2" t="s">
        <v>385</v>
      </c>
      <c r="F12" s="2" t="s">
        <v>386</v>
      </c>
      <c r="G12" s="2" t="s">
        <v>185</v>
      </c>
      <c r="H12" s="4" t="s">
        <v>297</v>
      </c>
      <c r="I12" s="8" t="s">
        <v>5</v>
      </c>
      <c r="J12" s="2" t="s">
        <v>39</v>
      </c>
    </row>
    <row r="13" ht="68" customHeight="1" spans="1:10">
      <c r="A13" s="3" t="s">
        <v>387</v>
      </c>
      <c r="B13" s="3" t="s">
        <v>11</v>
      </c>
      <c r="C13" s="3" t="s">
        <v>94</v>
      </c>
      <c r="D13" s="3" t="s">
        <v>384</v>
      </c>
      <c r="E13" s="3" t="s">
        <v>388</v>
      </c>
      <c r="F13" s="3" t="s">
        <v>389</v>
      </c>
      <c r="G13" s="3" t="s">
        <v>390</v>
      </c>
      <c r="H13" s="5" t="s">
        <v>57</v>
      </c>
      <c r="I13" s="8" t="s">
        <v>5</v>
      </c>
      <c r="J13" s="3" t="s">
        <v>39</v>
      </c>
    </row>
    <row r="14" ht="68" customHeight="1" spans="1:10">
      <c r="A14" s="2" t="s">
        <v>391</v>
      </c>
      <c r="B14" s="2" t="s">
        <v>11</v>
      </c>
      <c r="C14" s="2" t="s">
        <v>392</v>
      </c>
      <c r="D14" s="2" t="s">
        <v>374</v>
      </c>
      <c r="E14" s="2" t="s">
        <v>393</v>
      </c>
      <c r="F14" s="2" t="s">
        <v>394</v>
      </c>
      <c r="G14" s="2" t="s">
        <v>395</v>
      </c>
      <c r="H14" s="4" t="s">
        <v>38</v>
      </c>
      <c r="I14" s="9" t="s">
        <v>20</v>
      </c>
      <c r="J14" s="2" t="s">
        <v>39</v>
      </c>
    </row>
    <row r="15" ht="68" customHeight="1" spans="1:10">
      <c r="A15" s="3" t="s">
        <v>396</v>
      </c>
      <c r="B15" s="3" t="s">
        <v>11</v>
      </c>
      <c r="C15" s="3" t="s">
        <v>397</v>
      </c>
      <c r="D15" s="3" t="s">
        <v>374</v>
      </c>
      <c r="E15" s="3" t="s">
        <v>398</v>
      </c>
      <c r="F15" s="3" t="s">
        <v>399</v>
      </c>
      <c r="G15" s="3" t="s">
        <v>400</v>
      </c>
      <c r="H15" s="5" t="s">
        <v>38</v>
      </c>
      <c r="I15" s="9" t="s">
        <v>20</v>
      </c>
      <c r="J15" s="3" t="s">
        <v>39</v>
      </c>
    </row>
    <row r="16" ht="68" customHeight="1" spans="1:10">
      <c r="A16" s="2" t="s">
        <v>401</v>
      </c>
      <c r="B16" s="2" t="s">
        <v>11</v>
      </c>
      <c r="C16" s="2" t="s">
        <v>402</v>
      </c>
      <c r="D16" s="2" t="s">
        <v>403</v>
      </c>
      <c r="E16" s="2" t="s">
        <v>336</v>
      </c>
      <c r="F16" s="2" t="s">
        <v>404</v>
      </c>
      <c r="G16" s="2" t="s">
        <v>405</v>
      </c>
      <c r="H16" s="4" t="s">
        <v>38</v>
      </c>
      <c r="I16" s="9" t="s">
        <v>20</v>
      </c>
      <c r="J16" s="2" t="s">
        <v>39</v>
      </c>
    </row>
    <row r="17" ht="68" customHeight="1" spans="1:10">
      <c r="A17" s="3" t="s">
        <v>406</v>
      </c>
      <c r="B17" s="3" t="s">
        <v>11</v>
      </c>
      <c r="C17" s="3" t="s">
        <v>407</v>
      </c>
      <c r="D17" s="3" t="s">
        <v>384</v>
      </c>
      <c r="E17" s="3" t="s">
        <v>408</v>
      </c>
      <c r="F17" s="3" t="s">
        <v>409</v>
      </c>
      <c r="G17" s="3" t="s">
        <v>410</v>
      </c>
      <c r="H17" s="5" t="s">
        <v>57</v>
      </c>
      <c r="I17" s="9" t="s">
        <v>20</v>
      </c>
      <c r="J17" s="3" t="s">
        <v>39</v>
      </c>
    </row>
    <row r="18" ht="68" customHeight="1" spans="1:10">
      <c r="A18" s="2" t="s">
        <v>411</v>
      </c>
      <c r="B18" s="2" t="s">
        <v>11</v>
      </c>
      <c r="C18" s="2" t="s">
        <v>412</v>
      </c>
      <c r="D18" s="2" t="s">
        <v>384</v>
      </c>
      <c r="E18" s="2" t="s">
        <v>380</v>
      </c>
      <c r="F18" s="2" t="s">
        <v>413</v>
      </c>
      <c r="G18" s="2" t="s">
        <v>414</v>
      </c>
      <c r="H18" s="4" t="s">
        <v>38</v>
      </c>
      <c r="I18" s="10" t="s">
        <v>21</v>
      </c>
      <c r="J18" s="2" t="s">
        <v>39</v>
      </c>
    </row>
    <row r="19" ht="68" customHeight="1" spans="1:10">
      <c r="A19" s="3" t="s">
        <v>415</v>
      </c>
      <c r="B19" s="3" t="s">
        <v>11</v>
      </c>
      <c r="C19" s="3" t="s">
        <v>416</v>
      </c>
      <c r="D19" s="3" t="s">
        <v>417</v>
      </c>
      <c r="E19" s="3" t="s">
        <v>418</v>
      </c>
      <c r="F19" s="3" t="s">
        <v>419</v>
      </c>
      <c r="G19" s="3" t="s">
        <v>420</v>
      </c>
      <c r="H19" s="5" t="s">
        <v>38</v>
      </c>
      <c r="I19" s="10" t="s">
        <v>21</v>
      </c>
      <c r="J19" s="3" t="s">
        <v>39</v>
      </c>
    </row>
    <row r="20" ht="68" customHeight="1" spans="1:10">
      <c r="A20" s="2" t="s">
        <v>421</v>
      </c>
      <c r="B20" s="2" t="s">
        <v>11</v>
      </c>
      <c r="C20" s="2" t="s">
        <v>422</v>
      </c>
      <c r="D20" s="2" t="s">
        <v>384</v>
      </c>
      <c r="E20" s="2" t="s">
        <v>423</v>
      </c>
      <c r="F20" s="2" t="s">
        <v>424</v>
      </c>
      <c r="G20" s="2" t="s">
        <v>425</v>
      </c>
      <c r="H20" s="4" t="s">
        <v>38</v>
      </c>
      <c r="I20" s="10" t="s">
        <v>21</v>
      </c>
      <c r="J20" s="2" t="s">
        <v>39</v>
      </c>
    </row>
    <row r="21" ht="68" customHeight="1" spans="1:10">
      <c r="A21" s="3" t="s">
        <v>426</v>
      </c>
      <c r="B21" s="3" t="s">
        <v>11</v>
      </c>
      <c r="C21" s="3" t="s">
        <v>427</v>
      </c>
      <c r="D21" s="3" t="s">
        <v>384</v>
      </c>
      <c r="E21" s="3" t="s">
        <v>428</v>
      </c>
      <c r="F21" s="3" t="s">
        <v>429</v>
      </c>
      <c r="G21" s="3" t="s">
        <v>430</v>
      </c>
      <c r="H21" s="5" t="s">
        <v>38</v>
      </c>
      <c r="I21" s="10" t="s">
        <v>21</v>
      </c>
      <c r="J21" s="3" t="s">
        <v>39</v>
      </c>
    </row>
  </sheetData>
  <pageMargins left="0.75" right="0.75" top="1" bottom="1" header="0.5" footer="0.5"/>
  <pageSetup paperSize="1" fitToHeight="0" orientation="landscape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21"/>
  <sheetViews>
    <sheetView showGridLines="0" zoomScale="85" zoomScaleNormal="85" workbookViewId="0">
      <pane ySplit="1" topLeftCell="A2" activePane="bottomLeft" state="frozen"/>
      <selection/>
      <selection pane="bottomLeft" activeCell="A1" sqref="A1"/>
    </sheetView>
  </sheetViews>
  <sheetFormatPr defaultColWidth="9" defaultRowHeight="16.8"/>
  <cols>
    <col min="1" max="1" width="15" customWidth="1"/>
    <col min="2" max="2" width="30" customWidth="1"/>
    <col min="3" max="3" width="36" customWidth="1"/>
    <col min="4" max="4" width="38" customWidth="1"/>
    <col min="5" max="5" width="58" customWidth="1"/>
    <col min="6" max="6" width="42" customWidth="1"/>
    <col min="7" max="7" width="55" customWidth="1"/>
    <col min="8" max="8" width="12" customWidth="1"/>
    <col min="9" max="9" width="18" customWidth="1"/>
    <col min="10" max="10" width="35" customWidth="1"/>
  </cols>
  <sheetData>
    <row r="1" ht="32" customHeight="1" spans="1:10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ht="68" customHeight="1" spans="1:10">
      <c r="A2" s="2" t="s">
        <v>431</v>
      </c>
      <c r="B2" s="2" t="s">
        <v>12</v>
      </c>
      <c r="C2" s="2" t="s">
        <v>432</v>
      </c>
      <c r="D2" s="2" t="s">
        <v>208</v>
      </c>
      <c r="E2" s="2" t="s">
        <v>433</v>
      </c>
      <c r="F2" s="2" t="s">
        <v>434</v>
      </c>
      <c r="G2" s="2" t="s">
        <v>435</v>
      </c>
      <c r="H2" s="4" t="s">
        <v>38</v>
      </c>
      <c r="I2" s="6" t="s">
        <v>3</v>
      </c>
      <c r="J2" s="2" t="s">
        <v>39</v>
      </c>
    </row>
    <row r="3" ht="68" customHeight="1" spans="1:10">
      <c r="A3" s="3" t="s">
        <v>436</v>
      </c>
      <c r="B3" s="3" t="s">
        <v>12</v>
      </c>
      <c r="C3" s="3" t="s">
        <v>437</v>
      </c>
      <c r="D3" s="3" t="s">
        <v>438</v>
      </c>
      <c r="E3" s="3" t="s">
        <v>439</v>
      </c>
      <c r="F3" s="3" t="s">
        <v>440</v>
      </c>
      <c r="G3" s="3" t="s">
        <v>441</v>
      </c>
      <c r="H3" s="5" t="s">
        <v>38</v>
      </c>
      <c r="I3" s="6" t="s">
        <v>3</v>
      </c>
      <c r="J3" s="3" t="s">
        <v>39</v>
      </c>
    </row>
    <row r="4" ht="68" customHeight="1" spans="1:10">
      <c r="A4" s="2" t="s">
        <v>442</v>
      </c>
      <c r="B4" s="2" t="s">
        <v>12</v>
      </c>
      <c r="C4" s="2" t="s">
        <v>443</v>
      </c>
      <c r="D4" s="2" t="s">
        <v>444</v>
      </c>
      <c r="E4" s="2" t="s">
        <v>445</v>
      </c>
      <c r="F4" s="2" t="s">
        <v>446</v>
      </c>
      <c r="G4" s="2" t="s">
        <v>447</v>
      </c>
      <c r="H4" s="4" t="s">
        <v>38</v>
      </c>
      <c r="I4" s="6" t="s">
        <v>3</v>
      </c>
      <c r="J4" s="2" t="s">
        <v>39</v>
      </c>
    </row>
    <row r="5" ht="68" customHeight="1" spans="1:10">
      <c r="A5" s="3" t="s">
        <v>448</v>
      </c>
      <c r="B5" s="3" t="s">
        <v>12</v>
      </c>
      <c r="C5" s="3" t="s">
        <v>449</v>
      </c>
      <c r="D5" s="3" t="s">
        <v>450</v>
      </c>
      <c r="E5" s="3" t="s">
        <v>445</v>
      </c>
      <c r="F5" s="3" t="s">
        <v>451</v>
      </c>
      <c r="G5" s="3" t="s">
        <v>452</v>
      </c>
      <c r="H5" s="5" t="s">
        <v>38</v>
      </c>
      <c r="I5" s="6" t="s">
        <v>3</v>
      </c>
      <c r="J5" s="3" t="s">
        <v>39</v>
      </c>
    </row>
    <row r="6" ht="68" customHeight="1" spans="1:10">
      <c r="A6" s="2" t="s">
        <v>453</v>
      </c>
      <c r="B6" s="2" t="s">
        <v>12</v>
      </c>
      <c r="C6" s="2" t="s">
        <v>454</v>
      </c>
      <c r="D6" s="2" t="s">
        <v>455</v>
      </c>
      <c r="E6" s="2" t="s">
        <v>456</v>
      </c>
      <c r="F6" s="2" t="s">
        <v>156</v>
      </c>
      <c r="G6" s="2" t="s">
        <v>177</v>
      </c>
      <c r="H6" s="4" t="s">
        <v>38</v>
      </c>
      <c r="I6" s="7" t="s">
        <v>4</v>
      </c>
      <c r="J6" s="2" t="s">
        <v>39</v>
      </c>
    </row>
    <row r="7" ht="68" customHeight="1" spans="1:10">
      <c r="A7" s="3" t="s">
        <v>457</v>
      </c>
      <c r="B7" s="3" t="s">
        <v>12</v>
      </c>
      <c r="C7" s="3" t="s">
        <v>458</v>
      </c>
      <c r="D7" s="3" t="s">
        <v>459</v>
      </c>
      <c r="E7" s="3" t="s">
        <v>460</v>
      </c>
      <c r="F7" s="3" t="s">
        <v>156</v>
      </c>
      <c r="G7" s="3" t="s">
        <v>461</v>
      </c>
      <c r="H7" s="5" t="s">
        <v>38</v>
      </c>
      <c r="I7" s="7" t="s">
        <v>4</v>
      </c>
      <c r="J7" s="3" t="s">
        <v>39</v>
      </c>
    </row>
    <row r="8" ht="68" customHeight="1" spans="1:10">
      <c r="A8" s="2" t="s">
        <v>462</v>
      </c>
      <c r="B8" s="2" t="s">
        <v>12</v>
      </c>
      <c r="C8" s="2" t="s">
        <v>463</v>
      </c>
      <c r="D8" s="2" t="s">
        <v>464</v>
      </c>
      <c r="E8" s="2" t="s">
        <v>445</v>
      </c>
      <c r="F8" s="2" t="s">
        <v>465</v>
      </c>
      <c r="G8" s="2" t="s">
        <v>466</v>
      </c>
      <c r="H8" s="4" t="s">
        <v>38</v>
      </c>
      <c r="I8" s="7" t="s">
        <v>4</v>
      </c>
      <c r="J8" s="2" t="s">
        <v>39</v>
      </c>
    </row>
    <row r="9" ht="68" customHeight="1" spans="1:10">
      <c r="A9" s="3" t="s">
        <v>467</v>
      </c>
      <c r="B9" s="3" t="s">
        <v>12</v>
      </c>
      <c r="C9" s="3" t="s">
        <v>468</v>
      </c>
      <c r="D9" s="3" t="s">
        <v>469</v>
      </c>
      <c r="E9" s="3" t="s">
        <v>470</v>
      </c>
      <c r="F9" s="3" t="s">
        <v>471</v>
      </c>
      <c r="G9" s="3" t="s">
        <v>472</v>
      </c>
      <c r="H9" s="5" t="s">
        <v>38</v>
      </c>
      <c r="I9" s="7" t="s">
        <v>4</v>
      </c>
      <c r="J9" s="3" t="s">
        <v>39</v>
      </c>
    </row>
    <row r="10" ht="68" customHeight="1" spans="1:10">
      <c r="A10" s="2" t="s">
        <v>473</v>
      </c>
      <c r="B10" s="2" t="s">
        <v>12</v>
      </c>
      <c r="C10" s="2" t="s">
        <v>284</v>
      </c>
      <c r="D10" s="2" t="s">
        <v>180</v>
      </c>
      <c r="E10" s="2" t="s">
        <v>474</v>
      </c>
      <c r="F10" s="2" t="s">
        <v>475</v>
      </c>
      <c r="G10" s="2" t="s">
        <v>476</v>
      </c>
      <c r="H10" s="4" t="s">
        <v>57</v>
      </c>
      <c r="I10" s="8" t="s">
        <v>5</v>
      </c>
      <c r="J10" s="2" t="s">
        <v>39</v>
      </c>
    </row>
    <row r="11" ht="68" customHeight="1" spans="1:10">
      <c r="A11" s="3" t="s">
        <v>477</v>
      </c>
      <c r="B11" s="3" t="s">
        <v>12</v>
      </c>
      <c r="C11" s="3" t="s">
        <v>478</v>
      </c>
      <c r="D11" s="3" t="s">
        <v>180</v>
      </c>
      <c r="E11" s="3" t="s">
        <v>479</v>
      </c>
      <c r="F11" s="3" t="s">
        <v>478</v>
      </c>
      <c r="G11" s="3" t="s">
        <v>480</v>
      </c>
      <c r="H11" s="5" t="s">
        <v>57</v>
      </c>
      <c r="I11" s="8" t="s">
        <v>5</v>
      </c>
      <c r="J11" s="3" t="s">
        <v>39</v>
      </c>
    </row>
    <row r="12" ht="68" customHeight="1" spans="1:10">
      <c r="A12" s="2" t="s">
        <v>481</v>
      </c>
      <c r="B12" s="2" t="s">
        <v>12</v>
      </c>
      <c r="C12" s="2" t="s">
        <v>482</v>
      </c>
      <c r="D12" s="2" t="s">
        <v>180</v>
      </c>
      <c r="E12" s="2" t="s">
        <v>483</v>
      </c>
      <c r="F12" s="2" t="s">
        <v>482</v>
      </c>
      <c r="G12" s="2" t="s">
        <v>480</v>
      </c>
      <c r="H12" s="4" t="s">
        <v>57</v>
      </c>
      <c r="I12" s="8" t="s">
        <v>5</v>
      </c>
      <c r="J12" s="2" t="s">
        <v>39</v>
      </c>
    </row>
    <row r="13" ht="68" customHeight="1" spans="1:10">
      <c r="A13" s="3" t="s">
        <v>484</v>
      </c>
      <c r="B13" s="3" t="s">
        <v>12</v>
      </c>
      <c r="C13" s="3" t="s">
        <v>485</v>
      </c>
      <c r="D13" s="3" t="s">
        <v>486</v>
      </c>
      <c r="E13" s="3" t="s">
        <v>487</v>
      </c>
      <c r="F13" s="3" t="s">
        <v>488</v>
      </c>
      <c r="G13" s="3" t="s">
        <v>489</v>
      </c>
      <c r="H13" s="5" t="s">
        <v>57</v>
      </c>
      <c r="I13" s="8" t="s">
        <v>5</v>
      </c>
      <c r="J13" s="3" t="s">
        <v>39</v>
      </c>
    </row>
    <row r="14" ht="68" customHeight="1" spans="1:10">
      <c r="A14" s="2" t="s">
        <v>490</v>
      </c>
      <c r="B14" s="2" t="s">
        <v>12</v>
      </c>
      <c r="C14" s="2" t="s">
        <v>491</v>
      </c>
      <c r="D14" s="2" t="s">
        <v>464</v>
      </c>
      <c r="E14" s="2" t="s">
        <v>492</v>
      </c>
      <c r="F14" s="2" t="s">
        <v>301</v>
      </c>
      <c r="G14" s="2" t="s">
        <v>493</v>
      </c>
      <c r="H14" s="4" t="s">
        <v>38</v>
      </c>
      <c r="I14" s="9" t="s">
        <v>20</v>
      </c>
      <c r="J14" s="2" t="s">
        <v>39</v>
      </c>
    </row>
    <row r="15" ht="68" customHeight="1" spans="1:10">
      <c r="A15" s="3" t="s">
        <v>494</v>
      </c>
      <c r="B15" s="3" t="s">
        <v>12</v>
      </c>
      <c r="C15" s="3" t="s">
        <v>495</v>
      </c>
      <c r="D15" s="3" t="s">
        <v>464</v>
      </c>
      <c r="E15" s="3" t="s">
        <v>496</v>
      </c>
      <c r="F15" s="3" t="s">
        <v>306</v>
      </c>
      <c r="G15" s="3" t="s">
        <v>106</v>
      </c>
      <c r="H15" s="5" t="s">
        <v>38</v>
      </c>
      <c r="I15" s="9" t="s">
        <v>20</v>
      </c>
      <c r="J15" s="3" t="s">
        <v>39</v>
      </c>
    </row>
    <row r="16" ht="68" customHeight="1" spans="1:10">
      <c r="A16" s="2" t="s">
        <v>497</v>
      </c>
      <c r="B16" s="2" t="s">
        <v>12</v>
      </c>
      <c r="C16" s="2" t="s">
        <v>498</v>
      </c>
      <c r="D16" s="2" t="s">
        <v>208</v>
      </c>
      <c r="E16" s="2" t="s">
        <v>499</v>
      </c>
      <c r="F16" s="2" t="s">
        <v>210</v>
      </c>
      <c r="G16" s="2" t="s">
        <v>211</v>
      </c>
      <c r="H16" s="4" t="s">
        <v>38</v>
      </c>
      <c r="I16" s="9" t="s">
        <v>20</v>
      </c>
      <c r="J16" s="2" t="s">
        <v>39</v>
      </c>
    </row>
    <row r="17" ht="68" customHeight="1" spans="1:10">
      <c r="A17" s="3" t="s">
        <v>500</v>
      </c>
      <c r="B17" s="3" t="s">
        <v>12</v>
      </c>
      <c r="C17" s="3" t="s">
        <v>501</v>
      </c>
      <c r="D17" s="3" t="s">
        <v>180</v>
      </c>
      <c r="E17" s="3" t="s">
        <v>502</v>
      </c>
      <c r="F17" s="3" t="s">
        <v>503</v>
      </c>
      <c r="G17" s="3" t="s">
        <v>216</v>
      </c>
      <c r="H17" s="5" t="s">
        <v>57</v>
      </c>
      <c r="I17" s="9" t="s">
        <v>20</v>
      </c>
      <c r="J17" s="3" t="s">
        <v>39</v>
      </c>
    </row>
    <row r="18" ht="68" customHeight="1" spans="1:10">
      <c r="A18" s="2" t="s">
        <v>504</v>
      </c>
      <c r="B18" s="2" t="s">
        <v>12</v>
      </c>
      <c r="C18" s="2" t="s">
        <v>505</v>
      </c>
      <c r="D18" s="2" t="s">
        <v>464</v>
      </c>
      <c r="E18" s="2" t="s">
        <v>445</v>
      </c>
      <c r="F18" s="2" t="s">
        <v>506</v>
      </c>
      <c r="G18" s="2" t="s">
        <v>507</v>
      </c>
      <c r="H18" s="4" t="s">
        <v>38</v>
      </c>
      <c r="I18" s="10" t="s">
        <v>21</v>
      </c>
      <c r="J18" s="2" t="s">
        <v>39</v>
      </c>
    </row>
    <row r="19" ht="68" customHeight="1" spans="1:10">
      <c r="A19" s="3" t="s">
        <v>508</v>
      </c>
      <c r="B19" s="3" t="s">
        <v>12</v>
      </c>
      <c r="C19" s="3" t="s">
        <v>509</v>
      </c>
      <c r="D19" s="3" t="s">
        <v>464</v>
      </c>
      <c r="E19" s="3" t="s">
        <v>510</v>
      </c>
      <c r="F19" s="3" t="s">
        <v>511</v>
      </c>
      <c r="G19" s="3" t="s">
        <v>106</v>
      </c>
      <c r="H19" s="5" t="s">
        <v>38</v>
      </c>
      <c r="I19" s="10" t="s">
        <v>21</v>
      </c>
      <c r="J19" s="3" t="s">
        <v>39</v>
      </c>
    </row>
    <row r="20" ht="68" customHeight="1" spans="1:10">
      <c r="A20" s="2" t="s">
        <v>512</v>
      </c>
      <c r="B20" s="2" t="s">
        <v>12</v>
      </c>
      <c r="C20" s="2" t="s">
        <v>513</v>
      </c>
      <c r="D20" s="2" t="s">
        <v>514</v>
      </c>
      <c r="E20" s="2" t="s">
        <v>515</v>
      </c>
      <c r="F20" s="2" t="s">
        <v>516</v>
      </c>
      <c r="G20" s="2" t="s">
        <v>517</v>
      </c>
      <c r="H20" s="4" t="s">
        <v>38</v>
      </c>
      <c r="I20" s="10" t="s">
        <v>21</v>
      </c>
      <c r="J20" s="2" t="s">
        <v>39</v>
      </c>
    </row>
    <row r="21" ht="68" customHeight="1" spans="1:10">
      <c r="A21" s="3" t="s">
        <v>518</v>
      </c>
      <c r="B21" s="3" t="s">
        <v>12</v>
      </c>
      <c r="C21" s="3" t="s">
        <v>519</v>
      </c>
      <c r="D21" s="3" t="s">
        <v>259</v>
      </c>
      <c r="E21" s="3" t="s">
        <v>520</v>
      </c>
      <c r="F21" s="3" t="s">
        <v>516</v>
      </c>
      <c r="G21" s="3" t="s">
        <v>521</v>
      </c>
      <c r="H21" s="5" t="s">
        <v>38</v>
      </c>
      <c r="I21" s="10" t="s">
        <v>21</v>
      </c>
      <c r="J21" s="3" t="s">
        <v>39</v>
      </c>
    </row>
  </sheetData>
  <pageMargins left="0.75" right="0.75" top="1" bottom="1" header="0.5" footer="0.5"/>
  <pageSetup paperSize="1" fitToHeight="0" orientation="landscape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21"/>
  <sheetViews>
    <sheetView showGridLines="0" zoomScale="85" zoomScaleNormal="85" workbookViewId="0">
      <pane ySplit="1" topLeftCell="A2" activePane="bottomLeft" state="frozen"/>
      <selection/>
      <selection pane="bottomLeft" activeCell="A1" sqref="A1"/>
    </sheetView>
  </sheetViews>
  <sheetFormatPr defaultColWidth="9" defaultRowHeight="16.8"/>
  <cols>
    <col min="1" max="1" width="15" customWidth="1"/>
    <col min="2" max="2" width="30" customWidth="1"/>
    <col min="3" max="3" width="36" customWidth="1"/>
    <col min="4" max="4" width="38" customWidth="1"/>
    <col min="5" max="5" width="58" customWidth="1"/>
    <col min="6" max="6" width="42" customWidth="1"/>
    <col min="7" max="7" width="55" customWidth="1"/>
    <col min="8" max="8" width="12" customWidth="1"/>
    <col min="9" max="9" width="18" customWidth="1"/>
    <col min="10" max="10" width="35" customWidth="1"/>
  </cols>
  <sheetData>
    <row r="1" ht="32" customHeight="1" spans="1:10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ht="68" customHeight="1" spans="1:10">
      <c r="A2" s="2" t="s">
        <v>522</v>
      </c>
      <c r="B2" s="2" t="s">
        <v>13</v>
      </c>
      <c r="C2" s="2" t="s">
        <v>523</v>
      </c>
      <c r="D2" s="2" t="s">
        <v>208</v>
      </c>
      <c r="E2" s="2" t="s">
        <v>524</v>
      </c>
      <c r="F2" s="2" t="s">
        <v>525</v>
      </c>
      <c r="G2" s="2" t="s">
        <v>526</v>
      </c>
      <c r="H2" s="4" t="s">
        <v>38</v>
      </c>
      <c r="I2" s="6" t="s">
        <v>3</v>
      </c>
      <c r="J2" s="2" t="s">
        <v>39</v>
      </c>
    </row>
    <row r="3" ht="68" customHeight="1" spans="1:10">
      <c r="A3" s="3" t="s">
        <v>527</v>
      </c>
      <c r="B3" s="3" t="s">
        <v>13</v>
      </c>
      <c r="C3" s="3" t="s">
        <v>528</v>
      </c>
      <c r="D3" s="3" t="s">
        <v>208</v>
      </c>
      <c r="E3" s="3" t="s">
        <v>529</v>
      </c>
      <c r="F3" s="3" t="s">
        <v>530</v>
      </c>
      <c r="G3" s="3" t="s">
        <v>531</v>
      </c>
      <c r="H3" s="5" t="s">
        <v>38</v>
      </c>
      <c r="I3" s="6" t="s">
        <v>3</v>
      </c>
      <c r="J3" s="3" t="s">
        <v>39</v>
      </c>
    </row>
    <row r="4" ht="68" customHeight="1" spans="1:10">
      <c r="A4" s="2" t="s">
        <v>532</v>
      </c>
      <c r="B4" s="2" t="s">
        <v>13</v>
      </c>
      <c r="C4" s="2" t="s">
        <v>533</v>
      </c>
      <c r="D4" s="2" t="s">
        <v>534</v>
      </c>
      <c r="E4" s="2" t="s">
        <v>535</v>
      </c>
      <c r="F4" s="2" t="s">
        <v>156</v>
      </c>
      <c r="G4" s="2" t="s">
        <v>536</v>
      </c>
      <c r="H4" s="4" t="s">
        <v>38</v>
      </c>
      <c r="I4" s="6" t="s">
        <v>3</v>
      </c>
      <c r="J4" s="2" t="s">
        <v>39</v>
      </c>
    </row>
    <row r="5" ht="68" customHeight="1" spans="1:10">
      <c r="A5" s="3" t="s">
        <v>537</v>
      </c>
      <c r="B5" s="3" t="s">
        <v>13</v>
      </c>
      <c r="C5" s="3" t="s">
        <v>538</v>
      </c>
      <c r="D5" s="3" t="s">
        <v>539</v>
      </c>
      <c r="E5" s="3" t="s">
        <v>540</v>
      </c>
      <c r="F5" s="3" t="s">
        <v>541</v>
      </c>
      <c r="G5" s="3" t="s">
        <v>542</v>
      </c>
      <c r="H5" s="5" t="s">
        <v>38</v>
      </c>
      <c r="I5" s="6" t="s">
        <v>3</v>
      </c>
      <c r="J5" s="3" t="s">
        <v>39</v>
      </c>
    </row>
    <row r="6" ht="68" customHeight="1" spans="1:10">
      <c r="A6" s="2" t="s">
        <v>543</v>
      </c>
      <c r="B6" s="2" t="s">
        <v>13</v>
      </c>
      <c r="C6" s="2" t="s">
        <v>544</v>
      </c>
      <c r="D6" s="2" t="s">
        <v>364</v>
      </c>
      <c r="E6" s="2" t="s">
        <v>545</v>
      </c>
      <c r="F6" s="2" t="s">
        <v>525</v>
      </c>
      <c r="G6" s="2" t="s">
        <v>546</v>
      </c>
      <c r="H6" s="4" t="s">
        <v>38</v>
      </c>
      <c r="I6" s="7" t="s">
        <v>4</v>
      </c>
      <c r="J6" s="2" t="s">
        <v>39</v>
      </c>
    </row>
    <row r="7" ht="68" customHeight="1" spans="1:10">
      <c r="A7" s="3" t="s">
        <v>547</v>
      </c>
      <c r="B7" s="3" t="s">
        <v>13</v>
      </c>
      <c r="C7" s="3" t="s">
        <v>548</v>
      </c>
      <c r="D7" s="3" t="s">
        <v>208</v>
      </c>
      <c r="E7" s="3" t="s">
        <v>549</v>
      </c>
      <c r="F7" s="3" t="s">
        <v>550</v>
      </c>
      <c r="G7" s="3" t="s">
        <v>551</v>
      </c>
      <c r="H7" s="5" t="s">
        <v>38</v>
      </c>
      <c r="I7" s="7" t="s">
        <v>4</v>
      </c>
      <c r="J7" s="3" t="s">
        <v>39</v>
      </c>
    </row>
    <row r="8" ht="68" customHeight="1" spans="1:10">
      <c r="A8" s="2" t="s">
        <v>552</v>
      </c>
      <c r="B8" s="2" t="s">
        <v>13</v>
      </c>
      <c r="C8" s="2" t="s">
        <v>553</v>
      </c>
      <c r="D8" s="2" t="s">
        <v>180</v>
      </c>
      <c r="E8" s="2" t="s">
        <v>554</v>
      </c>
      <c r="F8" s="2" t="s">
        <v>182</v>
      </c>
      <c r="G8" s="2" t="s">
        <v>183</v>
      </c>
      <c r="H8" s="4" t="s">
        <v>38</v>
      </c>
      <c r="I8" s="7" t="s">
        <v>4</v>
      </c>
      <c r="J8" s="2" t="s">
        <v>39</v>
      </c>
    </row>
    <row r="9" ht="68" customHeight="1" spans="1:10">
      <c r="A9" s="3" t="s">
        <v>555</v>
      </c>
      <c r="B9" s="3" t="s">
        <v>13</v>
      </c>
      <c r="C9" s="3" t="s">
        <v>556</v>
      </c>
      <c r="D9" s="3" t="s">
        <v>557</v>
      </c>
      <c r="E9" s="3" t="s">
        <v>558</v>
      </c>
      <c r="F9" s="3" t="s">
        <v>559</v>
      </c>
      <c r="G9" s="3" t="s">
        <v>560</v>
      </c>
      <c r="H9" s="5" t="s">
        <v>38</v>
      </c>
      <c r="I9" s="7" t="s">
        <v>4</v>
      </c>
      <c r="J9" s="3" t="s">
        <v>39</v>
      </c>
    </row>
    <row r="10" ht="68" customHeight="1" spans="1:10">
      <c r="A10" s="2" t="s">
        <v>561</v>
      </c>
      <c r="B10" s="2" t="s">
        <v>13</v>
      </c>
      <c r="C10" s="2" t="s">
        <v>562</v>
      </c>
      <c r="D10" s="2" t="s">
        <v>208</v>
      </c>
      <c r="E10" s="2" t="s">
        <v>563</v>
      </c>
      <c r="F10" s="2" t="s">
        <v>564</v>
      </c>
      <c r="G10" s="2" t="s">
        <v>565</v>
      </c>
      <c r="H10" s="4" t="s">
        <v>57</v>
      </c>
      <c r="I10" s="8" t="s">
        <v>5</v>
      </c>
      <c r="J10" s="2" t="s">
        <v>39</v>
      </c>
    </row>
    <row r="11" ht="68" customHeight="1" spans="1:10">
      <c r="A11" s="3" t="s">
        <v>566</v>
      </c>
      <c r="B11" s="3" t="s">
        <v>13</v>
      </c>
      <c r="C11" s="3" t="s">
        <v>567</v>
      </c>
      <c r="D11" s="3" t="s">
        <v>208</v>
      </c>
      <c r="E11" s="3" t="s">
        <v>568</v>
      </c>
      <c r="F11" s="3" t="s">
        <v>569</v>
      </c>
      <c r="G11" s="3" t="s">
        <v>570</v>
      </c>
      <c r="H11" s="5" t="s">
        <v>57</v>
      </c>
      <c r="I11" s="8" t="s">
        <v>5</v>
      </c>
      <c r="J11" s="3" t="s">
        <v>39</v>
      </c>
    </row>
    <row r="12" ht="68" customHeight="1" spans="1:10">
      <c r="A12" s="2" t="s">
        <v>571</v>
      </c>
      <c r="B12" s="2" t="s">
        <v>13</v>
      </c>
      <c r="C12" s="2" t="s">
        <v>572</v>
      </c>
      <c r="D12" s="2" t="s">
        <v>208</v>
      </c>
      <c r="E12" s="2" t="s">
        <v>573</v>
      </c>
      <c r="F12" s="2" t="s">
        <v>574</v>
      </c>
      <c r="G12" s="2" t="s">
        <v>570</v>
      </c>
      <c r="H12" s="4" t="s">
        <v>57</v>
      </c>
      <c r="I12" s="8" t="s">
        <v>5</v>
      </c>
      <c r="J12" s="2" t="s">
        <v>39</v>
      </c>
    </row>
    <row r="13" ht="68" customHeight="1" spans="1:10">
      <c r="A13" s="3" t="s">
        <v>575</v>
      </c>
      <c r="B13" s="3" t="s">
        <v>13</v>
      </c>
      <c r="C13" s="3" t="s">
        <v>576</v>
      </c>
      <c r="D13" s="3" t="s">
        <v>208</v>
      </c>
      <c r="E13" s="3" t="s">
        <v>577</v>
      </c>
      <c r="F13" s="3" t="s">
        <v>578</v>
      </c>
      <c r="G13" s="3" t="s">
        <v>570</v>
      </c>
      <c r="H13" s="5" t="s">
        <v>57</v>
      </c>
      <c r="I13" s="8" t="s">
        <v>5</v>
      </c>
      <c r="J13" s="3" t="s">
        <v>39</v>
      </c>
    </row>
    <row r="14" ht="68" customHeight="1" spans="1:10">
      <c r="A14" s="2" t="s">
        <v>579</v>
      </c>
      <c r="B14" s="2" t="s">
        <v>13</v>
      </c>
      <c r="C14" s="2" t="s">
        <v>580</v>
      </c>
      <c r="D14" s="2" t="s">
        <v>208</v>
      </c>
      <c r="E14" s="2" t="s">
        <v>581</v>
      </c>
      <c r="F14" s="2" t="s">
        <v>582</v>
      </c>
      <c r="G14" s="2" t="s">
        <v>583</v>
      </c>
      <c r="H14" s="4" t="s">
        <v>38</v>
      </c>
      <c r="I14" s="9" t="s">
        <v>20</v>
      </c>
      <c r="J14" s="2" t="s">
        <v>39</v>
      </c>
    </row>
    <row r="15" ht="68" customHeight="1" spans="1:10">
      <c r="A15" s="3" t="s">
        <v>584</v>
      </c>
      <c r="B15" s="3" t="s">
        <v>13</v>
      </c>
      <c r="C15" s="3" t="s">
        <v>585</v>
      </c>
      <c r="D15" s="3" t="s">
        <v>208</v>
      </c>
      <c r="E15" s="3" t="s">
        <v>586</v>
      </c>
      <c r="F15" s="3" t="s">
        <v>587</v>
      </c>
      <c r="G15" s="3" t="s">
        <v>588</v>
      </c>
      <c r="H15" s="5" t="s">
        <v>38</v>
      </c>
      <c r="I15" s="9" t="s">
        <v>20</v>
      </c>
      <c r="J15" s="3" t="s">
        <v>39</v>
      </c>
    </row>
    <row r="16" ht="68" customHeight="1" spans="1:10">
      <c r="A16" s="2" t="s">
        <v>589</v>
      </c>
      <c r="B16" s="2" t="s">
        <v>13</v>
      </c>
      <c r="C16" s="2" t="s">
        <v>590</v>
      </c>
      <c r="D16" s="2" t="s">
        <v>208</v>
      </c>
      <c r="E16" s="2" t="s">
        <v>591</v>
      </c>
      <c r="F16" s="2" t="s">
        <v>301</v>
      </c>
      <c r="G16" s="2" t="s">
        <v>592</v>
      </c>
      <c r="H16" s="4" t="s">
        <v>38</v>
      </c>
      <c r="I16" s="9" t="s">
        <v>20</v>
      </c>
      <c r="J16" s="2" t="s">
        <v>39</v>
      </c>
    </row>
    <row r="17" ht="68" customHeight="1" spans="1:10">
      <c r="A17" s="3" t="s">
        <v>593</v>
      </c>
      <c r="B17" s="3" t="s">
        <v>13</v>
      </c>
      <c r="C17" s="3" t="s">
        <v>594</v>
      </c>
      <c r="D17" s="3" t="s">
        <v>180</v>
      </c>
      <c r="E17" s="3" t="s">
        <v>595</v>
      </c>
      <c r="F17" s="3" t="s">
        <v>210</v>
      </c>
      <c r="G17" s="3" t="s">
        <v>596</v>
      </c>
      <c r="H17" s="5" t="s">
        <v>38</v>
      </c>
      <c r="I17" s="9" t="s">
        <v>20</v>
      </c>
      <c r="J17" s="3" t="s">
        <v>39</v>
      </c>
    </row>
    <row r="18" ht="68" customHeight="1" spans="1:10">
      <c r="A18" s="2" t="s">
        <v>597</v>
      </c>
      <c r="B18" s="2" t="s">
        <v>13</v>
      </c>
      <c r="C18" s="2" t="s">
        <v>598</v>
      </c>
      <c r="D18" s="2" t="s">
        <v>208</v>
      </c>
      <c r="E18" s="2" t="s">
        <v>599</v>
      </c>
      <c r="F18" s="2" t="s">
        <v>600</v>
      </c>
      <c r="G18" s="2" t="s">
        <v>601</v>
      </c>
      <c r="H18" s="4" t="s">
        <v>38</v>
      </c>
      <c r="I18" s="10" t="s">
        <v>21</v>
      </c>
      <c r="J18" s="2" t="s">
        <v>39</v>
      </c>
    </row>
    <row r="19" ht="68" customHeight="1" spans="1:10">
      <c r="A19" s="3" t="s">
        <v>602</v>
      </c>
      <c r="B19" s="3" t="s">
        <v>13</v>
      </c>
      <c r="C19" s="3" t="s">
        <v>603</v>
      </c>
      <c r="D19" s="3" t="s">
        <v>208</v>
      </c>
      <c r="E19" s="3" t="s">
        <v>604</v>
      </c>
      <c r="F19" s="3" t="s">
        <v>605</v>
      </c>
      <c r="G19" s="3" t="s">
        <v>606</v>
      </c>
      <c r="H19" s="5" t="s">
        <v>38</v>
      </c>
      <c r="I19" s="10" t="s">
        <v>21</v>
      </c>
      <c r="J19" s="3" t="s">
        <v>39</v>
      </c>
    </row>
    <row r="20" ht="68" customHeight="1" spans="1:10">
      <c r="A20" s="2" t="s">
        <v>607</v>
      </c>
      <c r="B20" s="2" t="s">
        <v>13</v>
      </c>
      <c r="C20" s="2" t="s">
        <v>608</v>
      </c>
      <c r="D20" s="2" t="s">
        <v>208</v>
      </c>
      <c r="E20" s="2" t="s">
        <v>609</v>
      </c>
      <c r="F20" s="2" t="s">
        <v>610</v>
      </c>
      <c r="G20" s="2" t="s">
        <v>106</v>
      </c>
      <c r="H20" s="4" t="s">
        <v>38</v>
      </c>
      <c r="I20" s="10" t="s">
        <v>21</v>
      </c>
      <c r="J20" s="2" t="s">
        <v>39</v>
      </c>
    </row>
    <row r="21" ht="68" customHeight="1" spans="1:10">
      <c r="A21" s="3" t="s">
        <v>611</v>
      </c>
      <c r="B21" s="3" t="s">
        <v>13</v>
      </c>
      <c r="C21" s="3" t="s">
        <v>612</v>
      </c>
      <c r="D21" s="3" t="s">
        <v>208</v>
      </c>
      <c r="E21" s="3" t="s">
        <v>613</v>
      </c>
      <c r="F21" s="3" t="s">
        <v>614</v>
      </c>
      <c r="G21" s="3" t="s">
        <v>615</v>
      </c>
      <c r="H21" s="5" t="s">
        <v>38</v>
      </c>
      <c r="I21" s="10" t="s">
        <v>21</v>
      </c>
      <c r="J21" s="3" t="s">
        <v>39</v>
      </c>
    </row>
  </sheetData>
  <pageMargins left="0.75" right="0.75" top="1" bottom="1" header="0.5" footer="0.5"/>
  <pageSetup paperSize="1" fitToHeight="0" orientation="landscape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21"/>
  <sheetViews>
    <sheetView showGridLines="0" zoomScale="85" zoomScaleNormal="85" workbookViewId="0">
      <pane ySplit="1" topLeftCell="A2" activePane="bottomLeft" state="frozen"/>
      <selection/>
      <selection pane="bottomLeft" activeCell="A1" sqref="A1"/>
    </sheetView>
  </sheetViews>
  <sheetFormatPr defaultColWidth="9" defaultRowHeight="16.8"/>
  <cols>
    <col min="1" max="1" width="15" customWidth="1"/>
    <col min="2" max="2" width="30" customWidth="1"/>
    <col min="3" max="3" width="36" customWidth="1"/>
    <col min="4" max="4" width="38" customWidth="1"/>
    <col min="5" max="5" width="58" customWidth="1"/>
    <col min="6" max="6" width="42" customWidth="1"/>
    <col min="7" max="7" width="55" customWidth="1"/>
    <col min="8" max="8" width="12" customWidth="1"/>
    <col min="9" max="9" width="18" customWidth="1"/>
    <col min="10" max="10" width="35" customWidth="1"/>
  </cols>
  <sheetData>
    <row r="1" ht="32" customHeight="1" spans="1:10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ht="68" customHeight="1" spans="1:10">
      <c r="A2" s="2" t="s">
        <v>616</v>
      </c>
      <c r="B2" s="2" t="s">
        <v>14</v>
      </c>
      <c r="C2" s="2" t="s">
        <v>617</v>
      </c>
      <c r="D2" s="2" t="s">
        <v>618</v>
      </c>
      <c r="E2" s="2" t="s">
        <v>619</v>
      </c>
      <c r="F2" s="2" t="s">
        <v>620</v>
      </c>
      <c r="G2" s="2" t="s">
        <v>621</v>
      </c>
      <c r="H2" s="4" t="s">
        <v>38</v>
      </c>
      <c r="I2" s="6" t="s">
        <v>3</v>
      </c>
      <c r="J2" s="2" t="s">
        <v>39</v>
      </c>
    </row>
    <row r="3" ht="68" customHeight="1" spans="1:10">
      <c r="A3" s="3" t="s">
        <v>622</v>
      </c>
      <c r="B3" s="3" t="s">
        <v>14</v>
      </c>
      <c r="C3" s="3" t="s">
        <v>623</v>
      </c>
      <c r="D3" s="3" t="s">
        <v>180</v>
      </c>
      <c r="E3" s="3" t="s">
        <v>160</v>
      </c>
      <c r="F3" s="3" t="s">
        <v>624</v>
      </c>
      <c r="G3" s="3" t="s">
        <v>625</v>
      </c>
      <c r="H3" s="5" t="s">
        <v>57</v>
      </c>
      <c r="I3" s="6" t="s">
        <v>3</v>
      </c>
      <c r="J3" s="3" t="s">
        <v>39</v>
      </c>
    </row>
    <row r="4" ht="68" customHeight="1" spans="1:10">
      <c r="A4" s="2" t="s">
        <v>626</v>
      </c>
      <c r="B4" s="2" t="s">
        <v>14</v>
      </c>
      <c r="C4" s="2" t="s">
        <v>627</v>
      </c>
      <c r="D4" s="2" t="s">
        <v>628</v>
      </c>
      <c r="E4" s="2" t="s">
        <v>629</v>
      </c>
      <c r="F4" s="2" t="s">
        <v>630</v>
      </c>
      <c r="G4" s="2" t="s">
        <v>625</v>
      </c>
      <c r="H4" s="4" t="s">
        <v>38</v>
      </c>
      <c r="I4" s="6" t="s">
        <v>3</v>
      </c>
      <c r="J4" s="2" t="s">
        <v>39</v>
      </c>
    </row>
    <row r="5" ht="68" customHeight="1" spans="1:10">
      <c r="A5" s="3" t="s">
        <v>631</v>
      </c>
      <c r="B5" s="3" t="s">
        <v>14</v>
      </c>
      <c r="C5" s="3" t="s">
        <v>632</v>
      </c>
      <c r="D5" s="3" t="s">
        <v>539</v>
      </c>
      <c r="E5" s="3" t="s">
        <v>633</v>
      </c>
      <c r="F5" s="3" t="s">
        <v>630</v>
      </c>
      <c r="G5" s="3" t="s">
        <v>625</v>
      </c>
      <c r="H5" s="5" t="s">
        <v>38</v>
      </c>
      <c r="I5" s="6" t="s">
        <v>3</v>
      </c>
      <c r="J5" s="3" t="s">
        <v>39</v>
      </c>
    </row>
    <row r="6" ht="68" customHeight="1" spans="1:10">
      <c r="A6" s="2" t="s">
        <v>634</v>
      </c>
      <c r="B6" s="2" t="s">
        <v>14</v>
      </c>
      <c r="C6" s="2" t="s">
        <v>635</v>
      </c>
      <c r="D6" s="2" t="s">
        <v>636</v>
      </c>
      <c r="E6" s="2" t="s">
        <v>637</v>
      </c>
      <c r="F6" s="2" t="s">
        <v>638</v>
      </c>
      <c r="G6" s="2" t="s">
        <v>639</v>
      </c>
      <c r="H6" s="4" t="s">
        <v>38</v>
      </c>
      <c r="I6" s="7" t="s">
        <v>4</v>
      </c>
      <c r="J6" s="2" t="s">
        <v>39</v>
      </c>
    </row>
    <row r="7" ht="68" customHeight="1" spans="1:10">
      <c r="A7" s="3" t="s">
        <v>640</v>
      </c>
      <c r="B7" s="3" t="s">
        <v>14</v>
      </c>
      <c r="C7" s="3" t="s">
        <v>641</v>
      </c>
      <c r="D7" s="3" t="s">
        <v>642</v>
      </c>
      <c r="E7" s="3" t="s">
        <v>643</v>
      </c>
      <c r="F7" s="3" t="s">
        <v>644</v>
      </c>
      <c r="G7" s="3" t="s">
        <v>645</v>
      </c>
      <c r="H7" s="5" t="s">
        <v>38</v>
      </c>
      <c r="I7" s="7" t="s">
        <v>4</v>
      </c>
      <c r="J7" s="3" t="s">
        <v>39</v>
      </c>
    </row>
    <row r="8" ht="68" customHeight="1" spans="1:10">
      <c r="A8" s="2" t="s">
        <v>646</v>
      </c>
      <c r="B8" s="2" t="s">
        <v>14</v>
      </c>
      <c r="C8" s="2" t="s">
        <v>647</v>
      </c>
      <c r="D8" s="2" t="s">
        <v>648</v>
      </c>
      <c r="E8" s="2" t="s">
        <v>649</v>
      </c>
      <c r="F8" s="2" t="s">
        <v>650</v>
      </c>
      <c r="G8" s="2" t="s">
        <v>651</v>
      </c>
      <c r="H8" s="4" t="s">
        <v>38</v>
      </c>
      <c r="I8" s="7" t="s">
        <v>4</v>
      </c>
      <c r="J8" s="2" t="s">
        <v>39</v>
      </c>
    </row>
    <row r="9" ht="68" customHeight="1" spans="1:10">
      <c r="A9" s="3" t="s">
        <v>652</v>
      </c>
      <c r="B9" s="3" t="s">
        <v>14</v>
      </c>
      <c r="C9" s="3" t="s">
        <v>653</v>
      </c>
      <c r="D9" s="3" t="s">
        <v>654</v>
      </c>
      <c r="E9" s="3" t="s">
        <v>655</v>
      </c>
      <c r="F9" s="3" t="s">
        <v>656</v>
      </c>
      <c r="G9" s="3" t="s">
        <v>657</v>
      </c>
      <c r="H9" s="5" t="s">
        <v>38</v>
      </c>
      <c r="I9" s="7" t="s">
        <v>4</v>
      </c>
      <c r="J9" s="3" t="s">
        <v>39</v>
      </c>
    </row>
    <row r="10" ht="68" customHeight="1" spans="1:10">
      <c r="A10" s="2" t="s">
        <v>658</v>
      </c>
      <c r="B10" s="2" t="s">
        <v>14</v>
      </c>
      <c r="C10" s="2" t="s">
        <v>84</v>
      </c>
      <c r="D10" s="2" t="s">
        <v>180</v>
      </c>
      <c r="E10" s="2" t="s">
        <v>160</v>
      </c>
      <c r="F10" s="2" t="s">
        <v>84</v>
      </c>
      <c r="G10" s="2" t="s">
        <v>659</v>
      </c>
      <c r="H10" s="4" t="s">
        <v>297</v>
      </c>
      <c r="I10" s="8" t="s">
        <v>5</v>
      </c>
      <c r="J10" s="2" t="s">
        <v>39</v>
      </c>
    </row>
    <row r="11" ht="68" customHeight="1" spans="1:10">
      <c r="A11" s="3" t="s">
        <v>660</v>
      </c>
      <c r="B11" s="3" t="s">
        <v>14</v>
      </c>
      <c r="C11" s="3" t="s">
        <v>89</v>
      </c>
      <c r="D11" s="3" t="s">
        <v>180</v>
      </c>
      <c r="E11" s="3" t="s">
        <v>160</v>
      </c>
      <c r="F11" s="3" t="s">
        <v>89</v>
      </c>
      <c r="G11" s="3" t="s">
        <v>661</v>
      </c>
      <c r="H11" s="5" t="s">
        <v>57</v>
      </c>
      <c r="I11" s="8" t="s">
        <v>5</v>
      </c>
      <c r="J11" s="3" t="s">
        <v>39</v>
      </c>
    </row>
    <row r="12" ht="68" customHeight="1" spans="1:10">
      <c r="A12" s="2" t="s">
        <v>662</v>
      </c>
      <c r="B12" s="2" t="s">
        <v>14</v>
      </c>
      <c r="C12" s="2" t="s">
        <v>94</v>
      </c>
      <c r="D12" s="2" t="s">
        <v>180</v>
      </c>
      <c r="E12" s="2" t="s">
        <v>160</v>
      </c>
      <c r="F12" s="2" t="s">
        <v>94</v>
      </c>
      <c r="G12" s="2" t="s">
        <v>663</v>
      </c>
      <c r="H12" s="4" t="s">
        <v>57</v>
      </c>
      <c r="I12" s="8" t="s">
        <v>5</v>
      </c>
      <c r="J12" s="2" t="s">
        <v>39</v>
      </c>
    </row>
    <row r="13" ht="68" customHeight="1" spans="1:10">
      <c r="A13" s="3" t="s">
        <v>664</v>
      </c>
      <c r="B13" s="3" t="s">
        <v>14</v>
      </c>
      <c r="C13" s="3" t="s">
        <v>665</v>
      </c>
      <c r="D13" s="3" t="s">
        <v>180</v>
      </c>
      <c r="E13" s="3" t="s">
        <v>160</v>
      </c>
      <c r="F13" s="3" t="s">
        <v>665</v>
      </c>
      <c r="G13" s="3" t="s">
        <v>659</v>
      </c>
      <c r="H13" s="5" t="s">
        <v>297</v>
      </c>
      <c r="I13" s="8" t="s">
        <v>5</v>
      </c>
      <c r="J13" s="3" t="s">
        <v>39</v>
      </c>
    </row>
    <row r="14" ht="68" customHeight="1" spans="1:10">
      <c r="A14" s="2" t="s">
        <v>666</v>
      </c>
      <c r="B14" s="2" t="s">
        <v>14</v>
      </c>
      <c r="C14" s="2" t="s">
        <v>667</v>
      </c>
      <c r="D14" s="2" t="s">
        <v>668</v>
      </c>
      <c r="E14" s="2" t="s">
        <v>669</v>
      </c>
      <c r="F14" s="2" t="s">
        <v>670</v>
      </c>
      <c r="G14" s="2" t="s">
        <v>671</v>
      </c>
      <c r="H14" s="4" t="s">
        <v>57</v>
      </c>
      <c r="I14" s="9" t="s">
        <v>20</v>
      </c>
      <c r="J14" s="2" t="s">
        <v>39</v>
      </c>
    </row>
    <row r="15" ht="68" customHeight="1" spans="1:10">
      <c r="A15" s="3" t="s">
        <v>672</v>
      </c>
      <c r="B15" s="3" t="s">
        <v>14</v>
      </c>
      <c r="C15" s="3" t="s">
        <v>673</v>
      </c>
      <c r="D15" s="3" t="s">
        <v>668</v>
      </c>
      <c r="E15" s="3" t="s">
        <v>674</v>
      </c>
      <c r="F15" s="3" t="s">
        <v>670</v>
      </c>
      <c r="G15" s="3" t="s">
        <v>675</v>
      </c>
      <c r="H15" s="5" t="s">
        <v>57</v>
      </c>
      <c r="I15" s="9" t="s">
        <v>20</v>
      </c>
      <c r="J15" s="3" t="s">
        <v>39</v>
      </c>
    </row>
    <row r="16" ht="68" customHeight="1" spans="1:10">
      <c r="A16" s="2" t="s">
        <v>676</v>
      </c>
      <c r="B16" s="2" t="s">
        <v>14</v>
      </c>
      <c r="C16" s="2" t="s">
        <v>677</v>
      </c>
      <c r="D16" s="2" t="s">
        <v>678</v>
      </c>
      <c r="E16" s="2" t="s">
        <v>591</v>
      </c>
      <c r="F16" s="2" t="s">
        <v>670</v>
      </c>
      <c r="G16" s="2" t="s">
        <v>679</v>
      </c>
      <c r="H16" s="4" t="s">
        <v>57</v>
      </c>
      <c r="I16" s="9" t="s">
        <v>20</v>
      </c>
      <c r="J16" s="2" t="s">
        <v>39</v>
      </c>
    </row>
    <row r="17" ht="68" customHeight="1" spans="1:10">
      <c r="A17" s="3" t="s">
        <v>680</v>
      </c>
      <c r="B17" s="3" t="s">
        <v>14</v>
      </c>
      <c r="C17" s="3" t="s">
        <v>681</v>
      </c>
      <c r="D17" s="3" t="s">
        <v>682</v>
      </c>
      <c r="E17" s="3" t="s">
        <v>683</v>
      </c>
      <c r="F17" s="3" t="s">
        <v>684</v>
      </c>
      <c r="G17" s="3" t="s">
        <v>685</v>
      </c>
      <c r="H17" s="5" t="s">
        <v>57</v>
      </c>
      <c r="I17" s="9" t="s">
        <v>20</v>
      </c>
      <c r="J17" s="3" t="s">
        <v>39</v>
      </c>
    </row>
    <row r="18" ht="68" customHeight="1" spans="1:10">
      <c r="A18" s="2" t="s">
        <v>686</v>
      </c>
      <c r="B18" s="2" t="s">
        <v>14</v>
      </c>
      <c r="C18" s="2" t="s">
        <v>687</v>
      </c>
      <c r="D18" s="2" t="s">
        <v>682</v>
      </c>
      <c r="E18" s="2" t="s">
        <v>688</v>
      </c>
      <c r="F18" s="2" t="s">
        <v>689</v>
      </c>
      <c r="G18" s="2" t="s">
        <v>690</v>
      </c>
      <c r="H18" s="4" t="s">
        <v>38</v>
      </c>
      <c r="I18" s="10" t="s">
        <v>21</v>
      </c>
      <c r="J18" s="2" t="s">
        <v>39</v>
      </c>
    </row>
    <row r="19" ht="68" customHeight="1" spans="1:10">
      <c r="A19" s="3" t="s">
        <v>691</v>
      </c>
      <c r="B19" s="3" t="s">
        <v>14</v>
      </c>
      <c r="C19" s="3" t="s">
        <v>692</v>
      </c>
      <c r="D19" s="3" t="s">
        <v>682</v>
      </c>
      <c r="E19" s="3" t="s">
        <v>693</v>
      </c>
      <c r="F19" s="3" t="s">
        <v>694</v>
      </c>
      <c r="G19" s="3" t="s">
        <v>695</v>
      </c>
      <c r="H19" s="5" t="s">
        <v>38</v>
      </c>
      <c r="I19" s="10" t="s">
        <v>21</v>
      </c>
      <c r="J19" s="3" t="s">
        <v>39</v>
      </c>
    </row>
    <row r="20" ht="68" customHeight="1" spans="1:10">
      <c r="A20" s="2" t="s">
        <v>696</v>
      </c>
      <c r="B20" s="2" t="s">
        <v>14</v>
      </c>
      <c r="C20" s="2" t="s">
        <v>697</v>
      </c>
      <c r="D20" s="2" t="s">
        <v>682</v>
      </c>
      <c r="E20" s="2" t="s">
        <v>698</v>
      </c>
      <c r="F20" s="2" t="s">
        <v>699</v>
      </c>
      <c r="G20" s="2" t="s">
        <v>700</v>
      </c>
      <c r="H20" s="4" t="s">
        <v>38</v>
      </c>
      <c r="I20" s="10" t="s">
        <v>21</v>
      </c>
      <c r="J20" s="2" t="s">
        <v>39</v>
      </c>
    </row>
    <row r="21" ht="68" customHeight="1" spans="1:10">
      <c r="A21" s="3" t="s">
        <v>701</v>
      </c>
      <c r="B21" s="3" t="s">
        <v>14</v>
      </c>
      <c r="C21" s="3" t="s">
        <v>702</v>
      </c>
      <c r="D21" s="3" t="s">
        <v>703</v>
      </c>
      <c r="E21" s="3" t="s">
        <v>704</v>
      </c>
      <c r="F21" s="3" t="s">
        <v>705</v>
      </c>
      <c r="G21" s="3" t="s">
        <v>706</v>
      </c>
      <c r="H21" s="5" t="s">
        <v>38</v>
      </c>
      <c r="I21" s="10" t="s">
        <v>21</v>
      </c>
      <c r="J21" s="3" t="s">
        <v>39</v>
      </c>
    </row>
  </sheetData>
  <pageMargins left="0.75" right="0.75" top="1" bottom="1" header="0.5" footer="0.5"/>
  <pageSetup paperSize="1" fitToHeight="0" orientation="landscape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21"/>
  <sheetViews>
    <sheetView showGridLines="0" zoomScale="85" zoomScaleNormal="85" workbookViewId="0">
      <pane ySplit="1" topLeftCell="A2" activePane="bottomLeft" state="frozen"/>
      <selection/>
      <selection pane="bottomLeft" activeCell="A1" sqref="A1"/>
    </sheetView>
  </sheetViews>
  <sheetFormatPr defaultColWidth="9" defaultRowHeight="16.8"/>
  <cols>
    <col min="1" max="1" width="15" customWidth="1"/>
    <col min="2" max="2" width="30" customWidth="1"/>
    <col min="3" max="3" width="36" customWidth="1"/>
    <col min="4" max="4" width="38" customWidth="1"/>
    <col min="5" max="5" width="58" customWidth="1"/>
    <col min="6" max="6" width="42" customWidth="1"/>
    <col min="7" max="7" width="55" customWidth="1"/>
    <col min="8" max="8" width="12" customWidth="1"/>
    <col min="9" max="9" width="18" customWidth="1"/>
    <col min="10" max="10" width="35" customWidth="1"/>
  </cols>
  <sheetData>
    <row r="1" ht="32" customHeight="1" spans="1:10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ht="68" customHeight="1" spans="1:10">
      <c r="A2" s="2" t="s">
        <v>707</v>
      </c>
      <c r="B2" s="2" t="s">
        <v>15</v>
      </c>
      <c r="C2" s="2" t="s">
        <v>708</v>
      </c>
      <c r="D2" s="2" t="s">
        <v>47</v>
      </c>
      <c r="E2" s="2" t="s">
        <v>72</v>
      </c>
      <c r="F2" s="2" t="s">
        <v>49</v>
      </c>
      <c r="G2" s="2" t="s">
        <v>709</v>
      </c>
      <c r="H2" s="4" t="s">
        <v>38</v>
      </c>
      <c r="I2" s="6" t="s">
        <v>3</v>
      </c>
      <c r="J2" s="2" t="s">
        <v>39</v>
      </c>
    </row>
    <row r="3" ht="68" customHeight="1" spans="1:10">
      <c r="A3" s="3" t="s">
        <v>710</v>
      </c>
      <c r="B3" s="3" t="s">
        <v>15</v>
      </c>
      <c r="C3" s="3" t="s">
        <v>711</v>
      </c>
      <c r="D3" s="3" t="s">
        <v>335</v>
      </c>
      <c r="E3" s="3" t="s">
        <v>336</v>
      </c>
      <c r="F3" s="3" t="s">
        <v>337</v>
      </c>
      <c r="G3" s="3" t="s">
        <v>709</v>
      </c>
      <c r="H3" s="5" t="s">
        <v>38</v>
      </c>
      <c r="I3" s="6" t="s">
        <v>3</v>
      </c>
      <c r="J3" s="3" t="s">
        <v>39</v>
      </c>
    </row>
    <row r="4" ht="68" customHeight="1" spans="1:10">
      <c r="A4" s="2" t="s">
        <v>712</v>
      </c>
      <c r="B4" s="2" t="s">
        <v>15</v>
      </c>
      <c r="C4" s="2" t="s">
        <v>713</v>
      </c>
      <c r="D4" s="2" t="s">
        <v>345</v>
      </c>
      <c r="E4" s="2" t="s">
        <v>346</v>
      </c>
      <c r="F4" s="2" t="s">
        <v>347</v>
      </c>
      <c r="G4" s="2" t="s">
        <v>709</v>
      </c>
      <c r="H4" s="4" t="s">
        <v>38</v>
      </c>
      <c r="I4" s="6" t="s">
        <v>3</v>
      </c>
      <c r="J4" s="2" t="s">
        <v>39</v>
      </c>
    </row>
    <row r="5" ht="68" customHeight="1" spans="1:10">
      <c r="A5" s="3" t="s">
        <v>714</v>
      </c>
      <c r="B5" s="3" t="s">
        <v>15</v>
      </c>
      <c r="C5" s="3" t="s">
        <v>715</v>
      </c>
      <c r="D5" s="3" t="s">
        <v>269</v>
      </c>
      <c r="E5" s="3" t="s">
        <v>716</v>
      </c>
      <c r="F5" s="3" t="s">
        <v>717</v>
      </c>
      <c r="G5" s="3" t="s">
        <v>718</v>
      </c>
      <c r="H5" s="5" t="s">
        <v>38</v>
      </c>
      <c r="I5" s="6" t="s">
        <v>3</v>
      </c>
      <c r="J5" s="3" t="s">
        <v>39</v>
      </c>
    </row>
    <row r="6" ht="68" customHeight="1" spans="1:10">
      <c r="A6" s="2" t="s">
        <v>719</v>
      </c>
      <c r="B6" s="2" t="s">
        <v>15</v>
      </c>
      <c r="C6" s="2" t="s">
        <v>720</v>
      </c>
      <c r="D6" s="2" t="s">
        <v>721</v>
      </c>
      <c r="E6" s="2" t="s">
        <v>72</v>
      </c>
      <c r="F6" s="2" t="s">
        <v>73</v>
      </c>
      <c r="G6" s="2" t="s">
        <v>722</v>
      </c>
      <c r="H6" s="4" t="s">
        <v>38</v>
      </c>
      <c r="I6" s="7" t="s">
        <v>4</v>
      </c>
      <c r="J6" s="2" t="s">
        <v>39</v>
      </c>
    </row>
    <row r="7" ht="68" customHeight="1" spans="1:10">
      <c r="A7" s="3" t="s">
        <v>723</v>
      </c>
      <c r="B7" s="3" t="s">
        <v>15</v>
      </c>
      <c r="C7" s="3" t="s">
        <v>724</v>
      </c>
      <c r="D7" s="3" t="s">
        <v>725</v>
      </c>
      <c r="E7" s="3" t="s">
        <v>72</v>
      </c>
      <c r="F7" s="3" t="s">
        <v>726</v>
      </c>
      <c r="G7" s="3" t="s">
        <v>722</v>
      </c>
      <c r="H7" s="5" t="s">
        <v>38</v>
      </c>
      <c r="I7" s="7" t="s">
        <v>4</v>
      </c>
      <c r="J7" s="3" t="s">
        <v>39</v>
      </c>
    </row>
    <row r="8" ht="68" customHeight="1" spans="1:10">
      <c r="A8" s="2" t="s">
        <v>727</v>
      </c>
      <c r="B8" s="2" t="s">
        <v>15</v>
      </c>
      <c r="C8" s="2" t="s">
        <v>728</v>
      </c>
      <c r="D8" s="2" t="s">
        <v>357</v>
      </c>
      <c r="E8" s="2" t="s">
        <v>341</v>
      </c>
      <c r="F8" s="2" t="s">
        <v>358</v>
      </c>
      <c r="G8" s="2" t="s">
        <v>729</v>
      </c>
      <c r="H8" s="4" t="s">
        <v>38</v>
      </c>
      <c r="I8" s="7" t="s">
        <v>4</v>
      </c>
      <c r="J8" s="2" t="s">
        <v>39</v>
      </c>
    </row>
    <row r="9" ht="68" customHeight="1" spans="1:10">
      <c r="A9" s="3" t="s">
        <v>730</v>
      </c>
      <c r="B9" s="3" t="s">
        <v>15</v>
      </c>
      <c r="C9" s="3" t="s">
        <v>731</v>
      </c>
      <c r="D9" s="3" t="s">
        <v>732</v>
      </c>
      <c r="E9" s="3" t="s">
        <v>370</v>
      </c>
      <c r="F9" s="3" t="s">
        <v>371</v>
      </c>
      <c r="G9" s="3" t="s">
        <v>729</v>
      </c>
      <c r="H9" s="5" t="s">
        <v>38</v>
      </c>
      <c r="I9" s="7" t="s">
        <v>4</v>
      </c>
      <c r="J9" s="3" t="s">
        <v>39</v>
      </c>
    </row>
    <row r="10" ht="68" customHeight="1" spans="1:10">
      <c r="A10" s="2" t="s">
        <v>733</v>
      </c>
      <c r="B10" s="2" t="s">
        <v>15</v>
      </c>
      <c r="C10" s="2" t="s">
        <v>734</v>
      </c>
      <c r="D10" s="2" t="s">
        <v>180</v>
      </c>
      <c r="E10" s="2" t="s">
        <v>479</v>
      </c>
      <c r="F10" s="2" t="s">
        <v>478</v>
      </c>
      <c r="G10" s="2" t="s">
        <v>476</v>
      </c>
      <c r="H10" s="4" t="s">
        <v>297</v>
      </c>
      <c r="I10" s="8" t="s">
        <v>5</v>
      </c>
      <c r="J10" s="2" t="s">
        <v>39</v>
      </c>
    </row>
    <row r="11" ht="68" customHeight="1" spans="1:10">
      <c r="A11" s="3" t="s">
        <v>735</v>
      </c>
      <c r="B11" s="3" t="s">
        <v>15</v>
      </c>
      <c r="C11" s="3" t="s">
        <v>736</v>
      </c>
      <c r="D11" s="3" t="s">
        <v>180</v>
      </c>
      <c r="E11" s="3" t="s">
        <v>737</v>
      </c>
      <c r="F11" s="3" t="s">
        <v>295</v>
      </c>
      <c r="G11" s="3" t="s">
        <v>296</v>
      </c>
      <c r="H11" s="5" t="s">
        <v>297</v>
      </c>
      <c r="I11" s="8" t="s">
        <v>5</v>
      </c>
      <c r="J11" s="3" t="s">
        <v>39</v>
      </c>
    </row>
    <row r="12" ht="68" customHeight="1" spans="1:10">
      <c r="A12" s="2" t="s">
        <v>738</v>
      </c>
      <c r="B12" s="2" t="s">
        <v>15</v>
      </c>
      <c r="C12" s="2" t="s">
        <v>89</v>
      </c>
      <c r="D12" s="2" t="s">
        <v>180</v>
      </c>
      <c r="E12" s="2" t="s">
        <v>160</v>
      </c>
      <c r="F12" s="2" t="s">
        <v>386</v>
      </c>
      <c r="G12" s="2" t="s">
        <v>739</v>
      </c>
      <c r="H12" s="4" t="s">
        <v>297</v>
      </c>
      <c r="I12" s="8" t="s">
        <v>5</v>
      </c>
      <c r="J12" s="2" t="s">
        <v>39</v>
      </c>
    </row>
    <row r="13" ht="68" customHeight="1" spans="1:10">
      <c r="A13" s="3" t="s">
        <v>740</v>
      </c>
      <c r="B13" s="3" t="s">
        <v>15</v>
      </c>
      <c r="C13" s="3" t="s">
        <v>94</v>
      </c>
      <c r="D13" s="3" t="s">
        <v>180</v>
      </c>
      <c r="E13" s="3" t="s">
        <v>160</v>
      </c>
      <c r="F13" s="3" t="s">
        <v>389</v>
      </c>
      <c r="G13" s="3" t="s">
        <v>390</v>
      </c>
      <c r="H13" s="5" t="s">
        <v>57</v>
      </c>
      <c r="I13" s="8" t="s">
        <v>5</v>
      </c>
      <c r="J13" s="3" t="s">
        <v>39</v>
      </c>
    </row>
    <row r="14" ht="68" customHeight="1" spans="1:10">
      <c r="A14" s="2" t="s">
        <v>741</v>
      </c>
      <c r="B14" s="2" t="s">
        <v>15</v>
      </c>
      <c r="C14" s="2" t="s">
        <v>742</v>
      </c>
      <c r="D14" s="2" t="s">
        <v>743</v>
      </c>
      <c r="E14" s="2" t="s">
        <v>744</v>
      </c>
      <c r="F14" s="2" t="s">
        <v>105</v>
      </c>
      <c r="G14" s="2" t="s">
        <v>745</v>
      </c>
      <c r="H14" s="4" t="s">
        <v>38</v>
      </c>
      <c r="I14" s="9" t="s">
        <v>20</v>
      </c>
      <c r="J14" s="2" t="s">
        <v>39</v>
      </c>
    </row>
    <row r="15" ht="68" customHeight="1" spans="1:10">
      <c r="A15" s="3" t="s">
        <v>746</v>
      </c>
      <c r="B15" s="3" t="s">
        <v>15</v>
      </c>
      <c r="C15" s="3" t="s">
        <v>747</v>
      </c>
      <c r="D15" s="3" t="s">
        <v>743</v>
      </c>
      <c r="E15" s="3" t="s">
        <v>744</v>
      </c>
      <c r="F15" s="3" t="s">
        <v>748</v>
      </c>
      <c r="G15" s="3" t="s">
        <v>745</v>
      </c>
      <c r="H15" s="5" t="s">
        <v>38</v>
      </c>
      <c r="I15" s="9" t="s">
        <v>20</v>
      </c>
      <c r="J15" s="3" t="s">
        <v>39</v>
      </c>
    </row>
    <row r="16" ht="68" customHeight="1" spans="1:10">
      <c r="A16" s="2" t="s">
        <v>749</v>
      </c>
      <c r="B16" s="2" t="s">
        <v>15</v>
      </c>
      <c r="C16" s="2" t="s">
        <v>299</v>
      </c>
      <c r="D16" s="2" t="s">
        <v>269</v>
      </c>
      <c r="E16" s="2" t="s">
        <v>248</v>
      </c>
      <c r="F16" s="2" t="s">
        <v>301</v>
      </c>
      <c r="G16" s="2" t="s">
        <v>745</v>
      </c>
      <c r="H16" s="4" t="s">
        <v>38</v>
      </c>
      <c r="I16" s="9" t="s">
        <v>20</v>
      </c>
      <c r="J16" s="2" t="s">
        <v>39</v>
      </c>
    </row>
    <row r="17" ht="68" customHeight="1" spans="1:10">
      <c r="A17" s="3" t="s">
        <v>750</v>
      </c>
      <c r="B17" s="3" t="s">
        <v>15</v>
      </c>
      <c r="C17" s="3" t="s">
        <v>751</v>
      </c>
      <c r="D17" s="3" t="s">
        <v>752</v>
      </c>
      <c r="E17" s="3" t="s">
        <v>72</v>
      </c>
      <c r="F17" s="3" t="s">
        <v>753</v>
      </c>
      <c r="G17" s="3" t="s">
        <v>722</v>
      </c>
      <c r="H17" s="5" t="s">
        <v>38</v>
      </c>
      <c r="I17" s="9" t="s">
        <v>20</v>
      </c>
      <c r="J17" s="3" t="s">
        <v>39</v>
      </c>
    </row>
    <row r="18" ht="68" customHeight="1" spans="1:10">
      <c r="A18" s="2" t="s">
        <v>754</v>
      </c>
      <c r="B18" s="2" t="s">
        <v>15</v>
      </c>
      <c r="C18" s="2" t="s">
        <v>755</v>
      </c>
      <c r="D18" s="2" t="s">
        <v>743</v>
      </c>
      <c r="E18" s="2" t="s">
        <v>756</v>
      </c>
      <c r="F18" s="2" t="s">
        <v>757</v>
      </c>
      <c r="G18" s="2" t="s">
        <v>758</v>
      </c>
      <c r="H18" s="4" t="s">
        <v>38</v>
      </c>
      <c r="I18" s="10" t="s">
        <v>21</v>
      </c>
      <c r="J18" s="2" t="s">
        <v>39</v>
      </c>
    </row>
    <row r="19" ht="68" customHeight="1" spans="1:10">
      <c r="A19" s="3" t="s">
        <v>759</v>
      </c>
      <c r="B19" s="3" t="s">
        <v>15</v>
      </c>
      <c r="C19" s="3" t="s">
        <v>760</v>
      </c>
      <c r="D19" s="3" t="s">
        <v>761</v>
      </c>
      <c r="E19" s="3" t="s">
        <v>762</v>
      </c>
      <c r="F19" s="3" t="s">
        <v>139</v>
      </c>
      <c r="G19" s="3" t="s">
        <v>763</v>
      </c>
      <c r="H19" s="5" t="s">
        <v>38</v>
      </c>
      <c r="I19" s="10" t="s">
        <v>21</v>
      </c>
      <c r="J19" s="3" t="s">
        <v>39</v>
      </c>
    </row>
    <row r="20" ht="68" customHeight="1" spans="1:10">
      <c r="A20" s="2" t="s">
        <v>764</v>
      </c>
      <c r="B20" s="2" t="s">
        <v>15</v>
      </c>
      <c r="C20" s="2" t="s">
        <v>765</v>
      </c>
      <c r="D20" s="2" t="s">
        <v>269</v>
      </c>
      <c r="E20" s="2" t="s">
        <v>766</v>
      </c>
      <c r="F20" s="2" t="s">
        <v>325</v>
      </c>
      <c r="G20" s="2" t="s">
        <v>767</v>
      </c>
      <c r="H20" s="4" t="s">
        <v>38</v>
      </c>
      <c r="I20" s="10" t="s">
        <v>21</v>
      </c>
      <c r="J20" s="2" t="s">
        <v>39</v>
      </c>
    </row>
    <row r="21" ht="68" customHeight="1" spans="1:10">
      <c r="A21" s="3" t="s">
        <v>768</v>
      </c>
      <c r="B21" s="3" t="s">
        <v>15</v>
      </c>
      <c r="C21" s="3" t="s">
        <v>769</v>
      </c>
      <c r="D21" s="3" t="s">
        <v>357</v>
      </c>
      <c r="E21" s="3" t="s">
        <v>770</v>
      </c>
      <c r="F21" s="3" t="s">
        <v>771</v>
      </c>
      <c r="G21" s="3" t="s">
        <v>772</v>
      </c>
      <c r="H21" s="5" t="s">
        <v>38</v>
      </c>
      <c r="I21" s="10" t="s">
        <v>21</v>
      </c>
      <c r="J21" s="3" t="s">
        <v>39</v>
      </c>
    </row>
  </sheetData>
  <pageMargins left="0.75" right="0.75" top="1" bottom="1" header="0.5" footer="0.5"/>
  <pageSetup paperSize="1" fitToHeight="0" orientation="landscape"/>
  <headerFooter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21"/>
  <sheetViews>
    <sheetView showGridLines="0" zoomScale="85" zoomScaleNormal="85" workbookViewId="0">
      <pane ySplit="1" topLeftCell="A2" activePane="bottomLeft" state="frozen"/>
      <selection/>
      <selection pane="bottomLeft" activeCell="A1" sqref="A1"/>
    </sheetView>
  </sheetViews>
  <sheetFormatPr defaultColWidth="9" defaultRowHeight="16.8"/>
  <cols>
    <col min="1" max="1" width="15" customWidth="1"/>
    <col min="2" max="2" width="30" customWidth="1"/>
    <col min="3" max="3" width="36" customWidth="1"/>
    <col min="4" max="4" width="38" customWidth="1"/>
    <col min="5" max="5" width="58" customWidth="1"/>
    <col min="6" max="6" width="42" customWidth="1"/>
    <col min="7" max="7" width="55" customWidth="1"/>
    <col min="8" max="8" width="12" customWidth="1"/>
    <col min="9" max="9" width="18" customWidth="1"/>
    <col min="10" max="10" width="35" customWidth="1"/>
  </cols>
  <sheetData>
    <row r="1" ht="32" customHeight="1" spans="1:10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ht="68" customHeight="1" spans="1:10">
      <c r="A2" s="2" t="s">
        <v>773</v>
      </c>
      <c r="B2" s="2" t="s">
        <v>16</v>
      </c>
      <c r="C2" s="2" t="s">
        <v>774</v>
      </c>
      <c r="D2" s="2" t="s">
        <v>775</v>
      </c>
      <c r="E2" s="2" t="s">
        <v>776</v>
      </c>
      <c r="F2" s="2" t="s">
        <v>777</v>
      </c>
      <c r="G2" s="2" t="s">
        <v>778</v>
      </c>
      <c r="H2" s="4" t="s">
        <v>57</v>
      </c>
      <c r="I2" s="6" t="s">
        <v>3</v>
      </c>
      <c r="J2" s="2" t="s">
        <v>39</v>
      </c>
    </row>
    <row r="3" ht="68" customHeight="1" spans="1:10">
      <c r="A3" s="3" t="s">
        <v>779</v>
      </c>
      <c r="B3" s="3" t="s">
        <v>16</v>
      </c>
      <c r="C3" s="3" t="s">
        <v>780</v>
      </c>
      <c r="D3" s="3" t="s">
        <v>194</v>
      </c>
      <c r="E3" s="3" t="s">
        <v>781</v>
      </c>
      <c r="F3" s="3" t="s">
        <v>782</v>
      </c>
      <c r="G3" s="3" t="s">
        <v>783</v>
      </c>
      <c r="H3" s="5" t="s">
        <v>38</v>
      </c>
      <c r="I3" s="6" t="s">
        <v>3</v>
      </c>
      <c r="J3" s="3" t="s">
        <v>39</v>
      </c>
    </row>
    <row r="4" ht="68" customHeight="1" spans="1:10">
      <c r="A4" s="2" t="s">
        <v>784</v>
      </c>
      <c r="B4" s="2" t="s">
        <v>16</v>
      </c>
      <c r="C4" s="2" t="s">
        <v>785</v>
      </c>
      <c r="D4" s="2" t="s">
        <v>539</v>
      </c>
      <c r="E4" s="2" t="s">
        <v>786</v>
      </c>
      <c r="F4" s="2" t="s">
        <v>787</v>
      </c>
      <c r="G4" s="2" t="s">
        <v>788</v>
      </c>
      <c r="H4" s="4" t="s">
        <v>38</v>
      </c>
      <c r="I4" s="6" t="s">
        <v>3</v>
      </c>
      <c r="J4" s="2" t="s">
        <v>39</v>
      </c>
    </row>
    <row r="5" ht="68" customHeight="1" spans="1:10">
      <c r="A5" s="3" t="s">
        <v>789</v>
      </c>
      <c r="B5" s="3" t="s">
        <v>16</v>
      </c>
      <c r="C5" s="3" t="s">
        <v>790</v>
      </c>
      <c r="D5" s="3" t="s">
        <v>791</v>
      </c>
      <c r="E5" s="3" t="s">
        <v>792</v>
      </c>
      <c r="F5" s="3" t="s">
        <v>793</v>
      </c>
      <c r="G5" s="3" t="s">
        <v>794</v>
      </c>
      <c r="H5" s="5" t="s">
        <v>38</v>
      </c>
      <c r="I5" s="6" t="s">
        <v>3</v>
      </c>
      <c r="J5" s="3" t="s">
        <v>39</v>
      </c>
    </row>
    <row r="6" ht="68" customHeight="1" spans="1:10">
      <c r="A6" s="2" t="s">
        <v>795</v>
      </c>
      <c r="B6" s="2" t="s">
        <v>16</v>
      </c>
      <c r="C6" s="2" t="s">
        <v>796</v>
      </c>
      <c r="D6" s="2" t="s">
        <v>797</v>
      </c>
      <c r="E6" s="2" t="s">
        <v>798</v>
      </c>
      <c r="F6" s="2" t="s">
        <v>799</v>
      </c>
      <c r="G6" s="2" t="s">
        <v>800</v>
      </c>
      <c r="H6" s="4" t="s">
        <v>38</v>
      </c>
      <c r="I6" s="7" t="s">
        <v>4</v>
      </c>
      <c r="J6" s="2" t="s">
        <v>39</v>
      </c>
    </row>
    <row r="7" ht="68" customHeight="1" spans="1:10">
      <c r="A7" s="3" t="s">
        <v>801</v>
      </c>
      <c r="B7" s="3" t="s">
        <v>16</v>
      </c>
      <c r="C7" s="3" t="s">
        <v>802</v>
      </c>
      <c r="D7" s="3" t="s">
        <v>803</v>
      </c>
      <c r="E7" s="3" t="s">
        <v>804</v>
      </c>
      <c r="F7" s="3" t="s">
        <v>805</v>
      </c>
      <c r="G7" s="3" t="s">
        <v>806</v>
      </c>
      <c r="H7" s="5" t="s">
        <v>38</v>
      </c>
      <c r="I7" s="7" t="s">
        <v>4</v>
      </c>
      <c r="J7" s="3" t="s">
        <v>39</v>
      </c>
    </row>
    <row r="8" ht="68" customHeight="1" spans="1:10">
      <c r="A8" s="2" t="s">
        <v>807</v>
      </c>
      <c r="B8" s="2" t="s">
        <v>16</v>
      </c>
      <c r="C8" s="2" t="s">
        <v>808</v>
      </c>
      <c r="D8" s="2" t="s">
        <v>809</v>
      </c>
      <c r="E8" s="2" t="s">
        <v>810</v>
      </c>
      <c r="F8" s="2" t="s">
        <v>811</v>
      </c>
      <c r="G8" s="2" t="s">
        <v>812</v>
      </c>
      <c r="H8" s="4" t="s">
        <v>38</v>
      </c>
      <c r="I8" s="7" t="s">
        <v>4</v>
      </c>
      <c r="J8" s="2" t="s">
        <v>39</v>
      </c>
    </row>
    <row r="9" ht="68" customHeight="1" spans="1:10">
      <c r="A9" s="3" t="s">
        <v>813</v>
      </c>
      <c r="B9" s="3" t="s">
        <v>16</v>
      </c>
      <c r="C9" s="3" t="s">
        <v>814</v>
      </c>
      <c r="D9" s="3" t="s">
        <v>815</v>
      </c>
      <c r="E9" s="3" t="s">
        <v>816</v>
      </c>
      <c r="F9" s="3" t="s">
        <v>559</v>
      </c>
      <c r="G9" s="3" t="s">
        <v>817</v>
      </c>
      <c r="H9" s="5" t="s">
        <v>38</v>
      </c>
      <c r="I9" s="7" t="s">
        <v>4</v>
      </c>
      <c r="J9" s="3" t="s">
        <v>39</v>
      </c>
    </row>
    <row r="10" ht="68" customHeight="1" spans="1:10">
      <c r="A10" s="2" t="s">
        <v>818</v>
      </c>
      <c r="B10" s="2" t="s">
        <v>16</v>
      </c>
      <c r="C10" s="2" t="s">
        <v>819</v>
      </c>
      <c r="D10" s="2" t="s">
        <v>820</v>
      </c>
      <c r="E10" s="2" t="s">
        <v>821</v>
      </c>
      <c r="F10" s="2" t="s">
        <v>822</v>
      </c>
      <c r="G10" s="2" t="s">
        <v>823</v>
      </c>
      <c r="H10" s="4" t="s">
        <v>57</v>
      </c>
      <c r="I10" s="8" t="s">
        <v>5</v>
      </c>
      <c r="J10" s="2" t="s">
        <v>39</v>
      </c>
    </row>
    <row r="11" ht="68" customHeight="1" spans="1:10">
      <c r="A11" s="3" t="s">
        <v>824</v>
      </c>
      <c r="B11" s="3" t="s">
        <v>16</v>
      </c>
      <c r="C11" s="3" t="s">
        <v>825</v>
      </c>
      <c r="D11" s="3" t="s">
        <v>826</v>
      </c>
      <c r="E11" s="3" t="s">
        <v>827</v>
      </c>
      <c r="F11" s="3" t="s">
        <v>828</v>
      </c>
      <c r="G11" s="3" t="s">
        <v>829</v>
      </c>
      <c r="H11" s="5" t="s">
        <v>297</v>
      </c>
      <c r="I11" s="8" t="s">
        <v>5</v>
      </c>
      <c r="J11" s="3" t="s">
        <v>39</v>
      </c>
    </row>
    <row r="12" ht="68" customHeight="1" spans="1:10">
      <c r="A12" s="2" t="s">
        <v>830</v>
      </c>
      <c r="B12" s="2" t="s">
        <v>16</v>
      </c>
      <c r="C12" s="2" t="s">
        <v>831</v>
      </c>
      <c r="D12" s="2" t="s">
        <v>194</v>
      </c>
      <c r="E12" s="2" t="s">
        <v>832</v>
      </c>
      <c r="F12" s="2" t="s">
        <v>84</v>
      </c>
      <c r="G12" s="2" t="s">
        <v>833</v>
      </c>
      <c r="H12" s="4" t="s">
        <v>297</v>
      </c>
      <c r="I12" s="8" t="s">
        <v>5</v>
      </c>
      <c r="J12" s="2" t="s">
        <v>39</v>
      </c>
    </row>
    <row r="13" ht="68" customHeight="1" spans="1:10">
      <c r="A13" s="3" t="s">
        <v>834</v>
      </c>
      <c r="B13" s="3" t="s">
        <v>16</v>
      </c>
      <c r="C13" s="3" t="s">
        <v>835</v>
      </c>
      <c r="D13" s="3" t="s">
        <v>194</v>
      </c>
      <c r="E13" s="3" t="s">
        <v>832</v>
      </c>
      <c r="F13" s="3" t="s">
        <v>89</v>
      </c>
      <c r="G13" s="3" t="s">
        <v>836</v>
      </c>
      <c r="H13" s="5" t="s">
        <v>57</v>
      </c>
      <c r="I13" s="8" t="s">
        <v>5</v>
      </c>
      <c r="J13" s="3" t="s">
        <v>39</v>
      </c>
    </row>
    <row r="14" ht="68" customHeight="1" spans="1:10">
      <c r="A14" s="2" t="s">
        <v>837</v>
      </c>
      <c r="B14" s="2" t="s">
        <v>16</v>
      </c>
      <c r="C14" s="2" t="s">
        <v>838</v>
      </c>
      <c r="D14" s="2" t="s">
        <v>194</v>
      </c>
      <c r="E14" s="2" t="s">
        <v>839</v>
      </c>
      <c r="F14" s="2" t="s">
        <v>840</v>
      </c>
      <c r="G14" s="2" t="s">
        <v>841</v>
      </c>
      <c r="H14" s="4" t="s">
        <v>38</v>
      </c>
      <c r="I14" s="9" t="s">
        <v>20</v>
      </c>
      <c r="J14" s="2" t="s">
        <v>39</v>
      </c>
    </row>
    <row r="15" ht="68" customHeight="1" spans="1:10">
      <c r="A15" s="3" t="s">
        <v>842</v>
      </c>
      <c r="B15" s="3" t="s">
        <v>16</v>
      </c>
      <c r="C15" s="3" t="s">
        <v>199</v>
      </c>
      <c r="D15" s="3" t="s">
        <v>194</v>
      </c>
      <c r="E15" s="3" t="s">
        <v>843</v>
      </c>
      <c r="F15" s="3" t="s">
        <v>844</v>
      </c>
      <c r="G15" s="3" t="s">
        <v>845</v>
      </c>
      <c r="H15" s="5" t="s">
        <v>38</v>
      </c>
      <c r="I15" s="9" t="s">
        <v>20</v>
      </c>
      <c r="J15" s="3" t="s">
        <v>39</v>
      </c>
    </row>
    <row r="16" ht="68" customHeight="1" spans="1:10">
      <c r="A16" s="2" t="s">
        <v>846</v>
      </c>
      <c r="B16" s="2" t="s">
        <v>16</v>
      </c>
      <c r="C16" s="2" t="s">
        <v>847</v>
      </c>
      <c r="D16" s="2" t="s">
        <v>269</v>
      </c>
      <c r="E16" s="2" t="s">
        <v>848</v>
      </c>
      <c r="F16" s="2" t="s">
        <v>849</v>
      </c>
      <c r="G16" s="2" t="s">
        <v>850</v>
      </c>
      <c r="H16" s="4" t="s">
        <v>38</v>
      </c>
      <c r="I16" s="9" t="s">
        <v>20</v>
      </c>
      <c r="J16" s="2" t="s">
        <v>39</v>
      </c>
    </row>
    <row r="17" ht="68" customHeight="1" spans="1:10">
      <c r="A17" s="3" t="s">
        <v>851</v>
      </c>
      <c r="B17" s="3" t="s">
        <v>16</v>
      </c>
      <c r="C17" s="3" t="s">
        <v>852</v>
      </c>
      <c r="D17" s="3" t="s">
        <v>853</v>
      </c>
      <c r="E17" s="3" t="s">
        <v>854</v>
      </c>
      <c r="F17" s="3" t="s">
        <v>855</v>
      </c>
      <c r="G17" s="3" t="s">
        <v>856</v>
      </c>
      <c r="H17" s="5" t="s">
        <v>38</v>
      </c>
      <c r="I17" s="9" t="s">
        <v>20</v>
      </c>
      <c r="J17" s="3" t="s">
        <v>39</v>
      </c>
    </row>
    <row r="18" ht="68" customHeight="1" spans="1:10">
      <c r="A18" s="2" t="s">
        <v>857</v>
      </c>
      <c r="B18" s="2" t="s">
        <v>16</v>
      </c>
      <c r="C18" s="2" t="s">
        <v>858</v>
      </c>
      <c r="D18" s="2" t="s">
        <v>859</v>
      </c>
      <c r="E18" s="2" t="s">
        <v>860</v>
      </c>
      <c r="F18" s="2" t="s">
        <v>861</v>
      </c>
      <c r="G18" s="2" t="s">
        <v>862</v>
      </c>
      <c r="H18" s="4" t="s">
        <v>38</v>
      </c>
      <c r="I18" s="10" t="s">
        <v>21</v>
      </c>
      <c r="J18" s="2" t="s">
        <v>39</v>
      </c>
    </row>
    <row r="19" ht="68" customHeight="1" spans="1:10">
      <c r="A19" s="3" t="s">
        <v>863</v>
      </c>
      <c r="B19" s="3" t="s">
        <v>16</v>
      </c>
      <c r="C19" s="3" t="s">
        <v>864</v>
      </c>
      <c r="D19" s="3" t="s">
        <v>865</v>
      </c>
      <c r="E19" s="3" t="s">
        <v>866</v>
      </c>
      <c r="F19" s="3" t="s">
        <v>867</v>
      </c>
      <c r="G19" s="3" t="s">
        <v>868</v>
      </c>
      <c r="H19" s="5" t="s">
        <v>57</v>
      </c>
      <c r="I19" s="10" t="s">
        <v>21</v>
      </c>
      <c r="J19" s="3" t="s">
        <v>39</v>
      </c>
    </row>
    <row r="20" ht="68" customHeight="1" spans="1:10">
      <c r="A20" s="2" t="s">
        <v>869</v>
      </c>
      <c r="B20" s="2" t="s">
        <v>16</v>
      </c>
      <c r="C20" s="2" t="s">
        <v>870</v>
      </c>
      <c r="D20" s="2" t="s">
        <v>871</v>
      </c>
      <c r="E20" s="2" t="s">
        <v>872</v>
      </c>
      <c r="F20" s="2" t="s">
        <v>873</v>
      </c>
      <c r="G20" s="2" t="s">
        <v>874</v>
      </c>
      <c r="H20" s="4" t="s">
        <v>57</v>
      </c>
      <c r="I20" s="10" t="s">
        <v>21</v>
      </c>
      <c r="J20" s="2" t="s">
        <v>39</v>
      </c>
    </row>
    <row r="21" ht="68" customHeight="1" spans="1:10">
      <c r="A21" s="3" t="s">
        <v>875</v>
      </c>
      <c r="B21" s="3" t="s">
        <v>16</v>
      </c>
      <c r="C21" s="3" t="s">
        <v>876</v>
      </c>
      <c r="D21" s="3" t="s">
        <v>877</v>
      </c>
      <c r="E21" s="3" t="s">
        <v>878</v>
      </c>
      <c r="F21" s="3" t="s">
        <v>879</v>
      </c>
      <c r="G21" s="3" t="s">
        <v>880</v>
      </c>
      <c r="H21" s="5" t="s">
        <v>38</v>
      </c>
      <c r="I21" s="10" t="s">
        <v>21</v>
      </c>
      <c r="J21" s="3" t="s">
        <v>39</v>
      </c>
    </row>
  </sheetData>
  <pageMargins left="0.75" right="0.75" top="1" bottom="1" header="0.5" footer="0.5"/>
  <pageSetup paperSize="1" fitToHeight="0" orientation="landscape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SUMMARY</vt:lpstr>
      <vt:lpstr>Quản lý Tài khoản &amp; Xác thực</vt:lpstr>
      <vt:lpstr>Đặt xe &amp; Phân công Chuyến đi</vt:lpstr>
      <vt:lpstr>Tính giá cước &amp; Thanh toán</vt:lpstr>
      <vt:lpstr>Quản trị Admin</vt:lpstr>
      <vt:lpstr>Trạng thái &amp; Luồng Xung đột</vt:lpstr>
      <vt:lpstr>Vị trí &amp; Định vị</vt:lpstr>
      <vt:lpstr>Hiệu năng &amp; Tải</vt:lpstr>
      <vt:lpstr>Bảo mật &amp; Phân quyền</vt:lpstr>
      <vt:lpstr>Giao diện &amp; Trải nghiệm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Ý Như</cp:lastModifiedBy>
  <dcterms:created xsi:type="dcterms:W3CDTF">2026-09-16T20:24:00Z</dcterms:created>
  <dcterms:modified xsi:type="dcterms:W3CDTF">2026-09-16T19:37:20Z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49AD9A4871492CF7808DAA6A4F5A8D0B_42</vt:lpwstr>
  </property>
  <property fmtid="{D5CDD505-2E9C-101B-9397-08002B2CF9AE}" pid="3" name="KSOProductBuildVer">
    <vt:lpwstr>1033-6.12.2.8699</vt:lpwstr>
  </property>
</Properties>
</file>