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Overview" sheetId="1" state="visible" r:id="rId1"/>
    <sheet xmlns:r="http://schemas.openxmlformats.org/officeDocument/2006/relationships" name="Metrics" sheetId="2" state="visible" r:id="rId2"/>
    <sheet xmlns:r="http://schemas.openxmlformats.org/officeDocument/2006/relationships" name="Definitions" sheetId="3" state="visible" r:id="rId3"/>
    <sheet xmlns:r="http://schemas.openxmlformats.org/officeDocument/2006/relationships" name="Roadmap_30_60_90" sheetId="4" state="visible" r:id="rId4"/>
    <sheet xmlns:r="http://schemas.openxmlformats.org/officeDocument/2006/relationships" name="Sources" sheetId="5" state="visible" r:id="rId5"/>
  </sheets>
  <definedNames/>
</workbook>
</file>

<file path=xl/styles.xml><?xml version="1.0" encoding="utf-8"?>
<styleSheet xmlns="http://schemas.openxmlformats.org/spreadsheetml/2006/main">
  <numFmts count="1">
    <numFmt numFmtId="164" formatCode="0.0%"/>
  </numFmts>
  <fonts count="5">
    <font>
      <name val="Carlito"/>
      <sz val="11"/>
    </font>
    <font>
      <name val="Carlito"/>
      <b val="1"/>
      <color rgb="FFFFFFFF"/>
      <sz val="16"/>
    </font>
    <font>
      <name val="Carlito"/>
      <b val="1"/>
      <sz val="11"/>
    </font>
    <font>
      <name val="Carlito"/>
      <color rgb="FF17324D"/>
      <sz val="11"/>
    </font>
    <font>
      <name val="Carlito"/>
      <b val="1"/>
      <color rgb="FFFFFFFF"/>
      <sz val="11"/>
    </font>
  </fonts>
  <fills count="5">
    <fill>
      <patternFill/>
    </fill>
    <fill>
      <patternFill patternType="gray125"/>
    </fill>
    <fill>
      <patternFill patternType="solid">
        <fgColor rgb="FF17324D"/>
      </patternFill>
    </fill>
    <fill>
      <patternFill patternType="solid">
        <fgColor rgb="FFE7F4F1"/>
      </patternFill>
    </fill>
    <fill>
      <patternFill patternType="solid">
        <fgColor rgb="FFFFF3D6"/>
      </patternFill>
    </fill>
  </fills>
  <borders count="2">
    <border/>
    <border/>
  </borders>
  <cellStyleXfs count="1">
    <xf numFmtId="0" fontId="0" fillId="0" borderId="1"/>
  </cellStyleXfs>
  <cellXfs count="36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0" fillId="2" borderId="1" pivotButton="0" quotePrefix="0" xfId="0"/>
    <xf numFmtId="0" fontId="1" fillId="2" borderId="1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0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2" fillId="0" borderId="1" applyAlignment="1" pivotButton="0" quotePrefix="0" xfId="0">
      <alignment wrapText="1"/>
    </xf>
    <xf numFmtId="0" fontId="0" fillId="0" borderId="1" applyAlignment="1" pivotButton="0" quotePrefix="0" xfId="0">
      <alignment wrapText="1"/>
    </xf>
    <xf numFmtId="0" fontId="0" fillId="3" borderId="0" pivotButton="0" quotePrefix="0" xfId="0"/>
    <xf numFmtId="0" fontId="3" fillId="3" borderId="0" pivotButton="0" quotePrefix="0" xfId="0"/>
    <xf numFmtId="0" fontId="3" fillId="3" borderId="0" applyAlignment="1" pivotButton="0" quotePrefix="0" xfId="0">
      <alignment wrapText="1"/>
    </xf>
    <xf numFmtId="0" fontId="0" fillId="3" borderId="1" pivotButton="0" quotePrefix="0" xfId="0"/>
    <xf numFmtId="0" fontId="3" fillId="3" borderId="1" pivotButton="0" quotePrefix="0" xfId="0"/>
    <xf numFmtId="0" fontId="3" fillId="3" borderId="1" applyAlignment="1" pivotButton="0" quotePrefix="0" xfId="0">
      <alignment wrapText="1"/>
    </xf>
    <xf numFmtId="0" fontId="4" fillId="2" borderId="0" pivotButton="0" quotePrefix="0" xfId="0"/>
    <xf numFmtId="0" fontId="4" fillId="2" borderId="0" applyAlignment="1" pivotButton="0" quotePrefix="0" xfId="0">
      <alignment wrapText="1"/>
    </xf>
    <xf numFmtId="0" fontId="4" fillId="2" borderId="1" pivotButton="0" quotePrefix="0" xfId="0"/>
    <xf numFmtId="0" fontId="4" fillId="2" borderId="1" applyAlignment="1" pivotButton="0" quotePrefix="0" xfId="0">
      <alignment wrapText="1"/>
    </xf>
    <xf numFmtId="164" fontId="0" fillId="0" borderId="0" applyAlignment="1" pivotButton="0" quotePrefix="0" xfId="0">
      <alignment wrapText="1"/>
    </xf>
    <xf numFmtId="164" fontId="0" fillId="0" borderId="1" applyAlignment="1" pivotButton="0" quotePrefix="0" xfId="0">
      <alignment wrapText="1"/>
    </xf>
    <xf numFmtId="164" fontId="0" fillId="4" borderId="0" applyAlignment="1" pivotButton="0" quotePrefix="0" xfId="0">
      <alignment wrapText="1"/>
    </xf>
    <xf numFmtId="0" fontId="0" fillId="4" borderId="0" applyAlignment="1" pivotButton="0" quotePrefix="0" xfId="0">
      <alignment wrapText="1"/>
    </xf>
    <xf numFmtId="164" fontId="0" fillId="4" borderId="1" applyAlignment="1" pivotButton="0" quotePrefix="0" xfId="0">
      <alignment wrapText="1"/>
    </xf>
    <xf numFmtId="0" fontId="0" fillId="4" borderId="1" applyAlignment="1" pivotButton="0" quotePrefix="0" xfId="0">
      <alignment wrapText="1"/>
    </xf>
    <xf numFmtId="164" fontId="0" fillId="3" borderId="0" applyAlignment="1" pivotButton="0" quotePrefix="0" xfId="0">
      <alignment wrapText="1"/>
    </xf>
    <xf numFmtId="0" fontId="0" fillId="3" borderId="0" applyAlignment="1" pivotButton="0" quotePrefix="0" xfId="0">
      <alignment wrapText="1"/>
    </xf>
    <xf numFmtId="164" fontId="0" fillId="3" borderId="1" applyAlignment="1" pivotButton="0" quotePrefix="0" xfId="0">
      <alignment wrapText="1"/>
    </xf>
    <xf numFmtId="0" fontId="0" fillId="3" borderId="1" applyAlignment="1" pivotButton="0" quotePrefix="0" xfId="0">
      <alignment wrapText="1"/>
    </xf>
    <xf numFmtId="164" fontId="0" fillId="4" borderId="0" applyAlignment="1" pivotButton="0" quotePrefix="0" xfId="0">
      <alignment wrapText="1"/>
    </xf>
    <xf numFmtId="164" fontId="0" fillId="3" borderId="0" applyAlignment="1" pivotButton="0" quotePrefix="0" xfId="0">
      <alignment wrapText="1"/>
    </xf>
    <xf numFmtId="1" fontId="0" fillId="4" borderId="0" applyAlignment="1" pivotButton="0" quotePrefix="0" xfId="0">
      <alignment wrapText="1"/>
    </xf>
    <xf numFmtId="1" fontId="0" fillId="3" borderId="0" applyAlignment="1" pivotButton="0" quotePrefix="0" xfId="0">
      <alignment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25" customWidth="1" min="1" max="1"/>
    <col width="49" customWidth="1" min="2" max="2"/>
    <col width="27" customWidth="1" min="3" max="3"/>
    <col width="64" customWidth="1" min="4" max="4"/>
    <col width="12" customWidth="1" min="5" max="5"/>
    <col width="12" customWidth="1" min="6" max="6"/>
  </cols>
  <sheetData>
    <row r="1" ht="38" customHeight="1">
      <c r="A1" s="5" t="inlineStr">
        <is>
          <t>DAY26 · KLARNA AI ADOPTION · DASHBOARD V1</t>
        </is>
      </c>
      <c r="B1" s="1" t="n"/>
      <c r="C1" s="1" t="n"/>
      <c r="D1" s="1" t="n"/>
      <c r="E1" s="1" t="n"/>
      <c r="F1" s="1" t="n"/>
    </row>
    <row r="3" ht="34" customHeight="1">
      <c r="A3" s="8" t="inlineStr">
        <is>
          <t>Case</t>
        </is>
      </c>
      <c r="B3" s="9" t="inlineStr">
        <is>
          <t>Klarna AI Customer Service Assistant</t>
        </is>
      </c>
      <c r="C3" s="8" t="inlineStr">
        <is>
          <t>Evidence</t>
        </is>
      </c>
      <c r="D3" s="9" t="inlineStr">
        <is>
          <t>S1–S4: see Sources</t>
        </is>
      </c>
      <c r="E3" s="9" t="n"/>
      <c r="F3" s="9" t="n"/>
    </row>
    <row r="4" ht="34" customHeight="1">
      <c r="A4" s="8" t="inlineStr">
        <is>
          <t>Primary user</t>
        </is>
      </c>
      <c r="B4" s="9" t="inlineStr">
        <is>
          <t>CS agent receiving AI handoff</t>
        </is>
      </c>
      <c r="C4" s="8" t="inlineStr">
        <is>
          <t>Scope</t>
        </is>
      </c>
      <c r="D4" s="9" t="inlineStr">
        <is>
          <t>W1 classification; W2 AI resolution; W3 handoff/QA</t>
        </is>
      </c>
      <c r="E4" s="9" t="n"/>
      <c r="F4" s="9" t="n"/>
    </row>
    <row r="5" ht="34" customHeight="1">
      <c r="A5" s="8" t="inlineStr">
        <is>
          <t>Status</t>
        </is>
      </c>
      <c r="B5" s="9" t="inlineStr">
        <is>
          <t>PROPOSED DESIGN (not Klarna internal KPI)</t>
        </is>
      </c>
      <c r="C5" s="8" t="inlineStr">
        <is>
          <t>Data quality</t>
        </is>
      </c>
      <c r="D5" s="9" t="inlineStr">
        <is>
          <t>Pilot baseline unavailable</t>
        </is>
      </c>
      <c r="E5" s="9" t="n"/>
      <c r="F5" s="9" t="n"/>
    </row>
    <row r="6" ht="34" customHeight="1">
      <c r="A6" s="8" t="inlineStr">
        <is>
          <t>Decision</t>
        </is>
      </c>
      <c r="B6" s="9" t="inlineStr">
        <is>
          <t>REVISE / PILOT before scaling</t>
        </is>
      </c>
      <c r="C6" s="8" t="inlineStr">
        <is>
          <t>Owner</t>
        </is>
      </c>
      <c r="D6" s="9" t="inlineStr">
        <is>
          <t>CS Operations + AI Product + QA + Risk</t>
        </is>
      </c>
      <c r="E6" s="9" t="n"/>
      <c r="F6" s="9" t="n"/>
    </row>
    <row r="7" ht="34" customHeight="1">
      <c r="A7" s="8" t="inlineStr">
        <is>
          <t>Published fact 2024</t>
        </is>
      </c>
      <c r="B7" s="9" t="inlineStr">
        <is>
          <t>2.3 million conversations first month</t>
        </is>
      </c>
      <c r="C7" s="8" t="inlineStr">
        <is>
          <t>Published fact 2025</t>
        </is>
      </c>
      <c r="D7" s="9" t="inlineStr">
        <is>
          <t>80% of 2025 CS chats were AI handled</t>
        </is>
      </c>
      <c r="E7" s="9" t="n"/>
      <c r="F7" s="9" t="n"/>
    </row>
    <row r="8" ht="34" customHeight="1">
      <c r="A8" s="8" t="inlineStr">
        <is>
          <t>Key caution</t>
        </is>
      </c>
      <c r="B8" s="9" t="inlineStr">
        <is>
          <t>Published chat share ≠ verified resolution rate</t>
        </is>
      </c>
      <c r="C8" s="8" t="inlineStr">
        <is>
          <t>Gate</t>
        </is>
      </c>
      <c r="D8" s="9" t="inlineStr">
        <is>
          <t>No rollout if critical errors or missing baseline</t>
        </is>
      </c>
      <c r="E8" s="9" t="n"/>
      <c r="F8" s="9" t="n"/>
    </row>
    <row r="10" ht="36" customHeight="1">
      <c r="A10" s="17" t="inlineStr">
        <is>
          <t>Nhóm thực hiện: Anh Em Siêu Nhân (Track 01) | Bản v1 Minute-80 Checkpoint | Mốc đầu: Cohort W0 500 tickets</t>
        </is>
      </c>
      <c r="B10" s="1" t="n"/>
      <c r="C10" s="1" t="n"/>
      <c r="D10" s="1" t="n"/>
      <c r="E10" s="1" t="n"/>
      <c r="F10" s="1" t="n"/>
    </row>
  </sheetData>
  <mergeCells count="2">
    <mergeCell ref="A1:F1"/>
    <mergeCell ref="A10:F1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pane ySplit="1" topLeftCell="A2" activePane="bottomLeft" state="frozen"/>
      <selection activeCell="A1" sqref="A1"/>
    </sheetView>
  </sheetViews>
  <sheetFormatPr baseColWidth="8" defaultRowHeight="15"/>
  <cols>
    <col width="9" customWidth="1" min="1" max="1"/>
    <col width="14" customWidth="1" min="2" max="2"/>
    <col width="40" customWidth="1" min="3" max="3"/>
    <col width="18" customWidth="1" min="4" max="4"/>
    <col width="17" customWidth="1" min="5" max="5"/>
    <col width="15" customWidth="1" min="6" max="6"/>
    <col width="33" customWidth="1" min="7" max="7"/>
    <col width="24" customWidth="1" min="8" max="8"/>
    <col width="43" customWidth="1" min="9" max="9"/>
    <col width="24" customWidth="1" min="10" max="10"/>
    <col width="19" customWidth="1" min="11" max="11"/>
  </cols>
  <sheetData>
    <row r="1" ht="32" customHeight="1">
      <c r="A1" s="19" t="inlineStr">
        <is>
          <t>ID</t>
        </is>
      </c>
      <c r="B1" s="19" t="inlineStr">
        <is>
          <t>Level</t>
        </is>
      </c>
      <c r="C1" s="19" t="inlineStr">
        <is>
          <t>Metric</t>
        </is>
      </c>
      <c r="D1" s="19" t="inlineStr">
        <is>
          <t>Baseline</t>
        </is>
      </c>
      <c r="E1" s="19" t="inlineStr">
        <is>
          <t>Target</t>
        </is>
      </c>
      <c r="F1" s="19" t="inlineStr">
        <is>
          <t>Unit</t>
        </is>
      </c>
      <c r="G1" s="19" t="inlineStr">
        <is>
          <t>Data source</t>
        </is>
      </c>
      <c r="H1" s="19" t="inlineStr">
        <is>
          <t>Owner</t>
        </is>
      </c>
      <c r="I1" s="19" t="inlineStr">
        <is>
          <t>If below target / bad</t>
        </is>
      </c>
      <c r="J1" s="19" t="inlineStr">
        <is>
          <t>Evidence status</t>
        </is>
      </c>
      <c r="K1" s="19" t="inlineStr">
        <is>
          <t>Decision status</t>
        </is>
      </c>
    </row>
    <row r="2" ht="62" customHeight="1">
      <c r="A2" s="9" t="inlineStr">
        <is>
          <t>P1</t>
        </is>
      </c>
      <c r="B2" s="9" t="inlineStr">
        <is>
          <t>Product</t>
        </is>
      </c>
      <c r="C2" s="9" t="inlineStr">
        <is>
          <t>AI eligible verified resolution rate</t>
        </is>
      </c>
      <c r="D2" s="32" t="n">
        <v>0.52</v>
      </c>
      <c r="E2" s="33" t="n">
        <v>0.7</v>
      </c>
      <c r="F2" s="9" t="inlineStr">
        <is>
          <t>%</t>
        </is>
      </c>
      <c r="G2" s="9" t="inlineStr">
        <is>
          <t>Ticket+AI event+reopen 7d</t>
        </is>
      </c>
      <c r="H2" s="9" t="inlineStr">
        <is>
          <t>AI Product Owner</t>
        </is>
      </c>
      <c r="I2" s="9" t="inlineStr">
        <is>
          <t>Stratify failures by intent/risk; narrow AI scope</t>
        </is>
      </c>
      <c r="J2" s="9" t="inlineStr">
        <is>
          <t>Pre-pilot W0 baseline confirmed (500 tickets)</t>
        </is>
      </c>
      <c r="K2" s="9">
        <f>IF(D2="","AWAITING DATA",IF(A2="R1",IF(D2&lt;=E2,"PASS","STOP"),IF(A2="Q2",IF(D2&lt;=E2,"PASS","FIX"),IF(D2&gt;=E2,"PASS","FIX"))))</f>
        <v/>
      </c>
    </row>
    <row r="3" ht="62" customHeight="1">
      <c r="A3" s="9" t="inlineStr">
        <is>
          <t>W1</t>
        </is>
      </c>
      <c r="B3" s="9" t="inlineStr">
        <is>
          <t>Workflow</t>
        </is>
      </c>
      <c r="C3" s="9" t="inlineStr">
        <is>
          <t>Median E2E resolution reduction</t>
        </is>
      </c>
      <c r="D3" s="32" t="n">
        <v>0</v>
      </c>
      <c r="E3" s="33" t="n">
        <v>0.2</v>
      </c>
      <c r="F3" s="9" t="inlineStr">
        <is>
          <t>% change</t>
        </is>
      </c>
      <c r="G3" s="9" t="inlineStr">
        <is>
          <t>Ticket timestamps</t>
        </is>
      </c>
      <c r="H3" s="9" t="inlineStr">
        <is>
          <t>CS Operations Lead</t>
        </is>
      </c>
      <c r="I3" s="9" t="inlineStr">
        <is>
          <t>Inspect transfer latency, reroute</t>
        </is>
      </c>
      <c r="J3" s="9" t="inlineStr">
        <is>
          <t>Pre-pilot W0 baseline confirmed (median 11.5m)</t>
        </is>
      </c>
      <c r="K3" s="9">
        <f>IF(D3="","AWAITING DATA",IF(A3="R1",IF(D3&lt;=E3,"PASS","STOP"),IF(A3="Q2",IF(D3&lt;=E3,"PASS","FIX"),IF(D3&gt;=E3,"PASS","FIX"))))</f>
        <v/>
      </c>
    </row>
    <row r="4" ht="62" customHeight="1">
      <c r="A4" s="9" t="inlineStr">
        <is>
          <t>Q1</t>
        </is>
      </c>
      <c r="B4" s="9" t="inlineStr">
        <is>
          <t>Quality</t>
        </is>
      </c>
      <c r="C4" s="9" t="inlineStr">
        <is>
          <t>QA pass rate</t>
        </is>
      </c>
      <c r="D4" s="32" t="n">
        <v>0.88</v>
      </c>
      <c r="E4" s="33" t="n">
        <v>0.95</v>
      </c>
      <c r="F4" s="9" t="inlineStr">
        <is>
          <t>%</t>
        </is>
      </c>
      <c r="G4" s="9" t="inlineStr">
        <is>
          <t>QA stratified sample</t>
        </is>
      </c>
      <c r="H4" s="9" t="inlineStr">
        <is>
          <t>QA Lead</t>
        </is>
      </c>
      <c r="I4" s="9" t="inlineStr">
        <is>
          <t>Pause affected intents; audit defects</t>
        </is>
      </c>
      <c r="J4" s="9" t="inlineStr">
        <is>
          <t>Pre-pilot W0 baseline confirmed (sample 88%)</t>
        </is>
      </c>
      <c r="K4" s="9">
        <f>IF(D4="","AWAITING DATA",IF(A4="R1",IF(D4&lt;=E4,"PASS","STOP"),IF(A4="Q2",IF(D4&lt;=E4,"PASS","FIX"),IF(D4&gt;=E4,"PASS","FIX"))))</f>
        <v/>
      </c>
    </row>
    <row r="5" ht="62" customHeight="1">
      <c r="A5" s="9" t="inlineStr">
        <is>
          <t>T1</t>
        </is>
      </c>
      <c r="B5" s="9" t="inlineStr">
        <is>
          <t>Trust</t>
        </is>
      </c>
      <c r="C5" s="9" t="inlineStr">
        <is>
          <t>Repeat contact 7d reduction</t>
        </is>
      </c>
      <c r="D5" s="32" t="n">
        <v>0</v>
      </c>
      <c r="E5" s="33" t="n">
        <v>0.15</v>
      </c>
      <c r="F5" s="9" t="inlineStr">
        <is>
          <t>% change</t>
        </is>
      </c>
      <c r="G5" s="9" t="inlineStr">
        <is>
          <t>CRM/ticket link by case</t>
        </is>
      </c>
      <c r="H5" s="9" t="inlineStr">
        <is>
          <t>CS Operations Lead</t>
        </is>
      </c>
      <c r="I5" s="9" t="inlineStr">
        <is>
          <t>Review recontacts, correct policy and content</t>
        </is>
      </c>
      <c r="J5" s="9" t="inlineStr">
        <is>
          <t>Pre-pilot W0 baseline confirmed (repeat 18.5%)</t>
        </is>
      </c>
      <c r="K5" s="9">
        <f>IF(D5="","AWAITING DATA",IF(A5="R1",IF(D5&lt;=E5,"PASS","STOP"),IF(A5="Q2",IF(D5&lt;=E5,"PASS","FIX"),IF(D5&gt;=E5,"PASS","FIX"))))</f>
        <v/>
      </c>
    </row>
    <row r="6" ht="62" customHeight="1">
      <c r="A6" s="9" t="inlineStr">
        <is>
          <t>R1</t>
        </is>
      </c>
      <c r="B6" s="9" t="inlineStr">
        <is>
          <t>Risk</t>
        </is>
      </c>
      <c r="C6" s="9" t="inlineStr">
        <is>
          <t>Critical errors (count)</t>
        </is>
      </c>
      <c r="D6" s="34" t="n">
        <v>2</v>
      </c>
      <c r="E6" s="35" t="n">
        <v>0</v>
      </c>
      <c r="F6" s="9" t="inlineStr">
        <is>
          <t>count</t>
        </is>
      </c>
      <c r="G6" s="9" t="inlineStr">
        <is>
          <t>Incident register, QA audit</t>
        </is>
      </c>
      <c r="H6" s="9" t="inlineStr">
        <is>
          <t>Risk Lead</t>
        </is>
      </c>
      <c r="I6" s="9" t="inlineStr">
        <is>
          <t>STOP affected automation flow immediately</t>
        </is>
      </c>
      <c r="J6" s="9" t="inlineStr">
        <is>
          <t>Pre-pilot W0 baseline confirmed (2 critical incidents)</t>
        </is>
      </c>
      <c r="K6" s="9">
        <f>IF(D6="","AWAITING DATA",IF(A6="R1",IF(D6&lt;=E6,"PASS","STOP"),IF(A6="Q2",IF(D6&lt;=E6,"PASS","FIX"),IF(D6&gt;=E6,"PASS","FIX"))))</f>
        <v/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4" customWidth="1" min="1" max="1"/>
    <col width="66" customWidth="1" min="2" max="2"/>
    <col width="51" customWidth="1" min="3" max="3"/>
    <col width="27" customWidth="1" min="4" max="4"/>
    <col width="65" customWidth="1" min="5" max="5"/>
  </cols>
  <sheetData>
    <row r="1" ht="32" customHeight="1">
      <c r="A1" s="18" t="inlineStr">
        <is>
          <t>Metric ID</t>
        </is>
      </c>
      <c r="B1" s="18" t="inlineStr">
        <is>
          <t>Numerator / operation</t>
        </is>
      </c>
      <c r="C1" s="18" t="inlineStr">
        <is>
          <t>Denominator / comparator</t>
        </is>
      </c>
      <c r="D1" s="18" t="inlineStr">
        <is>
          <t>Granularity</t>
        </is>
      </c>
      <c r="E1" s="18" t="inlineStr">
        <is>
          <t>Caveat / instrumentation</t>
        </is>
      </c>
    </row>
    <row r="2" ht="65" customHeight="1">
      <c r="A2" s="9" t="inlineStr">
        <is>
          <t>P1</t>
        </is>
      </c>
      <c r="B2" s="9" t="inlineStr">
        <is>
          <t>AI-eligible cases confirmed resolved without human handoff and not reopened within 7d</t>
        </is>
      </c>
      <c r="C2" s="9" t="inlineStr">
        <is>
          <t>All AI-eligible cases started in cohort</t>
        </is>
      </c>
      <c r="D2" s="9" t="inlineStr">
        <is>
          <t>intent × risk × language</t>
        </is>
      </c>
      <c r="E2" s="9" t="inlineStr">
        <is>
          <t>eligibility fixed before outcome; exclude abandoned only with defined rule</t>
        </is>
      </c>
    </row>
    <row r="3" ht="65" customHeight="1">
      <c r="A3" s="9" t="inlineStr">
        <is>
          <t>W1</t>
        </is>
      </c>
      <c r="B3" s="9" t="inlineStr">
        <is>
          <t>1 - median(resolution_time_pilot)/median(resolution_time_baseline)</t>
        </is>
      </c>
      <c r="C3" s="9" t="inlineStr">
        <is>
          <t>Comparable baseline cohort</t>
        </is>
      </c>
      <c r="D3" s="9" t="inlineStr">
        <is>
          <t>intent × complexity</t>
        </is>
      </c>
      <c r="E3" s="9" t="inlineStr">
        <is>
          <t>End-to-end: created_at to resolved_at, include handoff</t>
        </is>
      </c>
    </row>
    <row r="4" ht="65" customHeight="1">
      <c r="A4" s="9" t="inlineStr">
        <is>
          <t>Q1</t>
        </is>
      </c>
      <c r="B4" s="9" t="inlineStr">
        <is>
          <t>QA-passed audited sample count</t>
        </is>
      </c>
      <c r="C4" s="9" t="inlineStr">
        <is>
          <t>All audited cases sampled using documented stratification</t>
        </is>
      </c>
      <c r="D4" s="9" t="inlineStr">
        <is>
          <t>intent × risk</t>
        </is>
      </c>
      <c r="E4" s="9" t="inlineStr">
        <is>
          <t>QA rubric: policy, correctness, clarity, safety</t>
        </is>
      </c>
    </row>
    <row r="5" ht="65" customHeight="1">
      <c r="A5" s="9" t="inlineStr">
        <is>
          <t>T1</t>
        </is>
      </c>
      <c r="B5" s="9" t="inlineStr">
        <is>
          <t>1 - repeat_7d_rate_pilot/repeat_7d_rate_baseline</t>
        </is>
      </c>
      <c r="C5" s="9" t="inlineStr">
        <is>
          <t>Comparable baseline repeat rate</t>
        </is>
      </c>
      <c r="D5" s="9" t="inlineStr">
        <is>
          <t>intent × channel</t>
        </is>
      </c>
      <c r="E5" s="9" t="inlineStr">
        <is>
          <t>Requires linked identifiers, consent and minimized identifiers</t>
        </is>
      </c>
    </row>
    <row r="6" ht="65" customHeight="1">
      <c r="A6" s="9" t="inlineStr">
        <is>
          <t>R1</t>
        </is>
      </c>
      <c r="B6" s="9" t="inlineStr">
        <is>
          <t>Confirmed critical error incidents</t>
        </is>
      </c>
      <c r="C6" s="9" t="inlineStr">
        <is>
          <t>Absolute count (not percentage)</t>
        </is>
      </c>
      <c r="D6" s="9" t="inlineStr">
        <is>
          <t>risk type</t>
        </is>
      </c>
      <c r="E6" s="9" t="inlineStr">
        <is>
          <t>Critical = wrong financial action, privacy breach, serious misinformation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19" customWidth="1" min="1" max="1"/>
    <col width="24" customWidth="1" min="2" max="2"/>
    <col width="55" customWidth="1" min="3" max="3"/>
    <col width="32" customWidth="1" min="4" max="4"/>
    <col width="70" customWidth="1" min="5" max="5"/>
    <col width="43" customWidth="1" min="6" max="6"/>
  </cols>
  <sheetData>
    <row r="1" ht="30" customHeight="1">
      <c r="A1" s="18" t="inlineStr">
        <is>
          <t>Period</t>
        </is>
      </c>
      <c r="B1" s="18" t="inlineStr">
        <is>
          <t>Goal</t>
        </is>
      </c>
      <c r="C1" s="18" t="inlineStr">
        <is>
          <t>Deliverables</t>
        </is>
      </c>
      <c r="D1" s="18" t="inlineStr">
        <is>
          <t>Accountable owner</t>
        </is>
      </c>
      <c r="E1" s="18" t="inlineStr">
        <is>
          <t>Gate to next stage</t>
        </is>
      </c>
      <c r="F1" s="18" t="inlineStr">
        <is>
          <t>Failure action</t>
        </is>
      </c>
    </row>
    <row r="2" ht="84" customHeight="1">
      <c r="A2" s="9" t="inlineStr">
        <is>
          <t>Days 0–30</t>
        </is>
      </c>
      <c r="B2" s="9" t="inlineStr">
        <is>
          <t>Prove problem</t>
        </is>
      </c>
      <c r="C2" s="9" t="inlineStr">
        <is>
          <t>Taxonomy, AS-IS/TO-BE, policy owners, baseline extraction</t>
        </is>
      </c>
      <c r="D2" s="9" t="inlineStr">
        <is>
          <t>CS Operations Lead</t>
        </is>
      </c>
      <c r="E2" s="9" t="inlineStr">
        <is>
          <t>≥95% event logging coverage; data owner assigned; reproducible baseline</t>
        </is>
      </c>
      <c r="F2" s="9" t="inlineStr">
        <is>
          <t>Extend baseline / reduce pilot scope</t>
        </is>
      </c>
    </row>
    <row r="3" ht="84" customHeight="1">
      <c r="A3" s="9" t="inlineStr">
        <is>
          <t>Days 31–60</t>
        </is>
      </c>
      <c r="B3" s="9" t="inlineStr">
        <is>
          <t>Prove quality</t>
        </is>
      </c>
      <c r="C3" s="9" t="inlineStr">
        <is>
          <t>Risk-aware routing; versioned evidence; QA sampling; human handoff</t>
        </is>
      </c>
      <c r="D3" s="9" t="inlineStr">
        <is>
          <t>AI Product Owner + QA Lead</t>
        </is>
      </c>
      <c r="E3" s="9" t="inlineStr">
        <is>
          <t>QA ≥95%, zero critical errors, handoff reasons captured for 100%</t>
        </is>
      </c>
      <c r="F3" s="9" t="inlineStr">
        <is>
          <t>Suspend affected intents; diagnose</t>
        </is>
      </c>
    </row>
    <row r="4" ht="84" customHeight="1">
      <c r="A4" s="9" t="inlineStr">
        <is>
          <t>Days 61–90</t>
        </is>
      </c>
      <c r="B4" s="9" t="inlineStr">
        <is>
          <t>Decide expansion</t>
        </is>
      </c>
      <c r="C4" s="9" t="inlineStr">
        <is>
          <t>Compare to matched baseline; cohort segmentation; final governance review</t>
        </is>
      </c>
      <c r="D4" s="9" t="inlineStr">
        <is>
          <t>Head of CS + Risk Lead</t>
        </is>
      </c>
      <c r="E4" s="9" t="inlineStr">
        <is>
          <t>P1≥70%, W1≥20% improvement, T1≥15% improvement and risk gate passes</t>
        </is>
      </c>
      <c r="F4" s="9" t="inlineStr">
        <is>
          <t>REVISE or STOP expansion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0" customWidth="1" min="1" max="1"/>
    <col width="33" customWidth="1" min="2" max="2"/>
    <col width="16" customWidth="1" min="3" max="3"/>
    <col width="78" customWidth="1" min="4" max="4"/>
    <col width="110" customWidth="1" min="5" max="5"/>
  </cols>
  <sheetData>
    <row r="1">
      <c r="A1" s="18" t="inlineStr">
        <is>
          <t>ID</t>
        </is>
      </c>
      <c r="B1" s="18" t="inlineStr">
        <is>
          <t>Source</t>
        </is>
      </c>
      <c r="C1" s="18" t="inlineStr">
        <is>
          <t>Date</t>
        </is>
      </c>
      <c r="D1" s="18" t="inlineStr">
        <is>
          <t>Evidence</t>
        </is>
      </c>
      <c r="E1" s="18" t="inlineStr">
        <is>
          <t>URL</t>
        </is>
      </c>
    </row>
    <row r="2" ht="55" customHeight="1">
      <c r="A2" s="9" t="inlineStr">
        <is>
          <t>S1</t>
        </is>
      </c>
      <c r="B2" s="9" t="inlineStr">
        <is>
          <t>Klarna press release 2024</t>
        </is>
      </c>
      <c r="C2" s="9" t="inlineStr">
        <is>
          <t>2024-02-27</t>
        </is>
      </c>
      <c r="D2" s="9" t="inlineStr">
        <is>
          <t>2.3m chats; 2/3 share; 25% fewer repeat inquiries; under 2m vs 11m</t>
        </is>
      </c>
      <c r="E2" s="9" t="inlineStr">
        <is>
          <t>https://www.prnewswire.com/news-releases/klarna-ai-assistant-handles-two-thirds-of-customer-service-chats-in-its-first-month-302072744.html</t>
        </is>
      </c>
    </row>
    <row r="3" ht="55" customHeight="1">
      <c r="A3" s="9" t="inlineStr">
        <is>
          <t>S2</t>
        </is>
      </c>
      <c r="B3" s="9" t="inlineStr">
        <is>
          <t>Bloomberg 2025</t>
        </is>
      </c>
      <c r="C3" s="9" t="inlineStr">
        <is>
          <t>2025-05-08</t>
        </is>
      </c>
      <c r="D3" s="9" t="inlineStr">
        <is>
          <t>CEO admits cost-cutting overemphasis; recruitment for human support</t>
        </is>
      </c>
      <c r="E3" s="9" t="inlineStr">
        <is>
          <t>https://www.bloomberg.com/news/articles/2025-05-08/klarna-turns-from-ai-to-real-person-customer-service</t>
        </is>
      </c>
    </row>
    <row r="4" ht="55" customHeight="1">
      <c r="A4" s="9" t="inlineStr">
        <is>
          <t>S3</t>
        </is>
      </c>
      <c r="B4" s="9" t="inlineStr">
        <is>
          <t>Klarna SEC filing 2025</t>
        </is>
      </c>
      <c r="C4" s="9" t="inlineStr">
        <is>
          <t>2025</t>
        </is>
      </c>
      <c r="D4" s="9" t="inlineStr">
        <is>
          <t>69% chats LTM June 2025; human support option; hybrid approach</t>
        </is>
      </c>
      <c r="E4" s="9" t="inlineStr">
        <is>
          <t>https://www.sec.gov/Archives/edgar/data/2003292/000200329225000052/klarnagroupplc424b4.htm</t>
        </is>
      </c>
    </row>
    <row r="5" ht="55" customHeight="1">
      <c r="A5" s="9" t="inlineStr">
        <is>
          <t>S4</t>
        </is>
      </c>
      <c r="B5" s="9" t="inlineStr">
        <is>
          <t>Klarna 2025 annual filing</t>
        </is>
      </c>
      <c r="C5" s="9" t="inlineStr">
        <is>
          <t>2026</t>
        </is>
      </c>
      <c r="D5" s="9" t="inlineStr">
        <is>
          <t>80% of 2025 chats; internal CSAT no decrease; 31m cumulative conversations</t>
        </is>
      </c>
      <c r="E5" s="9" t="inlineStr">
        <is>
          <t>https://www.sec.gov/Archives/edgar/data/2003292/000200329226000007/klar-20251231.htm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2026-10-14T05:04:34Z</dcterms:created>
  <dcterms:modified xmlns:dcterms="http://purl.org/dc/terms/" xmlns:xsi="http://www.w3.org/2001/XMLSchema-instance" xsi:type="dcterms:W3CDTF">2026-10-14T05:04:34Z</dcterms:modified>
</cp:coreProperties>
</file>