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84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2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3" i="1"/>
  <c r="G52" i="1" l="1"/>
</calcChain>
</file>

<file path=xl/sharedStrings.xml><?xml version="1.0" encoding="utf-8"?>
<sst xmlns="http://schemas.openxmlformats.org/spreadsheetml/2006/main" count="65" uniqueCount="65">
  <si>
    <t>Bảng Giá Hàng Xá</t>
  </si>
  <si>
    <t>STT</t>
  </si>
  <si>
    <t>Loại</t>
  </si>
  <si>
    <t>Sản phẩm</t>
  </si>
  <si>
    <t>Giá bán Lẻ</t>
  </si>
  <si>
    <t>Bánh</t>
  </si>
  <si>
    <t>Bánh đồng tiền hạt điều - 300G - Hũ Pet 700ml</t>
  </si>
  <si>
    <t>Bánh Đồng Tiền Hạt Điều Mix 3 V - 300g Hu PET 700ml</t>
  </si>
  <si>
    <t>Banh Gấu Mix 3 vị 420g - Hu PE 930m Hủ PET )</t>
  </si>
  <si>
    <t>Bánh Quy Đũa - 330g - Hu PE 330m .</t>
  </si>
  <si>
    <t>Bánh Tại Heo Mix 2 vị 330g Hũ PE 930ml ( HU PET )</t>
  </si>
  <si>
    <t>Bim Bim Quê Tam Đau - 350g Hủ PE 930ml ( Hu PET )</t>
  </si>
  <si>
    <t>Ăn Vặt</t>
  </si>
  <si>
    <t>Chè Dưỡng Nhan - 400gr - Gối ( Hủ PET )</t>
  </si>
  <si>
    <t>Me Cam Thảo - 500g Hú PE 700ml ( Hú PET )</t>
  </si>
  <si>
    <t>Me Lào Muối Tôm - 500g - Hủ Nhựa V130 (Hũ PET )</t>
  </si>
  <si>
    <t>Rong Biển cháy tỏi - 150gr - Hủ PET 930ml</t>
  </si>
  <si>
    <t>Da Heo Mắm Hành- 160gr - Hũ PET 930ml</t>
  </si>
  <si>
    <t>Da Heo Tỏi Ớt - 160gr - Hủ PET 930ml</t>
  </si>
  <si>
    <t>Nho Raisins - 425gr - Lon ( Hu PET)</t>
  </si>
  <si>
    <t>Chùm Ruột Chanh Muối - 500gr - Hũ PET 700ml Hũ PET</t>
  </si>
  <si>
    <t>Cơm Cháy Lắc Khô Gà - 300g - Hũ PET 930ml</t>
  </si>
  <si>
    <t>Trái Cây</t>
  </si>
  <si>
    <t>Khoai Lang Lát 200g Hũ PET 930ml ( HŨ PET)</t>
  </si>
  <si>
    <t>Khoai Môn Sấy  - 300g - Hủ PET 930ml</t>
  </si>
  <si>
    <t>Khoai Tím Sợi Sấy XK - 300g Hũ PET  930ml</t>
  </si>
  <si>
    <t>Khoai Vàng Sợi Sấy XK - 300g Hũ PET - 930ml ( Hủ PET</t>
  </si>
  <si>
    <t>Chuối Sứ Sấy XK - 300g - Hủ PET 930ml</t>
  </si>
  <si>
    <t>Mít Thái Sấy Giòn - 200G - Hũ PET 930ml</t>
  </si>
  <si>
    <t>Khô Bò Miếng - 300g - Hu PET 330ml ( Hủ PET)</t>
  </si>
  <si>
    <t>Khô Bò Que - 300g - Hủ PET 930ml Hũ PET</t>
  </si>
  <si>
    <t>khô Bò Sợi Dài Lá Chanh - 300g - Hủ PET 700ml ( HU PET )</t>
  </si>
  <si>
    <t>Khô Cá Thiều Que - 200g - Hủ PET 700ml ( Hu PET )</t>
  </si>
  <si>
    <t>Khô Gà Lá Chanh - 300g - Hủ PET 330ml</t>
  </si>
  <si>
    <t>Khô Heo Cháy Tỏi - 300g Hũ PET 930ml</t>
  </si>
  <si>
    <t>Mực Cán Tẩm Vị- 200g Hủ PET 930ml</t>
  </si>
  <si>
    <t>Mực sợi hấp nước Dừa 300g Hũ PET 930 ml ( Hu PET )</t>
  </si>
  <si>
    <t>Mực Xé Tẩm Vi - 250g - Hu PET 930ml ( Hu PET</t>
  </si>
  <si>
    <t>Chà Bông Xù 300g Hũ PET 930ml ( Hũ PET )</t>
  </si>
  <si>
    <t>Khô</t>
  </si>
  <si>
    <t>Kẹo</t>
  </si>
  <si>
    <t>Keo Bi Trái Cây - 500g -HŨ PET 540m ( HU PET ) Kẹo</t>
  </si>
  <si>
    <t>Kẹo Bông Gòn 250g - Hů PET 930ml ( HŨ PET )</t>
  </si>
  <si>
    <t>Kẹo Dâu Tằm - 400 gram - Hũ PET 540ml</t>
  </si>
  <si>
    <t>Kẹo Dâu Tây - 400 gram - Hũ PET 540ml ( Hũ PET)</t>
  </si>
  <si>
    <t>Kẹo Dẻo Trái Cây Mix - 400 gram - Hu PET 540ml ( Hủ PET</t>
  </si>
  <si>
    <t>Kẹo Me Cay - 400 gram -Hũ PET 540ml ( Hũ PET )</t>
  </si>
  <si>
    <t>Keo Sỏi Đá Socola - 500g Hũ PET 700ml</t>
  </si>
  <si>
    <t>Hạt</t>
  </si>
  <si>
    <t>Hạt  Điều Rang Tỏi Ớt - 500g - Hũ PET 930ml ( Hũ PET )</t>
  </si>
  <si>
    <t>Hạnh nhân Rang Bơ 500g Hũ PET 930ml</t>
  </si>
  <si>
    <t>Hạt Macca Tây Nguyên - 500g - Hũ PET 330ml HU PET )</t>
  </si>
  <si>
    <t>Hạt Óc Chó ( Mỹ) - 300g - HÚ PET 930ml ( Hu PET ) 330ml</t>
  </si>
  <si>
    <t>Ngũ Vị Hạt Dinh Dưỡng Mixed Tuts 500g - Hu PET 930ml ( Hu PET</t>
  </si>
  <si>
    <t>Đậu</t>
  </si>
  <si>
    <t>Đâu Da Cá Nước Cốt Dừa - 930ml ( Hu PET)</t>
  </si>
  <si>
    <t>Đậu Da Cả Tỏi Ớt 100g - Hủ PET 930ml HU PET )</t>
  </si>
  <si>
    <t>Đậu Hà Lan Mix 5 Vị - 450g - Hu PET HU PET )</t>
  </si>
  <si>
    <t>Đậu Hà Lan Tỏi Ớt - 450g - Hủ PET 9300ml Hủ PET )</t>
  </si>
  <si>
    <t>Số Lượng</t>
  </si>
  <si>
    <t>Giá</t>
  </si>
  <si>
    <t>Thành tiền</t>
  </si>
  <si>
    <t>Ghi chú</t>
  </si>
  <si>
    <t xml:space="preserve">Đậu Hà Lan Wasabi Phô Mai Sấu Riêng Sữa Dừa - 40g Hũ PE 1930ml 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</si>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</sst>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color rgb="FF000000"/>
      <name val="Roboto"/>
    </font>
    <font>
      <b/>
      <sz val="12"/>
      <color theme="1"/>
      <name val="Roboto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charset val="163"/>
    </font>
    <font>
      <sz val="14"/>
      <color theme="1"/>
      <name val="Roboto"/>
    </font>
    <font>
      <sz val="10"/>
      <color theme="1"/>
      <name val="Arial"/>
      <family val="2"/>
      <charset val="163"/>
    </font>
    <font>
      <sz val="14"/>
      <color rgb="FF000000"/>
      <name val="Arial"/>
      <family val="2"/>
      <charset val="163"/>
    </font>
    <font>
      <b/>
      <sz val="14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10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0" fontId="1" fillId="0" borderId="12" xfId="0" applyFont="1" applyBorder="1"/>
    <xf numFmtId="0" fontId="11" fillId="0" borderId="1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7" sqref="F7"/>
    </sheetView>
  </sheetViews>
  <sheetFormatPr defaultRowHeight="14.4"/>
  <cols>
    <col min="4" max="4" width="56.77734375" bestFit="1" customWidth="1"/>
    <col min="5" max="5" width="8.109375" bestFit="1" customWidth="1"/>
    <col min="6" max="6" width="9.88671875" bestFit="1" customWidth="1"/>
    <col min="7" max="7" width="12.77734375" bestFit="1" customWidth="1"/>
  </cols>
  <sheetData>
    <row r="1" spans="1:9" ht="16.2" thickBot="1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ht="31.8" thickBot="1">
      <c r="A2" s="1" t="s">
        <v>1</v>
      </c>
      <c r="B2" s="19" t="s">
        <v>2</v>
      </c>
      <c r="C2" s="21"/>
      <c r="D2" s="2" t="s">
        <v>3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4</v>
      </c>
    </row>
    <row r="3" spans="1:9" ht="18" thickBot="1">
      <c r="A3" s="4">
        <v>1</v>
      </c>
      <c r="B3" s="28" t="s">
        <v>5</v>
      </c>
      <c r="C3" s="29"/>
      <c r="D3" s="5" t="s">
        <v>6</v>
      </c>
      <c r="E3" s="6">
        <v>5</v>
      </c>
      <c r="F3" s="6">
        <v>29000</v>
      </c>
      <c r="G3" s="6">
        <f>E3*F3</f>
        <v>145000</v>
      </c>
      <c r="H3" s="6"/>
      <c r="I3" s="6"/>
    </row>
    <row r="4" spans="1:9" ht="35.4" thickBot="1">
      <c r="A4" s="4">
        <v>2</v>
      </c>
      <c r="B4" s="30"/>
      <c r="C4" s="31"/>
      <c r="D4" s="5" t="s">
        <v>7</v>
      </c>
      <c r="E4" s="6">
        <v>5</v>
      </c>
      <c r="F4" s="6">
        <v>33000</v>
      </c>
      <c r="G4" s="6">
        <f>E4*F4</f>
        <v>165000</v>
      </c>
      <c r="H4" s="6"/>
      <c r="I4" s="6"/>
    </row>
    <row r="5" spans="1:9" ht="21" customHeight="1" thickBot="1">
      <c r="A5" s="4">
        <v>3</v>
      </c>
      <c r="B5" s="30"/>
      <c r="C5" s="31"/>
      <c r="D5" s="5" t="s">
        <v>8</v>
      </c>
      <c r="E5" s="6">
        <v>10</v>
      </c>
      <c r="F5" s="6">
        <v>36000</v>
      </c>
      <c r="G5" s="6">
        <f>E5*F5</f>
        <v>360000</v>
      </c>
      <c r="H5" s="6"/>
      <c r="I5" s="6"/>
    </row>
    <row r="6" spans="1:9" ht="18" thickBot="1">
      <c r="A6" s="4">
        <v>4</v>
      </c>
      <c r="B6" s="30"/>
      <c r="C6" s="31"/>
      <c r="D6" s="7" t="s">
        <v>9</v>
      </c>
      <c r="E6" s="6">
        <v>5</v>
      </c>
      <c r="F6" s="6">
        <v>20000</v>
      </c>
      <c r="G6" s="6">
        <f>E6*F6</f>
        <v>100000</v>
      </c>
      <c r="H6" s="6"/>
      <c r="I6" s="6"/>
    </row>
    <row r="7" spans="1:9" ht="35.4" thickBot="1">
      <c r="A7" s="4">
        <v>5</v>
      </c>
      <c r="B7" s="30"/>
      <c r="C7" s="31"/>
      <c r="D7" s="5" t="s">
        <v>10</v>
      </c>
      <c r="E7" s="6">
        <v>10</v>
      </c>
      <c r="F7" s="6">
        <v>21000</v>
      </c>
      <c r="G7" s="6">
        <f>E7*F7</f>
        <v>210000</v>
      </c>
      <c r="H7" s="6"/>
      <c r="I7" s="6"/>
    </row>
    <row r="8" spans="1:9" ht="35.4" thickBot="1">
      <c r="A8" s="4">
        <v>6</v>
      </c>
      <c r="B8" s="32"/>
      <c r="C8" s="33"/>
      <c r="D8" s="11" t="s">
        <v>11</v>
      </c>
      <c r="E8" s="6">
        <v>10</v>
      </c>
      <c r="F8" s="6">
        <v>20000</v>
      </c>
      <c r="G8" s="6">
        <f>E8*F8</f>
        <v>200000</v>
      </c>
      <c r="H8" s="10"/>
      <c r="I8" s="10"/>
    </row>
    <row r="9" spans="1:9" ht="18" customHeight="1" thickBot="1">
      <c r="A9" s="4">
        <v>14</v>
      </c>
      <c r="B9" s="28" t="s">
        <v>12</v>
      </c>
      <c r="C9" s="29"/>
      <c r="D9" s="5" t="s">
        <v>13</v>
      </c>
      <c r="E9" s="6">
        <v>5</v>
      </c>
      <c r="F9" s="6">
        <v>40000</v>
      </c>
      <c r="G9" s="6">
        <f>E9*F9</f>
        <v>200000</v>
      </c>
      <c r="H9" s="6"/>
      <c r="I9" s="6"/>
    </row>
    <row r="10" spans="1:9" ht="18" thickBot="1">
      <c r="A10" s="4">
        <v>15</v>
      </c>
      <c r="B10" s="30"/>
      <c r="C10" s="31"/>
      <c r="D10" s="5" t="s">
        <v>14</v>
      </c>
      <c r="E10" s="6">
        <v>10</v>
      </c>
      <c r="F10" s="6">
        <v>32000</v>
      </c>
      <c r="G10" s="6">
        <f>E10*F10</f>
        <v>320000</v>
      </c>
      <c r="H10" s="6"/>
      <c r="I10" s="6"/>
    </row>
    <row r="11" spans="1:9" ht="35.4" thickBot="1">
      <c r="A11" s="4">
        <v>16</v>
      </c>
      <c r="B11" s="30"/>
      <c r="C11" s="31"/>
      <c r="D11" s="5" t="s">
        <v>15</v>
      </c>
      <c r="E11" s="6">
        <v>10</v>
      </c>
      <c r="F11" s="6">
        <v>35000</v>
      </c>
      <c r="G11" s="6">
        <f>E11*F11</f>
        <v>350000</v>
      </c>
      <c r="H11" s="6"/>
      <c r="I11" s="6"/>
    </row>
    <row r="12" spans="1:9" ht="18" thickBot="1">
      <c r="A12" s="4">
        <v>17</v>
      </c>
      <c r="B12" s="30"/>
      <c r="C12" s="31"/>
      <c r="D12" s="5" t="s">
        <v>16</v>
      </c>
      <c r="E12" s="6">
        <v>10</v>
      </c>
      <c r="F12" s="6">
        <v>21000</v>
      </c>
      <c r="G12" s="6">
        <f>E12*F12</f>
        <v>210000</v>
      </c>
      <c r="H12" s="6"/>
      <c r="I12" s="6"/>
    </row>
    <row r="13" spans="1:9" ht="18" thickBot="1">
      <c r="A13" s="4">
        <v>18</v>
      </c>
      <c r="B13" s="30"/>
      <c r="C13" s="31"/>
      <c r="D13" s="5" t="s">
        <v>17</v>
      </c>
      <c r="E13" s="6">
        <v>10</v>
      </c>
      <c r="F13" s="6">
        <v>24000</v>
      </c>
      <c r="G13" s="6">
        <f>E13*F13</f>
        <v>240000</v>
      </c>
      <c r="H13" s="6"/>
      <c r="I13" s="6"/>
    </row>
    <row r="14" spans="1:9" ht="18" thickBot="1">
      <c r="A14" s="4">
        <v>19</v>
      </c>
      <c r="B14" s="30"/>
      <c r="C14" s="31"/>
      <c r="D14" s="5" t="s">
        <v>18</v>
      </c>
      <c r="E14" s="6">
        <v>10</v>
      </c>
      <c r="F14" s="6">
        <v>24000</v>
      </c>
      <c r="G14" s="6">
        <f>E14*F14</f>
        <v>240000</v>
      </c>
      <c r="H14" s="6"/>
      <c r="I14" s="6"/>
    </row>
    <row r="15" spans="1:9" ht="18" thickBot="1">
      <c r="A15" s="4">
        <v>20</v>
      </c>
      <c r="B15" s="30"/>
      <c r="C15" s="31"/>
      <c r="D15" s="5" t="s">
        <v>19</v>
      </c>
      <c r="E15" s="6">
        <v>5</v>
      </c>
      <c r="F15" s="6">
        <v>75000</v>
      </c>
      <c r="G15" s="6">
        <f>E15*F15</f>
        <v>375000</v>
      </c>
      <c r="H15" s="6"/>
      <c r="I15" s="6"/>
    </row>
    <row r="16" spans="1:9" ht="35.4" thickBot="1">
      <c r="A16" s="4">
        <v>21</v>
      </c>
      <c r="B16" s="30"/>
      <c r="C16" s="31"/>
      <c r="D16" s="5" t="s">
        <v>20</v>
      </c>
      <c r="E16" s="6">
        <v>10</v>
      </c>
      <c r="F16" s="6">
        <v>44000</v>
      </c>
      <c r="G16" s="6">
        <f>E16*F16</f>
        <v>440000</v>
      </c>
      <c r="H16" s="6"/>
      <c r="I16" s="6"/>
    </row>
    <row r="17" spans="1:9" ht="18" thickBot="1">
      <c r="A17" s="4">
        <v>22</v>
      </c>
      <c r="B17" s="32"/>
      <c r="C17" s="33"/>
      <c r="D17" s="5" t="s">
        <v>21</v>
      </c>
      <c r="E17" s="6">
        <v>10</v>
      </c>
      <c r="F17" s="6">
        <v>20000</v>
      </c>
      <c r="G17" s="6">
        <f>E17*F17</f>
        <v>200000</v>
      </c>
      <c r="H17" s="6"/>
      <c r="I17" s="6"/>
    </row>
    <row r="18" spans="1:9" ht="18" thickBot="1">
      <c r="A18" s="4">
        <v>32</v>
      </c>
      <c r="B18" s="28" t="s">
        <v>22</v>
      </c>
      <c r="C18" s="29"/>
      <c r="D18" s="5" t="s">
        <v>23</v>
      </c>
      <c r="E18" s="6">
        <v>10</v>
      </c>
      <c r="F18" s="6">
        <v>17000</v>
      </c>
      <c r="G18" s="6">
        <f>E18*F18</f>
        <v>170000</v>
      </c>
      <c r="H18" s="6"/>
      <c r="I18" s="6"/>
    </row>
    <row r="19" spans="1:9" ht="18" thickBot="1">
      <c r="A19" s="4">
        <v>33</v>
      </c>
      <c r="B19" s="30"/>
      <c r="C19" s="31"/>
      <c r="D19" s="5" t="s">
        <v>24</v>
      </c>
      <c r="E19" s="6">
        <v>10</v>
      </c>
      <c r="F19" s="6">
        <v>37000</v>
      </c>
      <c r="G19" s="6">
        <f>E19*F19</f>
        <v>370000</v>
      </c>
      <c r="H19" s="6"/>
      <c r="I19" s="6"/>
    </row>
    <row r="20" spans="1:9" ht="18" thickBot="1">
      <c r="A20" s="4">
        <v>34</v>
      </c>
      <c r="B20" s="30"/>
      <c r="C20" s="31"/>
      <c r="D20" s="5" t="s">
        <v>25</v>
      </c>
      <c r="E20" s="6">
        <v>10</v>
      </c>
      <c r="F20" s="6">
        <v>28000</v>
      </c>
      <c r="G20" s="6">
        <f>E20*F20</f>
        <v>280000</v>
      </c>
      <c r="H20" s="6"/>
      <c r="I20" s="6"/>
    </row>
    <row r="21" spans="1:9" ht="35.4" thickBot="1">
      <c r="A21" s="4">
        <v>35</v>
      </c>
      <c r="B21" s="30"/>
      <c r="C21" s="31"/>
      <c r="D21" s="5" t="s">
        <v>26</v>
      </c>
      <c r="E21" s="6">
        <v>10</v>
      </c>
      <c r="F21" s="6">
        <v>30000</v>
      </c>
      <c r="G21" s="6">
        <f>E21*F21</f>
        <v>300000</v>
      </c>
      <c r="H21" s="6"/>
      <c r="I21" s="6"/>
    </row>
    <row r="22" spans="1:9" ht="18" thickBot="1">
      <c r="A22" s="4">
        <v>36</v>
      </c>
      <c r="B22" s="30"/>
      <c r="C22" s="31"/>
      <c r="D22" s="5" t="s">
        <v>27</v>
      </c>
      <c r="E22" s="6">
        <v>10</v>
      </c>
      <c r="F22" s="8">
        <v>24000</v>
      </c>
      <c r="G22" s="6">
        <f>E22*F22</f>
        <v>240000</v>
      </c>
      <c r="H22" s="6"/>
      <c r="I22" s="6"/>
    </row>
    <row r="23" spans="1:9" ht="18" thickBot="1">
      <c r="A23" s="4">
        <v>37</v>
      </c>
      <c r="B23" s="32"/>
      <c r="C23" s="33"/>
      <c r="D23" s="5" t="s">
        <v>28</v>
      </c>
      <c r="E23" s="6">
        <v>10</v>
      </c>
      <c r="F23" s="6">
        <v>28000</v>
      </c>
      <c r="G23" s="6">
        <f>E23*F23</f>
        <v>280000</v>
      </c>
      <c r="H23" s="6"/>
      <c r="I23" s="6"/>
    </row>
    <row r="24" spans="1:9" ht="18.600000000000001" customHeight="1" thickBot="1">
      <c r="A24" s="4">
        <v>40</v>
      </c>
      <c r="B24" s="28" t="s">
        <v>39</v>
      </c>
      <c r="C24" s="29"/>
      <c r="D24" s="5" t="s">
        <v>29</v>
      </c>
      <c r="E24" s="6">
        <v>10</v>
      </c>
      <c r="F24" s="8">
        <v>72000</v>
      </c>
      <c r="G24" s="6">
        <f>E24*F24</f>
        <v>720000</v>
      </c>
      <c r="H24" s="6"/>
      <c r="I24" s="6"/>
    </row>
    <row r="25" spans="1:9" ht="18" thickBot="1">
      <c r="A25" s="4">
        <v>41</v>
      </c>
      <c r="B25" s="30"/>
      <c r="C25" s="31"/>
      <c r="D25" s="7" t="s">
        <v>30</v>
      </c>
      <c r="E25" s="6">
        <v>10</v>
      </c>
      <c r="F25" s="6">
        <v>72000</v>
      </c>
      <c r="G25" s="6">
        <f>E25*F25</f>
        <v>720000</v>
      </c>
      <c r="H25" s="6"/>
      <c r="I25" s="6"/>
    </row>
    <row r="26" spans="1:9" ht="35.4" thickBot="1">
      <c r="A26" s="4">
        <v>42</v>
      </c>
      <c r="B26" s="30"/>
      <c r="C26" s="31"/>
      <c r="D26" s="7" t="s">
        <v>31</v>
      </c>
      <c r="E26" s="6">
        <v>10</v>
      </c>
      <c r="F26" s="6">
        <v>45000</v>
      </c>
      <c r="G26" s="6">
        <f>E26*F26</f>
        <v>450000</v>
      </c>
      <c r="H26" s="6"/>
      <c r="I26" s="6"/>
    </row>
    <row r="27" spans="1:9" ht="35.4" thickBot="1">
      <c r="A27" s="4">
        <v>43</v>
      </c>
      <c r="B27" s="30"/>
      <c r="C27" s="31"/>
      <c r="D27" s="7" t="s">
        <v>32</v>
      </c>
      <c r="E27" s="6">
        <v>10</v>
      </c>
      <c r="F27" s="6">
        <v>35000</v>
      </c>
      <c r="G27" s="6">
        <f>E27*F27</f>
        <v>350000</v>
      </c>
      <c r="H27" s="6"/>
      <c r="I27" s="6"/>
    </row>
    <row r="28" spans="1:9" ht="18" thickBot="1">
      <c r="A28" s="4">
        <v>44</v>
      </c>
      <c r="B28" s="30"/>
      <c r="C28" s="31"/>
      <c r="D28" s="7" t="s">
        <v>33</v>
      </c>
      <c r="E28" s="6">
        <v>10</v>
      </c>
      <c r="F28" s="6">
        <v>38000</v>
      </c>
      <c r="G28" s="6">
        <f>E28*F28</f>
        <v>380000</v>
      </c>
      <c r="H28" s="6"/>
      <c r="I28" s="6"/>
    </row>
    <row r="29" spans="1:9" ht="18" thickBot="1">
      <c r="A29" s="4">
        <v>45</v>
      </c>
      <c r="B29" s="30"/>
      <c r="C29" s="31"/>
      <c r="D29" s="5" t="s">
        <v>34</v>
      </c>
      <c r="E29" s="6">
        <v>10</v>
      </c>
      <c r="F29" s="6">
        <v>38000</v>
      </c>
      <c r="G29" s="6">
        <f>E29*F29</f>
        <v>380000</v>
      </c>
      <c r="H29" s="6"/>
      <c r="I29" s="6"/>
    </row>
    <row r="30" spans="1:9" ht="18" thickBot="1">
      <c r="A30" s="4">
        <v>46</v>
      </c>
      <c r="B30" s="30"/>
      <c r="C30" s="31"/>
      <c r="D30" s="5" t="s">
        <v>35</v>
      </c>
      <c r="E30" s="6">
        <v>10</v>
      </c>
      <c r="F30" s="6">
        <v>36000</v>
      </c>
      <c r="G30" s="6">
        <f>E30*F30</f>
        <v>360000</v>
      </c>
      <c r="H30" s="8"/>
      <c r="I30" s="6"/>
    </row>
    <row r="31" spans="1:9" ht="35.4" thickBot="1">
      <c r="A31" s="4">
        <v>47</v>
      </c>
      <c r="B31" s="30"/>
      <c r="C31" s="31"/>
      <c r="D31" s="9" t="s">
        <v>36</v>
      </c>
      <c r="E31" s="6">
        <v>10</v>
      </c>
      <c r="F31" s="6">
        <v>59000</v>
      </c>
      <c r="G31" s="6">
        <f>E31*F31</f>
        <v>590000</v>
      </c>
      <c r="H31" s="6"/>
      <c r="I31" s="6"/>
    </row>
    <row r="32" spans="1:9" ht="35.4" thickBot="1">
      <c r="A32" s="4">
        <v>48</v>
      </c>
      <c r="B32" s="30"/>
      <c r="C32" s="31"/>
      <c r="D32" s="9" t="s">
        <v>37</v>
      </c>
      <c r="E32" s="6">
        <v>10</v>
      </c>
      <c r="F32" s="6">
        <v>29000</v>
      </c>
      <c r="G32" s="6">
        <f>E32*F32</f>
        <v>290000</v>
      </c>
      <c r="H32" s="6"/>
      <c r="I32" s="6"/>
    </row>
    <row r="33" spans="1:9" ht="18" thickBot="1">
      <c r="A33" s="4">
        <v>50</v>
      </c>
      <c r="B33" s="32"/>
      <c r="C33" s="33"/>
      <c r="D33" s="7" t="s">
        <v>38</v>
      </c>
      <c r="E33" s="6">
        <v>10</v>
      </c>
      <c r="F33" s="6">
        <v>45000</v>
      </c>
      <c r="G33" s="6">
        <f>E33*F33</f>
        <v>450000</v>
      </c>
      <c r="H33" s="6"/>
      <c r="I33" s="6"/>
    </row>
    <row r="34" spans="1:9" ht="35.4" thickBot="1">
      <c r="A34" s="4">
        <v>51</v>
      </c>
      <c r="B34" s="28" t="s">
        <v>40</v>
      </c>
      <c r="C34" s="29"/>
      <c r="D34" s="7" t="s">
        <v>41</v>
      </c>
      <c r="E34" s="6">
        <v>10</v>
      </c>
      <c r="F34" s="6">
        <v>30000</v>
      </c>
      <c r="G34" s="6">
        <f>E34*F34</f>
        <v>300000</v>
      </c>
      <c r="H34" s="6"/>
      <c r="I34" s="6"/>
    </row>
    <row r="35" spans="1:9" ht="27" customHeight="1" thickBot="1">
      <c r="A35" s="4">
        <v>52</v>
      </c>
      <c r="B35" s="30"/>
      <c r="C35" s="31"/>
      <c r="D35" s="7" t="s">
        <v>42</v>
      </c>
      <c r="E35" s="6">
        <v>10</v>
      </c>
      <c r="F35" s="6">
        <v>24000</v>
      </c>
      <c r="G35" s="6">
        <f>E35*F35</f>
        <v>240000</v>
      </c>
      <c r="H35" s="6"/>
      <c r="I35" s="6"/>
    </row>
    <row r="36" spans="1:9" ht="18" thickBot="1">
      <c r="A36" s="4">
        <v>53</v>
      </c>
      <c r="B36" s="30"/>
      <c r="C36" s="31"/>
      <c r="D36" s="7" t="s">
        <v>43</v>
      </c>
      <c r="E36" s="6">
        <v>10</v>
      </c>
      <c r="F36" s="6">
        <v>20000</v>
      </c>
      <c r="G36" s="6">
        <f>E36*F36</f>
        <v>200000</v>
      </c>
      <c r="H36" s="6"/>
      <c r="I36" s="6"/>
    </row>
    <row r="37" spans="1:9" ht="35.4" thickBot="1">
      <c r="A37" s="4">
        <v>54</v>
      </c>
      <c r="B37" s="30"/>
      <c r="C37" s="31"/>
      <c r="D37" s="9" t="s">
        <v>44</v>
      </c>
      <c r="E37" s="6">
        <v>10</v>
      </c>
      <c r="F37" s="6">
        <v>20000</v>
      </c>
      <c r="G37" s="6">
        <f>E37*F37</f>
        <v>200000</v>
      </c>
      <c r="H37" s="6"/>
      <c r="I37" s="6"/>
    </row>
    <row r="38" spans="1:9" ht="35.4" thickBot="1">
      <c r="A38" s="4">
        <v>55</v>
      </c>
      <c r="B38" s="30"/>
      <c r="C38" s="31"/>
      <c r="D38" s="7" t="s">
        <v>45</v>
      </c>
      <c r="E38" s="6">
        <v>10</v>
      </c>
      <c r="F38" s="6">
        <v>25000</v>
      </c>
      <c r="G38" s="6">
        <f>E38*F38</f>
        <v>250000</v>
      </c>
      <c r="H38" s="6"/>
      <c r="I38" s="6"/>
    </row>
    <row r="39" spans="1:9" ht="35.4" thickBot="1">
      <c r="A39" s="4">
        <v>56</v>
      </c>
      <c r="B39" s="30"/>
      <c r="C39" s="31"/>
      <c r="D39" s="7" t="s">
        <v>46</v>
      </c>
      <c r="E39" s="6">
        <v>10</v>
      </c>
      <c r="F39" s="6">
        <v>22000</v>
      </c>
      <c r="G39" s="6">
        <f>E39*F39</f>
        <v>220000</v>
      </c>
      <c r="H39" s="6"/>
      <c r="I39" s="6"/>
    </row>
    <row r="40" spans="1:9" ht="18" thickBot="1">
      <c r="A40" s="4">
        <v>57</v>
      </c>
      <c r="B40" s="30"/>
      <c r="C40" s="31"/>
      <c r="D40" s="5" t="s">
        <v>47</v>
      </c>
      <c r="E40" s="6">
        <v>10</v>
      </c>
      <c r="F40" s="6">
        <v>36000</v>
      </c>
      <c r="G40" s="6">
        <f>E40*F40</f>
        <v>360000</v>
      </c>
      <c r="H40" s="6"/>
      <c r="I40" s="6"/>
    </row>
    <row r="41" spans="1:9" ht="35.4" thickBot="1">
      <c r="A41" s="12">
        <v>58</v>
      </c>
      <c r="B41" s="22" t="s">
        <v>48</v>
      </c>
      <c r="C41" s="23"/>
      <c r="D41" s="13" t="s">
        <v>49</v>
      </c>
      <c r="E41" s="6">
        <v>10</v>
      </c>
      <c r="F41" s="6">
        <v>28000</v>
      </c>
      <c r="G41" s="6">
        <f>E41*F41</f>
        <v>280000</v>
      </c>
      <c r="H41" s="6"/>
      <c r="I41" s="6"/>
    </row>
    <row r="42" spans="1:9" ht="18" thickBot="1">
      <c r="A42" s="12">
        <v>59</v>
      </c>
      <c r="B42" s="24"/>
      <c r="C42" s="25"/>
      <c r="D42" s="13" t="s">
        <v>50</v>
      </c>
      <c r="E42" s="6">
        <v>10</v>
      </c>
      <c r="F42" s="6">
        <v>67000</v>
      </c>
      <c r="G42" s="6">
        <f>E42*F42</f>
        <v>670000</v>
      </c>
      <c r="H42" s="6"/>
      <c r="I42" s="6"/>
    </row>
    <row r="43" spans="1:9" ht="35.4" thickBot="1">
      <c r="A43" s="12">
        <v>60</v>
      </c>
      <c r="B43" s="24"/>
      <c r="C43" s="25"/>
      <c r="D43" s="13" t="s">
        <v>51</v>
      </c>
      <c r="E43" s="6">
        <v>5</v>
      </c>
      <c r="F43" s="6">
        <v>82000</v>
      </c>
      <c r="G43" s="6">
        <f>E43*F43</f>
        <v>410000</v>
      </c>
      <c r="H43" s="6"/>
      <c r="I43" s="6"/>
    </row>
    <row r="44" spans="1:9" ht="35.4" thickBot="1">
      <c r="A44" s="12">
        <v>61</v>
      </c>
      <c r="B44" s="24"/>
      <c r="C44" s="25"/>
      <c r="D44" s="14" t="s">
        <v>52</v>
      </c>
      <c r="E44" s="6">
        <v>10</v>
      </c>
      <c r="F44" s="6">
        <v>31000</v>
      </c>
      <c r="G44" s="6">
        <f>E44*F44</f>
        <v>310000</v>
      </c>
      <c r="H44" s="6"/>
      <c r="I44" s="6"/>
    </row>
    <row r="45" spans="1:9" ht="35.4" thickBot="1">
      <c r="A45" s="12">
        <v>62</v>
      </c>
      <c r="B45" s="26"/>
      <c r="C45" s="27"/>
      <c r="D45" s="13" t="s">
        <v>53</v>
      </c>
      <c r="E45" s="6">
        <v>10</v>
      </c>
      <c r="F45" s="6">
        <v>83000</v>
      </c>
      <c r="G45" s="6">
        <f>E45*F45</f>
        <v>830000</v>
      </c>
      <c r="H45" s="6"/>
      <c r="I45" s="6"/>
    </row>
    <row r="46" spans="1:9" ht="18" thickBot="1">
      <c r="A46" s="12">
        <v>63</v>
      </c>
      <c r="B46" s="22" t="s">
        <v>54</v>
      </c>
      <c r="C46" s="23"/>
      <c r="D46" s="15" t="s">
        <v>55</v>
      </c>
      <c r="E46" s="6">
        <v>10</v>
      </c>
      <c r="F46" s="6">
        <v>28000</v>
      </c>
      <c r="G46" s="6">
        <f>E46*F46</f>
        <v>280000</v>
      </c>
      <c r="H46" s="6"/>
      <c r="I46" s="6"/>
    </row>
    <row r="47" spans="1:9" ht="35.4" thickBot="1">
      <c r="A47" s="12">
        <v>64</v>
      </c>
      <c r="B47" s="24"/>
      <c r="C47" s="25"/>
      <c r="D47" s="15" t="s">
        <v>56</v>
      </c>
      <c r="E47" s="6">
        <v>10</v>
      </c>
      <c r="F47" s="6">
        <v>30000</v>
      </c>
      <c r="G47" s="6">
        <f>E47*F47</f>
        <v>300000</v>
      </c>
      <c r="H47" s="6"/>
      <c r="I47" s="6"/>
    </row>
    <row r="48" spans="1:9" ht="19.2" customHeight="1" thickBot="1">
      <c r="A48" s="12">
        <v>65</v>
      </c>
      <c r="B48" s="24"/>
      <c r="C48" s="25"/>
      <c r="D48" s="15" t="s">
        <v>57</v>
      </c>
      <c r="E48" s="6">
        <v>10</v>
      </c>
      <c r="F48" s="6">
        <v>31000</v>
      </c>
      <c r="G48" s="6">
        <f>E48*F48</f>
        <v>310000</v>
      </c>
      <c r="H48" s="6"/>
      <c r="I48" s="6"/>
    </row>
    <row r="49" spans="1:9" ht="35.4" thickBot="1">
      <c r="A49" s="12">
        <v>66</v>
      </c>
      <c r="B49" s="24"/>
      <c r="C49" s="25"/>
      <c r="D49" s="15" t="s">
        <v>58</v>
      </c>
      <c r="E49" s="6">
        <v>10</v>
      </c>
      <c r="F49" s="6">
        <v>24000</v>
      </c>
      <c r="G49" s="6">
        <f>E49*F49</f>
        <v>240000</v>
      </c>
      <c r="H49" s="6"/>
      <c r="I49" s="6"/>
    </row>
    <row r="50" spans="1:9" ht="40.200000000000003" customHeight="1" thickBot="1">
      <c r="A50" s="12">
        <v>67</v>
      </c>
      <c r="B50" s="26"/>
      <c r="C50" s="27"/>
      <c r="D50" s="15" t="s">
        <v>63</v>
      </c>
      <c r="E50" s="6">
        <v>10</v>
      </c>
      <c r="F50" s="6">
        <v>31000</v>
      </c>
      <c r="G50" s="6">
        <f>E50*F50</f>
        <v>310000</v>
      </c>
      <c r="H50" s="6"/>
      <c r="I50" s="6"/>
    </row>
    <row r="51" spans="1:9" ht="15" thickBot="1"/>
    <row r="52" spans="1:9" ht="18" thickBot="1">
      <c r="D52" s="16" t="s">
        <v>64</v>
      </c>
      <c r="E52" s="6">
        <f>SUM(E3:E50)</f>
        <v>450</v>
      </c>
      <c r="F52" s="17"/>
      <c r="G52" s="18">
        <f>SUM(G3:G50)</f>
        <v>15795000</v>
      </c>
    </row>
  </sheetData>
  <mergeCells count="9">
    <mergeCell ref="A1:I1"/>
    <mergeCell ref="B2:C2"/>
    <mergeCell ref="B46:C50"/>
    <mergeCell ref="B34:C40"/>
    <mergeCell ref="B18:C23"/>
    <mergeCell ref="B9:C17"/>
    <mergeCell ref="B3:C8"/>
    <mergeCell ref="B24:C33"/>
    <mergeCell ref="B41:C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Tuấn Khải</dc:creator>
  <cp:lastModifiedBy>Trần Tuấn Khải</cp:lastModifiedBy>
  <dcterms:created xsi:type="dcterms:W3CDTF">2021-03-30T02:28:18Z</dcterms:created>
  <dcterms:modified xsi:type="dcterms:W3CDTF">2021-03-31T01:50:08Z</dcterms:modified>
</cp:coreProperties>
</file>