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<sst xmlns="http://schemas.openxmlformats.org/spreadsheetml/2006/main" count="11682" uniqueCount="3266">
  <si>
    <t>Stt</t>
  </si>
  <si>
    <t>Id</t>
  </si>
  <si>
    <t>Tên vật tư</t>
  </si>
  <si>
    <t>Ảnh</t>
  </si>
  <si>
    <t>Vị trí</t>
  </si>
  <si>
    <t>Đơn giá</t>
  </si>
  <si>
    <t>M/C</t>
  </si>
  <si>
    <t>Số bộ phận</t>
  </si>
  <si>
    <t>Đơn vị tính</t>
  </si>
  <si>
    <t>Số lượng nhận trong kỳ</t>
  </si>
  <si>
    <t>Số lượng xuất trong kỳ</t>
  </si>
  <si>
    <t>Số lượng hiện tại</t>
  </si>
  <si>
    <t>Tồn tối thiểu</t>
  </si>
  <si>
    <t>Tồn tối đa</t>
  </si>
  <si>
    <t>Tần suất đặt hàng</t>
  </si>
  <si>
    <t>USERUPDATE</t>
  </si>
  <si>
    <t>TIMEUPDATE</t>
  </si>
  <si>
    <t>Số tồn đầu kỳ IC238</t>
  </si>
  <si>
    <t>Ghi chú</t>
  </si>
  <si>
    <t>Số tồn cuối kỳ IC238</t>
  </si>
  <si>
    <t>Số lượng chênh lệch</t>
  </si>
  <si>
    <t>Số lượng đặt hàng cho chu kì tiếp theo</t>
  </si>
  <si>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</si>
  <si>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</si>
  <si>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</si>
  <si>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</si>
  <si>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</si>
  <si>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</si>
  <si>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</si>
  <si>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</si>
  <si>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</si>
  <si>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uynguyen</t>
  </si>
  <si>
    <t>nan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</si>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</sst>
</file>

<file path=xl/styles.xml><?xml version="1.0" encoding="utf-8"?>
<styleSheet xmlns="http://schemas.openxmlformats.org/spreadsheetml/2006/main">
  <numFmts count="1">
    <numFmt numFmtId="164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Đơn giá"/>
    <tableColumn id="7" name="M/C"/>
    <tableColumn id="8" name="Số bộ phận"/>
    <tableColumn id="9" name="Đơn vị tính"/>
    <tableColumn id="10" name="Số lượng nhận trong kỳ"/>
    <tableColumn id="11" name="Số lượng xuất trong kỳ"/>
    <tableColumn id="12" name="Số lượng hiện tại"/>
    <tableColumn id="13" name="Tồn tối thiểu"/>
    <tableColumn id="14" name="Tồn tối đa"/>
    <tableColumn id="15" name="Tần suất đặt hàng"/>
    <tableColumn id="16" name="USERUPDATE"/>
    <tableColumn id="17" name="TIMEUPDATE" dataDxfId="0"/>
    <tableColumn id="18" name="Số tồn đầu kỳ IC238">
      <calculatedColumnFormula>SUM(Table1[[#This Row],[Số lượng nhận trong kỳ]:[Tồn tối thiểu]])</calculatedColumnFormula>
    </tableColumn>
    <tableColumn id="19" name="Ghi chú">
      <calculatedColumnFormula>IF(Table1[[#This Row],[Số lượng nhận trong kỳ]&gt;1,"Yes", "No")</calculatedColumnFormula>
    </tableColumn>
    <tableColumn id="20" name="Số tồn cuối kỳ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0</v>
      </c>
      <c r="K2">
        <v>0</v>
      </c>
      <c r="L2">
        <v>0</v>
      </c>
      <c r="M2">
        <v>100</v>
      </c>
      <c r="N2">
        <v>200</v>
      </c>
      <c r="O2" t="s">
        <v>30</v>
      </c>
      <c r="P2" t="s">
        <v>31</v>
      </c>
      <c r="Q2" s="2">
        <v>44453.44876157407</v>
      </c>
      <c r="R2">
        <f>SUM(Table1[[#This Row],[Số lượng nhận trong kỳ]:[Tồn tối thiểu]])</f>
        <v>0</v>
      </c>
      <c r="S2" t="s">
        <v>32</v>
      </c>
    </row>
    <row r="3" spans="1:22">
      <c r="A3">
        <v>2</v>
      </c>
      <c r="B3" t="s">
        <v>33</v>
      </c>
      <c r="C3" t="s">
        <v>34</v>
      </c>
      <c r="D3" t="s">
        <v>24</v>
      </c>
      <c r="E3" t="s">
        <v>35</v>
      </c>
      <c r="F3" t="s">
        <v>36</v>
      </c>
      <c r="G3" t="s">
        <v>27</v>
      </c>
      <c r="H3" t="s">
        <v>37</v>
      </c>
      <c r="I3" t="s">
        <v>38</v>
      </c>
      <c r="J3">
        <v>0</v>
      </c>
      <c r="K3">
        <v>0</v>
      </c>
      <c r="L3">
        <v>0</v>
      </c>
      <c r="M3">
        <v>2</v>
      </c>
      <c r="N3">
        <v>4</v>
      </c>
      <c r="O3" t="s">
        <v>39</v>
      </c>
      <c r="P3" t="s">
        <v>31</v>
      </c>
      <c r="Q3" s="2">
        <v>44453.44876157407</v>
      </c>
      <c r="R3">
        <f>SUM(Table1[[#This Row],[Số lượng nhận trong kỳ]:[Tồn tối thiểu]])</f>
        <v>0</v>
      </c>
      <c r="S3" t="s">
        <v>32</v>
      </c>
    </row>
    <row r="4" spans="1:22">
      <c r="A4">
        <v>3</v>
      </c>
      <c r="B4" t="s">
        <v>40</v>
      </c>
      <c r="C4" t="s">
        <v>41</v>
      </c>
      <c r="D4" t="s">
        <v>24</v>
      </c>
      <c r="E4" t="s">
        <v>35</v>
      </c>
      <c r="F4" t="s">
        <v>42</v>
      </c>
      <c r="G4" t="s">
        <v>27</v>
      </c>
      <c r="H4" t="s">
        <v>43</v>
      </c>
      <c r="I4" t="s">
        <v>44</v>
      </c>
      <c r="J4">
        <v>0</v>
      </c>
      <c r="K4">
        <v>0</v>
      </c>
      <c r="L4">
        <v>0</v>
      </c>
      <c r="M4">
        <v>8</v>
      </c>
      <c r="N4">
        <v>16</v>
      </c>
      <c r="O4" t="s">
        <v>45</v>
      </c>
      <c r="P4" t="s">
        <v>31</v>
      </c>
      <c r="Q4" s="2">
        <v>44453.44876157407</v>
      </c>
      <c r="R4">
        <f>SUM(Table1[[#This Row],[Số lượng nhận trong kỳ]:[Tồn tối thiểu]])</f>
        <v>0</v>
      </c>
      <c r="S4" t="s">
        <v>32</v>
      </c>
    </row>
    <row r="5" spans="1:22">
      <c r="A5">
        <v>4</v>
      </c>
      <c r="B5" t="s">
        <v>46</v>
      </c>
      <c r="C5" t="s">
        <v>47</v>
      </c>
      <c r="D5" t="s">
        <v>24</v>
      </c>
      <c r="E5" t="s">
        <v>25</v>
      </c>
      <c r="F5" t="s">
        <v>48</v>
      </c>
      <c r="G5" t="s">
        <v>27</v>
      </c>
      <c r="H5" t="s">
        <v>49</v>
      </c>
      <c r="I5" t="s">
        <v>50</v>
      </c>
      <c r="J5">
        <v>0</v>
      </c>
      <c r="K5">
        <v>0</v>
      </c>
      <c r="L5">
        <v>0</v>
      </c>
      <c r="M5">
        <v>5</v>
      </c>
      <c r="N5">
        <v>10</v>
      </c>
      <c r="O5" t="s">
        <v>30</v>
      </c>
      <c r="P5" t="s">
        <v>31</v>
      </c>
      <c r="Q5" s="2">
        <v>44453.44876157407</v>
      </c>
      <c r="R5">
        <f>SUM(Table1[[#This Row],[Số lượng nhận trong kỳ]:[Tồn tối thiểu]])</f>
        <v>0</v>
      </c>
      <c r="S5" t="s">
        <v>32</v>
      </c>
    </row>
    <row r="6" spans="1:22">
      <c r="A6">
        <v>5</v>
      </c>
      <c r="B6" t="s">
        <v>51</v>
      </c>
      <c r="C6" t="s">
        <v>52</v>
      </c>
      <c r="D6" t="s">
        <v>24</v>
      </c>
      <c r="E6" t="s">
        <v>53</v>
      </c>
      <c r="F6" t="s">
        <v>54</v>
      </c>
      <c r="G6" t="s">
        <v>55</v>
      </c>
      <c r="H6" t="s">
        <v>56</v>
      </c>
      <c r="I6" t="s">
        <v>29</v>
      </c>
      <c r="J6">
        <v>0</v>
      </c>
      <c r="K6">
        <v>0</v>
      </c>
      <c r="L6">
        <v>12</v>
      </c>
      <c r="M6">
        <v>5</v>
      </c>
      <c r="N6">
        <v>10</v>
      </c>
      <c r="O6" t="s">
        <v>39</v>
      </c>
      <c r="P6" t="s">
        <v>31</v>
      </c>
      <c r="Q6" s="2">
        <v>44453.44876157407</v>
      </c>
      <c r="R6">
        <f>SUM(Table1[[#This Row],[Số lượng nhận trong kỳ]:[Tồn tối thiểu]])</f>
        <v>0</v>
      </c>
      <c r="S6" t="s">
        <v>32</v>
      </c>
    </row>
    <row r="7" spans="1:22">
      <c r="A7">
        <v>6</v>
      </c>
      <c r="B7" t="s">
        <v>57</v>
      </c>
      <c r="C7" t="s">
        <v>58</v>
      </c>
      <c r="D7" t="s">
        <v>24</v>
      </c>
      <c r="E7" t="s">
        <v>25</v>
      </c>
      <c r="F7" t="s">
        <v>42</v>
      </c>
      <c r="G7" t="s">
        <v>27</v>
      </c>
      <c r="H7" t="s">
        <v>59</v>
      </c>
      <c r="I7" t="s">
        <v>50</v>
      </c>
      <c r="J7">
        <v>0</v>
      </c>
      <c r="K7">
        <v>0</v>
      </c>
      <c r="L7">
        <v>7</v>
      </c>
      <c r="M7">
        <v>10</v>
      </c>
      <c r="N7">
        <v>20</v>
      </c>
      <c r="O7" t="s">
        <v>39</v>
      </c>
      <c r="P7" t="s">
        <v>31</v>
      </c>
      <c r="Q7" s="2">
        <v>44453.44876157407</v>
      </c>
      <c r="R7">
        <f>SUM(Table1[[#This Row],[Số lượng nhận trong kỳ]:[Tồn tối thiểu]])</f>
        <v>0</v>
      </c>
      <c r="S7" t="s">
        <v>32</v>
      </c>
    </row>
    <row r="8" spans="1:22">
      <c r="A8">
        <v>7</v>
      </c>
      <c r="B8" t="s">
        <v>60</v>
      </c>
      <c r="C8" t="s">
        <v>61</v>
      </c>
      <c r="D8" t="s">
        <v>24</v>
      </c>
      <c r="E8" t="s">
        <v>62</v>
      </c>
      <c r="F8" t="s">
        <v>63</v>
      </c>
      <c r="G8" t="s">
        <v>55</v>
      </c>
      <c r="H8" t="s">
        <v>64</v>
      </c>
      <c r="I8" t="s">
        <v>50</v>
      </c>
      <c r="J8">
        <v>0</v>
      </c>
      <c r="K8">
        <v>0</v>
      </c>
      <c r="L8">
        <v>0</v>
      </c>
      <c r="M8">
        <v>0</v>
      </c>
      <c r="N8">
        <v>0</v>
      </c>
      <c r="O8" t="s">
        <v>65</v>
      </c>
      <c r="P8" t="s">
        <v>31</v>
      </c>
      <c r="Q8" s="2">
        <v>44453.44876157407</v>
      </c>
      <c r="R8">
        <f>SUM(Table1[[#This Row],[Số lượng nhận trong kỳ]:[Tồn tối thiểu]])</f>
        <v>0</v>
      </c>
      <c r="S8" t="s">
        <v>32</v>
      </c>
    </row>
    <row r="9" spans="1:22">
      <c r="A9">
        <v>8</v>
      </c>
      <c r="B9" t="s">
        <v>66</v>
      </c>
      <c r="C9" t="s">
        <v>67</v>
      </c>
      <c r="D9" t="s">
        <v>24</v>
      </c>
      <c r="E9" t="s">
        <v>62</v>
      </c>
      <c r="F9" t="s">
        <v>68</v>
      </c>
      <c r="G9" t="s">
        <v>55</v>
      </c>
      <c r="H9" t="s">
        <v>69</v>
      </c>
      <c r="I9" t="s">
        <v>50</v>
      </c>
      <c r="J9">
        <v>0</v>
      </c>
      <c r="K9">
        <v>0</v>
      </c>
      <c r="L9">
        <v>1</v>
      </c>
      <c r="M9">
        <v>0</v>
      </c>
      <c r="N9">
        <v>0</v>
      </c>
      <c r="O9" t="s">
        <v>65</v>
      </c>
      <c r="P9" t="s">
        <v>31</v>
      </c>
      <c r="Q9" s="2">
        <v>44453.44876157407</v>
      </c>
      <c r="R9">
        <f>SUM(Table1[[#This Row],[Số lượng nhận trong kỳ]:[Tồn tối thiểu]])</f>
        <v>0</v>
      </c>
      <c r="S9" t="s">
        <v>32</v>
      </c>
    </row>
    <row r="10" spans="1:22">
      <c r="A10">
        <v>9</v>
      </c>
      <c r="B10" t="s">
        <v>70</v>
      </c>
      <c r="C10" t="s">
        <v>71</v>
      </c>
      <c r="D10" t="s">
        <v>24</v>
      </c>
      <c r="E10" t="s">
        <v>72</v>
      </c>
      <c r="F10" t="s">
        <v>73</v>
      </c>
      <c r="G10" t="s">
        <v>55</v>
      </c>
      <c r="H10" t="s">
        <v>74</v>
      </c>
      <c r="I10" t="s">
        <v>50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65</v>
      </c>
      <c r="P10" t="s">
        <v>31</v>
      </c>
      <c r="Q10" s="2">
        <v>44453.44876157407</v>
      </c>
      <c r="R10">
        <f>SUM(Table1[[#This Row],[Số lượng nhận trong kỳ]:[Tồn tối thiểu]])</f>
        <v>0</v>
      </c>
      <c r="S10" t="s">
        <v>32</v>
      </c>
    </row>
    <row r="11" spans="1:22">
      <c r="A11">
        <v>10</v>
      </c>
      <c r="B11" t="s">
        <v>75</v>
      </c>
      <c r="C11" t="s">
        <v>76</v>
      </c>
      <c r="D11" t="s">
        <v>24</v>
      </c>
      <c r="E11" t="s">
        <v>35</v>
      </c>
      <c r="F11" t="s">
        <v>77</v>
      </c>
      <c r="G11" t="s">
        <v>27</v>
      </c>
      <c r="H11" t="s">
        <v>78</v>
      </c>
      <c r="I11" t="s">
        <v>79</v>
      </c>
      <c r="J11">
        <v>0</v>
      </c>
      <c r="K11">
        <v>0</v>
      </c>
      <c r="L11">
        <v>9</v>
      </c>
      <c r="M11">
        <v>5</v>
      </c>
      <c r="N11">
        <v>10</v>
      </c>
      <c r="O11" t="s">
        <v>39</v>
      </c>
      <c r="P11" t="s">
        <v>31</v>
      </c>
      <c r="Q11" s="2">
        <v>44453.44876157407</v>
      </c>
      <c r="R11">
        <f>SUM(Table1[[#This Row],[Số lượng nhận trong kỳ]:[Tồn tối thiểu]])</f>
        <v>0</v>
      </c>
      <c r="S11" t="s">
        <v>32</v>
      </c>
    </row>
    <row r="12" spans="1:22">
      <c r="A12">
        <v>11</v>
      </c>
      <c r="B12" t="s">
        <v>80</v>
      </c>
      <c r="C12" t="s">
        <v>81</v>
      </c>
      <c r="D12" t="s">
        <v>24</v>
      </c>
      <c r="E12" t="s">
        <v>82</v>
      </c>
      <c r="F12" t="s">
        <v>83</v>
      </c>
      <c r="G12" t="s">
        <v>84</v>
      </c>
      <c r="H12" t="s">
        <v>85</v>
      </c>
      <c r="I12" t="s">
        <v>50</v>
      </c>
      <c r="J12">
        <v>0</v>
      </c>
      <c r="K12">
        <v>1</v>
      </c>
      <c r="L12">
        <v>0</v>
      </c>
      <c r="M12">
        <v>4</v>
      </c>
      <c r="N12">
        <v>8</v>
      </c>
      <c r="O12" t="s">
        <v>86</v>
      </c>
      <c r="P12" t="s">
        <v>31</v>
      </c>
      <c r="Q12" s="2">
        <v>44453.44876157407</v>
      </c>
      <c r="R12">
        <f>SUM(Table1[[#This Row],[Số lượng nhận trong kỳ]:[Tồn tối thiểu]])</f>
        <v>0</v>
      </c>
      <c r="S12" t="s">
        <v>32</v>
      </c>
    </row>
    <row r="13" spans="1:22">
      <c r="A13">
        <v>12</v>
      </c>
      <c r="B13" t="s">
        <v>87</v>
      </c>
      <c r="C13" t="s">
        <v>88</v>
      </c>
      <c r="D13" t="s">
        <v>24</v>
      </c>
      <c r="E13" t="s">
        <v>89</v>
      </c>
      <c r="F13" t="s">
        <v>90</v>
      </c>
      <c r="G13" t="s">
        <v>84</v>
      </c>
      <c r="H13" t="s">
        <v>91</v>
      </c>
      <c r="I13" t="s">
        <v>50</v>
      </c>
      <c r="J13">
        <v>0</v>
      </c>
      <c r="K13">
        <v>0</v>
      </c>
      <c r="L13">
        <v>4</v>
      </c>
      <c r="M13">
        <v>4</v>
      </c>
      <c r="N13">
        <v>8</v>
      </c>
      <c r="O13" t="s">
        <v>86</v>
      </c>
      <c r="P13" t="s">
        <v>31</v>
      </c>
      <c r="Q13" s="2">
        <v>44453.44876157407</v>
      </c>
      <c r="R13">
        <f>SUM(Table1[[#This Row],[Số lượng nhận trong kỳ]:[Tồn tối thiểu]])</f>
        <v>0</v>
      </c>
      <c r="S13" t="s">
        <v>32</v>
      </c>
    </row>
    <row r="14" spans="1:22">
      <c r="A14">
        <v>13</v>
      </c>
      <c r="B14" t="s">
        <v>92</v>
      </c>
      <c r="C14" t="s">
        <v>93</v>
      </c>
      <c r="D14" t="s">
        <v>24</v>
      </c>
      <c r="E14" t="s">
        <v>82</v>
      </c>
      <c r="F14" t="s">
        <v>94</v>
      </c>
      <c r="G14" t="s">
        <v>84</v>
      </c>
      <c r="H14" t="s">
        <v>95</v>
      </c>
      <c r="I14" t="s">
        <v>50</v>
      </c>
      <c r="J14">
        <v>0</v>
      </c>
      <c r="K14">
        <v>0</v>
      </c>
      <c r="L14">
        <v>0</v>
      </c>
      <c r="M14">
        <v>6</v>
      </c>
      <c r="N14">
        <v>12</v>
      </c>
      <c r="O14" t="s">
        <v>86</v>
      </c>
      <c r="P14" t="s">
        <v>31</v>
      </c>
      <c r="Q14" s="2">
        <v>44453.44876157407</v>
      </c>
      <c r="R14">
        <f>SUM(Table1[[#This Row],[Số lượng nhận trong kỳ]:[Tồn tối thiểu]])</f>
        <v>0</v>
      </c>
      <c r="S14" t="s">
        <v>32</v>
      </c>
    </row>
    <row r="15" spans="1:22">
      <c r="A15">
        <v>14</v>
      </c>
      <c r="B15" t="s">
        <v>96</v>
      </c>
      <c r="C15" t="s">
        <v>97</v>
      </c>
      <c r="D15" t="s">
        <v>24</v>
      </c>
      <c r="E15" t="s">
        <v>82</v>
      </c>
      <c r="F15" t="s">
        <v>98</v>
      </c>
      <c r="G15" t="s">
        <v>84</v>
      </c>
      <c r="H15" t="s">
        <v>99</v>
      </c>
      <c r="I15" t="s">
        <v>50</v>
      </c>
      <c r="J15">
        <v>0</v>
      </c>
      <c r="K15">
        <v>0</v>
      </c>
      <c r="L15">
        <v>0</v>
      </c>
      <c r="M15">
        <v>6</v>
      </c>
      <c r="N15">
        <v>12</v>
      </c>
      <c r="O15" t="s">
        <v>86</v>
      </c>
      <c r="P15" t="s">
        <v>31</v>
      </c>
      <c r="Q15" s="2">
        <v>44453.44876157407</v>
      </c>
      <c r="R15">
        <f>SUM(Table1[[#This Row],[Số lượng nhận trong kỳ]:[Tồn tối thiểu]])</f>
        <v>0</v>
      </c>
      <c r="S15" t="s">
        <v>32</v>
      </c>
    </row>
    <row r="16" spans="1:22">
      <c r="A16">
        <v>15</v>
      </c>
      <c r="B16" t="s">
        <v>100</v>
      </c>
      <c r="C16" t="s">
        <v>101</v>
      </c>
      <c r="D16" t="s">
        <v>24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>
        <v>0</v>
      </c>
      <c r="L16">
        <v>6</v>
      </c>
      <c r="M16">
        <v>2</v>
      </c>
      <c r="N16">
        <v>4</v>
      </c>
      <c r="O16" t="s">
        <v>39</v>
      </c>
      <c r="P16" t="s">
        <v>31</v>
      </c>
      <c r="Q16" s="2">
        <v>44453.44876157407</v>
      </c>
      <c r="R16">
        <f>SUM(Table1[[#This Row],[Số lượng nhận trong kỳ]:[Tồn tối thiểu]])</f>
        <v>0</v>
      </c>
      <c r="S16" t="s">
        <v>32</v>
      </c>
    </row>
    <row r="17" spans="1:19">
      <c r="A17">
        <v>16</v>
      </c>
      <c r="B17" t="s">
        <v>107</v>
      </c>
      <c r="C17" t="s">
        <v>108</v>
      </c>
      <c r="D17" t="s">
        <v>24</v>
      </c>
      <c r="E17" t="s">
        <v>62</v>
      </c>
      <c r="F17" t="s">
        <v>65</v>
      </c>
      <c r="G17" t="s">
        <v>55</v>
      </c>
      <c r="H17" t="s">
        <v>109</v>
      </c>
      <c r="I17" t="s">
        <v>110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65</v>
      </c>
      <c r="P17" t="s">
        <v>31</v>
      </c>
      <c r="Q17" s="2">
        <v>44453.44876157407</v>
      </c>
      <c r="R17">
        <f>SUM(Table1[[#This Row],[Số lượng nhận trong kỳ]:[Tồn tối thiểu]])</f>
        <v>0</v>
      </c>
      <c r="S17" t="s">
        <v>32</v>
      </c>
    </row>
    <row r="18" spans="1:19">
      <c r="A18">
        <v>17</v>
      </c>
      <c r="B18" t="s">
        <v>111</v>
      </c>
      <c r="C18" t="s">
        <v>112</v>
      </c>
      <c r="D18" t="s">
        <v>24</v>
      </c>
      <c r="E18" t="s">
        <v>25</v>
      </c>
      <c r="F18" t="s">
        <v>48</v>
      </c>
      <c r="G18" t="s">
        <v>27</v>
      </c>
      <c r="H18" t="s">
        <v>113</v>
      </c>
      <c r="I18" t="s">
        <v>50</v>
      </c>
      <c r="J18">
        <v>0</v>
      </c>
      <c r="K18">
        <v>0</v>
      </c>
      <c r="L18">
        <v>20</v>
      </c>
      <c r="M18">
        <v>10</v>
      </c>
      <c r="N18">
        <v>20</v>
      </c>
      <c r="O18" t="s">
        <v>30</v>
      </c>
      <c r="P18" t="s">
        <v>31</v>
      </c>
      <c r="Q18" s="2">
        <v>44453.44876157407</v>
      </c>
      <c r="R18">
        <f>SUM(Table1[[#This Row],[Số lượng nhận trong kỳ]:[Tồn tối thiểu]])</f>
        <v>0</v>
      </c>
      <c r="S18" t="s">
        <v>32</v>
      </c>
    </row>
    <row r="19" spans="1:19">
      <c r="A19">
        <v>18</v>
      </c>
      <c r="B19" t="s">
        <v>114</v>
      </c>
      <c r="C19" t="s">
        <v>115</v>
      </c>
      <c r="D19" t="s">
        <v>24</v>
      </c>
      <c r="E19" t="s">
        <v>35</v>
      </c>
      <c r="F19" t="s">
        <v>77</v>
      </c>
      <c r="G19" t="s">
        <v>27</v>
      </c>
      <c r="H19" t="s">
        <v>116</v>
      </c>
      <c r="I19" t="s">
        <v>79</v>
      </c>
      <c r="J19">
        <v>0</v>
      </c>
      <c r="K19">
        <v>0</v>
      </c>
      <c r="L19">
        <v>24</v>
      </c>
      <c r="M19">
        <v>10</v>
      </c>
      <c r="N19">
        <v>20</v>
      </c>
      <c r="O19" t="s">
        <v>30</v>
      </c>
      <c r="P19" t="s">
        <v>31</v>
      </c>
      <c r="Q19" s="2">
        <v>44453.44876157407</v>
      </c>
      <c r="R19">
        <f>SUM(Table1[[#This Row],[Số lượng nhận trong kỳ]:[Tồn tối thiểu]])</f>
        <v>0</v>
      </c>
      <c r="S19" t="s">
        <v>32</v>
      </c>
    </row>
    <row r="20" spans="1:19">
      <c r="A20">
        <v>19</v>
      </c>
      <c r="B20" t="s">
        <v>117</v>
      </c>
      <c r="C20" t="s">
        <v>118</v>
      </c>
      <c r="D20" t="s">
        <v>24</v>
      </c>
      <c r="E20" t="s">
        <v>82</v>
      </c>
      <c r="F20" t="s">
        <v>119</v>
      </c>
      <c r="G20" t="s">
        <v>84</v>
      </c>
      <c r="H20" t="s">
        <v>120</v>
      </c>
      <c r="I20" t="s">
        <v>121</v>
      </c>
      <c r="J20">
        <v>0</v>
      </c>
      <c r="K20">
        <v>0</v>
      </c>
      <c r="L20">
        <v>7</v>
      </c>
      <c r="M20">
        <v>4</v>
      </c>
      <c r="N20">
        <v>8</v>
      </c>
      <c r="O20" t="s">
        <v>86</v>
      </c>
      <c r="P20" t="s">
        <v>31</v>
      </c>
      <c r="Q20" s="2">
        <v>44453.44876157407</v>
      </c>
      <c r="R20">
        <f>SUM(Table1[[#This Row],[Số lượng nhận trong kỳ]:[Tồn tối thiểu]])</f>
        <v>0</v>
      </c>
      <c r="S20" t="s">
        <v>32</v>
      </c>
    </row>
    <row r="21" spans="1:19">
      <c r="A21">
        <v>20</v>
      </c>
      <c r="B21" t="s">
        <v>122</v>
      </c>
      <c r="C21" t="s">
        <v>123</v>
      </c>
      <c r="D21" t="s">
        <v>24</v>
      </c>
      <c r="E21" t="s">
        <v>89</v>
      </c>
      <c r="F21" t="s">
        <v>124</v>
      </c>
      <c r="G21" t="s">
        <v>104</v>
      </c>
      <c r="H21" t="s">
        <v>125</v>
      </c>
      <c r="I21" t="s">
        <v>126</v>
      </c>
      <c r="J21">
        <v>0</v>
      </c>
      <c r="K21">
        <v>0</v>
      </c>
      <c r="L21">
        <v>0</v>
      </c>
      <c r="M21">
        <v>3</v>
      </c>
      <c r="N21">
        <v>6</v>
      </c>
      <c r="O21" t="s">
        <v>127</v>
      </c>
      <c r="P21" t="s">
        <v>31</v>
      </c>
      <c r="Q21" s="2">
        <v>44453.44876157407</v>
      </c>
      <c r="R21">
        <f>SUM(Table1[[#This Row],[Số lượng nhận trong kỳ]:[Tồn tối thiểu]])</f>
        <v>0</v>
      </c>
      <c r="S21" t="s">
        <v>32</v>
      </c>
    </row>
    <row r="22" spans="1:19">
      <c r="A22">
        <v>21</v>
      </c>
      <c r="B22" t="s">
        <v>128</v>
      </c>
      <c r="C22" t="s">
        <v>129</v>
      </c>
      <c r="D22" t="s">
        <v>24</v>
      </c>
      <c r="E22" t="s">
        <v>25</v>
      </c>
      <c r="F22" t="s">
        <v>130</v>
      </c>
      <c r="G22" t="s">
        <v>27</v>
      </c>
      <c r="H22" t="s">
        <v>131</v>
      </c>
      <c r="I22" t="s">
        <v>50</v>
      </c>
      <c r="J22">
        <v>0</v>
      </c>
      <c r="K22">
        <v>5</v>
      </c>
      <c r="L22">
        <v>-5</v>
      </c>
      <c r="M22">
        <v>10</v>
      </c>
      <c r="N22">
        <v>20</v>
      </c>
      <c r="O22" t="s">
        <v>30</v>
      </c>
      <c r="P22" t="s">
        <v>31</v>
      </c>
      <c r="Q22" s="2">
        <v>44453.44876157407</v>
      </c>
      <c r="R22">
        <f>SUM(Table1[[#This Row],[Số lượng nhận trong kỳ]:[Tồn tối thiểu]])</f>
        <v>0</v>
      </c>
      <c r="S22" t="s">
        <v>32</v>
      </c>
    </row>
    <row r="23" spans="1:19">
      <c r="A23">
        <v>22</v>
      </c>
      <c r="B23" t="s">
        <v>132</v>
      </c>
      <c r="C23" t="s">
        <v>133</v>
      </c>
      <c r="D23" t="s">
        <v>24</v>
      </c>
      <c r="E23" t="s">
        <v>25</v>
      </c>
      <c r="F23" t="s">
        <v>134</v>
      </c>
      <c r="G23" t="s">
        <v>27</v>
      </c>
      <c r="H23" t="s">
        <v>135</v>
      </c>
      <c r="I23" t="s">
        <v>50</v>
      </c>
      <c r="J23">
        <v>0</v>
      </c>
      <c r="K23">
        <v>0</v>
      </c>
      <c r="L23">
        <v>179</v>
      </c>
      <c r="M23">
        <v>20</v>
      </c>
      <c r="N23">
        <v>40</v>
      </c>
      <c r="O23" t="s">
        <v>30</v>
      </c>
      <c r="P23" t="s">
        <v>31</v>
      </c>
      <c r="Q23" s="2">
        <v>44453.44876157407</v>
      </c>
      <c r="R23">
        <f>SUM(Table1[[#This Row],[Số lượng nhận trong kỳ]:[Tồn tối thiểu]])</f>
        <v>0</v>
      </c>
      <c r="S23" t="s">
        <v>32</v>
      </c>
    </row>
    <row r="24" spans="1:19">
      <c r="A24">
        <v>23</v>
      </c>
      <c r="B24" t="s">
        <v>136</v>
      </c>
      <c r="C24" t="s">
        <v>137</v>
      </c>
      <c r="D24" t="s">
        <v>24</v>
      </c>
      <c r="E24" t="s">
        <v>25</v>
      </c>
      <c r="F24" t="s">
        <v>138</v>
      </c>
      <c r="G24" t="s">
        <v>27</v>
      </c>
      <c r="H24" t="s">
        <v>139</v>
      </c>
      <c r="I24" t="s">
        <v>50</v>
      </c>
      <c r="J24">
        <v>0</v>
      </c>
      <c r="K24">
        <v>0</v>
      </c>
      <c r="L24">
        <v>180</v>
      </c>
      <c r="M24">
        <v>20</v>
      </c>
      <c r="N24">
        <v>40</v>
      </c>
      <c r="O24" t="s">
        <v>30</v>
      </c>
      <c r="P24" t="s">
        <v>31</v>
      </c>
      <c r="Q24" s="2">
        <v>44453.44876157407</v>
      </c>
      <c r="R24">
        <f>SUM(Table1[[#This Row],[Số lượng nhận trong kỳ]:[Tồn tối thiểu]])</f>
        <v>0</v>
      </c>
      <c r="S24" t="s">
        <v>32</v>
      </c>
    </row>
    <row r="25" spans="1:19">
      <c r="A25">
        <v>24</v>
      </c>
      <c r="B25" t="s">
        <v>140</v>
      </c>
      <c r="C25" t="s">
        <v>141</v>
      </c>
      <c r="D25" t="s">
        <v>24</v>
      </c>
      <c r="E25" t="s">
        <v>25</v>
      </c>
      <c r="F25" t="s">
        <v>142</v>
      </c>
      <c r="G25" t="s">
        <v>27</v>
      </c>
      <c r="H25" t="s">
        <v>143</v>
      </c>
      <c r="I25" t="s">
        <v>50</v>
      </c>
      <c r="J25">
        <v>0</v>
      </c>
      <c r="K25">
        <v>0</v>
      </c>
      <c r="L25">
        <v>21</v>
      </c>
      <c r="M25">
        <v>5</v>
      </c>
      <c r="N25">
        <v>10</v>
      </c>
      <c r="O25" t="s">
        <v>39</v>
      </c>
      <c r="P25" t="s">
        <v>31</v>
      </c>
      <c r="Q25" s="2">
        <v>44453.44876157407</v>
      </c>
      <c r="R25">
        <f>SUM(Table1[[#This Row],[Số lượng nhận trong kỳ]:[Tồn tối thiểu]])</f>
        <v>0</v>
      </c>
      <c r="S25" t="s">
        <v>32</v>
      </c>
    </row>
    <row r="26" spans="1:19">
      <c r="A26">
        <v>25</v>
      </c>
      <c r="B26" t="s">
        <v>144</v>
      </c>
      <c r="C26" t="s">
        <v>145</v>
      </c>
      <c r="D26" t="s">
        <v>24</v>
      </c>
      <c r="E26" t="s">
        <v>25</v>
      </c>
      <c r="F26" t="s">
        <v>146</v>
      </c>
      <c r="G26" t="s">
        <v>27</v>
      </c>
      <c r="H26" t="s">
        <v>147</v>
      </c>
      <c r="I26" t="s">
        <v>50</v>
      </c>
      <c r="J26">
        <v>0</v>
      </c>
      <c r="K26">
        <v>0</v>
      </c>
      <c r="L26">
        <v>18</v>
      </c>
      <c r="M26">
        <v>5</v>
      </c>
      <c r="N26">
        <v>10</v>
      </c>
      <c r="O26" t="s">
        <v>39</v>
      </c>
      <c r="P26" t="s">
        <v>31</v>
      </c>
      <c r="Q26" s="2">
        <v>44453.44876157407</v>
      </c>
      <c r="R26">
        <f>SUM(Table1[[#This Row],[Số lượng nhận trong kỳ]:[Tồn tối thiểu]])</f>
        <v>0</v>
      </c>
      <c r="S26" t="s">
        <v>32</v>
      </c>
    </row>
    <row r="27" spans="1:19">
      <c r="A27">
        <v>26</v>
      </c>
      <c r="B27" t="s">
        <v>148</v>
      </c>
      <c r="C27" t="s">
        <v>149</v>
      </c>
      <c r="D27" t="s">
        <v>24</v>
      </c>
      <c r="E27" t="s">
        <v>150</v>
      </c>
      <c r="F27" t="s">
        <v>151</v>
      </c>
      <c r="G27" t="s">
        <v>27</v>
      </c>
      <c r="H27" t="s">
        <v>152</v>
      </c>
      <c r="I27" t="s">
        <v>50</v>
      </c>
      <c r="J27">
        <v>0</v>
      </c>
      <c r="K27">
        <v>0</v>
      </c>
      <c r="L27">
        <v>5</v>
      </c>
      <c r="M27">
        <v>10</v>
      </c>
      <c r="N27">
        <v>20</v>
      </c>
      <c r="O27" t="s">
        <v>39</v>
      </c>
      <c r="P27" t="s">
        <v>31</v>
      </c>
      <c r="Q27" s="2">
        <v>44453.44876157407</v>
      </c>
      <c r="R27">
        <f>SUM(Table1[[#This Row],[Số lượng nhận trong kỳ]:[Tồn tối thiểu]])</f>
        <v>0</v>
      </c>
      <c r="S27" t="s">
        <v>32</v>
      </c>
    </row>
    <row r="28" spans="1:19">
      <c r="A28">
        <v>27</v>
      </c>
      <c r="B28" t="s">
        <v>153</v>
      </c>
      <c r="C28" t="s">
        <v>154</v>
      </c>
      <c r="D28" t="s">
        <v>24</v>
      </c>
      <c r="E28" t="s">
        <v>25</v>
      </c>
      <c r="F28" t="s">
        <v>155</v>
      </c>
      <c r="G28" t="s">
        <v>27</v>
      </c>
      <c r="H28" t="s">
        <v>156</v>
      </c>
      <c r="I28" t="s">
        <v>50</v>
      </c>
      <c r="J28">
        <v>0</v>
      </c>
      <c r="K28">
        <v>0</v>
      </c>
      <c r="L28">
        <v>14</v>
      </c>
      <c r="M28">
        <v>5</v>
      </c>
      <c r="N28">
        <v>10</v>
      </c>
      <c r="O28" t="s">
        <v>39</v>
      </c>
      <c r="P28" t="s">
        <v>31</v>
      </c>
      <c r="Q28" s="2">
        <v>44453.44876157407</v>
      </c>
      <c r="R28">
        <f>SUM(Table1[[#This Row],[Số lượng nhận trong kỳ]:[Tồn tối thiểu]])</f>
        <v>0</v>
      </c>
      <c r="S28" t="s">
        <v>32</v>
      </c>
    </row>
    <row r="29" spans="1:19">
      <c r="A29">
        <v>28</v>
      </c>
      <c r="B29" t="s">
        <v>157</v>
      </c>
      <c r="C29" t="s">
        <v>158</v>
      </c>
      <c r="D29" t="s">
        <v>24</v>
      </c>
      <c r="E29" t="s">
        <v>25</v>
      </c>
      <c r="F29" t="s">
        <v>159</v>
      </c>
      <c r="G29" t="s">
        <v>27</v>
      </c>
      <c r="H29" t="s">
        <v>160</v>
      </c>
      <c r="I29" t="s">
        <v>50</v>
      </c>
      <c r="J29">
        <v>0</v>
      </c>
      <c r="K29">
        <v>0</v>
      </c>
      <c r="L29">
        <v>15</v>
      </c>
      <c r="M29">
        <v>10</v>
      </c>
      <c r="N29">
        <v>20</v>
      </c>
      <c r="O29" t="s">
        <v>39</v>
      </c>
      <c r="P29" t="s">
        <v>31</v>
      </c>
      <c r="Q29" s="2">
        <v>44453.44876157407</v>
      </c>
      <c r="R29">
        <f>SUM(Table1[[#This Row],[Số lượng nhận trong kỳ]:[Tồn tối thiểu]])</f>
        <v>0</v>
      </c>
      <c r="S29" t="s">
        <v>32</v>
      </c>
    </row>
    <row r="30" spans="1:19">
      <c r="A30">
        <v>29</v>
      </c>
      <c r="B30" t="s">
        <v>161</v>
      </c>
      <c r="C30" t="s">
        <v>162</v>
      </c>
      <c r="D30" t="s">
        <v>24</v>
      </c>
      <c r="E30" t="s">
        <v>25</v>
      </c>
      <c r="F30" t="s">
        <v>163</v>
      </c>
      <c r="G30" t="s">
        <v>27</v>
      </c>
      <c r="H30" t="s">
        <v>164</v>
      </c>
      <c r="I30" t="s">
        <v>50</v>
      </c>
      <c r="J30">
        <v>0</v>
      </c>
      <c r="K30">
        <v>0</v>
      </c>
      <c r="L30">
        <v>14</v>
      </c>
      <c r="M30">
        <v>5</v>
      </c>
      <c r="N30">
        <v>10</v>
      </c>
      <c r="O30" t="s">
        <v>30</v>
      </c>
      <c r="P30" t="s">
        <v>31</v>
      </c>
      <c r="Q30" s="2">
        <v>44453.44876157407</v>
      </c>
      <c r="R30">
        <f>SUM(Table1[[#This Row],[Số lượng nhận trong kỳ]:[Tồn tối thiểu]])</f>
        <v>0</v>
      </c>
      <c r="S30" t="s">
        <v>32</v>
      </c>
    </row>
    <row r="31" spans="1:19">
      <c r="A31">
        <v>30</v>
      </c>
      <c r="B31" t="s">
        <v>165</v>
      </c>
      <c r="C31" t="s">
        <v>166</v>
      </c>
      <c r="D31" t="s">
        <v>24</v>
      </c>
      <c r="E31" t="s">
        <v>25</v>
      </c>
      <c r="F31" t="s">
        <v>42</v>
      </c>
      <c r="G31" t="s">
        <v>27</v>
      </c>
      <c r="H31" t="s">
        <v>167</v>
      </c>
      <c r="I31" t="s">
        <v>50</v>
      </c>
      <c r="J31">
        <v>0</v>
      </c>
      <c r="K31">
        <v>3</v>
      </c>
      <c r="L31">
        <v>8</v>
      </c>
      <c r="M31">
        <v>5</v>
      </c>
      <c r="N31">
        <v>10</v>
      </c>
      <c r="O31" t="s">
        <v>127</v>
      </c>
      <c r="P31" t="s">
        <v>31</v>
      </c>
      <c r="Q31" s="2">
        <v>44453.44876157407</v>
      </c>
      <c r="R31">
        <f>SUM(Table1[[#This Row],[Số lượng nhận trong kỳ]:[Tồn tối thiểu]])</f>
        <v>0</v>
      </c>
      <c r="S31" t="s">
        <v>32</v>
      </c>
    </row>
    <row r="32" spans="1:19">
      <c r="A32">
        <v>31</v>
      </c>
      <c r="B32" t="s">
        <v>168</v>
      </c>
      <c r="C32" t="s">
        <v>169</v>
      </c>
      <c r="D32" t="s">
        <v>24</v>
      </c>
      <c r="E32" t="s">
        <v>25</v>
      </c>
      <c r="F32" t="s">
        <v>170</v>
      </c>
      <c r="G32" t="s">
        <v>27</v>
      </c>
      <c r="H32" t="s">
        <v>171</v>
      </c>
      <c r="I32" t="s">
        <v>79</v>
      </c>
      <c r="J32">
        <v>0</v>
      </c>
      <c r="K32">
        <v>0</v>
      </c>
      <c r="L32">
        <v>12</v>
      </c>
      <c r="M32">
        <v>8</v>
      </c>
      <c r="N32">
        <v>16</v>
      </c>
      <c r="O32" t="s">
        <v>39</v>
      </c>
      <c r="P32" t="s">
        <v>31</v>
      </c>
      <c r="Q32" s="2">
        <v>44453.44876157407</v>
      </c>
      <c r="R32">
        <f>SUM(Table1[[#This Row],[Số lượng nhận trong kỳ]:[Tồn tối thiểu]])</f>
        <v>0</v>
      </c>
      <c r="S32" t="s">
        <v>32</v>
      </c>
    </row>
    <row r="33" spans="1:19">
      <c r="A33">
        <v>32</v>
      </c>
      <c r="B33" t="s">
        <v>172</v>
      </c>
      <c r="C33" t="s">
        <v>173</v>
      </c>
      <c r="D33" t="s">
        <v>24</v>
      </c>
      <c r="E33" t="s">
        <v>25</v>
      </c>
      <c r="F33" t="s">
        <v>174</v>
      </c>
      <c r="G33" t="s">
        <v>27</v>
      </c>
      <c r="H33" t="s">
        <v>175</v>
      </c>
      <c r="I33" t="s">
        <v>79</v>
      </c>
      <c r="J33">
        <v>0</v>
      </c>
      <c r="K33">
        <v>0</v>
      </c>
      <c r="L33">
        <v>10</v>
      </c>
      <c r="M33">
        <v>12</v>
      </c>
      <c r="N33">
        <v>16</v>
      </c>
      <c r="O33" t="s">
        <v>39</v>
      </c>
      <c r="P33" t="s">
        <v>31</v>
      </c>
      <c r="Q33" s="2">
        <v>44453.44876157407</v>
      </c>
      <c r="R33">
        <f>SUM(Table1[[#This Row],[Số lượng nhận trong kỳ]:[Tồn tối thiểu]])</f>
        <v>0</v>
      </c>
      <c r="S33" t="s">
        <v>32</v>
      </c>
    </row>
    <row r="34" spans="1:19">
      <c r="A34">
        <v>33</v>
      </c>
      <c r="B34" t="s">
        <v>176</v>
      </c>
      <c r="C34" t="s">
        <v>177</v>
      </c>
      <c r="D34" t="s">
        <v>24</v>
      </c>
      <c r="E34" t="s">
        <v>25</v>
      </c>
      <c r="F34" t="s">
        <v>178</v>
      </c>
      <c r="G34" t="s">
        <v>27</v>
      </c>
      <c r="H34" t="s">
        <v>179</v>
      </c>
      <c r="I34" t="s">
        <v>50</v>
      </c>
      <c r="J34">
        <v>0</v>
      </c>
      <c r="K34">
        <v>0</v>
      </c>
      <c r="L34">
        <v>13</v>
      </c>
      <c r="M34">
        <v>5</v>
      </c>
      <c r="N34">
        <v>10</v>
      </c>
      <c r="O34" t="s">
        <v>39</v>
      </c>
      <c r="P34" t="s">
        <v>31</v>
      </c>
      <c r="Q34" s="2">
        <v>44453.44876157407</v>
      </c>
      <c r="R34">
        <f>SUM(Table1[[#This Row],[Số lượng nhận trong kỳ]:[Tồn tối thiểu]])</f>
        <v>0</v>
      </c>
      <c r="S34" t="s">
        <v>32</v>
      </c>
    </row>
    <row r="35" spans="1:19">
      <c r="A35">
        <v>34</v>
      </c>
      <c r="B35" t="s">
        <v>180</v>
      </c>
      <c r="C35" t="s">
        <v>181</v>
      </c>
      <c r="D35" t="s">
        <v>24</v>
      </c>
      <c r="E35" t="s">
        <v>35</v>
      </c>
      <c r="F35" t="s">
        <v>182</v>
      </c>
      <c r="G35" t="s">
        <v>27</v>
      </c>
      <c r="H35" t="s">
        <v>183</v>
      </c>
      <c r="I35" t="s">
        <v>79</v>
      </c>
      <c r="J35">
        <v>0</v>
      </c>
      <c r="K35">
        <v>0</v>
      </c>
      <c r="L35">
        <v>13</v>
      </c>
      <c r="M35">
        <v>10</v>
      </c>
      <c r="N35">
        <v>20</v>
      </c>
      <c r="O35" t="s">
        <v>39</v>
      </c>
      <c r="P35" t="s">
        <v>31</v>
      </c>
      <c r="Q35" s="2">
        <v>44453.44876157407</v>
      </c>
      <c r="R35">
        <f>SUM(Table1[[#This Row],[Số lượng nhận trong kỳ]:[Tồn tối thiểu]])</f>
        <v>0</v>
      </c>
      <c r="S35" t="s">
        <v>32</v>
      </c>
    </row>
    <row r="36" spans="1:19">
      <c r="A36">
        <v>35</v>
      </c>
      <c r="B36" t="s">
        <v>184</v>
      </c>
      <c r="C36" t="s">
        <v>185</v>
      </c>
      <c r="D36" t="s">
        <v>24</v>
      </c>
      <c r="E36" t="s">
        <v>35</v>
      </c>
      <c r="F36" t="s">
        <v>186</v>
      </c>
      <c r="G36" t="s">
        <v>27</v>
      </c>
      <c r="H36" t="s">
        <v>187</v>
      </c>
      <c r="I36" t="s">
        <v>79</v>
      </c>
      <c r="J36">
        <v>0</v>
      </c>
      <c r="K36">
        <v>0</v>
      </c>
      <c r="L36">
        <v>18</v>
      </c>
      <c r="M36">
        <v>5</v>
      </c>
      <c r="N36">
        <v>10</v>
      </c>
      <c r="O36" t="s">
        <v>39</v>
      </c>
      <c r="P36" t="s">
        <v>31</v>
      </c>
      <c r="Q36" s="2">
        <v>44453.44876157407</v>
      </c>
      <c r="R36">
        <f>SUM(Table1[[#This Row],[Số lượng nhận trong kỳ]:[Tồn tối thiểu]])</f>
        <v>0</v>
      </c>
      <c r="S36" t="s">
        <v>32</v>
      </c>
    </row>
    <row r="37" spans="1:19">
      <c r="A37">
        <v>36</v>
      </c>
      <c r="B37" t="s">
        <v>188</v>
      </c>
      <c r="C37" t="s">
        <v>189</v>
      </c>
      <c r="D37" t="s">
        <v>24</v>
      </c>
      <c r="E37" t="s">
        <v>35</v>
      </c>
      <c r="F37" t="s">
        <v>190</v>
      </c>
      <c r="G37" t="s">
        <v>27</v>
      </c>
      <c r="H37" t="s">
        <v>191</v>
      </c>
      <c r="I37" t="s">
        <v>79</v>
      </c>
      <c r="J37">
        <v>0</v>
      </c>
      <c r="K37">
        <v>0</v>
      </c>
      <c r="L37">
        <v>21</v>
      </c>
      <c r="M37">
        <v>5</v>
      </c>
      <c r="N37">
        <v>10</v>
      </c>
      <c r="O37" t="s">
        <v>39</v>
      </c>
      <c r="P37" t="s">
        <v>31</v>
      </c>
      <c r="Q37" s="2">
        <v>44453.44876157407</v>
      </c>
      <c r="R37">
        <f>SUM(Table1[[#This Row],[Số lượng nhận trong kỳ]:[Tồn tối thiểu]])</f>
        <v>0</v>
      </c>
      <c r="S37" t="s">
        <v>32</v>
      </c>
    </row>
    <row r="38" spans="1:19">
      <c r="A38">
        <v>37</v>
      </c>
      <c r="B38" t="s">
        <v>192</v>
      </c>
      <c r="C38" t="s">
        <v>193</v>
      </c>
      <c r="D38" t="s">
        <v>24</v>
      </c>
      <c r="E38" t="s">
        <v>194</v>
      </c>
      <c r="F38" t="s">
        <v>195</v>
      </c>
      <c r="G38" t="s">
        <v>27</v>
      </c>
      <c r="H38" t="s">
        <v>196</v>
      </c>
      <c r="I38" t="s">
        <v>50</v>
      </c>
      <c r="J38">
        <v>0</v>
      </c>
      <c r="K38">
        <v>0</v>
      </c>
      <c r="L38">
        <v>96</v>
      </c>
      <c r="M38">
        <v>20</v>
      </c>
      <c r="N38">
        <v>40</v>
      </c>
      <c r="O38" t="s">
        <v>39</v>
      </c>
      <c r="P38" t="s">
        <v>31</v>
      </c>
      <c r="Q38" s="2">
        <v>44453.44876157407</v>
      </c>
      <c r="R38">
        <f>SUM(Table1[[#This Row],[Số lượng nhận trong kỳ]:[Tồn tối thiểu]])</f>
        <v>0</v>
      </c>
      <c r="S38" t="s">
        <v>32</v>
      </c>
    </row>
    <row r="39" spans="1:19">
      <c r="A39">
        <v>38</v>
      </c>
      <c r="B39" t="s">
        <v>197</v>
      </c>
      <c r="C39" t="s">
        <v>198</v>
      </c>
      <c r="D39" t="s">
        <v>24</v>
      </c>
      <c r="E39" t="s">
        <v>199</v>
      </c>
      <c r="F39" t="s">
        <v>200</v>
      </c>
      <c r="G39" t="s">
        <v>201</v>
      </c>
      <c r="H39" t="s">
        <v>202</v>
      </c>
      <c r="I39" t="s">
        <v>29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65</v>
      </c>
      <c r="P39" t="s">
        <v>31</v>
      </c>
      <c r="Q39" s="2">
        <v>44453.44876157407</v>
      </c>
      <c r="R39">
        <f>SUM(Table1[[#This Row],[Số lượng nhận trong kỳ]:[Tồn tối thiểu]])</f>
        <v>0</v>
      </c>
      <c r="S39" t="s">
        <v>32</v>
      </c>
    </row>
    <row r="40" spans="1:19">
      <c r="A40">
        <v>39</v>
      </c>
      <c r="B40" t="s">
        <v>203</v>
      </c>
      <c r="C40" t="s">
        <v>204</v>
      </c>
      <c r="D40" t="s">
        <v>24</v>
      </c>
      <c r="E40" t="s">
        <v>82</v>
      </c>
      <c r="F40" t="s">
        <v>205</v>
      </c>
      <c r="G40" t="s">
        <v>206</v>
      </c>
      <c r="H40" t="s">
        <v>207</v>
      </c>
      <c r="I40" t="s">
        <v>29</v>
      </c>
      <c r="J40">
        <v>0</v>
      </c>
      <c r="K40">
        <v>0</v>
      </c>
      <c r="L40">
        <v>0</v>
      </c>
      <c r="M40">
        <v>2</v>
      </c>
      <c r="N40">
        <v>4</v>
      </c>
      <c r="O40" t="s">
        <v>30</v>
      </c>
      <c r="P40" t="s">
        <v>31</v>
      </c>
      <c r="Q40" s="2">
        <v>44453.44876157407</v>
      </c>
      <c r="R40">
        <f>SUM(Table1[[#This Row],[Số lượng nhận trong kỳ]:[Tồn tối thiểu]])</f>
        <v>0</v>
      </c>
      <c r="S40" t="s">
        <v>32</v>
      </c>
    </row>
    <row r="41" spans="1:19">
      <c r="A41">
        <v>40</v>
      </c>
      <c r="B41" t="s">
        <v>208</v>
      </c>
      <c r="C41" t="s">
        <v>209</v>
      </c>
      <c r="D41" t="s">
        <v>24</v>
      </c>
      <c r="E41" t="s">
        <v>194</v>
      </c>
      <c r="F41" t="s">
        <v>210</v>
      </c>
      <c r="G41" t="s">
        <v>27</v>
      </c>
      <c r="H41" t="s">
        <v>211</v>
      </c>
      <c r="I41" t="s">
        <v>29</v>
      </c>
      <c r="J41">
        <v>0</v>
      </c>
      <c r="K41">
        <v>0</v>
      </c>
      <c r="L41">
        <v>53</v>
      </c>
      <c r="M41">
        <v>10</v>
      </c>
      <c r="N41">
        <v>20</v>
      </c>
      <c r="O41" t="s">
        <v>39</v>
      </c>
      <c r="P41" t="s">
        <v>31</v>
      </c>
      <c r="Q41" s="2">
        <v>44453.44876157407</v>
      </c>
      <c r="R41">
        <f>SUM(Table1[[#This Row],[Số lượng nhận trong kỳ]:[Tồn tối thiểu]])</f>
        <v>0</v>
      </c>
      <c r="S41" t="s">
        <v>32</v>
      </c>
    </row>
    <row r="42" spans="1:19">
      <c r="A42">
        <v>41</v>
      </c>
      <c r="B42" t="s">
        <v>212</v>
      </c>
      <c r="C42" t="s">
        <v>213</v>
      </c>
      <c r="D42" t="s">
        <v>24</v>
      </c>
      <c r="E42" t="s">
        <v>214</v>
      </c>
      <c r="F42" t="s">
        <v>155</v>
      </c>
      <c r="G42" t="s">
        <v>55</v>
      </c>
      <c r="H42" t="s">
        <v>215</v>
      </c>
      <c r="I42" t="s">
        <v>29</v>
      </c>
      <c r="J42">
        <v>0</v>
      </c>
      <c r="K42">
        <v>0</v>
      </c>
      <c r="L42">
        <v>0</v>
      </c>
      <c r="M42">
        <v>5</v>
      </c>
      <c r="N42">
        <v>10</v>
      </c>
      <c r="O42" t="s">
        <v>39</v>
      </c>
      <c r="P42" t="s">
        <v>31</v>
      </c>
      <c r="Q42" s="2">
        <v>44453.44876157407</v>
      </c>
      <c r="R42">
        <f>SUM(Table1[[#This Row],[Số lượng nhận trong kỳ]:[Tồn tối thiểu]])</f>
        <v>0</v>
      </c>
      <c r="S42" t="s">
        <v>32</v>
      </c>
    </row>
    <row r="43" spans="1:19">
      <c r="A43">
        <v>42</v>
      </c>
      <c r="B43" t="s">
        <v>216</v>
      </c>
      <c r="C43" t="s">
        <v>217</v>
      </c>
      <c r="D43" t="s">
        <v>24</v>
      </c>
      <c r="E43" t="s">
        <v>218</v>
      </c>
      <c r="F43" t="s">
        <v>182</v>
      </c>
      <c r="G43" t="s">
        <v>55</v>
      </c>
      <c r="H43" t="s">
        <v>219</v>
      </c>
      <c r="I43" t="s">
        <v>50</v>
      </c>
      <c r="J43">
        <v>0</v>
      </c>
      <c r="K43">
        <v>0</v>
      </c>
      <c r="L43">
        <v>20</v>
      </c>
      <c r="M43">
        <v>10</v>
      </c>
      <c r="N43">
        <v>20</v>
      </c>
      <c r="O43" t="s">
        <v>86</v>
      </c>
      <c r="P43" t="s">
        <v>31</v>
      </c>
      <c r="Q43" s="2">
        <v>44453.44876157407</v>
      </c>
      <c r="R43">
        <f>SUM(Table1[[#This Row],[Số lượng nhận trong kỳ]:[Tồn tối thiểu]])</f>
        <v>0</v>
      </c>
      <c r="S43" t="s">
        <v>32</v>
      </c>
    </row>
    <row r="44" spans="1:19">
      <c r="A44">
        <v>43</v>
      </c>
      <c r="B44" t="s">
        <v>220</v>
      </c>
      <c r="C44" t="s">
        <v>221</v>
      </c>
      <c r="D44" t="s">
        <v>24</v>
      </c>
      <c r="E44" t="s">
        <v>222</v>
      </c>
      <c r="F44" t="s">
        <v>223</v>
      </c>
      <c r="G44" t="s">
        <v>55</v>
      </c>
      <c r="H44" t="s">
        <v>224</v>
      </c>
      <c r="I44" t="s">
        <v>29</v>
      </c>
      <c r="J44">
        <v>0</v>
      </c>
      <c r="K44">
        <v>3</v>
      </c>
      <c r="L44">
        <v>7</v>
      </c>
      <c r="M44">
        <v>5</v>
      </c>
      <c r="N44">
        <v>10</v>
      </c>
      <c r="O44" t="s">
        <v>39</v>
      </c>
      <c r="P44" t="s">
        <v>31</v>
      </c>
      <c r="Q44" s="2">
        <v>44453.44876157407</v>
      </c>
      <c r="R44">
        <f>SUM(Table1[[#This Row],[Số lượng nhận trong kỳ]:[Tồn tối thiểu]])</f>
        <v>0</v>
      </c>
      <c r="S44" t="s">
        <v>32</v>
      </c>
    </row>
    <row r="45" spans="1:19">
      <c r="A45">
        <v>44</v>
      </c>
      <c r="B45" t="s">
        <v>225</v>
      </c>
      <c r="C45" t="s">
        <v>226</v>
      </c>
      <c r="D45" t="s">
        <v>24</v>
      </c>
      <c r="E45" t="s">
        <v>222</v>
      </c>
      <c r="F45" t="s">
        <v>227</v>
      </c>
      <c r="G45" t="s">
        <v>55</v>
      </c>
      <c r="H45" t="s">
        <v>228</v>
      </c>
      <c r="I45" t="s">
        <v>29</v>
      </c>
      <c r="J45">
        <v>0</v>
      </c>
      <c r="K45">
        <v>3</v>
      </c>
      <c r="L45">
        <v>5</v>
      </c>
      <c r="M45">
        <v>10</v>
      </c>
      <c r="N45">
        <v>20</v>
      </c>
      <c r="O45" t="s">
        <v>39</v>
      </c>
      <c r="P45" t="s">
        <v>31</v>
      </c>
      <c r="Q45" s="2">
        <v>44453.44876157407</v>
      </c>
      <c r="R45">
        <f>SUM(Table1[[#This Row],[Số lượng nhận trong kỳ]:[Tồn tối thiểu]])</f>
        <v>0</v>
      </c>
      <c r="S45" t="s">
        <v>32</v>
      </c>
    </row>
    <row r="46" spans="1:19">
      <c r="A46">
        <v>45</v>
      </c>
      <c r="B46" t="s">
        <v>229</v>
      </c>
      <c r="C46" t="s">
        <v>230</v>
      </c>
      <c r="D46" t="s">
        <v>24</v>
      </c>
      <c r="E46" t="s">
        <v>231</v>
      </c>
      <c r="F46" t="s">
        <v>232</v>
      </c>
      <c r="G46" t="s">
        <v>104</v>
      </c>
      <c r="H46" t="s">
        <v>233</v>
      </c>
      <c r="I46" t="s">
        <v>29</v>
      </c>
      <c r="J46">
        <v>0</v>
      </c>
      <c r="K46">
        <v>0</v>
      </c>
      <c r="L46">
        <v>8</v>
      </c>
      <c r="M46">
        <v>5</v>
      </c>
      <c r="N46">
        <v>10</v>
      </c>
      <c r="O46" t="s">
        <v>39</v>
      </c>
      <c r="P46" t="s">
        <v>31</v>
      </c>
      <c r="Q46" s="2">
        <v>44453.44876157407</v>
      </c>
      <c r="R46">
        <f>SUM(Table1[[#This Row],[Số lượng nhận trong kỳ]:[Tồn tối thiểu]])</f>
        <v>0</v>
      </c>
      <c r="S46" t="s">
        <v>32</v>
      </c>
    </row>
    <row r="47" spans="1:19">
      <c r="A47">
        <v>46</v>
      </c>
      <c r="B47" t="s">
        <v>234</v>
      </c>
      <c r="C47" t="s">
        <v>235</v>
      </c>
      <c r="D47" t="s">
        <v>24</v>
      </c>
      <c r="E47" t="s">
        <v>82</v>
      </c>
      <c r="F47" t="s">
        <v>236</v>
      </c>
      <c r="G47" t="s">
        <v>206</v>
      </c>
      <c r="H47" t="s">
        <v>237</v>
      </c>
      <c r="I47" t="s">
        <v>29</v>
      </c>
      <c r="J47">
        <v>0</v>
      </c>
      <c r="K47">
        <v>0</v>
      </c>
      <c r="L47">
        <v>7</v>
      </c>
      <c r="M47">
        <v>1</v>
      </c>
      <c r="N47">
        <v>2</v>
      </c>
      <c r="O47" t="s">
        <v>86</v>
      </c>
      <c r="P47" t="s">
        <v>31</v>
      </c>
      <c r="Q47" s="2">
        <v>44453.44876157407</v>
      </c>
      <c r="R47">
        <f>SUM(Table1[[#This Row],[Số lượng nhận trong kỳ]:[Tồn tối thiểu]])</f>
        <v>0</v>
      </c>
      <c r="S47" t="s">
        <v>32</v>
      </c>
    </row>
    <row r="48" spans="1:19">
      <c r="A48">
        <v>47</v>
      </c>
      <c r="B48" t="s">
        <v>238</v>
      </c>
      <c r="C48" t="s">
        <v>239</v>
      </c>
      <c r="D48" t="s">
        <v>24</v>
      </c>
      <c r="E48" t="s">
        <v>199</v>
      </c>
      <c r="F48" t="s">
        <v>240</v>
      </c>
      <c r="G48" t="s">
        <v>104</v>
      </c>
      <c r="H48" t="s">
        <v>241</v>
      </c>
      <c r="I48" t="s">
        <v>29</v>
      </c>
      <c r="J48">
        <v>0</v>
      </c>
      <c r="K48">
        <v>0</v>
      </c>
      <c r="L48">
        <v>7</v>
      </c>
      <c r="M48">
        <v>5</v>
      </c>
      <c r="N48">
        <v>10</v>
      </c>
      <c r="O48" t="s">
        <v>39</v>
      </c>
      <c r="P48" t="s">
        <v>31</v>
      </c>
      <c r="Q48" s="2">
        <v>44453.44876157407</v>
      </c>
      <c r="R48">
        <f>SUM(Table1[[#This Row],[Số lượng nhận trong kỳ]:[Tồn tối thiểu]])</f>
        <v>0</v>
      </c>
      <c r="S48" t="s">
        <v>32</v>
      </c>
    </row>
    <row r="49" spans="1:19">
      <c r="A49">
        <v>48</v>
      </c>
      <c r="B49" t="s">
        <v>242</v>
      </c>
      <c r="C49" t="s">
        <v>243</v>
      </c>
      <c r="D49" t="s">
        <v>24</v>
      </c>
      <c r="E49" t="s">
        <v>199</v>
      </c>
      <c r="F49" t="s">
        <v>244</v>
      </c>
      <c r="G49" t="s">
        <v>201</v>
      </c>
      <c r="H49" t="s">
        <v>245</v>
      </c>
      <c r="I49" t="s">
        <v>29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65</v>
      </c>
      <c r="P49" t="s">
        <v>31</v>
      </c>
      <c r="Q49" s="2">
        <v>44453.44876157407</v>
      </c>
      <c r="R49">
        <f>SUM(Table1[[#This Row],[Số lượng nhận trong kỳ]:[Tồn tối thiểu]])</f>
        <v>0</v>
      </c>
      <c r="S49" t="s">
        <v>32</v>
      </c>
    </row>
    <row r="50" spans="1:19">
      <c r="A50">
        <v>49</v>
      </c>
      <c r="B50" t="s">
        <v>246</v>
      </c>
      <c r="C50" t="s">
        <v>247</v>
      </c>
      <c r="D50" t="s">
        <v>24</v>
      </c>
      <c r="E50" t="s">
        <v>248</v>
      </c>
      <c r="F50" t="s">
        <v>249</v>
      </c>
      <c r="G50" t="s">
        <v>55</v>
      </c>
      <c r="H50" t="s">
        <v>250</v>
      </c>
      <c r="I50" t="s">
        <v>29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65</v>
      </c>
      <c r="P50" t="s">
        <v>31</v>
      </c>
      <c r="Q50" s="2">
        <v>44453.44876157407</v>
      </c>
      <c r="R50">
        <f>SUM(Table1[[#This Row],[Số lượng nhận trong kỳ]:[Tồn tối thiểu]])</f>
        <v>0</v>
      </c>
      <c r="S50" t="s">
        <v>32</v>
      </c>
    </row>
    <row r="51" spans="1:19">
      <c r="A51">
        <v>50</v>
      </c>
      <c r="B51" t="s">
        <v>251</v>
      </c>
      <c r="C51" t="s">
        <v>252</v>
      </c>
      <c r="D51" t="s">
        <v>24</v>
      </c>
      <c r="E51" t="s">
        <v>199</v>
      </c>
      <c r="F51" t="s">
        <v>253</v>
      </c>
      <c r="G51" t="s">
        <v>201</v>
      </c>
      <c r="H51" t="s">
        <v>254</v>
      </c>
      <c r="I51" t="s">
        <v>29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65</v>
      </c>
      <c r="P51" t="s">
        <v>31</v>
      </c>
      <c r="Q51" s="2">
        <v>44453.44876157407</v>
      </c>
      <c r="R51">
        <f>SUM(Table1[[#This Row],[Số lượng nhận trong kỳ]:[Tồn tối thiểu]])</f>
        <v>0</v>
      </c>
      <c r="S51" t="s">
        <v>32</v>
      </c>
    </row>
    <row r="52" spans="1:19">
      <c r="A52">
        <v>51</v>
      </c>
      <c r="B52" t="s">
        <v>255</v>
      </c>
      <c r="C52" t="s">
        <v>256</v>
      </c>
      <c r="D52" t="s">
        <v>24</v>
      </c>
      <c r="E52" t="s">
        <v>199</v>
      </c>
      <c r="F52" t="s">
        <v>257</v>
      </c>
      <c r="G52" t="s">
        <v>201</v>
      </c>
      <c r="H52" t="s">
        <v>258</v>
      </c>
      <c r="I52" t="s">
        <v>50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65</v>
      </c>
      <c r="P52" t="s">
        <v>31</v>
      </c>
      <c r="Q52" s="2">
        <v>44453.44876157407</v>
      </c>
      <c r="R52">
        <f>SUM(Table1[[#This Row],[Số lượng nhận trong kỳ]:[Tồn tối thiểu]])</f>
        <v>0</v>
      </c>
      <c r="S52" t="s">
        <v>32</v>
      </c>
    </row>
    <row r="53" spans="1:19">
      <c r="A53">
        <v>52</v>
      </c>
      <c r="B53" t="s">
        <v>259</v>
      </c>
      <c r="C53" t="s">
        <v>260</v>
      </c>
      <c r="D53" t="s">
        <v>24</v>
      </c>
      <c r="E53" t="s">
        <v>248</v>
      </c>
      <c r="F53" t="s">
        <v>261</v>
      </c>
      <c r="G53" t="s">
        <v>55</v>
      </c>
      <c r="H53" t="s">
        <v>262</v>
      </c>
      <c r="I53" t="s">
        <v>29</v>
      </c>
      <c r="J53">
        <v>0</v>
      </c>
      <c r="K53">
        <v>0</v>
      </c>
      <c r="L53">
        <v>6</v>
      </c>
      <c r="M53">
        <v>5</v>
      </c>
      <c r="N53">
        <v>10</v>
      </c>
      <c r="O53" t="s">
        <v>39</v>
      </c>
      <c r="P53" t="s">
        <v>31</v>
      </c>
      <c r="Q53" s="2">
        <v>44453.44876157407</v>
      </c>
      <c r="R53">
        <f>SUM(Table1[[#This Row],[Số lượng nhận trong kỳ]:[Tồn tối thiểu]])</f>
        <v>0</v>
      </c>
      <c r="S53" t="s">
        <v>32</v>
      </c>
    </row>
    <row r="54" spans="1:19">
      <c r="A54">
        <v>53</v>
      </c>
      <c r="B54" t="s">
        <v>263</v>
      </c>
      <c r="C54" t="s">
        <v>264</v>
      </c>
      <c r="D54" t="s">
        <v>24</v>
      </c>
      <c r="E54" t="s">
        <v>265</v>
      </c>
      <c r="F54" t="s">
        <v>266</v>
      </c>
      <c r="G54" t="s">
        <v>267</v>
      </c>
      <c r="H54" t="s">
        <v>268</v>
      </c>
      <c r="I54" t="s">
        <v>29</v>
      </c>
      <c r="J54">
        <v>0</v>
      </c>
      <c r="K54">
        <v>0</v>
      </c>
      <c r="L54">
        <v>2</v>
      </c>
      <c r="M54">
        <v>0</v>
      </c>
      <c r="N54">
        <v>0</v>
      </c>
      <c r="O54" t="s">
        <v>65</v>
      </c>
      <c r="P54" t="s">
        <v>31</v>
      </c>
      <c r="Q54" s="2">
        <v>44453.44876157407</v>
      </c>
      <c r="R54">
        <f>SUM(Table1[[#This Row],[Số lượng nhận trong kỳ]:[Tồn tối thiểu]])</f>
        <v>0</v>
      </c>
      <c r="S54" t="s">
        <v>32</v>
      </c>
    </row>
    <row r="55" spans="1:19">
      <c r="A55">
        <v>54</v>
      </c>
      <c r="B55" t="s">
        <v>269</v>
      </c>
      <c r="C55" t="s">
        <v>270</v>
      </c>
      <c r="D55" t="s">
        <v>24</v>
      </c>
      <c r="E55" t="s">
        <v>231</v>
      </c>
      <c r="F55" t="s">
        <v>271</v>
      </c>
      <c r="G55" t="s">
        <v>272</v>
      </c>
      <c r="H55" t="s">
        <v>273</v>
      </c>
      <c r="I55" t="s">
        <v>29</v>
      </c>
      <c r="J55">
        <v>0</v>
      </c>
      <c r="K55">
        <v>0</v>
      </c>
      <c r="L55">
        <v>4</v>
      </c>
      <c r="M55">
        <v>2</v>
      </c>
      <c r="N55">
        <v>4</v>
      </c>
      <c r="O55" t="s">
        <v>86</v>
      </c>
      <c r="P55" t="s">
        <v>31</v>
      </c>
      <c r="Q55" s="2">
        <v>44453.44876157407</v>
      </c>
      <c r="R55">
        <f>SUM(Table1[[#This Row],[Số lượng nhận trong kỳ]:[Tồn tối thiểu]])</f>
        <v>0</v>
      </c>
      <c r="S55" t="s">
        <v>32</v>
      </c>
    </row>
    <row r="56" spans="1:19">
      <c r="A56">
        <v>55</v>
      </c>
      <c r="B56" t="s">
        <v>274</v>
      </c>
      <c r="C56" t="s">
        <v>275</v>
      </c>
      <c r="D56" t="s">
        <v>24</v>
      </c>
      <c r="E56" t="s">
        <v>276</v>
      </c>
      <c r="F56" t="s">
        <v>32</v>
      </c>
      <c r="G56" t="s">
        <v>272</v>
      </c>
      <c r="H56" t="s">
        <v>277</v>
      </c>
      <c r="I56" t="s">
        <v>29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65</v>
      </c>
      <c r="P56" t="s">
        <v>31</v>
      </c>
      <c r="Q56" s="2">
        <v>44453.44876157407</v>
      </c>
      <c r="R56">
        <f>SUM(Table1[[#This Row],[Số lượng nhận trong kỳ]:[Tồn tối thiểu]])</f>
        <v>0</v>
      </c>
      <c r="S56" t="s">
        <v>32</v>
      </c>
    </row>
    <row r="57" spans="1:19">
      <c r="A57">
        <v>56</v>
      </c>
      <c r="B57" t="s">
        <v>278</v>
      </c>
      <c r="C57" t="s">
        <v>279</v>
      </c>
      <c r="D57" t="s">
        <v>24</v>
      </c>
      <c r="E57" t="s">
        <v>102</v>
      </c>
      <c r="F57" t="s">
        <v>280</v>
      </c>
      <c r="G57" t="s">
        <v>281</v>
      </c>
      <c r="H57" t="s">
        <v>282</v>
      </c>
      <c r="I57" t="s">
        <v>29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65</v>
      </c>
      <c r="P57" t="s">
        <v>31</v>
      </c>
      <c r="Q57" s="2">
        <v>44453.44876157407</v>
      </c>
      <c r="R57">
        <f>SUM(Table1[[#This Row],[Số lượng nhận trong kỳ]:[Tồn tối thiểu]])</f>
        <v>0</v>
      </c>
      <c r="S57" t="s">
        <v>32</v>
      </c>
    </row>
    <row r="58" spans="1:19">
      <c r="A58">
        <v>57</v>
      </c>
      <c r="B58" t="s">
        <v>283</v>
      </c>
      <c r="C58" t="s">
        <v>284</v>
      </c>
      <c r="D58" t="s">
        <v>24</v>
      </c>
      <c r="E58" t="s">
        <v>248</v>
      </c>
      <c r="F58" t="s">
        <v>285</v>
      </c>
      <c r="G58" t="s">
        <v>55</v>
      </c>
      <c r="H58" t="s">
        <v>286</v>
      </c>
      <c r="I58" t="s">
        <v>29</v>
      </c>
      <c r="J58">
        <v>0</v>
      </c>
      <c r="K58">
        <v>0</v>
      </c>
      <c r="L58">
        <v>9</v>
      </c>
      <c r="M58">
        <v>3</v>
      </c>
      <c r="N58">
        <v>6</v>
      </c>
      <c r="O58" t="s">
        <v>86</v>
      </c>
      <c r="P58" t="s">
        <v>31</v>
      </c>
      <c r="Q58" s="2">
        <v>44453.44876157407</v>
      </c>
      <c r="R58">
        <f>SUM(Table1[[#This Row],[Số lượng nhận trong kỳ]:[Tồn tối thiểu]])</f>
        <v>0</v>
      </c>
      <c r="S58" t="s">
        <v>32</v>
      </c>
    </row>
    <row r="59" spans="1:19">
      <c r="A59">
        <v>58</v>
      </c>
      <c r="B59" t="s">
        <v>287</v>
      </c>
      <c r="C59" t="s">
        <v>288</v>
      </c>
      <c r="D59" t="s">
        <v>24</v>
      </c>
      <c r="E59" t="s">
        <v>289</v>
      </c>
      <c r="F59" t="s">
        <v>290</v>
      </c>
      <c r="G59" t="s">
        <v>55</v>
      </c>
      <c r="H59" t="s">
        <v>291</v>
      </c>
      <c r="I59" t="s">
        <v>29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65</v>
      </c>
      <c r="P59" t="s">
        <v>31</v>
      </c>
      <c r="Q59" s="2">
        <v>44453.44876157407</v>
      </c>
      <c r="R59">
        <f>SUM(Table1[[#This Row],[Số lượng nhận trong kỳ]:[Tồn tối thiểu]])</f>
        <v>0</v>
      </c>
      <c r="S59" t="s">
        <v>32</v>
      </c>
    </row>
    <row r="60" spans="1:19">
      <c r="A60">
        <v>59</v>
      </c>
      <c r="B60" t="s">
        <v>292</v>
      </c>
      <c r="C60" t="s">
        <v>293</v>
      </c>
      <c r="D60" t="s">
        <v>24</v>
      </c>
      <c r="E60" t="s">
        <v>289</v>
      </c>
      <c r="F60" t="s">
        <v>290</v>
      </c>
      <c r="G60" t="s">
        <v>55</v>
      </c>
      <c r="H60" t="s">
        <v>294</v>
      </c>
      <c r="I60" t="s">
        <v>29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65</v>
      </c>
      <c r="P60" t="s">
        <v>31</v>
      </c>
      <c r="Q60" s="2">
        <v>44453.44876157407</v>
      </c>
      <c r="R60">
        <f>SUM(Table1[[#This Row],[Số lượng nhận trong kỳ]:[Tồn tối thiểu]])</f>
        <v>0</v>
      </c>
      <c r="S60" t="s">
        <v>32</v>
      </c>
    </row>
    <row r="61" spans="1:19">
      <c r="A61">
        <v>60</v>
      </c>
      <c r="B61" t="s">
        <v>295</v>
      </c>
      <c r="C61" t="s">
        <v>296</v>
      </c>
      <c r="D61" t="s">
        <v>24</v>
      </c>
      <c r="E61" t="s">
        <v>289</v>
      </c>
      <c r="F61" t="s">
        <v>244</v>
      </c>
      <c r="G61" t="s">
        <v>55</v>
      </c>
      <c r="H61" t="s">
        <v>297</v>
      </c>
      <c r="I61" t="s">
        <v>29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65</v>
      </c>
      <c r="P61" t="s">
        <v>31</v>
      </c>
      <c r="Q61" s="2">
        <v>44453.44876157407</v>
      </c>
      <c r="R61">
        <f>SUM(Table1[[#This Row],[Số lượng nhận trong kỳ]:[Tồn tối thiểu]])</f>
        <v>0</v>
      </c>
      <c r="S61" t="s">
        <v>32</v>
      </c>
    </row>
    <row r="62" spans="1:19">
      <c r="A62">
        <v>61</v>
      </c>
      <c r="B62" t="s">
        <v>298</v>
      </c>
      <c r="C62" t="s">
        <v>299</v>
      </c>
      <c r="D62" t="s">
        <v>24</v>
      </c>
      <c r="E62" t="s">
        <v>300</v>
      </c>
      <c r="F62" t="s">
        <v>32</v>
      </c>
      <c r="G62" t="s">
        <v>206</v>
      </c>
      <c r="H62" t="s">
        <v>207</v>
      </c>
      <c r="I62" t="s">
        <v>29</v>
      </c>
      <c r="J62">
        <v>0</v>
      </c>
      <c r="K62">
        <v>0</v>
      </c>
      <c r="L62">
        <v>0</v>
      </c>
      <c r="M62">
        <v>2</v>
      </c>
      <c r="N62">
        <v>4</v>
      </c>
      <c r="O62" t="s">
        <v>86</v>
      </c>
      <c r="P62" t="s">
        <v>31</v>
      </c>
      <c r="Q62" s="2">
        <v>44453.44876157407</v>
      </c>
      <c r="R62">
        <f>SUM(Table1[[#This Row],[Số lượng nhận trong kỳ]:[Tồn tối thiểu]])</f>
        <v>0</v>
      </c>
      <c r="S62" t="s">
        <v>32</v>
      </c>
    </row>
    <row r="63" spans="1:19">
      <c r="A63">
        <v>62</v>
      </c>
      <c r="B63" t="s">
        <v>301</v>
      </c>
      <c r="C63" t="s">
        <v>302</v>
      </c>
      <c r="D63" t="s">
        <v>24</v>
      </c>
      <c r="E63" t="s">
        <v>222</v>
      </c>
      <c r="F63" t="s">
        <v>32</v>
      </c>
      <c r="G63" t="s">
        <v>55</v>
      </c>
      <c r="H63" t="s">
        <v>303</v>
      </c>
      <c r="I63" t="s">
        <v>29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65</v>
      </c>
      <c r="P63" t="s">
        <v>31</v>
      </c>
      <c r="Q63" s="2">
        <v>44453.44876157407</v>
      </c>
      <c r="R63">
        <f>SUM(Table1[[#This Row],[Số lượng nhận trong kỳ]:[Tồn tối thiểu]])</f>
        <v>0</v>
      </c>
      <c r="S63" t="s">
        <v>32</v>
      </c>
    </row>
    <row r="64" spans="1:19">
      <c r="A64">
        <v>63</v>
      </c>
      <c r="B64" t="s">
        <v>304</v>
      </c>
      <c r="C64" t="s">
        <v>305</v>
      </c>
      <c r="D64" t="s">
        <v>24</v>
      </c>
      <c r="E64" t="s">
        <v>248</v>
      </c>
      <c r="F64" t="s">
        <v>306</v>
      </c>
      <c r="G64" t="s">
        <v>55</v>
      </c>
      <c r="H64" t="s">
        <v>307</v>
      </c>
      <c r="I64" t="s">
        <v>29</v>
      </c>
      <c r="J64">
        <v>0</v>
      </c>
      <c r="K64">
        <v>1</v>
      </c>
      <c r="L64">
        <v>18</v>
      </c>
      <c r="M64">
        <v>10</v>
      </c>
      <c r="N64">
        <v>20</v>
      </c>
      <c r="O64" t="s">
        <v>30</v>
      </c>
      <c r="P64" t="s">
        <v>31</v>
      </c>
      <c r="Q64" s="2">
        <v>44453.44876157407</v>
      </c>
      <c r="R64">
        <f>SUM(Table1[[#This Row],[Số lượng nhận trong kỳ]:[Tồn tối thiểu]])</f>
        <v>0</v>
      </c>
      <c r="S64" t="s">
        <v>32</v>
      </c>
    </row>
    <row r="65" spans="1:19">
      <c r="A65">
        <v>64</v>
      </c>
      <c r="B65" t="s">
        <v>308</v>
      </c>
      <c r="C65" t="s">
        <v>309</v>
      </c>
      <c r="D65" t="s">
        <v>24</v>
      </c>
      <c r="E65" t="s">
        <v>53</v>
      </c>
      <c r="F65" t="s">
        <v>310</v>
      </c>
      <c r="G65" t="s">
        <v>55</v>
      </c>
      <c r="H65" t="s">
        <v>311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65</v>
      </c>
      <c r="P65" t="s">
        <v>31</v>
      </c>
      <c r="Q65" s="2">
        <v>44453.44876157407</v>
      </c>
      <c r="R65">
        <f>SUM(Table1[[#This Row],[Số lượng nhận trong kỳ]:[Tồn tối thiểu]])</f>
        <v>0</v>
      </c>
      <c r="S65" t="s">
        <v>32</v>
      </c>
    </row>
    <row r="66" spans="1:19">
      <c r="A66">
        <v>65</v>
      </c>
      <c r="B66" t="s">
        <v>312</v>
      </c>
      <c r="C66" t="s">
        <v>313</v>
      </c>
      <c r="D66" t="s">
        <v>24</v>
      </c>
      <c r="E66" t="s">
        <v>214</v>
      </c>
      <c r="F66" t="s">
        <v>314</v>
      </c>
      <c r="G66" t="s">
        <v>55</v>
      </c>
      <c r="H66" t="s">
        <v>315</v>
      </c>
      <c r="I66" t="s">
        <v>29</v>
      </c>
      <c r="J66">
        <v>0</v>
      </c>
      <c r="K66">
        <v>0</v>
      </c>
      <c r="L66">
        <v>4</v>
      </c>
      <c r="M66">
        <v>5</v>
      </c>
      <c r="N66">
        <v>10</v>
      </c>
      <c r="O66" t="s">
        <v>39</v>
      </c>
      <c r="P66" t="s">
        <v>31</v>
      </c>
      <c r="Q66" s="2">
        <v>44453.44876157407</v>
      </c>
      <c r="R66">
        <f>SUM(Table1[[#This Row],[Số lượng nhận trong kỳ]:[Tồn tối thiểu]])</f>
        <v>0</v>
      </c>
      <c r="S66" t="s">
        <v>32</v>
      </c>
    </row>
    <row r="67" spans="1:19">
      <c r="A67">
        <v>66</v>
      </c>
      <c r="B67" t="s">
        <v>316</v>
      </c>
      <c r="C67" t="s">
        <v>317</v>
      </c>
      <c r="D67" t="s">
        <v>24</v>
      </c>
      <c r="E67" t="s">
        <v>214</v>
      </c>
      <c r="F67" t="s">
        <v>318</v>
      </c>
      <c r="G67" t="s">
        <v>55</v>
      </c>
      <c r="H67" t="s">
        <v>319</v>
      </c>
      <c r="I67" t="s">
        <v>29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65</v>
      </c>
      <c r="P67" t="s">
        <v>31</v>
      </c>
      <c r="Q67" s="2">
        <v>44453.44876157407</v>
      </c>
      <c r="R67">
        <f>SUM(Table1[[#This Row],[Số lượng nhận trong kỳ]:[Tồn tối thiểu]])</f>
        <v>0</v>
      </c>
      <c r="S67" t="s">
        <v>32</v>
      </c>
    </row>
    <row r="68" spans="1:19">
      <c r="A68">
        <v>67</v>
      </c>
      <c r="B68" t="s">
        <v>320</v>
      </c>
      <c r="C68" t="s">
        <v>321</v>
      </c>
      <c r="D68" t="s">
        <v>24</v>
      </c>
      <c r="E68" t="s">
        <v>322</v>
      </c>
      <c r="F68" t="s">
        <v>323</v>
      </c>
      <c r="G68" t="s">
        <v>55</v>
      </c>
      <c r="H68" t="s">
        <v>324</v>
      </c>
      <c r="I68" t="s">
        <v>29</v>
      </c>
      <c r="J68">
        <v>0</v>
      </c>
      <c r="K68">
        <v>0</v>
      </c>
      <c r="L68">
        <v>3</v>
      </c>
      <c r="M68">
        <v>5</v>
      </c>
      <c r="N68">
        <v>10</v>
      </c>
      <c r="O68" t="s">
        <v>39</v>
      </c>
      <c r="P68" t="s">
        <v>31</v>
      </c>
      <c r="Q68" s="2">
        <v>44453.44876157407</v>
      </c>
      <c r="R68">
        <f>SUM(Table1[[#This Row],[Số lượng nhận trong kỳ]:[Tồn tối thiểu]])</f>
        <v>0</v>
      </c>
      <c r="S68" t="s">
        <v>32</v>
      </c>
    </row>
    <row r="69" spans="1:19">
      <c r="A69">
        <v>68</v>
      </c>
      <c r="B69" t="s">
        <v>325</v>
      </c>
      <c r="C69" t="s">
        <v>326</v>
      </c>
      <c r="D69" t="s">
        <v>24</v>
      </c>
      <c r="E69" t="s">
        <v>327</v>
      </c>
      <c r="F69" t="s">
        <v>328</v>
      </c>
      <c r="G69" t="s">
        <v>55</v>
      </c>
      <c r="H69" t="s">
        <v>329</v>
      </c>
      <c r="I69" t="s">
        <v>29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65</v>
      </c>
      <c r="P69" t="s">
        <v>31</v>
      </c>
      <c r="Q69" s="2">
        <v>44453.44876157407</v>
      </c>
      <c r="R69">
        <f>SUM(Table1[[#This Row],[Số lượng nhận trong kỳ]:[Tồn tối thiểu]])</f>
        <v>0</v>
      </c>
      <c r="S69" t="s">
        <v>32</v>
      </c>
    </row>
    <row r="70" spans="1:19">
      <c r="A70">
        <v>69</v>
      </c>
      <c r="B70" t="s">
        <v>330</v>
      </c>
      <c r="C70" t="s">
        <v>331</v>
      </c>
      <c r="D70" t="s">
        <v>24</v>
      </c>
      <c r="E70" t="s">
        <v>327</v>
      </c>
      <c r="F70" t="s">
        <v>332</v>
      </c>
      <c r="G70" t="s">
        <v>55</v>
      </c>
      <c r="H70" t="s">
        <v>333</v>
      </c>
      <c r="I70" t="s">
        <v>29</v>
      </c>
      <c r="J70">
        <v>0</v>
      </c>
      <c r="K70">
        <v>0</v>
      </c>
      <c r="L70">
        <v>4</v>
      </c>
      <c r="M70">
        <v>5</v>
      </c>
      <c r="N70">
        <v>10</v>
      </c>
      <c r="O70" t="s">
        <v>39</v>
      </c>
      <c r="P70" t="s">
        <v>31</v>
      </c>
      <c r="Q70" s="2">
        <v>44453.44876157407</v>
      </c>
      <c r="R70">
        <f>SUM(Table1[[#This Row],[Số lượng nhận trong kỳ]:[Tồn tối thiểu]])</f>
        <v>0</v>
      </c>
      <c r="S70" t="s">
        <v>32</v>
      </c>
    </row>
    <row r="71" spans="1:19">
      <c r="A71">
        <v>70</v>
      </c>
      <c r="B71" t="s">
        <v>334</v>
      </c>
      <c r="C71" t="s">
        <v>335</v>
      </c>
      <c r="D71" t="s">
        <v>24</v>
      </c>
      <c r="E71" t="s">
        <v>72</v>
      </c>
      <c r="F71" t="s">
        <v>336</v>
      </c>
      <c r="G71" t="s">
        <v>55</v>
      </c>
      <c r="H71" t="s">
        <v>337</v>
      </c>
      <c r="I71" t="s">
        <v>29</v>
      </c>
      <c r="J71">
        <v>0</v>
      </c>
      <c r="K71">
        <v>2</v>
      </c>
      <c r="L71">
        <v>4</v>
      </c>
      <c r="M71">
        <v>5</v>
      </c>
      <c r="N71">
        <v>10</v>
      </c>
      <c r="O71" t="s">
        <v>39</v>
      </c>
      <c r="P71" t="s">
        <v>31</v>
      </c>
      <c r="Q71" s="2">
        <v>44453.44876157407</v>
      </c>
      <c r="R71">
        <f>SUM(Table1[[#This Row],[Số lượng nhận trong kỳ]:[Tồn tối thiểu]])</f>
        <v>0</v>
      </c>
      <c r="S71" t="s">
        <v>32</v>
      </c>
    </row>
    <row r="72" spans="1:19">
      <c r="A72">
        <v>71</v>
      </c>
      <c r="B72" t="s">
        <v>338</v>
      </c>
      <c r="C72" t="s">
        <v>339</v>
      </c>
      <c r="D72" t="s">
        <v>24</v>
      </c>
      <c r="E72" t="s">
        <v>72</v>
      </c>
      <c r="F72" t="s">
        <v>155</v>
      </c>
      <c r="G72" t="s">
        <v>55</v>
      </c>
      <c r="H72" t="s">
        <v>340</v>
      </c>
      <c r="I72" t="s">
        <v>29</v>
      </c>
      <c r="J72">
        <v>0</v>
      </c>
      <c r="K72">
        <v>0</v>
      </c>
      <c r="L72">
        <v>7</v>
      </c>
      <c r="M72">
        <v>10</v>
      </c>
      <c r="N72">
        <v>20</v>
      </c>
      <c r="O72" t="s">
        <v>39</v>
      </c>
      <c r="P72" t="s">
        <v>31</v>
      </c>
      <c r="Q72" s="2">
        <v>44453.44876157407</v>
      </c>
      <c r="R72">
        <f>SUM(Table1[[#This Row],[Số lượng nhận trong kỳ]:[Tồn tối thiểu]])</f>
        <v>0</v>
      </c>
      <c r="S72" t="s">
        <v>32</v>
      </c>
    </row>
    <row r="73" spans="1:19">
      <c r="A73">
        <v>72</v>
      </c>
      <c r="B73" t="s">
        <v>341</v>
      </c>
      <c r="C73" t="s">
        <v>342</v>
      </c>
      <c r="D73" t="s">
        <v>24</v>
      </c>
      <c r="E73" t="s">
        <v>343</v>
      </c>
      <c r="F73" t="s">
        <v>344</v>
      </c>
      <c r="G73" t="s">
        <v>55</v>
      </c>
      <c r="H73" t="s">
        <v>345</v>
      </c>
      <c r="I73" t="s">
        <v>29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65</v>
      </c>
      <c r="P73" t="s">
        <v>31</v>
      </c>
      <c r="Q73" s="2">
        <v>44453.44876157407</v>
      </c>
      <c r="R73">
        <f>SUM(Table1[[#This Row],[Số lượng nhận trong kỳ]:[Tồn tối thiểu]])</f>
        <v>0</v>
      </c>
      <c r="S73" t="s">
        <v>32</v>
      </c>
    </row>
    <row r="74" spans="1:19">
      <c r="A74">
        <v>73</v>
      </c>
      <c r="B74" t="s">
        <v>346</v>
      </c>
      <c r="C74" t="s">
        <v>347</v>
      </c>
      <c r="D74" t="s">
        <v>24</v>
      </c>
      <c r="E74" t="s">
        <v>348</v>
      </c>
      <c r="F74" t="s">
        <v>349</v>
      </c>
      <c r="G74" t="s">
        <v>55</v>
      </c>
      <c r="H74" t="s">
        <v>350</v>
      </c>
      <c r="I74" t="s">
        <v>29</v>
      </c>
      <c r="J74">
        <v>0</v>
      </c>
      <c r="K74">
        <v>0</v>
      </c>
      <c r="L74">
        <v>0</v>
      </c>
      <c r="M74">
        <v>2</v>
      </c>
      <c r="N74">
        <v>4</v>
      </c>
      <c r="O74" t="s">
        <v>39</v>
      </c>
      <c r="P74" t="s">
        <v>31</v>
      </c>
      <c r="Q74" s="2">
        <v>44453.44876157407</v>
      </c>
      <c r="R74">
        <f>SUM(Table1[[#This Row],[Số lượng nhận trong kỳ]:[Tồn tối thiểu]])</f>
        <v>0</v>
      </c>
      <c r="S74" t="s">
        <v>32</v>
      </c>
    </row>
    <row r="75" spans="1:19">
      <c r="A75">
        <v>74</v>
      </c>
      <c r="B75" t="s">
        <v>351</v>
      </c>
      <c r="C75" t="s">
        <v>352</v>
      </c>
      <c r="D75" t="s">
        <v>24</v>
      </c>
      <c r="E75" t="s">
        <v>248</v>
      </c>
      <c r="F75" t="s">
        <v>353</v>
      </c>
      <c r="G75" t="s">
        <v>55</v>
      </c>
      <c r="H75" t="s">
        <v>354</v>
      </c>
      <c r="I75" t="s">
        <v>29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65</v>
      </c>
      <c r="P75" t="s">
        <v>31</v>
      </c>
      <c r="Q75" s="2">
        <v>44453.44876157407</v>
      </c>
      <c r="R75">
        <f>SUM(Table1[[#This Row],[Số lượng nhận trong kỳ]:[Tồn tối thiểu]])</f>
        <v>0</v>
      </c>
      <c r="S75" t="s">
        <v>32</v>
      </c>
    </row>
    <row r="76" spans="1:19">
      <c r="A76">
        <v>75</v>
      </c>
      <c r="B76" t="s">
        <v>355</v>
      </c>
      <c r="C76" t="s">
        <v>356</v>
      </c>
      <c r="D76" t="s">
        <v>24</v>
      </c>
      <c r="E76" t="s">
        <v>343</v>
      </c>
      <c r="F76" t="s">
        <v>357</v>
      </c>
      <c r="G76" t="s">
        <v>55</v>
      </c>
      <c r="H76" t="s">
        <v>358</v>
      </c>
      <c r="I76" t="s">
        <v>29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65</v>
      </c>
      <c r="P76" t="s">
        <v>31</v>
      </c>
      <c r="Q76" s="2">
        <v>44453.44876157407</v>
      </c>
      <c r="R76">
        <f>SUM(Table1[[#This Row],[Số lượng nhận trong kỳ]:[Tồn tối thiểu]])</f>
        <v>0</v>
      </c>
      <c r="S76" t="s">
        <v>32</v>
      </c>
    </row>
    <row r="77" spans="1:19">
      <c r="A77">
        <v>76</v>
      </c>
      <c r="B77" t="s">
        <v>359</v>
      </c>
      <c r="C77" t="s">
        <v>360</v>
      </c>
      <c r="D77" t="s">
        <v>24</v>
      </c>
      <c r="E77" t="s">
        <v>361</v>
      </c>
      <c r="F77" t="s">
        <v>362</v>
      </c>
      <c r="G77" t="s">
        <v>55</v>
      </c>
      <c r="H77" t="s">
        <v>363</v>
      </c>
      <c r="I77" t="s">
        <v>29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65</v>
      </c>
      <c r="P77" t="s">
        <v>31</v>
      </c>
      <c r="Q77" s="2">
        <v>44453.44876157407</v>
      </c>
      <c r="R77">
        <f>SUM(Table1[[#This Row],[Số lượng nhận trong kỳ]:[Tồn tối thiểu]])</f>
        <v>0</v>
      </c>
      <c r="S77" t="s">
        <v>32</v>
      </c>
    </row>
    <row r="78" spans="1:19">
      <c r="A78">
        <v>77</v>
      </c>
      <c r="B78" t="s">
        <v>364</v>
      </c>
      <c r="C78" t="s">
        <v>365</v>
      </c>
      <c r="D78" t="s">
        <v>24</v>
      </c>
      <c r="E78" t="s">
        <v>72</v>
      </c>
      <c r="F78" t="s">
        <v>366</v>
      </c>
      <c r="G78" t="s">
        <v>55</v>
      </c>
      <c r="H78" t="s">
        <v>367</v>
      </c>
      <c r="I78" t="s">
        <v>29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65</v>
      </c>
      <c r="P78" t="s">
        <v>31</v>
      </c>
      <c r="Q78" s="2">
        <v>44453.44876157407</v>
      </c>
      <c r="R78">
        <f>SUM(Table1[[#This Row],[Số lượng nhận trong kỳ]:[Tồn tối thiểu]])</f>
        <v>0</v>
      </c>
      <c r="S78" t="s">
        <v>32</v>
      </c>
    </row>
    <row r="79" spans="1:19">
      <c r="A79">
        <v>78</v>
      </c>
      <c r="B79" t="s">
        <v>368</v>
      </c>
      <c r="C79" t="s">
        <v>369</v>
      </c>
      <c r="D79" t="s">
        <v>24</v>
      </c>
      <c r="E79" t="s">
        <v>370</v>
      </c>
      <c r="F79" t="s">
        <v>190</v>
      </c>
      <c r="G79" t="s">
        <v>55</v>
      </c>
      <c r="H79" t="s">
        <v>371</v>
      </c>
      <c r="I79" t="s">
        <v>29</v>
      </c>
      <c r="J79">
        <v>0</v>
      </c>
      <c r="K79">
        <v>0</v>
      </c>
      <c r="L79">
        <v>2</v>
      </c>
      <c r="M79">
        <v>0</v>
      </c>
      <c r="N79">
        <v>0</v>
      </c>
      <c r="O79" t="s">
        <v>65</v>
      </c>
      <c r="P79" t="s">
        <v>31</v>
      </c>
      <c r="Q79" s="2">
        <v>44453.44876157407</v>
      </c>
      <c r="R79">
        <f>SUM(Table1[[#This Row],[Số lượng nhận trong kỳ]:[Tồn tối thiểu]])</f>
        <v>0</v>
      </c>
      <c r="S79" t="s">
        <v>32</v>
      </c>
    </row>
    <row r="80" spans="1:19">
      <c r="A80">
        <v>79</v>
      </c>
      <c r="B80" t="s">
        <v>372</v>
      </c>
      <c r="C80" t="s">
        <v>373</v>
      </c>
      <c r="D80" t="s">
        <v>24</v>
      </c>
      <c r="E80" t="s">
        <v>265</v>
      </c>
      <c r="F80" t="s">
        <v>32</v>
      </c>
      <c r="G80" t="s">
        <v>55</v>
      </c>
      <c r="H80" t="s">
        <v>374</v>
      </c>
      <c r="I80" t="s">
        <v>29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65</v>
      </c>
      <c r="P80" t="s">
        <v>31</v>
      </c>
      <c r="Q80" s="2">
        <v>44453.44876157407</v>
      </c>
      <c r="R80">
        <f>SUM(Table1[[#This Row],[Số lượng nhận trong kỳ]:[Tồn tối thiểu]])</f>
        <v>0</v>
      </c>
      <c r="S80" t="s">
        <v>32</v>
      </c>
    </row>
    <row r="81" spans="1:19">
      <c r="A81">
        <v>80</v>
      </c>
      <c r="B81" t="s">
        <v>375</v>
      </c>
      <c r="C81" t="s">
        <v>376</v>
      </c>
      <c r="D81" t="s">
        <v>24</v>
      </c>
      <c r="E81" t="s">
        <v>25</v>
      </c>
      <c r="F81" t="s">
        <v>178</v>
      </c>
      <c r="G81" t="s">
        <v>55</v>
      </c>
      <c r="H81" t="s">
        <v>377</v>
      </c>
      <c r="I81" t="s">
        <v>29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65</v>
      </c>
      <c r="P81" t="s">
        <v>31</v>
      </c>
      <c r="Q81" s="2">
        <v>44453.44876157407</v>
      </c>
      <c r="R81">
        <f>SUM(Table1[[#This Row],[Số lượng nhận trong kỳ]:[Tồn tối thiểu]])</f>
        <v>0</v>
      </c>
      <c r="S81" t="s">
        <v>32</v>
      </c>
    </row>
    <row r="82" spans="1:19">
      <c r="A82">
        <v>81</v>
      </c>
      <c r="B82" t="s">
        <v>378</v>
      </c>
      <c r="C82" t="s">
        <v>379</v>
      </c>
      <c r="D82" t="s">
        <v>24</v>
      </c>
      <c r="E82" t="s">
        <v>25</v>
      </c>
      <c r="F82" t="s">
        <v>380</v>
      </c>
      <c r="G82" t="s">
        <v>55</v>
      </c>
      <c r="H82" t="s">
        <v>381</v>
      </c>
      <c r="I82" t="s">
        <v>29</v>
      </c>
      <c r="J82">
        <v>0</v>
      </c>
      <c r="K82">
        <v>0</v>
      </c>
      <c r="L82">
        <v>2</v>
      </c>
      <c r="M82">
        <v>0</v>
      </c>
      <c r="N82">
        <v>0</v>
      </c>
      <c r="O82" t="s">
        <v>65</v>
      </c>
      <c r="P82" t="s">
        <v>31</v>
      </c>
      <c r="Q82" s="2">
        <v>44453.44876157407</v>
      </c>
      <c r="R82">
        <f>SUM(Table1[[#This Row],[Số lượng nhận trong kỳ]:[Tồn tối thiểu]])</f>
        <v>0</v>
      </c>
      <c r="S82" t="s">
        <v>32</v>
      </c>
    </row>
    <row r="83" spans="1:19">
      <c r="A83">
        <v>82</v>
      </c>
      <c r="B83" t="s">
        <v>382</v>
      </c>
      <c r="C83" t="s">
        <v>383</v>
      </c>
      <c r="D83" t="s">
        <v>24</v>
      </c>
      <c r="E83" t="s">
        <v>265</v>
      </c>
      <c r="F83" t="s">
        <v>155</v>
      </c>
      <c r="G83" t="s">
        <v>55</v>
      </c>
      <c r="H83" t="s">
        <v>384</v>
      </c>
      <c r="I83" t="s">
        <v>29</v>
      </c>
      <c r="J83">
        <v>0</v>
      </c>
      <c r="K83">
        <v>3</v>
      </c>
      <c r="L83">
        <v>0</v>
      </c>
      <c r="M83">
        <v>2</v>
      </c>
      <c r="N83">
        <v>4</v>
      </c>
      <c r="O83" t="s">
        <v>39</v>
      </c>
      <c r="P83" t="s">
        <v>31</v>
      </c>
      <c r="Q83" s="2">
        <v>44453.44876157407</v>
      </c>
      <c r="R83">
        <f>SUM(Table1[[#This Row],[Số lượng nhận trong kỳ]:[Tồn tối thiểu]])</f>
        <v>0</v>
      </c>
      <c r="S83" t="s">
        <v>32</v>
      </c>
    </row>
    <row r="84" spans="1:19">
      <c r="A84">
        <v>83</v>
      </c>
      <c r="B84" t="s">
        <v>385</v>
      </c>
      <c r="C84" t="s">
        <v>386</v>
      </c>
      <c r="D84" t="s">
        <v>24</v>
      </c>
      <c r="E84" t="s">
        <v>222</v>
      </c>
      <c r="F84" t="s">
        <v>387</v>
      </c>
      <c r="G84" t="s">
        <v>55</v>
      </c>
      <c r="H84" t="s">
        <v>388</v>
      </c>
      <c r="I84" t="s">
        <v>29</v>
      </c>
      <c r="J84">
        <v>0</v>
      </c>
      <c r="K84">
        <v>0</v>
      </c>
      <c r="L84">
        <v>18</v>
      </c>
      <c r="M84">
        <v>0</v>
      </c>
      <c r="N84">
        <v>0</v>
      </c>
      <c r="O84" t="s">
        <v>65</v>
      </c>
      <c r="P84" t="s">
        <v>31</v>
      </c>
      <c r="Q84" s="2">
        <v>44453.44876157407</v>
      </c>
      <c r="R84">
        <f>SUM(Table1[[#This Row],[Số lượng nhận trong kỳ]:[Tồn tối thiểu]])</f>
        <v>0</v>
      </c>
      <c r="S84" t="s">
        <v>32</v>
      </c>
    </row>
    <row r="85" spans="1:19">
      <c r="A85">
        <v>84</v>
      </c>
      <c r="B85" t="s">
        <v>389</v>
      </c>
      <c r="C85" t="s">
        <v>390</v>
      </c>
      <c r="D85" t="s">
        <v>24</v>
      </c>
      <c r="E85" t="s">
        <v>222</v>
      </c>
      <c r="F85" t="s">
        <v>391</v>
      </c>
      <c r="G85" t="s">
        <v>55</v>
      </c>
      <c r="H85" t="s">
        <v>392</v>
      </c>
      <c r="I85" t="s">
        <v>29</v>
      </c>
      <c r="J85">
        <v>0</v>
      </c>
      <c r="K85">
        <v>0</v>
      </c>
      <c r="L85">
        <v>30</v>
      </c>
      <c r="M85">
        <v>0</v>
      </c>
      <c r="N85">
        <v>0</v>
      </c>
      <c r="O85" t="s">
        <v>65</v>
      </c>
      <c r="P85" t="s">
        <v>31</v>
      </c>
      <c r="Q85" s="2">
        <v>44453.44876157407</v>
      </c>
      <c r="R85">
        <f>SUM(Table1[[#This Row],[Số lượng nhận trong kỳ]:[Tồn tối thiểu]])</f>
        <v>0</v>
      </c>
      <c r="S85" t="s">
        <v>32</v>
      </c>
    </row>
    <row r="86" spans="1:19">
      <c r="A86">
        <v>85</v>
      </c>
      <c r="B86" t="s">
        <v>393</v>
      </c>
      <c r="C86" t="s">
        <v>394</v>
      </c>
      <c r="D86" t="s">
        <v>24</v>
      </c>
      <c r="E86" t="s">
        <v>222</v>
      </c>
      <c r="F86" t="s">
        <v>32</v>
      </c>
      <c r="G86" t="s">
        <v>55</v>
      </c>
      <c r="H86" t="s">
        <v>395</v>
      </c>
      <c r="I86" t="s">
        <v>29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65</v>
      </c>
      <c r="P86" t="s">
        <v>31</v>
      </c>
      <c r="Q86" s="2">
        <v>44453.44876157407</v>
      </c>
      <c r="R86">
        <f>SUM(Table1[[#This Row],[Số lượng nhận trong kỳ]:[Tồn tối thiểu]])</f>
        <v>0</v>
      </c>
      <c r="S86" t="s">
        <v>32</v>
      </c>
    </row>
    <row r="87" spans="1:19">
      <c r="A87">
        <v>86</v>
      </c>
      <c r="B87" t="s">
        <v>396</v>
      </c>
      <c r="C87" t="s">
        <v>397</v>
      </c>
      <c r="D87" t="s">
        <v>24</v>
      </c>
      <c r="E87" t="s">
        <v>222</v>
      </c>
      <c r="F87" t="s">
        <v>32</v>
      </c>
      <c r="G87" t="s">
        <v>55</v>
      </c>
      <c r="H87" t="s">
        <v>398</v>
      </c>
      <c r="I87" t="s">
        <v>29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65</v>
      </c>
      <c r="P87" t="s">
        <v>31</v>
      </c>
      <c r="Q87" s="2">
        <v>44453.44876157407</v>
      </c>
      <c r="R87">
        <f>SUM(Table1[[#This Row],[Số lượng nhận trong kỳ]:[Tồn tối thiểu]])</f>
        <v>0</v>
      </c>
      <c r="S87" t="s">
        <v>32</v>
      </c>
    </row>
    <row r="88" spans="1:19">
      <c r="A88">
        <v>87</v>
      </c>
      <c r="B88" t="s">
        <v>399</v>
      </c>
      <c r="C88" t="s">
        <v>400</v>
      </c>
      <c r="D88" t="s">
        <v>24</v>
      </c>
      <c r="E88" t="s">
        <v>222</v>
      </c>
      <c r="F88" t="s">
        <v>42</v>
      </c>
      <c r="G88" t="s">
        <v>55</v>
      </c>
      <c r="H88" t="s">
        <v>401</v>
      </c>
      <c r="I88" t="s">
        <v>29</v>
      </c>
      <c r="J88">
        <v>0</v>
      </c>
      <c r="K88">
        <v>0</v>
      </c>
      <c r="L88">
        <v>4</v>
      </c>
      <c r="M88">
        <v>5</v>
      </c>
      <c r="N88">
        <v>10</v>
      </c>
      <c r="O88" t="s">
        <v>39</v>
      </c>
      <c r="P88" t="s">
        <v>31</v>
      </c>
      <c r="Q88" s="2">
        <v>44453.44876157407</v>
      </c>
      <c r="R88">
        <f>SUM(Table1[[#This Row],[Số lượng nhận trong kỳ]:[Tồn tối thiểu]])</f>
        <v>0</v>
      </c>
      <c r="S88" t="s">
        <v>32</v>
      </c>
    </row>
    <row r="89" spans="1:19">
      <c r="A89">
        <v>88</v>
      </c>
      <c r="B89" t="s">
        <v>402</v>
      </c>
      <c r="C89" t="s">
        <v>403</v>
      </c>
      <c r="D89" t="s">
        <v>24</v>
      </c>
      <c r="E89" t="s">
        <v>348</v>
      </c>
      <c r="F89" t="s">
        <v>404</v>
      </c>
      <c r="G89" t="s">
        <v>55</v>
      </c>
      <c r="H89" t="s">
        <v>405</v>
      </c>
      <c r="I89" t="s">
        <v>29</v>
      </c>
      <c r="J89">
        <v>0</v>
      </c>
      <c r="K89">
        <v>0</v>
      </c>
      <c r="L89">
        <v>4</v>
      </c>
      <c r="M89">
        <v>0</v>
      </c>
      <c r="N89">
        <v>0</v>
      </c>
      <c r="O89" t="s">
        <v>65</v>
      </c>
      <c r="P89" t="s">
        <v>31</v>
      </c>
      <c r="Q89" s="2">
        <v>44453.44876157407</v>
      </c>
      <c r="R89">
        <f>SUM(Table1[[#This Row],[Số lượng nhận trong kỳ]:[Tồn tối thiểu]])</f>
        <v>0</v>
      </c>
      <c r="S89" t="s">
        <v>32</v>
      </c>
    </row>
    <row r="90" spans="1:19">
      <c r="A90">
        <v>89</v>
      </c>
      <c r="B90" t="s">
        <v>406</v>
      </c>
      <c r="C90" t="s">
        <v>407</v>
      </c>
      <c r="D90" t="s">
        <v>24</v>
      </c>
      <c r="E90" t="s">
        <v>72</v>
      </c>
      <c r="F90" t="s">
        <v>408</v>
      </c>
      <c r="G90" t="s">
        <v>55</v>
      </c>
      <c r="H90" t="s">
        <v>409</v>
      </c>
      <c r="I90" t="s">
        <v>29</v>
      </c>
      <c r="J90">
        <v>0</v>
      </c>
      <c r="K90">
        <v>0</v>
      </c>
      <c r="L90">
        <v>10</v>
      </c>
      <c r="M90">
        <v>10</v>
      </c>
      <c r="N90">
        <v>20</v>
      </c>
      <c r="O90" t="s">
        <v>65</v>
      </c>
      <c r="P90" t="s">
        <v>31</v>
      </c>
      <c r="Q90" s="2">
        <v>44453.44876157407</v>
      </c>
      <c r="R90">
        <f>SUM(Table1[[#This Row],[Số lượng nhận trong kỳ]:[Tồn tối thiểu]])</f>
        <v>0</v>
      </c>
      <c r="S90" t="s">
        <v>32</v>
      </c>
    </row>
    <row r="91" spans="1:19">
      <c r="A91">
        <v>90</v>
      </c>
      <c r="B91" t="s">
        <v>410</v>
      </c>
      <c r="C91" t="s">
        <v>411</v>
      </c>
      <c r="D91" t="s">
        <v>24</v>
      </c>
      <c r="E91" t="s">
        <v>412</v>
      </c>
      <c r="F91" t="s">
        <v>413</v>
      </c>
      <c r="G91" t="s">
        <v>55</v>
      </c>
      <c r="H91" t="s">
        <v>414</v>
      </c>
      <c r="I91" t="s">
        <v>50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65</v>
      </c>
      <c r="P91" t="s">
        <v>31</v>
      </c>
      <c r="Q91" s="2">
        <v>44453.44876157407</v>
      </c>
      <c r="R91">
        <f>SUM(Table1[[#This Row],[Số lượng nhận trong kỳ]:[Tồn tối thiểu]])</f>
        <v>0</v>
      </c>
      <c r="S91" t="s">
        <v>32</v>
      </c>
    </row>
    <row r="92" spans="1:19">
      <c r="A92">
        <v>91</v>
      </c>
      <c r="B92" t="s">
        <v>415</v>
      </c>
      <c r="C92" t="s">
        <v>416</v>
      </c>
      <c r="D92" t="s">
        <v>24</v>
      </c>
      <c r="E92" t="s">
        <v>417</v>
      </c>
      <c r="F92" t="s">
        <v>418</v>
      </c>
      <c r="G92" t="s">
        <v>55</v>
      </c>
      <c r="H92" t="s">
        <v>419</v>
      </c>
      <c r="I92" t="s">
        <v>29</v>
      </c>
      <c r="J92">
        <v>0</v>
      </c>
      <c r="K92">
        <v>8</v>
      </c>
      <c r="L92">
        <v>0</v>
      </c>
      <c r="M92">
        <v>20</v>
      </c>
      <c r="N92">
        <v>40</v>
      </c>
      <c r="O92" t="s">
        <v>30</v>
      </c>
      <c r="P92" t="s">
        <v>31</v>
      </c>
      <c r="Q92" s="2">
        <v>44453.44876157407</v>
      </c>
      <c r="R92">
        <f>SUM(Table1[[#This Row],[Số lượng nhận trong kỳ]:[Tồn tối thiểu]])</f>
        <v>0</v>
      </c>
      <c r="S92" t="s">
        <v>32</v>
      </c>
    </row>
    <row r="93" spans="1:19">
      <c r="A93">
        <v>92</v>
      </c>
      <c r="B93" t="s">
        <v>420</v>
      </c>
      <c r="C93" t="s">
        <v>421</v>
      </c>
      <c r="D93" t="s">
        <v>24</v>
      </c>
      <c r="E93" t="s">
        <v>248</v>
      </c>
      <c r="F93" t="s">
        <v>306</v>
      </c>
      <c r="G93" t="s">
        <v>55</v>
      </c>
      <c r="H93" t="s">
        <v>422</v>
      </c>
      <c r="I93" t="s">
        <v>29</v>
      </c>
      <c r="J93">
        <v>0</v>
      </c>
      <c r="K93">
        <v>2</v>
      </c>
      <c r="L93">
        <v>14</v>
      </c>
      <c r="M93">
        <v>10</v>
      </c>
      <c r="N93">
        <v>20</v>
      </c>
      <c r="O93" t="s">
        <v>30</v>
      </c>
      <c r="P93" t="s">
        <v>31</v>
      </c>
      <c r="Q93" s="2">
        <v>44453.44876157407</v>
      </c>
      <c r="R93">
        <f>SUM(Table1[[#This Row],[Số lượng nhận trong kỳ]:[Tồn tối thiểu]])</f>
        <v>0</v>
      </c>
      <c r="S93" t="s">
        <v>32</v>
      </c>
    </row>
    <row r="94" spans="1:19">
      <c r="A94">
        <v>93</v>
      </c>
      <c r="B94" t="s">
        <v>423</v>
      </c>
      <c r="C94" t="s">
        <v>424</v>
      </c>
      <c r="D94" t="s">
        <v>24</v>
      </c>
      <c r="E94" t="s">
        <v>248</v>
      </c>
      <c r="F94" t="s">
        <v>425</v>
      </c>
      <c r="G94" t="s">
        <v>55</v>
      </c>
      <c r="H94" t="s">
        <v>426</v>
      </c>
      <c r="I94" t="s">
        <v>29</v>
      </c>
      <c r="J94">
        <v>0</v>
      </c>
      <c r="K94">
        <v>0</v>
      </c>
      <c r="L94">
        <v>6</v>
      </c>
      <c r="M94">
        <v>5</v>
      </c>
      <c r="N94">
        <v>10</v>
      </c>
      <c r="O94" t="s">
        <v>45</v>
      </c>
      <c r="P94" t="s">
        <v>31</v>
      </c>
      <c r="Q94" s="2">
        <v>44453.44876157407</v>
      </c>
      <c r="R94">
        <f>SUM(Table1[[#This Row],[Số lượng nhận trong kỳ]:[Tồn tối thiểu]])</f>
        <v>0</v>
      </c>
      <c r="S94" t="s">
        <v>32</v>
      </c>
    </row>
    <row r="95" spans="1:19">
      <c r="A95">
        <v>94</v>
      </c>
      <c r="B95" t="s">
        <v>427</v>
      </c>
      <c r="C95" t="s">
        <v>428</v>
      </c>
      <c r="D95" t="s">
        <v>24</v>
      </c>
      <c r="E95" t="s">
        <v>248</v>
      </c>
      <c r="F95" t="s">
        <v>425</v>
      </c>
      <c r="G95" t="s">
        <v>55</v>
      </c>
      <c r="H95" t="s">
        <v>429</v>
      </c>
      <c r="I95" t="s">
        <v>29</v>
      </c>
      <c r="J95">
        <v>0</v>
      </c>
      <c r="K95">
        <v>1</v>
      </c>
      <c r="L95">
        <v>4</v>
      </c>
      <c r="M95">
        <v>5</v>
      </c>
      <c r="N95">
        <v>10</v>
      </c>
      <c r="O95" t="s">
        <v>45</v>
      </c>
      <c r="P95" t="s">
        <v>31</v>
      </c>
      <c r="Q95" s="2">
        <v>44453.44876157407</v>
      </c>
      <c r="R95">
        <f>SUM(Table1[[#This Row],[Số lượng nhận trong kỳ]:[Tồn tối thiểu]])</f>
        <v>0</v>
      </c>
      <c r="S95" t="s">
        <v>32</v>
      </c>
    </row>
    <row r="96" spans="1:19">
      <c r="A96">
        <v>95</v>
      </c>
      <c r="B96" t="s">
        <v>430</v>
      </c>
      <c r="C96" t="s">
        <v>431</v>
      </c>
      <c r="D96" t="s">
        <v>24</v>
      </c>
      <c r="E96" t="s">
        <v>248</v>
      </c>
      <c r="F96" t="s">
        <v>425</v>
      </c>
      <c r="G96" t="s">
        <v>55</v>
      </c>
      <c r="H96" t="s">
        <v>432</v>
      </c>
      <c r="I96" t="s">
        <v>29</v>
      </c>
      <c r="J96">
        <v>0</v>
      </c>
      <c r="K96">
        <v>0</v>
      </c>
      <c r="L96">
        <v>10</v>
      </c>
      <c r="M96">
        <v>5</v>
      </c>
      <c r="N96">
        <v>10</v>
      </c>
      <c r="O96" t="s">
        <v>45</v>
      </c>
      <c r="P96" t="s">
        <v>31</v>
      </c>
      <c r="Q96" s="2">
        <v>44453.44876157407</v>
      </c>
      <c r="R96">
        <f>SUM(Table1[[#This Row],[Số lượng nhận trong kỳ]:[Tồn tối thiểu]])</f>
        <v>0</v>
      </c>
      <c r="S96" t="s">
        <v>32</v>
      </c>
    </row>
    <row r="97" spans="1:19">
      <c r="A97">
        <v>96</v>
      </c>
      <c r="B97" t="s">
        <v>433</v>
      </c>
      <c r="C97" t="s">
        <v>434</v>
      </c>
      <c r="D97" t="s">
        <v>24</v>
      </c>
      <c r="E97" t="s">
        <v>248</v>
      </c>
      <c r="F97" t="s">
        <v>425</v>
      </c>
      <c r="G97" t="s">
        <v>55</v>
      </c>
      <c r="H97" t="s">
        <v>435</v>
      </c>
      <c r="I97" t="s">
        <v>29</v>
      </c>
      <c r="J97">
        <v>0</v>
      </c>
      <c r="K97">
        <v>1</v>
      </c>
      <c r="L97">
        <v>10</v>
      </c>
      <c r="M97">
        <v>5</v>
      </c>
      <c r="N97">
        <v>10</v>
      </c>
      <c r="O97" t="s">
        <v>45</v>
      </c>
      <c r="P97" t="s">
        <v>31</v>
      </c>
      <c r="Q97" s="2">
        <v>44453.44876157407</v>
      </c>
      <c r="R97">
        <f>SUM(Table1[[#This Row],[Số lượng nhận trong kỳ]:[Tồn tối thiểu]])</f>
        <v>0</v>
      </c>
      <c r="S97" t="s">
        <v>32</v>
      </c>
    </row>
    <row r="98" spans="1:19">
      <c r="A98">
        <v>97</v>
      </c>
      <c r="B98" t="s">
        <v>436</v>
      </c>
      <c r="C98" t="s">
        <v>437</v>
      </c>
      <c r="D98" t="s">
        <v>24</v>
      </c>
      <c r="E98" t="s">
        <v>72</v>
      </c>
      <c r="F98" t="s">
        <v>32</v>
      </c>
      <c r="G98" t="s">
        <v>55</v>
      </c>
      <c r="H98" t="s">
        <v>438</v>
      </c>
      <c r="I98" t="s">
        <v>29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65</v>
      </c>
      <c r="P98" t="s">
        <v>31</v>
      </c>
      <c r="Q98" s="2">
        <v>44453.44876157407</v>
      </c>
      <c r="R98">
        <f>SUM(Table1[[#This Row],[Số lượng nhận trong kỳ]:[Tồn tối thiểu]])</f>
        <v>0</v>
      </c>
      <c r="S98" t="s">
        <v>32</v>
      </c>
    </row>
    <row r="99" spans="1:19">
      <c r="A99">
        <v>98</v>
      </c>
      <c r="B99" t="s">
        <v>439</v>
      </c>
      <c r="C99" t="s">
        <v>440</v>
      </c>
      <c r="D99" t="s">
        <v>24</v>
      </c>
      <c r="E99" t="s">
        <v>248</v>
      </c>
      <c r="F99" t="s">
        <v>146</v>
      </c>
      <c r="G99" t="s">
        <v>55</v>
      </c>
      <c r="H99" t="s">
        <v>441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65</v>
      </c>
      <c r="P99" t="s">
        <v>31</v>
      </c>
      <c r="Q99" s="2">
        <v>44453.44876157407</v>
      </c>
      <c r="R99">
        <f>SUM(Table1[[#This Row],[Số lượng nhận trong kỳ]:[Tồn tối thiểu]])</f>
        <v>0</v>
      </c>
      <c r="S99" t="s">
        <v>32</v>
      </c>
    </row>
    <row r="100" spans="1:19">
      <c r="A100">
        <v>99</v>
      </c>
      <c r="B100" t="s">
        <v>442</v>
      </c>
      <c r="C100" t="s">
        <v>443</v>
      </c>
      <c r="D100" t="s">
        <v>24</v>
      </c>
      <c r="E100" t="s">
        <v>444</v>
      </c>
      <c r="F100" t="s">
        <v>32</v>
      </c>
      <c r="G100" t="s">
        <v>55</v>
      </c>
      <c r="H100" t="s">
        <v>445</v>
      </c>
      <c r="I100" t="s">
        <v>29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65</v>
      </c>
      <c r="P100" t="s">
        <v>31</v>
      </c>
      <c r="Q100" s="2">
        <v>44453.44876157407</v>
      </c>
      <c r="R100">
        <f>SUM(Table1[[#This Row],[Số lượng nhận trong kỳ]:[Tồn tối thiểu]])</f>
        <v>0</v>
      </c>
      <c r="S100" t="s">
        <v>32</v>
      </c>
    </row>
    <row r="101" spans="1:19">
      <c r="A101">
        <v>100</v>
      </c>
      <c r="B101" t="s">
        <v>446</v>
      </c>
      <c r="C101" t="s">
        <v>447</v>
      </c>
      <c r="D101" t="s">
        <v>24</v>
      </c>
      <c r="E101" t="s">
        <v>222</v>
      </c>
      <c r="F101" t="s">
        <v>178</v>
      </c>
      <c r="G101" t="s">
        <v>55</v>
      </c>
      <c r="H101" t="s">
        <v>448</v>
      </c>
      <c r="I101" t="s">
        <v>29</v>
      </c>
      <c r="J101">
        <v>0</v>
      </c>
      <c r="K101">
        <v>0</v>
      </c>
      <c r="L101">
        <v>9</v>
      </c>
      <c r="M101">
        <v>5</v>
      </c>
      <c r="N101">
        <v>10</v>
      </c>
      <c r="O101" t="s">
        <v>39</v>
      </c>
      <c r="P101" t="s">
        <v>31</v>
      </c>
      <c r="Q101" s="2">
        <v>44453.44876157407</v>
      </c>
      <c r="R101">
        <f>SUM(Table1[[#This Row],[Số lượng nhận trong kỳ]:[Tồn tối thiểu]])</f>
        <v>0</v>
      </c>
      <c r="S101" t="s">
        <v>32</v>
      </c>
    </row>
    <row r="102" spans="1:19">
      <c r="A102">
        <v>101</v>
      </c>
      <c r="B102" t="s">
        <v>449</v>
      </c>
      <c r="C102" t="s">
        <v>450</v>
      </c>
      <c r="D102" t="s">
        <v>24</v>
      </c>
      <c r="E102" t="s">
        <v>248</v>
      </c>
      <c r="F102" t="s">
        <v>32</v>
      </c>
      <c r="G102" t="s">
        <v>55</v>
      </c>
      <c r="H102" t="s">
        <v>451</v>
      </c>
      <c r="I102" t="s">
        <v>29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65</v>
      </c>
      <c r="P102" t="s">
        <v>31</v>
      </c>
      <c r="Q102" s="2">
        <v>44453.44876157407</v>
      </c>
      <c r="R102">
        <f>SUM(Table1[[#This Row],[Số lượng nhận trong kỳ]:[Tồn tối thiểu]])</f>
        <v>0</v>
      </c>
      <c r="S102" t="s">
        <v>32</v>
      </c>
    </row>
    <row r="103" spans="1:19">
      <c r="A103">
        <v>102</v>
      </c>
      <c r="B103" t="s">
        <v>452</v>
      </c>
      <c r="C103" t="s">
        <v>453</v>
      </c>
      <c r="D103" t="s">
        <v>24</v>
      </c>
      <c r="E103" t="s">
        <v>248</v>
      </c>
      <c r="F103" t="s">
        <v>454</v>
      </c>
      <c r="G103" t="s">
        <v>55</v>
      </c>
      <c r="H103" t="s">
        <v>455</v>
      </c>
      <c r="I103" t="s">
        <v>29</v>
      </c>
      <c r="J103">
        <v>0</v>
      </c>
      <c r="K103">
        <v>0</v>
      </c>
      <c r="L103">
        <v>28</v>
      </c>
      <c r="M103">
        <v>10</v>
      </c>
      <c r="N103">
        <v>20</v>
      </c>
      <c r="O103" t="s">
        <v>45</v>
      </c>
      <c r="P103" t="s">
        <v>31</v>
      </c>
      <c r="Q103" s="2">
        <v>44453.44876157407</v>
      </c>
      <c r="R103">
        <f>SUM(Table1[[#This Row],[Số lượng nhận trong kỳ]:[Tồn tối thiểu]])</f>
        <v>0</v>
      </c>
      <c r="S103" t="s">
        <v>32</v>
      </c>
    </row>
    <row r="104" spans="1:19">
      <c r="A104">
        <v>103</v>
      </c>
      <c r="B104" t="s">
        <v>456</v>
      </c>
      <c r="C104" t="s">
        <v>457</v>
      </c>
      <c r="D104" t="s">
        <v>24</v>
      </c>
      <c r="E104" t="s">
        <v>248</v>
      </c>
      <c r="F104" t="s">
        <v>458</v>
      </c>
      <c r="G104" t="s">
        <v>55</v>
      </c>
      <c r="H104" t="s">
        <v>459</v>
      </c>
      <c r="I104" t="s">
        <v>29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65</v>
      </c>
      <c r="P104" t="s">
        <v>31</v>
      </c>
      <c r="Q104" s="2">
        <v>44453.44876157407</v>
      </c>
      <c r="R104">
        <f>SUM(Table1[[#This Row],[Số lượng nhận trong kỳ]:[Tồn tối thiểu]])</f>
        <v>0</v>
      </c>
      <c r="S104" t="s">
        <v>32</v>
      </c>
    </row>
    <row r="105" spans="1:19">
      <c r="A105">
        <v>104</v>
      </c>
      <c r="B105" t="s">
        <v>460</v>
      </c>
      <c r="C105" t="s">
        <v>461</v>
      </c>
      <c r="D105" t="s">
        <v>24</v>
      </c>
      <c r="E105" t="s">
        <v>248</v>
      </c>
      <c r="F105" t="s">
        <v>32</v>
      </c>
      <c r="G105" t="s">
        <v>55</v>
      </c>
      <c r="H105" t="s">
        <v>462</v>
      </c>
      <c r="I105" t="s">
        <v>29</v>
      </c>
      <c r="J105">
        <v>0</v>
      </c>
      <c r="K105">
        <v>0</v>
      </c>
      <c r="L105">
        <v>0</v>
      </c>
      <c r="M105">
        <v>1</v>
      </c>
      <c r="N105">
        <v>2</v>
      </c>
      <c r="O105" t="s">
        <v>86</v>
      </c>
      <c r="P105" t="s">
        <v>31</v>
      </c>
      <c r="Q105" s="2">
        <v>44453.44876157407</v>
      </c>
      <c r="R105">
        <f>SUM(Table1[[#This Row],[Số lượng nhận trong kỳ]:[Tồn tối thiểu]])</f>
        <v>0</v>
      </c>
      <c r="S105" t="s">
        <v>32</v>
      </c>
    </row>
    <row r="106" spans="1:19">
      <c r="A106">
        <v>105</v>
      </c>
      <c r="B106" t="s">
        <v>463</v>
      </c>
      <c r="C106" t="s">
        <v>464</v>
      </c>
      <c r="D106" t="s">
        <v>24</v>
      </c>
      <c r="E106" t="s">
        <v>72</v>
      </c>
      <c r="F106" t="s">
        <v>465</v>
      </c>
      <c r="G106" t="s">
        <v>55</v>
      </c>
      <c r="H106" t="s">
        <v>466</v>
      </c>
      <c r="I106" t="s">
        <v>29</v>
      </c>
      <c r="J106">
        <v>0</v>
      </c>
      <c r="K106">
        <v>0</v>
      </c>
      <c r="L106">
        <v>0</v>
      </c>
      <c r="M106">
        <v>1</v>
      </c>
      <c r="N106">
        <v>2</v>
      </c>
      <c r="O106" t="s">
        <v>39</v>
      </c>
      <c r="P106" t="s">
        <v>31</v>
      </c>
      <c r="Q106" s="2">
        <v>44453.44877314815</v>
      </c>
      <c r="R106">
        <f>SUM(Table1[[#This Row],[Số lượng nhận trong kỳ]:[Tồn tối thiểu]])</f>
        <v>0</v>
      </c>
      <c r="S106" t="s">
        <v>32</v>
      </c>
    </row>
    <row r="107" spans="1:19">
      <c r="A107">
        <v>106</v>
      </c>
      <c r="B107" t="s">
        <v>467</v>
      </c>
      <c r="C107" t="s">
        <v>468</v>
      </c>
      <c r="D107" t="s">
        <v>24</v>
      </c>
      <c r="E107" t="s">
        <v>361</v>
      </c>
      <c r="F107" t="s">
        <v>469</v>
      </c>
      <c r="G107" t="s">
        <v>55</v>
      </c>
      <c r="H107" t="s">
        <v>470</v>
      </c>
      <c r="I107" t="s">
        <v>29</v>
      </c>
      <c r="J107">
        <v>0</v>
      </c>
      <c r="K107">
        <v>0</v>
      </c>
      <c r="L107">
        <v>5</v>
      </c>
      <c r="M107">
        <v>1</v>
      </c>
      <c r="N107">
        <v>2</v>
      </c>
      <c r="O107" t="s">
        <v>39</v>
      </c>
      <c r="P107" t="s">
        <v>31</v>
      </c>
      <c r="Q107" s="2">
        <v>44453.44877314815</v>
      </c>
      <c r="R107">
        <f>SUM(Table1[[#This Row],[Số lượng nhận trong kỳ]:[Tồn tối thiểu]])</f>
        <v>0</v>
      </c>
      <c r="S107" t="s">
        <v>32</v>
      </c>
    </row>
    <row r="108" spans="1:19">
      <c r="A108">
        <v>107</v>
      </c>
      <c r="B108" t="s">
        <v>471</v>
      </c>
      <c r="C108" t="s">
        <v>472</v>
      </c>
      <c r="D108" t="s">
        <v>24</v>
      </c>
      <c r="E108" t="s">
        <v>417</v>
      </c>
      <c r="F108" t="s">
        <v>413</v>
      </c>
      <c r="G108" t="s">
        <v>55</v>
      </c>
      <c r="H108" t="s">
        <v>473</v>
      </c>
      <c r="I108" t="s">
        <v>29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65</v>
      </c>
      <c r="P108" t="s">
        <v>31</v>
      </c>
      <c r="Q108" s="2">
        <v>44453.44877314815</v>
      </c>
      <c r="R108">
        <f>SUM(Table1[[#This Row],[Số lượng nhận trong kỳ]:[Tồn tối thiểu]])</f>
        <v>0</v>
      </c>
      <c r="S108" t="s">
        <v>32</v>
      </c>
    </row>
    <row r="109" spans="1:19">
      <c r="A109">
        <v>108</v>
      </c>
      <c r="B109" t="s">
        <v>474</v>
      </c>
      <c r="C109" t="s">
        <v>475</v>
      </c>
      <c r="D109" t="s">
        <v>24</v>
      </c>
      <c r="E109" t="s">
        <v>289</v>
      </c>
      <c r="F109" t="s">
        <v>32</v>
      </c>
      <c r="G109" t="s">
        <v>55</v>
      </c>
      <c r="H109" t="s">
        <v>476</v>
      </c>
      <c r="I109" t="s">
        <v>29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65</v>
      </c>
      <c r="P109" t="s">
        <v>31</v>
      </c>
      <c r="Q109" s="2">
        <v>44453.44877314815</v>
      </c>
      <c r="R109">
        <f>SUM(Table1[[#This Row],[Số lượng nhận trong kỳ]:[Tồn tối thiểu]])</f>
        <v>0</v>
      </c>
      <c r="S109" t="s">
        <v>32</v>
      </c>
    </row>
    <row r="110" spans="1:19">
      <c r="A110">
        <v>109</v>
      </c>
      <c r="B110" t="s">
        <v>477</v>
      </c>
      <c r="C110" t="s">
        <v>478</v>
      </c>
      <c r="D110" t="s">
        <v>24</v>
      </c>
      <c r="E110" t="s">
        <v>479</v>
      </c>
      <c r="F110" t="s">
        <v>480</v>
      </c>
      <c r="G110" t="s">
        <v>55</v>
      </c>
      <c r="H110" t="s">
        <v>481</v>
      </c>
      <c r="I110" t="s">
        <v>29</v>
      </c>
      <c r="J110">
        <v>0</v>
      </c>
      <c r="K110">
        <v>0</v>
      </c>
      <c r="L110">
        <v>1</v>
      </c>
      <c r="M110">
        <v>5</v>
      </c>
      <c r="N110">
        <v>10</v>
      </c>
      <c r="O110" t="s">
        <v>39</v>
      </c>
      <c r="P110" t="s">
        <v>31</v>
      </c>
      <c r="Q110" s="2">
        <v>44453.44877314815</v>
      </c>
      <c r="R110">
        <f>SUM(Table1[[#This Row],[Số lượng nhận trong kỳ]:[Tồn tối thiểu]])</f>
        <v>0</v>
      </c>
      <c r="S110" t="s">
        <v>32</v>
      </c>
    </row>
    <row r="111" spans="1:19">
      <c r="A111">
        <v>110</v>
      </c>
      <c r="B111" t="s">
        <v>482</v>
      </c>
      <c r="C111" t="s">
        <v>483</v>
      </c>
      <c r="D111" t="s">
        <v>24</v>
      </c>
      <c r="E111" t="s">
        <v>484</v>
      </c>
      <c r="F111" t="s">
        <v>32</v>
      </c>
      <c r="G111" t="s">
        <v>272</v>
      </c>
      <c r="H111" t="s">
        <v>485</v>
      </c>
      <c r="I111" t="s">
        <v>50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65</v>
      </c>
      <c r="P111" t="s">
        <v>31</v>
      </c>
      <c r="Q111" s="2">
        <v>44453.44877314815</v>
      </c>
      <c r="R111">
        <f>SUM(Table1[[#This Row],[Số lượng nhận trong kỳ]:[Tồn tối thiểu]])</f>
        <v>0</v>
      </c>
      <c r="S111" t="s">
        <v>32</v>
      </c>
    </row>
    <row r="112" spans="1:19">
      <c r="A112">
        <v>111</v>
      </c>
      <c r="B112" t="s">
        <v>486</v>
      </c>
      <c r="C112" t="s">
        <v>487</v>
      </c>
      <c r="D112" t="s">
        <v>24</v>
      </c>
      <c r="E112" t="s">
        <v>25</v>
      </c>
      <c r="F112" t="s">
        <v>42</v>
      </c>
      <c r="G112" t="s">
        <v>27</v>
      </c>
      <c r="H112" t="s">
        <v>488</v>
      </c>
      <c r="I112" t="s">
        <v>29</v>
      </c>
      <c r="J112">
        <v>0</v>
      </c>
      <c r="K112">
        <v>0</v>
      </c>
      <c r="L112">
        <v>5</v>
      </c>
      <c r="M112">
        <v>5</v>
      </c>
      <c r="N112">
        <v>10</v>
      </c>
      <c r="O112" t="s">
        <v>127</v>
      </c>
      <c r="P112" t="s">
        <v>31</v>
      </c>
      <c r="Q112" s="2">
        <v>44453.44877314815</v>
      </c>
      <c r="R112">
        <f>SUM(Table1[[#This Row],[Số lượng nhận trong kỳ]:[Tồn tối thiểu]])</f>
        <v>0</v>
      </c>
      <c r="S112" t="s">
        <v>32</v>
      </c>
    </row>
    <row r="113" spans="1:19">
      <c r="A113">
        <v>112</v>
      </c>
      <c r="B113" t="s">
        <v>489</v>
      </c>
      <c r="C113" t="s">
        <v>490</v>
      </c>
      <c r="D113" t="s">
        <v>24</v>
      </c>
      <c r="E113" t="s">
        <v>248</v>
      </c>
      <c r="F113" t="s">
        <v>491</v>
      </c>
      <c r="G113" t="s">
        <v>55</v>
      </c>
      <c r="H113" t="s">
        <v>492</v>
      </c>
      <c r="I113" t="s">
        <v>79</v>
      </c>
      <c r="J113">
        <v>0</v>
      </c>
      <c r="K113">
        <v>0</v>
      </c>
      <c r="L113">
        <v>2</v>
      </c>
      <c r="M113">
        <v>0</v>
      </c>
      <c r="N113">
        <v>0</v>
      </c>
      <c r="O113" t="s">
        <v>65</v>
      </c>
      <c r="P113" t="s">
        <v>31</v>
      </c>
      <c r="Q113" s="2">
        <v>44453.44877314815</v>
      </c>
      <c r="R113">
        <f>SUM(Table1[[#This Row],[Số lượng nhận trong kỳ]:[Tồn tối thiểu]])</f>
        <v>0</v>
      </c>
      <c r="S113" t="s">
        <v>32</v>
      </c>
    </row>
    <row r="114" spans="1:19">
      <c r="A114">
        <v>113</v>
      </c>
      <c r="B114" t="s">
        <v>493</v>
      </c>
      <c r="C114" t="s">
        <v>494</v>
      </c>
      <c r="D114" t="s">
        <v>24</v>
      </c>
      <c r="E114" t="s">
        <v>417</v>
      </c>
      <c r="F114" t="s">
        <v>362</v>
      </c>
      <c r="G114" t="s">
        <v>55</v>
      </c>
      <c r="H114" t="s">
        <v>495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65</v>
      </c>
      <c r="P114" t="s">
        <v>31</v>
      </c>
      <c r="Q114" s="2">
        <v>44453.44877314815</v>
      </c>
      <c r="R114">
        <f>SUM(Table1[[#This Row],[Số lượng nhận trong kỳ]:[Tồn tối thiểu]])</f>
        <v>0</v>
      </c>
      <c r="S114" t="s">
        <v>32</v>
      </c>
    </row>
    <row r="115" spans="1:19">
      <c r="A115">
        <v>114</v>
      </c>
      <c r="B115" t="s">
        <v>496</v>
      </c>
      <c r="C115" t="s">
        <v>497</v>
      </c>
      <c r="D115" t="s">
        <v>24</v>
      </c>
      <c r="E115" t="s">
        <v>265</v>
      </c>
      <c r="F115" t="s">
        <v>32</v>
      </c>
      <c r="G115" t="s">
        <v>55</v>
      </c>
      <c r="H115" t="s">
        <v>498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65</v>
      </c>
      <c r="P115" t="s">
        <v>31</v>
      </c>
      <c r="Q115" s="2">
        <v>44453.44877314815</v>
      </c>
      <c r="R115">
        <f>SUM(Table1[[#This Row],[Số lượng nhận trong kỳ]:[Tồn tối thiểu]])</f>
        <v>0</v>
      </c>
      <c r="S115" t="s">
        <v>32</v>
      </c>
    </row>
    <row r="116" spans="1:19">
      <c r="A116">
        <v>115</v>
      </c>
      <c r="B116" t="s">
        <v>499</v>
      </c>
      <c r="C116" t="s">
        <v>500</v>
      </c>
      <c r="D116" t="s">
        <v>24</v>
      </c>
      <c r="E116" t="s">
        <v>222</v>
      </c>
      <c r="F116" t="s">
        <v>501</v>
      </c>
      <c r="G116" t="s">
        <v>55</v>
      </c>
      <c r="H116" t="s">
        <v>502</v>
      </c>
      <c r="I116" t="s">
        <v>29</v>
      </c>
      <c r="J116">
        <v>0</v>
      </c>
      <c r="K116">
        <v>0</v>
      </c>
      <c r="L116">
        <v>6</v>
      </c>
      <c r="M116">
        <v>0</v>
      </c>
      <c r="N116">
        <v>0</v>
      </c>
      <c r="O116" t="s">
        <v>65</v>
      </c>
      <c r="P116" t="s">
        <v>31</v>
      </c>
      <c r="Q116" s="2">
        <v>44453.44877314815</v>
      </c>
      <c r="R116">
        <f>SUM(Table1[[#This Row],[Số lượng nhận trong kỳ]:[Tồn tối thiểu]])</f>
        <v>0</v>
      </c>
      <c r="S116" t="s">
        <v>32</v>
      </c>
    </row>
    <row r="117" spans="1:19">
      <c r="A117">
        <v>116</v>
      </c>
      <c r="B117" t="s">
        <v>503</v>
      </c>
      <c r="C117" t="s">
        <v>504</v>
      </c>
      <c r="D117" t="s">
        <v>24</v>
      </c>
      <c r="E117" t="s">
        <v>222</v>
      </c>
      <c r="F117" t="s">
        <v>505</v>
      </c>
      <c r="G117" t="s">
        <v>55</v>
      </c>
      <c r="H117" t="s">
        <v>506</v>
      </c>
      <c r="I117" t="s">
        <v>29</v>
      </c>
      <c r="J117">
        <v>0</v>
      </c>
      <c r="K117">
        <v>0</v>
      </c>
      <c r="L117">
        <v>7</v>
      </c>
      <c r="M117">
        <v>0</v>
      </c>
      <c r="N117">
        <v>0</v>
      </c>
      <c r="O117" t="s">
        <v>65</v>
      </c>
      <c r="P117" t="s">
        <v>31</v>
      </c>
      <c r="Q117" s="2">
        <v>44453.44877314815</v>
      </c>
      <c r="R117">
        <f>SUM(Table1[[#This Row],[Số lượng nhận trong kỳ]:[Tồn tối thiểu]])</f>
        <v>0</v>
      </c>
      <c r="S117" t="s">
        <v>32</v>
      </c>
    </row>
    <row r="118" spans="1:19">
      <c r="A118">
        <v>117</v>
      </c>
      <c r="B118" t="s">
        <v>507</v>
      </c>
      <c r="C118" t="s">
        <v>508</v>
      </c>
      <c r="D118" t="s">
        <v>24</v>
      </c>
      <c r="E118" t="s">
        <v>222</v>
      </c>
      <c r="F118" t="s">
        <v>509</v>
      </c>
      <c r="G118" t="s">
        <v>55</v>
      </c>
      <c r="H118" t="s">
        <v>510</v>
      </c>
      <c r="I118" t="s">
        <v>29</v>
      </c>
      <c r="J118">
        <v>0</v>
      </c>
      <c r="K118">
        <v>0</v>
      </c>
      <c r="L118">
        <v>28</v>
      </c>
      <c r="M118">
        <v>10</v>
      </c>
      <c r="N118">
        <v>20</v>
      </c>
      <c r="O118" t="s">
        <v>45</v>
      </c>
      <c r="P118" t="s">
        <v>31</v>
      </c>
      <c r="Q118" s="2">
        <v>44453.44877314815</v>
      </c>
      <c r="R118">
        <f>SUM(Table1[[#This Row],[Số lượng nhận trong kỳ]:[Tồn tối thiểu]])</f>
        <v>0</v>
      </c>
      <c r="S118" t="s">
        <v>32</v>
      </c>
    </row>
    <row r="119" spans="1:19">
      <c r="A119">
        <v>118</v>
      </c>
      <c r="B119" t="s">
        <v>511</v>
      </c>
      <c r="C119" t="s">
        <v>512</v>
      </c>
      <c r="D119" t="s">
        <v>24</v>
      </c>
      <c r="E119" t="s">
        <v>444</v>
      </c>
      <c r="F119" t="s">
        <v>513</v>
      </c>
      <c r="G119" t="s">
        <v>55</v>
      </c>
      <c r="H119" t="s">
        <v>514</v>
      </c>
      <c r="I119" t="s">
        <v>515</v>
      </c>
      <c r="J119">
        <v>0</v>
      </c>
      <c r="K119">
        <v>0</v>
      </c>
      <c r="L119">
        <v>5</v>
      </c>
      <c r="M119">
        <v>2</v>
      </c>
      <c r="N119">
        <v>4</v>
      </c>
      <c r="O119" t="s">
        <v>39</v>
      </c>
      <c r="P119" t="s">
        <v>31</v>
      </c>
      <c r="Q119" s="2">
        <v>44453.44877314815</v>
      </c>
      <c r="R119">
        <f>SUM(Table1[[#This Row],[Số lượng nhận trong kỳ]:[Tồn tối thiểu]])</f>
        <v>0</v>
      </c>
      <c r="S119" t="s">
        <v>32</v>
      </c>
    </row>
    <row r="120" spans="1:19">
      <c r="A120">
        <v>119</v>
      </c>
      <c r="B120" t="s">
        <v>516</v>
      </c>
      <c r="C120" t="s">
        <v>517</v>
      </c>
      <c r="D120" t="s">
        <v>24</v>
      </c>
      <c r="E120" t="s">
        <v>248</v>
      </c>
      <c r="F120" t="s">
        <v>32</v>
      </c>
      <c r="G120" t="s">
        <v>55</v>
      </c>
      <c r="H120" t="s">
        <v>518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65</v>
      </c>
      <c r="P120" t="s">
        <v>31</v>
      </c>
      <c r="Q120" s="2">
        <v>44453.44877314815</v>
      </c>
      <c r="R120">
        <f>SUM(Table1[[#This Row],[Số lượng nhận trong kỳ]:[Tồn tối thiểu]])</f>
        <v>0</v>
      </c>
      <c r="S120" t="s">
        <v>32</v>
      </c>
    </row>
    <row r="121" spans="1:19">
      <c r="A121">
        <v>120</v>
      </c>
      <c r="B121" t="s">
        <v>519</v>
      </c>
      <c r="C121" t="s">
        <v>520</v>
      </c>
      <c r="D121" t="s">
        <v>24</v>
      </c>
      <c r="E121" t="s">
        <v>222</v>
      </c>
      <c r="F121" t="s">
        <v>521</v>
      </c>
      <c r="G121" t="s">
        <v>55</v>
      </c>
      <c r="H121" t="s">
        <v>522</v>
      </c>
      <c r="I121" t="s">
        <v>50</v>
      </c>
      <c r="J121">
        <v>0</v>
      </c>
      <c r="K121">
        <v>1</v>
      </c>
      <c r="L121">
        <v>-1</v>
      </c>
      <c r="M121">
        <v>0</v>
      </c>
      <c r="N121">
        <v>0</v>
      </c>
      <c r="O121" t="s">
        <v>65</v>
      </c>
      <c r="P121" t="s">
        <v>31</v>
      </c>
      <c r="Q121" s="2">
        <v>44453.44877314815</v>
      </c>
      <c r="R121">
        <f>SUM(Table1[[#This Row],[Số lượng nhận trong kỳ]:[Tồn tối thiểu]])</f>
        <v>0</v>
      </c>
      <c r="S121" t="s">
        <v>32</v>
      </c>
    </row>
    <row r="122" spans="1:19">
      <c r="A122">
        <v>121</v>
      </c>
      <c r="B122" t="s">
        <v>523</v>
      </c>
      <c r="C122" t="s">
        <v>524</v>
      </c>
      <c r="D122" t="s">
        <v>24</v>
      </c>
      <c r="E122" t="s">
        <v>89</v>
      </c>
      <c r="F122" t="s">
        <v>525</v>
      </c>
      <c r="G122" t="s">
        <v>104</v>
      </c>
      <c r="H122" t="s">
        <v>526</v>
      </c>
      <c r="I122" t="s">
        <v>126</v>
      </c>
      <c r="J122">
        <v>0</v>
      </c>
      <c r="K122">
        <v>0</v>
      </c>
      <c r="L122">
        <v>8</v>
      </c>
      <c r="M122">
        <v>5</v>
      </c>
      <c r="N122">
        <v>10</v>
      </c>
      <c r="O122" t="s">
        <v>127</v>
      </c>
      <c r="P122" t="s">
        <v>31</v>
      </c>
      <c r="Q122" s="2">
        <v>44453.44877314815</v>
      </c>
      <c r="R122">
        <f>SUM(Table1[[#This Row],[Số lượng nhận trong kỳ]:[Tồn tối thiểu]])</f>
        <v>0</v>
      </c>
      <c r="S122" t="s">
        <v>32</v>
      </c>
    </row>
    <row r="123" spans="1:19">
      <c r="A123">
        <v>122</v>
      </c>
      <c r="B123" t="s">
        <v>527</v>
      </c>
      <c r="C123" t="s">
        <v>528</v>
      </c>
      <c r="D123" t="s">
        <v>24</v>
      </c>
      <c r="E123" t="s">
        <v>82</v>
      </c>
      <c r="F123" t="s">
        <v>529</v>
      </c>
      <c r="G123" t="s">
        <v>206</v>
      </c>
      <c r="H123" t="s">
        <v>530</v>
      </c>
      <c r="I123" t="s">
        <v>29</v>
      </c>
      <c r="J123">
        <v>0</v>
      </c>
      <c r="K123">
        <v>0</v>
      </c>
      <c r="L123">
        <v>3</v>
      </c>
      <c r="M123">
        <v>2</v>
      </c>
      <c r="N123">
        <v>4</v>
      </c>
      <c r="O123" t="s">
        <v>86</v>
      </c>
      <c r="P123" t="s">
        <v>31</v>
      </c>
      <c r="Q123" s="2">
        <v>44453.44877314815</v>
      </c>
      <c r="R123">
        <f>SUM(Table1[[#This Row],[Số lượng nhận trong kỳ]:[Tồn tối thiểu]])</f>
        <v>0</v>
      </c>
      <c r="S123" t="s">
        <v>32</v>
      </c>
    </row>
    <row r="124" spans="1:19">
      <c r="A124">
        <v>123</v>
      </c>
      <c r="B124" t="s">
        <v>531</v>
      </c>
      <c r="C124" t="s">
        <v>532</v>
      </c>
      <c r="D124" t="s">
        <v>24</v>
      </c>
      <c r="E124" t="s">
        <v>276</v>
      </c>
      <c r="F124" t="s">
        <v>533</v>
      </c>
      <c r="G124" t="s">
        <v>272</v>
      </c>
      <c r="H124" t="s">
        <v>534</v>
      </c>
      <c r="I124" t="s">
        <v>29</v>
      </c>
      <c r="J124">
        <v>0</v>
      </c>
      <c r="K124">
        <v>0</v>
      </c>
      <c r="L124">
        <v>1</v>
      </c>
      <c r="M124">
        <v>5</v>
      </c>
      <c r="N124">
        <v>10</v>
      </c>
      <c r="O124" t="s">
        <v>86</v>
      </c>
      <c r="P124" t="s">
        <v>31</v>
      </c>
      <c r="Q124" s="2">
        <v>44453.44877314815</v>
      </c>
      <c r="R124">
        <f>SUM(Table1[[#This Row],[Số lượng nhận trong kỳ]:[Tồn tối thiểu]])</f>
        <v>0</v>
      </c>
      <c r="S124" t="s">
        <v>32</v>
      </c>
    </row>
    <row r="125" spans="1:19">
      <c r="A125">
        <v>124</v>
      </c>
      <c r="B125" t="s">
        <v>535</v>
      </c>
      <c r="C125" t="s">
        <v>536</v>
      </c>
      <c r="D125" t="s">
        <v>24</v>
      </c>
      <c r="E125" t="s">
        <v>276</v>
      </c>
      <c r="F125" t="s">
        <v>537</v>
      </c>
      <c r="G125" t="s">
        <v>272</v>
      </c>
      <c r="H125" t="s">
        <v>538</v>
      </c>
      <c r="I125" t="s">
        <v>29</v>
      </c>
      <c r="J125">
        <v>0</v>
      </c>
      <c r="K125">
        <v>1</v>
      </c>
      <c r="L125">
        <v>3</v>
      </c>
      <c r="M125">
        <v>5</v>
      </c>
      <c r="N125">
        <v>10</v>
      </c>
      <c r="O125" t="s">
        <v>86</v>
      </c>
      <c r="P125" t="s">
        <v>31</v>
      </c>
      <c r="Q125" s="2">
        <v>44453.44877314815</v>
      </c>
      <c r="R125">
        <f>SUM(Table1[[#This Row],[Số lượng nhận trong kỳ]:[Tồn tối thiểu]])</f>
        <v>0</v>
      </c>
      <c r="S125" t="s">
        <v>32</v>
      </c>
    </row>
    <row r="126" spans="1:19">
      <c r="A126">
        <v>125</v>
      </c>
      <c r="B126" t="s">
        <v>539</v>
      </c>
      <c r="C126" t="s">
        <v>540</v>
      </c>
      <c r="D126" t="s">
        <v>24</v>
      </c>
      <c r="E126" t="s">
        <v>248</v>
      </c>
      <c r="F126" t="s">
        <v>541</v>
      </c>
      <c r="G126" t="s">
        <v>55</v>
      </c>
      <c r="H126" t="s">
        <v>542</v>
      </c>
      <c r="I126" t="s">
        <v>50</v>
      </c>
      <c r="J126">
        <v>0</v>
      </c>
      <c r="K126">
        <v>0</v>
      </c>
      <c r="L126">
        <v>1</v>
      </c>
      <c r="M126">
        <v>1</v>
      </c>
      <c r="N126">
        <v>2</v>
      </c>
      <c r="O126" t="s">
        <v>86</v>
      </c>
      <c r="P126" t="s">
        <v>31</v>
      </c>
      <c r="Q126" s="2">
        <v>44453.44877314815</v>
      </c>
      <c r="R126">
        <f>SUM(Table1[[#This Row],[Số lượng nhận trong kỳ]:[Tồn tối thiểu]])</f>
        <v>0</v>
      </c>
      <c r="S126" t="s">
        <v>32</v>
      </c>
    </row>
    <row r="127" spans="1:19">
      <c r="A127">
        <v>126</v>
      </c>
      <c r="B127" t="s">
        <v>543</v>
      </c>
      <c r="C127" t="s">
        <v>544</v>
      </c>
      <c r="D127" t="s">
        <v>24</v>
      </c>
      <c r="E127" t="s">
        <v>82</v>
      </c>
      <c r="F127" t="s">
        <v>94</v>
      </c>
      <c r="G127" t="s">
        <v>84</v>
      </c>
      <c r="H127" t="s">
        <v>545</v>
      </c>
      <c r="I127" t="s">
        <v>50</v>
      </c>
      <c r="J127">
        <v>0</v>
      </c>
      <c r="K127">
        <v>0</v>
      </c>
      <c r="L127">
        <v>1</v>
      </c>
      <c r="M127">
        <v>8</v>
      </c>
      <c r="N127">
        <v>16</v>
      </c>
      <c r="O127" t="s">
        <v>86</v>
      </c>
      <c r="P127" t="s">
        <v>31</v>
      </c>
      <c r="Q127" s="2">
        <v>44453.44877314815</v>
      </c>
      <c r="R127">
        <f>SUM(Table1[[#This Row],[Số lượng nhận trong kỳ]:[Tồn tối thiểu]])</f>
        <v>0</v>
      </c>
      <c r="S127" t="s">
        <v>32</v>
      </c>
    </row>
    <row r="128" spans="1:19">
      <c r="A128">
        <v>127</v>
      </c>
      <c r="B128" t="s">
        <v>546</v>
      </c>
      <c r="C128" t="s">
        <v>547</v>
      </c>
      <c r="D128" t="s">
        <v>24</v>
      </c>
      <c r="E128" t="s">
        <v>82</v>
      </c>
      <c r="F128" t="s">
        <v>548</v>
      </c>
      <c r="G128" t="s">
        <v>84</v>
      </c>
      <c r="H128" t="s">
        <v>549</v>
      </c>
      <c r="I128" t="s">
        <v>50</v>
      </c>
      <c r="J128">
        <v>0</v>
      </c>
      <c r="K128">
        <v>0</v>
      </c>
      <c r="L128">
        <v>4</v>
      </c>
      <c r="M128">
        <v>3</v>
      </c>
      <c r="N128">
        <v>6</v>
      </c>
      <c r="O128" t="s">
        <v>86</v>
      </c>
      <c r="P128" t="s">
        <v>31</v>
      </c>
      <c r="Q128" s="2">
        <v>44453.44877314815</v>
      </c>
      <c r="R128">
        <f>SUM(Table1[[#This Row],[Số lượng nhận trong kỳ]:[Tồn tối thiểu]])</f>
        <v>0</v>
      </c>
      <c r="S128" t="s">
        <v>32</v>
      </c>
    </row>
    <row r="129" spans="1:19">
      <c r="A129">
        <v>128</v>
      </c>
      <c r="B129" t="s">
        <v>550</v>
      </c>
      <c r="C129" t="s">
        <v>551</v>
      </c>
      <c r="D129" t="s">
        <v>24</v>
      </c>
      <c r="E129" t="s">
        <v>89</v>
      </c>
      <c r="F129" t="s">
        <v>552</v>
      </c>
      <c r="G129" t="s">
        <v>84</v>
      </c>
      <c r="H129" t="s">
        <v>91</v>
      </c>
      <c r="I129" t="s">
        <v>50</v>
      </c>
      <c r="J129">
        <v>0</v>
      </c>
      <c r="K129">
        <v>0</v>
      </c>
      <c r="L129">
        <v>2</v>
      </c>
      <c r="M129">
        <v>4</v>
      </c>
      <c r="N129">
        <v>8</v>
      </c>
      <c r="O129" t="s">
        <v>86</v>
      </c>
      <c r="P129" t="s">
        <v>31</v>
      </c>
      <c r="Q129" s="2">
        <v>44453.44877314815</v>
      </c>
      <c r="R129">
        <f>SUM(Table1[[#This Row],[Số lượng nhận trong kỳ]:[Tồn tối thiểu]])</f>
        <v>0</v>
      </c>
      <c r="S129" t="s">
        <v>32</v>
      </c>
    </row>
    <row r="130" spans="1:19">
      <c r="A130">
        <v>129</v>
      </c>
      <c r="B130" t="s">
        <v>553</v>
      </c>
      <c r="C130" t="s">
        <v>554</v>
      </c>
      <c r="D130" t="s">
        <v>24</v>
      </c>
      <c r="E130" t="s">
        <v>35</v>
      </c>
      <c r="F130" t="s">
        <v>146</v>
      </c>
      <c r="G130" t="s">
        <v>27</v>
      </c>
      <c r="H130" t="s">
        <v>555</v>
      </c>
      <c r="I130" t="s">
        <v>79</v>
      </c>
      <c r="J130">
        <v>0</v>
      </c>
      <c r="K130">
        <v>0</v>
      </c>
      <c r="L130">
        <v>1</v>
      </c>
      <c r="M130">
        <v>0</v>
      </c>
      <c r="N130">
        <v>0</v>
      </c>
      <c r="O130" t="s">
        <v>65</v>
      </c>
      <c r="P130" t="s">
        <v>31</v>
      </c>
      <c r="Q130" s="2">
        <v>44453.44877314815</v>
      </c>
      <c r="R130">
        <f>SUM(Table1[[#This Row],[Số lượng nhận trong kỳ]:[Tồn tối thiểu]])</f>
        <v>0</v>
      </c>
      <c r="S130" t="s">
        <v>32</v>
      </c>
    </row>
    <row r="131" spans="1:19">
      <c r="A131">
        <v>130</v>
      </c>
      <c r="B131" t="s">
        <v>556</v>
      </c>
      <c r="C131" t="s">
        <v>557</v>
      </c>
      <c r="D131" t="s">
        <v>24</v>
      </c>
      <c r="E131" t="s">
        <v>222</v>
      </c>
      <c r="F131" t="s">
        <v>558</v>
      </c>
      <c r="G131" t="s">
        <v>55</v>
      </c>
      <c r="H131" t="s">
        <v>559</v>
      </c>
      <c r="I131" t="s">
        <v>50</v>
      </c>
      <c r="J131">
        <v>0</v>
      </c>
      <c r="K131">
        <v>0</v>
      </c>
      <c r="L131">
        <v>1</v>
      </c>
      <c r="M131">
        <v>0</v>
      </c>
      <c r="N131">
        <v>0</v>
      </c>
      <c r="O131" t="s">
        <v>65</v>
      </c>
      <c r="P131" t="s">
        <v>31</v>
      </c>
      <c r="Q131" s="2">
        <v>44453.44877314815</v>
      </c>
      <c r="R131">
        <f>SUM(Table1[[#This Row],[Số lượng nhận trong kỳ]:[Tồn tối thiểu]])</f>
        <v>0</v>
      </c>
      <c r="S131" t="s">
        <v>32</v>
      </c>
    </row>
    <row r="132" spans="1:19">
      <c r="A132">
        <v>131</v>
      </c>
      <c r="B132" t="s">
        <v>560</v>
      </c>
      <c r="C132" t="s">
        <v>561</v>
      </c>
      <c r="D132" t="s">
        <v>24</v>
      </c>
      <c r="E132" t="s">
        <v>89</v>
      </c>
      <c r="F132" t="s">
        <v>562</v>
      </c>
      <c r="G132" t="s">
        <v>206</v>
      </c>
      <c r="H132" t="s">
        <v>563</v>
      </c>
      <c r="I132" t="s">
        <v>564</v>
      </c>
      <c r="J132">
        <v>0</v>
      </c>
      <c r="K132">
        <v>0</v>
      </c>
      <c r="L132">
        <v>4</v>
      </c>
      <c r="M132">
        <v>2</v>
      </c>
      <c r="N132">
        <v>4</v>
      </c>
      <c r="O132" t="s">
        <v>86</v>
      </c>
      <c r="P132" t="s">
        <v>31</v>
      </c>
      <c r="Q132" s="2">
        <v>44453.44877314815</v>
      </c>
      <c r="R132">
        <f>SUM(Table1[[#This Row],[Số lượng nhận trong kỳ]:[Tồn tối thiểu]])</f>
        <v>0</v>
      </c>
      <c r="S132" t="s">
        <v>32</v>
      </c>
    </row>
    <row r="133" spans="1:19">
      <c r="A133">
        <v>132</v>
      </c>
      <c r="B133" t="s">
        <v>565</v>
      </c>
      <c r="C133" t="s">
        <v>566</v>
      </c>
      <c r="D133" t="s">
        <v>24</v>
      </c>
      <c r="E133" t="s">
        <v>82</v>
      </c>
      <c r="F133" t="s">
        <v>567</v>
      </c>
      <c r="G133" t="s">
        <v>206</v>
      </c>
      <c r="H133" t="s">
        <v>568</v>
      </c>
      <c r="I133" t="s">
        <v>29</v>
      </c>
      <c r="J133">
        <v>0</v>
      </c>
      <c r="K133">
        <v>0</v>
      </c>
      <c r="L133">
        <v>1</v>
      </c>
      <c r="M133">
        <v>2</v>
      </c>
      <c r="N133">
        <v>4</v>
      </c>
      <c r="O133" t="s">
        <v>86</v>
      </c>
      <c r="P133" t="s">
        <v>31</v>
      </c>
      <c r="Q133" s="2">
        <v>44453.44877314815</v>
      </c>
      <c r="R133">
        <f>SUM(Table1[[#This Row],[Số lượng nhận trong kỳ]:[Tồn tối thiểu]])</f>
        <v>0</v>
      </c>
      <c r="S133" t="s">
        <v>32</v>
      </c>
    </row>
    <row r="134" spans="1:19">
      <c r="A134">
        <v>133</v>
      </c>
      <c r="B134" t="s">
        <v>569</v>
      </c>
      <c r="C134" t="s">
        <v>570</v>
      </c>
      <c r="D134" t="s">
        <v>24</v>
      </c>
      <c r="E134" t="s">
        <v>248</v>
      </c>
      <c r="F134" t="s">
        <v>571</v>
      </c>
      <c r="G134" t="s">
        <v>55</v>
      </c>
      <c r="H134" t="s">
        <v>572</v>
      </c>
      <c r="I134" t="s">
        <v>50</v>
      </c>
      <c r="J134">
        <v>0</v>
      </c>
      <c r="K134">
        <v>0</v>
      </c>
      <c r="L134">
        <v>25</v>
      </c>
      <c r="M134">
        <v>5</v>
      </c>
      <c r="N134">
        <v>10</v>
      </c>
      <c r="O134" t="s">
        <v>30</v>
      </c>
      <c r="P134" t="s">
        <v>31</v>
      </c>
      <c r="Q134" s="2">
        <v>44453.44877314815</v>
      </c>
      <c r="R134">
        <f>SUM(Table1[[#This Row],[Số lượng nhận trong kỳ]:[Tồn tối thiểu]])</f>
        <v>0</v>
      </c>
      <c r="S134" t="s">
        <v>32</v>
      </c>
    </row>
    <row r="135" spans="1:19">
      <c r="A135">
        <v>134</v>
      </c>
      <c r="B135" t="s">
        <v>573</v>
      </c>
      <c r="C135" t="s">
        <v>574</v>
      </c>
      <c r="D135" t="s">
        <v>24</v>
      </c>
      <c r="E135" t="s">
        <v>575</v>
      </c>
      <c r="F135" t="s">
        <v>576</v>
      </c>
      <c r="G135" t="s">
        <v>267</v>
      </c>
      <c r="H135" t="s">
        <v>577</v>
      </c>
      <c r="I135" t="s">
        <v>50</v>
      </c>
      <c r="J135">
        <v>0</v>
      </c>
      <c r="K135">
        <v>0</v>
      </c>
      <c r="L135">
        <v>3</v>
      </c>
      <c r="M135">
        <v>3</v>
      </c>
      <c r="N135">
        <v>6</v>
      </c>
      <c r="O135" t="s">
        <v>39</v>
      </c>
      <c r="P135" t="s">
        <v>31</v>
      </c>
      <c r="Q135" s="2">
        <v>44453.44877314815</v>
      </c>
      <c r="R135">
        <f>SUM(Table1[[#This Row],[Số lượng nhận trong kỳ]:[Tồn tối thiểu]])</f>
        <v>0</v>
      </c>
      <c r="S135" t="s">
        <v>32</v>
      </c>
    </row>
    <row r="136" spans="1:19">
      <c r="A136">
        <v>135</v>
      </c>
      <c r="B136" t="s">
        <v>578</v>
      </c>
      <c r="C136" t="s">
        <v>579</v>
      </c>
      <c r="D136" t="s">
        <v>24</v>
      </c>
      <c r="E136" t="s">
        <v>580</v>
      </c>
      <c r="F136" t="s">
        <v>581</v>
      </c>
      <c r="G136" t="s">
        <v>582</v>
      </c>
      <c r="H136" t="s">
        <v>583</v>
      </c>
      <c r="I136" t="s">
        <v>584</v>
      </c>
      <c r="J136">
        <v>0</v>
      </c>
      <c r="K136">
        <v>0</v>
      </c>
      <c r="L136">
        <v>9</v>
      </c>
      <c r="M136">
        <v>0</v>
      </c>
      <c r="N136">
        <v>0</v>
      </c>
      <c r="O136" t="s">
        <v>65</v>
      </c>
      <c r="P136" t="s">
        <v>31</v>
      </c>
      <c r="Q136" s="2">
        <v>44453.44877314815</v>
      </c>
      <c r="R136">
        <f>SUM(Table1[[#This Row],[Số lượng nhận trong kỳ]:[Tồn tối thiểu]])</f>
        <v>0</v>
      </c>
      <c r="S136" t="s">
        <v>32</v>
      </c>
    </row>
    <row r="137" spans="1:19">
      <c r="A137">
        <v>136</v>
      </c>
      <c r="B137" t="s">
        <v>585</v>
      </c>
      <c r="C137" t="s">
        <v>586</v>
      </c>
      <c r="D137" t="s">
        <v>24</v>
      </c>
      <c r="E137" t="s">
        <v>218</v>
      </c>
      <c r="F137" t="s">
        <v>587</v>
      </c>
      <c r="G137" t="s">
        <v>55</v>
      </c>
      <c r="H137" t="s">
        <v>588</v>
      </c>
      <c r="I137" t="s">
        <v>50</v>
      </c>
      <c r="J137">
        <v>0</v>
      </c>
      <c r="K137">
        <v>0</v>
      </c>
      <c r="L137">
        <v>12</v>
      </c>
      <c r="M137">
        <v>10</v>
      </c>
      <c r="N137">
        <v>20</v>
      </c>
      <c r="O137" t="s">
        <v>86</v>
      </c>
      <c r="P137" t="s">
        <v>31</v>
      </c>
      <c r="Q137" s="2">
        <v>44453.44877314815</v>
      </c>
      <c r="R137">
        <f>SUM(Table1[[#This Row],[Số lượng nhận trong kỳ]:[Tồn tối thiểu]])</f>
        <v>0</v>
      </c>
      <c r="S137" t="s">
        <v>32</v>
      </c>
    </row>
    <row r="138" spans="1:19">
      <c r="A138">
        <v>137</v>
      </c>
      <c r="B138" t="s">
        <v>589</v>
      </c>
      <c r="C138" t="s">
        <v>590</v>
      </c>
      <c r="D138" t="s">
        <v>24</v>
      </c>
      <c r="E138" t="s">
        <v>591</v>
      </c>
      <c r="F138" t="s">
        <v>592</v>
      </c>
      <c r="G138" t="s">
        <v>582</v>
      </c>
      <c r="H138" t="s">
        <v>593</v>
      </c>
      <c r="I138" t="s">
        <v>584</v>
      </c>
      <c r="J138">
        <v>0</v>
      </c>
      <c r="K138">
        <v>0</v>
      </c>
      <c r="L138">
        <v>4</v>
      </c>
      <c r="M138">
        <v>5</v>
      </c>
      <c r="N138">
        <v>10</v>
      </c>
      <c r="O138" t="s">
        <v>30</v>
      </c>
      <c r="P138" t="s">
        <v>31</v>
      </c>
      <c r="Q138" s="2">
        <v>44453.44877314815</v>
      </c>
      <c r="R138">
        <f>SUM(Table1[[#This Row],[Số lượng nhận trong kỳ]:[Tồn tối thiểu]])</f>
        <v>0</v>
      </c>
      <c r="S138" t="s">
        <v>32</v>
      </c>
    </row>
    <row r="139" spans="1:19">
      <c r="A139">
        <v>138</v>
      </c>
      <c r="B139" t="s">
        <v>594</v>
      </c>
      <c r="C139" t="s">
        <v>595</v>
      </c>
      <c r="D139" t="s">
        <v>24</v>
      </c>
      <c r="E139" t="s">
        <v>35</v>
      </c>
      <c r="F139" t="s">
        <v>366</v>
      </c>
      <c r="G139" t="s">
        <v>27</v>
      </c>
      <c r="H139" t="s">
        <v>596</v>
      </c>
      <c r="I139" t="s">
        <v>121</v>
      </c>
      <c r="J139">
        <v>0</v>
      </c>
      <c r="K139">
        <v>5</v>
      </c>
      <c r="L139">
        <v>245</v>
      </c>
      <c r="M139">
        <v>50</v>
      </c>
      <c r="N139">
        <v>100</v>
      </c>
      <c r="O139" t="s">
        <v>30</v>
      </c>
      <c r="P139" t="s">
        <v>31</v>
      </c>
      <c r="Q139" s="2">
        <v>44453.44877314815</v>
      </c>
      <c r="R139">
        <f>SUM(Table1[[#This Row],[Số lượng nhận trong kỳ]:[Tồn tối thiểu]])</f>
        <v>0</v>
      </c>
      <c r="S139" t="s">
        <v>32</v>
      </c>
    </row>
    <row r="140" spans="1:19">
      <c r="A140">
        <v>139</v>
      </c>
      <c r="B140" t="s">
        <v>597</v>
      </c>
      <c r="C140" t="s">
        <v>598</v>
      </c>
      <c r="D140" t="s">
        <v>24</v>
      </c>
      <c r="E140" t="s">
        <v>218</v>
      </c>
      <c r="F140" t="s">
        <v>599</v>
      </c>
      <c r="G140" t="s">
        <v>27</v>
      </c>
      <c r="H140" t="s">
        <v>600</v>
      </c>
      <c r="I140" t="s">
        <v>121</v>
      </c>
      <c r="J140">
        <v>0</v>
      </c>
      <c r="K140">
        <v>50</v>
      </c>
      <c r="L140">
        <v>-1</v>
      </c>
      <c r="M140">
        <v>100</v>
      </c>
      <c r="N140">
        <v>200</v>
      </c>
      <c r="O140" t="s">
        <v>127</v>
      </c>
      <c r="P140" t="s">
        <v>31</v>
      </c>
      <c r="Q140" s="2">
        <v>44453.44877314815</v>
      </c>
      <c r="R140">
        <f>SUM(Table1[[#This Row],[Số lượng nhận trong kỳ]:[Tồn tối thiểu]])</f>
        <v>0</v>
      </c>
      <c r="S140" t="s">
        <v>32</v>
      </c>
    </row>
    <row r="141" spans="1:19">
      <c r="A141">
        <v>140</v>
      </c>
      <c r="B141" t="s">
        <v>601</v>
      </c>
      <c r="C141" t="s">
        <v>602</v>
      </c>
      <c r="D141" t="s">
        <v>24</v>
      </c>
      <c r="E141" t="s">
        <v>248</v>
      </c>
      <c r="F141" t="s">
        <v>603</v>
      </c>
      <c r="G141" t="s">
        <v>55</v>
      </c>
      <c r="H141" t="s">
        <v>604</v>
      </c>
      <c r="I141" t="s">
        <v>50</v>
      </c>
      <c r="J141">
        <v>0</v>
      </c>
      <c r="K141">
        <v>2</v>
      </c>
      <c r="L141">
        <v>16</v>
      </c>
      <c r="M141">
        <v>20</v>
      </c>
      <c r="N141">
        <v>40</v>
      </c>
      <c r="O141" t="s">
        <v>30</v>
      </c>
      <c r="P141" t="s">
        <v>31</v>
      </c>
      <c r="Q141" s="2">
        <v>44453.44877314815</v>
      </c>
      <c r="R141">
        <f>SUM(Table1[[#This Row],[Số lượng nhận trong kỳ]:[Tồn tối thiểu]])</f>
        <v>0</v>
      </c>
      <c r="S141" t="s">
        <v>32</v>
      </c>
    </row>
    <row r="142" spans="1:19">
      <c r="A142">
        <v>141</v>
      </c>
      <c r="B142" t="s">
        <v>605</v>
      </c>
      <c r="C142" t="s">
        <v>606</v>
      </c>
      <c r="D142" t="s">
        <v>24</v>
      </c>
      <c r="E142" t="s">
        <v>248</v>
      </c>
      <c r="F142" t="s">
        <v>306</v>
      </c>
      <c r="G142" t="s">
        <v>55</v>
      </c>
      <c r="H142" t="s">
        <v>607</v>
      </c>
      <c r="I142" t="s">
        <v>29</v>
      </c>
      <c r="J142">
        <v>0</v>
      </c>
      <c r="K142">
        <v>0</v>
      </c>
      <c r="L142">
        <v>19</v>
      </c>
      <c r="M142">
        <v>10</v>
      </c>
      <c r="N142">
        <v>20</v>
      </c>
      <c r="O142" t="s">
        <v>30</v>
      </c>
      <c r="P142" t="s">
        <v>31</v>
      </c>
      <c r="Q142" s="2">
        <v>44453.44877314815</v>
      </c>
      <c r="R142">
        <f>SUM(Table1[[#This Row],[Số lượng nhận trong kỳ]:[Tồn tối thiểu]])</f>
        <v>0</v>
      </c>
      <c r="S142" t="s">
        <v>32</v>
      </c>
    </row>
    <row r="143" spans="1:19">
      <c r="A143">
        <v>142</v>
      </c>
      <c r="B143" t="s">
        <v>608</v>
      </c>
      <c r="C143" t="s">
        <v>609</v>
      </c>
      <c r="D143" t="s">
        <v>24</v>
      </c>
      <c r="E143" t="s">
        <v>218</v>
      </c>
      <c r="F143" t="s">
        <v>610</v>
      </c>
      <c r="G143" t="s">
        <v>55</v>
      </c>
      <c r="H143" t="s">
        <v>611</v>
      </c>
      <c r="I143" t="s">
        <v>110</v>
      </c>
      <c r="J143">
        <v>0</v>
      </c>
      <c r="K143">
        <v>0</v>
      </c>
      <c r="L143">
        <v>11</v>
      </c>
      <c r="M143">
        <v>50</v>
      </c>
      <c r="N143">
        <v>100</v>
      </c>
      <c r="O143" t="s">
        <v>127</v>
      </c>
      <c r="P143" t="s">
        <v>31</v>
      </c>
      <c r="Q143" s="2">
        <v>44453.44877314815</v>
      </c>
      <c r="R143">
        <f>SUM(Table1[[#This Row],[Số lượng nhận trong kỳ]:[Tồn tối thiểu]])</f>
        <v>0</v>
      </c>
      <c r="S143" t="s">
        <v>32</v>
      </c>
    </row>
    <row r="144" spans="1:19">
      <c r="A144">
        <v>143</v>
      </c>
      <c r="B144" t="s">
        <v>612</v>
      </c>
      <c r="C144" t="s">
        <v>613</v>
      </c>
      <c r="D144" t="s">
        <v>24</v>
      </c>
      <c r="E144" t="s">
        <v>150</v>
      </c>
      <c r="F144" t="s">
        <v>614</v>
      </c>
      <c r="G144" t="s">
        <v>27</v>
      </c>
      <c r="H144" t="s">
        <v>615</v>
      </c>
      <c r="I144" t="s">
        <v>110</v>
      </c>
      <c r="J144">
        <v>0</v>
      </c>
      <c r="K144">
        <v>0</v>
      </c>
      <c r="L144">
        <v>173</v>
      </c>
      <c r="M144">
        <v>60</v>
      </c>
      <c r="N144">
        <v>120</v>
      </c>
      <c r="O144" t="s">
        <v>127</v>
      </c>
      <c r="P144" t="s">
        <v>31</v>
      </c>
      <c r="Q144" s="2">
        <v>44453.44877314815</v>
      </c>
      <c r="R144">
        <f>SUM(Table1[[#This Row],[Số lượng nhận trong kỳ]:[Tồn tối thiểu]])</f>
        <v>0</v>
      </c>
      <c r="S144" t="s">
        <v>32</v>
      </c>
    </row>
    <row r="145" spans="1:19">
      <c r="A145">
        <v>144</v>
      </c>
      <c r="B145" t="s">
        <v>616</v>
      </c>
      <c r="C145" t="s">
        <v>617</v>
      </c>
      <c r="D145" t="s">
        <v>24</v>
      </c>
      <c r="E145" t="s">
        <v>25</v>
      </c>
      <c r="F145" t="s">
        <v>614</v>
      </c>
      <c r="G145" t="s">
        <v>27</v>
      </c>
      <c r="H145" t="s">
        <v>618</v>
      </c>
      <c r="I145" t="s">
        <v>110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65</v>
      </c>
      <c r="P145" t="s">
        <v>31</v>
      </c>
      <c r="Q145" s="2">
        <v>44453.44877314815</v>
      </c>
      <c r="R145">
        <f>SUM(Table1[[#This Row],[Số lượng nhận trong kỳ]:[Tồn tối thiểu]])</f>
        <v>0</v>
      </c>
      <c r="S145" t="s">
        <v>32</v>
      </c>
    </row>
    <row r="146" spans="1:19">
      <c r="A146">
        <v>145</v>
      </c>
      <c r="B146" t="s">
        <v>619</v>
      </c>
      <c r="C146" t="s">
        <v>620</v>
      </c>
      <c r="D146" t="s">
        <v>24</v>
      </c>
      <c r="E146" t="s">
        <v>25</v>
      </c>
      <c r="F146" t="s">
        <v>621</v>
      </c>
      <c r="G146" t="s">
        <v>27</v>
      </c>
      <c r="H146" t="s">
        <v>622</v>
      </c>
      <c r="I146" t="s">
        <v>623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65</v>
      </c>
      <c r="P146" t="s">
        <v>31</v>
      </c>
      <c r="Q146" s="2">
        <v>44453.44877314815</v>
      </c>
      <c r="R146">
        <f>SUM(Table1[[#This Row],[Số lượng nhận trong kỳ]:[Tồn tối thiểu]])</f>
        <v>0</v>
      </c>
      <c r="S146" t="s">
        <v>32</v>
      </c>
    </row>
    <row r="147" spans="1:19">
      <c r="A147">
        <v>146</v>
      </c>
      <c r="B147" t="s">
        <v>624</v>
      </c>
      <c r="C147" t="s">
        <v>625</v>
      </c>
      <c r="D147" t="s">
        <v>24</v>
      </c>
      <c r="E147" t="s">
        <v>626</v>
      </c>
      <c r="F147" t="s">
        <v>353</v>
      </c>
      <c r="G147" t="s">
        <v>55</v>
      </c>
      <c r="H147" t="s">
        <v>627</v>
      </c>
      <c r="I147" t="s">
        <v>50</v>
      </c>
      <c r="J147">
        <v>0</v>
      </c>
      <c r="K147">
        <v>20</v>
      </c>
      <c r="L147">
        <v>30</v>
      </c>
      <c r="M147">
        <v>20</v>
      </c>
      <c r="N147">
        <v>50</v>
      </c>
      <c r="O147" t="s">
        <v>30</v>
      </c>
      <c r="P147" t="s">
        <v>31</v>
      </c>
      <c r="Q147" s="2">
        <v>44453.44877314815</v>
      </c>
      <c r="R147">
        <f>SUM(Table1[[#This Row],[Số lượng nhận trong kỳ]:[Tồn tối thiểu]])</f>
        <v>0</v>
      </c>
      <c r="S147" t="s">
        <v>32</v>
      </c>
    </row>
    <row r="148" spans="1:19">
      <c r="A148">
        <v>147</v>
      </c>
      <c r="B148" t="s">
        <v>628</v>
      </c>
      <c r="C148" t="s">
        <v>629</v>
      </c>
      <c r="D148" t="s">
        <v>24</v>
      </c>
      <c r="E148" t="s">
        <v>626</v>
      </c>
      <c r="F148" t="s">
        <v>353</v>
      </c>
      <c r="G148" t="s">
        <v>55</v>
      </c>
      <c r="H148" t="s">
        <v>630</v>
      </c>
      <c r="I148" t="s">
        <v>50</v>
      </c>
      <c r="J148">
        <v>0</v>
      </c>
      <c r="K148">
        <v>20</v>
      </c>
      <c r="L148">
        <v>30</v>
      </c>
      <c r="M148">
        <v>20</v>
      </c>
      <c r="N148">
        <v>50</v>
      </c>
      <c r="O148" t="s">
        <v>30</v>
      </c>
      <c r="P148" t="s">
        <v>31</v>
      </c>
      <c r="Q148" s="2">
        <v>44453.44877314815</v>
      </c>
      <c r="R148">
        <f>SUM(Table1[[#This Row],[Số lượng nhận trong kỳ]:[Tồn tối thiểu]])</f>
        <v>0</v>
      </c>
      <c r="S148" t="s">
        <v>32</v>
      </c>
    </row>
    <row r="149" spans="1:19">
      <c r="A149">
        <v>148</v>
      </c>
      <c r="B149" t="s">
        <v>631</v>
      </c>
      <c r="C149" t="s">
        <v>632</v>
      </c>
      <c r="D149" t="s">
        <v>24</v>
      </c>
      <c r="E149" t="s">
        <v>626</v>
      </c>
      <c r="F149" t="s">
        <v>633</v>
      </c>
      <c r="G149" t="s">
        <v>55</v>
      </c>
      <c r="H149" t="s">
        <v>634</v>
      </c>
      <c r="I149" t="s">
        <v>50</v>
      </c>
      <c r="J149">
        <v>0</v>
      </c>
      <c r="K149">
        <v>10</v>
      </c>
      <c r="L149">
        <v>86</v>
      </c>
      <c r="M149">
        <v>10</v>
      </c>
      <c r="N149">
        <v>20</v>
      </c>
      <c r="O149" t="s">
        <v>30</v>
      </c>
      <c r="P149" t="s">
        <v>31</v>
      </c>
      <c r="Q149" s="2">
        <v>44453.44877314815</v>
      </c>
      <c r="R149">
        <f>SUM(Table1[[#This Row],[Số lượng nhận trong kỳ]:[Tồn tối thiểu]])</f>
        <v>0</v>
      </c>
      <c r="S149" t="s">
        <v>32</v>
      </c>
    </row>
    <row r="150" spans="1:19">
      <c r="A150">
        <v>149</v>
      </c>
      <c r="B150" t="s">
        <v>635</v>
      </c>
      <c r="C150" t="s">
        <v>636</v>
      </c>
      <c r="D150" t="s">
        <v>24</v>
      </c>
      <c r="E150" t="s">
        <v>626</v>
      </c>
      <c r="F150" t="s">
        <v>633</v>
      </c>
      <c r="G150" t="s">
        <v>55</v>
      </c>
      <c r="H150" t="s">
        <v>637</v>
      </c>
      <c r="I150" t="s">
        <v>50</v>
      </c>
      <c r="J150">
        <v>0</v>
      </c>
      <c r="K150">
        <v>0</v>
      </c>
      <c r="L150">
        <v>60</v>
      </c>
      <c r="M150">
        <v>0</v>
      </c>
      <c r="N150">
        <v>0</v>
      </c>
      <c r="O150" t="s">
        <v>65</v>
      </c>
      <c r="P150" t="s">
        <v>31</v>
      </c>
      <c r="Q150" s="2">
        <v>44453.44877314815</v>
      </c>
      <c r="R150">
        <f>SUM(Table1[[#This Row],[Số lượng nhận trong kỳ]:[Tồn tối thiểu]])</f>
        <v>0</v>
      </c>
      <c r="S150" t="s">
        <v>32</v>
      </c>
    </row>
    <row r="151" spans="1:19">
      <c r="A151">
        <v>150</v>
      </c>
      <c r="B151" t="s">
        <v>638</v>
      </c>
      <c r="C151" t="s">
        <v>639</v>
      </c>
      <c r="D151" t="s">
        <v>24</v>
      </c>
      <c r="E151" t="s">
        <v>222</v>
      </c>
      <c r="F151" t="s">
        <v>640</v>
      </c>
      <c r="G151" t="s">
        <v>55</v>
      </c>
      <c r="H151" t="s">
        <v>641</v>
      </c>
      <c r="I151" t="s">
        <v>50</v>
      </c>
      <c r="J151">
        <v>0</v>
      </c>
      <c r="K151">
        <v>0</v>
      </c>
      <c r="L151">
        <v>21</v>
      </c>
      <c r="M151">
        <v>10</v>
      </c>
      <c r="N151">
        <v>20</v>
      </c>
      <c r="O151" t="s">
        <v>127</v>
      </c>
      <c r="P151" t="s">
        <v>31</v>
      </c>
      <c r="Q151" s="2">
        <v>44453.44877314815</v>
      </c>
      <c r="R151">
        <f>SUM(Table1[[#This Row],[Số lượng nhận trong kỳ]:[Tồn tối thiểu]])</f>
        <v>0</v>
      </c>
      <c r="S151" t="s">
        <v>32</v>
      </c>
    </row>
    <row r="152" spans="1:19">
      <c r="A152">
        <v>151</v>
      </c>
      <c r="B152" t="s">
        <v>642</v>
      </c>
      <c r="C152" t="s">
        <v>643</v>
      </c>
      <c r="D152" t="s">
        <v>24</v>
      </c>
      <c r="E152" t="s">
        <v>222</v>
      </c>
      <c r="F152" t="s">
        <v>644</v>
      </c>
      <c r="G152" t="s">
        <v>55</v>
      </c>
      <c r="H152" t="s">
        <v>645</v>
      </c>
      <c r="I152" t="s">
        <v>50</v>
      </c>
      <c r="J152">
        <v>0</v>
      </c>
      <c r="K152">
        <v>0</v>
      </c>
      <c r="L152">
        <v>15</v>
      </c>
      <c r="M152">
        <v>10</v>
      </c>
      <c r="N152">
        <v>20</v>
      </c>
      <c r="O152" t="s">
        <v>127</v>
      </c>
      <c r="P152" t="s">
        <v>31</v>
      </c>
      <c r="Q152" s="2">
        <v>44453.44877314815</v>
      </c>
      <c r="R152">
        <f>SUM(Table1[[#This Row],[Số lượng nhận trong kỳ]:[Tồn tối thiểu]])</f>
        <v>0</v>
      </c>
      <c r="S152" t="s">
        <v>32</v>
      </c>
    </row>
    <row r="153" spans="1:19">
      <c r="A153">
        <v>152</v>
      </c>
      <c r="B153" t="s">
        <v>646</v>
      </c>
      <c r="C153" t="s">
        <v>647</v>
      </c>
      <c r="D153" t="s">
        <v>24</v>
      </c>
      <c r="E153" t="s">
        <v>248</v>
      </c>
      <c r="F153" t="s">
        <v>621</v>
      </c>
      <c r="G153" t="s">
        <v>55</v>
      </c>
      <c r="H153" t="s">
        <v>648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65</v>
      </c>
      <c r="P153" t="s">
        <v>31</v>
      </c>
      <c r="Q153" s="2">
        <v>44453.44877314815</v>
      </c>
      <c r="R153">
        <f>SUM(Table1[[#This Row],[Số lượng nhận trong kỳ]:[Tồn tối thiểu]])</f>
        <v>0</v>
      </c>
      <c r="S153" t="s">
        <v>32</v>
      </c>
    </row>
    <row r="154" spans="1:19">
      <c r="A154">
        <v>153</v>
      </c>
      <c r="B154" t="s">
        <v>649</v>
      </c>
      <c r="C154" t="s">
        <v>650</v>
      </c>
      <c r="D154" t="s">
        <v>24</v>
      </c>
      <c r="E154" t="s">
        <v>248</v>
      </c>
      <c r="F154" t="s">
        <v>651</v>
      </c>
      <c r="G154" t="s">
        <v>55</v>
      </c>
      <c r="H154" t="s">
        <v>652</v>
      </c>
      <c r="I154" t="s">
        <v>29</v>
      </c>
      <c r="J154">
        <v>0</v>
      </c>
      <c r="K154">
        <v>95</v>
      </c>
      <c r="L154">
        <v>-87</v>
      </c>
      <c r="M154">
        <v>20</v>
      </c>
      <c r="N154">
        <v>40</v>
      </c>
      <c r="O154" t="s">
        <v>45</v>
      </c>
      <c r="P154" t="s">
        <v>31</v>
      </c>
      <c r="Q154" s="2">
        <v>44453.44877314815</v>
      </c>
      <c r="R154">
        <f>SUM(Table1[[#This Row],[Số lượng nhận trong kỳ]:[Tồn tối thiểu]])</f>
        <v>0</v>
      </c>
      <c r="S154" t="s">
        <v>32</v>
      </c>
    </row>
    <row r="155" spans="1:19">
      <c r="A155">
        <v>154</v>
      </c>
      <c r="B155" t="s">
        <v>653</v>
      </c>
      <c r="C155" t="s">
        <v>654</v>
      </c>
      <c r="D155" t="s">
        <v>24</v>
      </c>
      <c r="E155" t="s">
        <v>25</v>
      </c>
      <c r="F155" t="s">
        <v>655</v>
      </c>
      <c r="G155" t="s">
        <v>27</v>
      </c>
      <c r="H155" t="s">
        <v>656</v>
      </c>
      <c r="I155" t="s">
        <v>50</v>
      </c>
      <c r="J155">
        <v>0</v>
      </c>
      <c r="K155">
        <v>0</v>
      </c>
      <c r="L155">
        <v>15</v>
      </c>
      <c r="M155">
        <v>10</v>
      </c>
      <c r="N155">
        <v>20</v>
      </c>
      <c r="O155" t="s">
        <v>30</v>
      </c>
      <c r="P155" t="s">
        <v>31</v>
      </c>
      <c r="Q155" s="2">
        <v>44453.44877314815</v>
      </c>
      <c r="R155">
        <f>SUM(Table1[[#This Row],[Số lượng nhận trong kỳ]:[Tồn tối thiểu]])</f>
        <v>0</v>
      </c>
      <c r="S155" t="s">
        <v>32</v>
      </c>
    </row>
    <row r="156" spans="1:19">
      <c r="A156">
        <v>155</v>
      </c>
      <c r="B156" t="s">
        <v>657</v>
      </c>
      <c r="C156" t="s">
        <v>658</v>
      </c>
      <c r="D156" t="s">
        <v>24</v>
      </c>
      <c r="E156" t="s">
        <v>591</v>
      </c>
      <c r="F156" t="s">
        <v>328</v>
      </c>
      <c r="G156" t="s">
        <v>582</v>
      </c>
      <c r="H156" t="s">
        <v>659</v>
      </c>
      <c r="I156" t="s">
        <v>660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65</v>
      </c>
      <c r="P156" t="s">
        <v>31</v>
      </c>
      <c r="Q156" s="2">
        <v>44453.44877314815</v>
      </c>
      <c r="R156">
        <f>SUM(Table1[[#This Row],[Số lượng nhận trong kỳ]:[Tồn tối thiểu]])</f>
        <v>0</v>
      </c>
      <c r="S156" t="s">
        <v>32</v>
      </c>
    </row>
    <row r="157" spans="1:19">
      <c r="A157">
        <v>156</v>
      </c>
      <c r="B157" t="s">
        <v>661</v>
      </c>
      <c r="C157" t="s">
        <v>662</v>
      </c>
      <c r="D157" t="s">
        <v>24</v>
      </c>
      <c r="E157" t="s">
        <v>663</v>
      </c>
      <c r="F157" t="s">
        <v>664</v>
      </c>
      <c r="G157" t="s">
        <v>27</v>
      </c>
      <c r="H157" t="s">
        <v>665</v>
      </c>
      <c r="I157" t="s">
        <v>50</v>
      </c>
      <c r="J157">
        <v>0</v>
      </c>
      <c r="K157">
        <v>0</v>
      </c>
      <c r="L157">
        <v>10</v>
      </c>
      <c r="M157">
        <v>50</v>
      </c>
      <c r="N157">
        <v>100</v>
      </c>
      <c r="O157" t="s">
        <v>30</v>
      </c>
      <c r="P157" t="s">
        <v>31</v>
      </c>
      <c r="Q157" s="2">
        <v>44453.44877314815</v>
      </c>
      <c r="R157">
        <f>SUM(Table1[[#This Row],[Số lượng nhận trong kỳ]:[Tồn tối thiểu]])</f>
        <v>0</v>
      </c>
      <c r="S157" t="s">
        <v>32</v>
      </c>
    </row>
    <row r="158" spans="1:19">
      <c r="A158">
        <v>157</v>
      </c>
      <c r="B158" t="s">
        <v>666</v>
      </c>
      <c r="C158" t="s">
        <v>667</v>
      </c>
      <c r="D158" t="s">
        <v>24</v>
      </c>
      <c r="E158" t="s">
        <v>194</v>
      </c>
      <c r="F158" t="s">
        <v>668</v>
      </c>
      <c r="G158" t="s">
        <v>27</v>
      </c>
      <c r="H158" t="s">
        <v>669</v>
      </c>
      <c r="I158" t="s">
        <v>50</v>
      </c>
      <c r="J158">
        <v>0</v>
      </c>
      <c r="K158">
        <v>0</v>
      </c>
      <c r="L158">
        <v>600</v>
      </c>
      <c r="M158">
        <v>100</v>
      </c>
      <c r="N158">
        <v>200</v>
      </c>
      <c r="O158" t="s">
        <v>39</v>
      </c>
      <c r="P158" t="s">
        <v>31</v>
      </c>
      <c r="Q158" s="2">
        <v>44453.44877314815</v>
      </c>
      <c r="R158">
        <f>SUM(Table1[[#This Row],[Số lượng nhận trong kỳ]:[Tồn tối thiểu]])</f>
        <v>0</v>
      </c>
      <c r="S158" t="s">
        <v>32</v>
      </c>
    </row>
    <row r="159" spans="1:19">
      <c r="A159">
        <v>158</v>
      </c>
      <c r="B159" t="s">
        <v>670</v>
      </c>
      <c r="C159" t="s">
        <v>671</v>
      </c>
      <c r="D159" t="s">
        <v>24</v>
      </c>
      <c r="E159" t="s">
        <v>25</v>
      </c>
      <c r="F159" t="s">
        <v>672</v>
      </c>
      <c r="G159" t="s">
        <v>27</v>
      </c>
      <c r="H159" t="s">
        <v>673</v>
      </c>
      <c r="I159" t="s">
        <v>50</v>
      </c>
      <c r="J159">
        <v>0</v>
      </c>
      <c r="K159">
        <v>0</v>
      </c>
      <c r="L159">
        <v>10</v>
      </c>
      <c r="M159">
        <v>20</v>
      </c>
      <c r="N159">
        <v>40</v>
      </c>
      <c r="O159" t="s">
        <v>39</v>
      </c>
      <c r="P159" t="s">
        <v>31</v>
      </c>
      <c r="Q159" s="2">
        <v>44453.44877314815</v>
      </c>
      <c r="R159">
        <f>SUM(Table1[[#This Row],[Số lượng nhận trong kỳ]:[Tồn tối thiểu]])</f>
        <v>0</v>
      </c>
      <c r="S159" t="s">
        <v>32</v>
      </c>
    </row>
    <row r="160" spans="1:19">
      <c r="A160">
        <v>159</v>
      </c>
      <c r="B160" t="s">
        <v>674</v>
      </c>
      <c r="C160" t="s">
        <v>675</v>
      </c>
      <c r="D160" t="s">
        <v>24</v>
      </c>
      <c r="E160" t="s">
        <v>25</v>
      </c>
      <c r="F160" t="s">
        <v>676</v>
      </c>
      <c r="G160" t="s">
        <v>27</v>
      </c>
      <c r="H160" t="s">
        <v>677</v>
      </c>
      <c r="I160" t="s">
        <v>50</v>
      </c>
      <c r="J160">
        <v>0</v>
      </c>
      <c r="K160">
        <v>0</v>
      </c>
      <c r="L160">
        <v>20</v>
      </c>
      <c r="M160">
        <v>20</v>
      </c>
      <c r="N160">
        <v>40</v>
      </c>
      <c r="O160" t="s">
        <v>39</v>
      </c>
      <c r="P160" t="s">
        <v>31</v>
      </c>
      <c r="Q160" s="2">
        <v>44453.44877314815</v>
      </c>
      <c r="R160">
        <f>SUM(Table1[[#This Row],[Số lượng nhận trong kỳ]:[Tồn tối thiểu]])</f>
        <v>0</v>
      </c>
      <c r="S160" t="s">
        <v>32</v>
      </c>
    </row>
    <row r="161" spans="1:19">
      <c r="A161">
        <v>160</v>
      </c>
      <c r="B161" t="s">
        <v>678</v>
      </c>
      <c r="C161" t="s">
        <v>679</v>
      </c>
      <c r="D161" t="s">
        <v>24</v>
      </c>
      <c r="E161" t="s">
        <v>25</v>
      </c>
      <c r="F161" t="s">
        <v>680</v>
      </c>
      <c r="G161" t="s">
        <v>27</v>
      </c>
      <c r="H161" t="s">
        <v>681</v>
      </c>
      <c r="I161" t="s">
        <v>50</v>
      </c>
      <c r="J161">
        <v>0</v>
      </c>
      <c r="K161">
        <v>1</v>
      </c>
      <c r="L161">
        <v>3</v>
      </c>
      <c r="M161">
        <v>5</v>
      </c>
      <c r="N161">
        <v>10</v>
      </c>
      <c r="O161" t="s">
        <v>127</v>
      </c>
      <c r="P161" t="s">
        <v>31</v>
      </c>
      <c r="Q161" s="2">
        <v>44453.44877314815</v>
      </c>
      <c r="R161">
        <f>SUM(Table1[[#This Row],[Số lượng nhận trong kỳ]:[Tồn tối thiểu]])</f>
        <v>0</v>
      </c>
      <c r="S161" t="s">
        <v>32</v>
      </c>
    </row>
    <row r="162" spans="1:19">
      <c r="A162">
        <v>161</v>
      </c>
      <c r="B162" t="s">
        <v>682</v>
      </c>
      <c r="C162" t="s">
        <v>683</v>
      </c>
      <c r="D162" t="s">
        <v>24</v>
      </c>
      <c r="E162" t="s">
        <v>150</v>
      </c>
      <c r="F162" t="s">
        <v>684</v>
      </c>
      <c r="G162" t="s">
        <v>27</v>
      </c>
      <c r="H162" t="s">
        <v>685</v>
      </c>
      <c r="I162" t="s">
        <v>686</v>
      </c>
      <c r="J162">
        <v>0</v>
      </c>
      <c r="K162">
        <v>10</v>
      </c>
      <c r="L162">
        <v>-10</v>
      </c>
      <c r="M162">
        <v>10</v>
      </c>
      <c r="N162">
        <v>20</v>
      </c>
      <c r="O162" t="s">
        <v>45</v>
      </c>
      <c r="P162" t="s">
        <v>31</v>
      </c>
      <c r="Q162" s="2">
        <v>44453.44877314815</v>
      </c>
      <c r="R162">
        <f>SUM(Table1[[#This Row],[Số lượng nhận trong kỳ]:[Tồn tối thiểu]])</f>
        <v>0</v>
      </c>
      <c r="S162" t="s">
        <v>32</v>
      </c>
    </row>
    <row r="163" spans="1:19">
      <c r="A163">
        <v>162</v>
      </c>
      <c r="B163" t="s">
        <v>687</v>
      </c>
      <c r="C163" t="s">
        <v>688</v>
      </c>
      <c r="D163" t="s">
        <v>24</v>
      </c>
      <c r="E163" t="s">
        <v>370</v>
      </c>
      <c r="F163" t="s">
        <v>32</v>
      </c>
      <c r="G163" t="s">
        <v>55</v>
      </c>
      <c r="H163" t="s">
        <v>689</v>
      </c>
      <c r="I163" t="s">
        <v>50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65</v>
      </c>
      <c r="P163" t="s">
        <v>31</v>
      </c>
      <c r="Q163" s="2">
        <v>44453.44877314815</v>
      </c>
      <c r="R163">
        <f>SUM(Table1[[#This Row],[Số lượng nhận trong kỳ]:[Tồn tối thiểu]])</f>
        <v>0</v>
      </c>
      <c r="S163" t="s">
        <v>32</v>
      </c>
    </row>
    <row r="164" spans="1:19">
      <c r="A164">
        <v>163</v>
      </c>
      <c r="B164" t="s">
        <v>690</v>
      </c>
      <c r="C164" t="s">
        <v>691</v>
      </c>
      <c r="D164" t="s">
        <v>24</v>
      </c>
      <c r="E164" t="s">
        <v>25</v>
      </c>
      <c r="F164" t="s">
        <v>692</v>
      </c>
      <c r="G164" t="s">
        <v>27</v>
      </c>
      <c r="H164" t="s">
        <v>693</v>
      </c>
      <c r="I164" t="s">
        <v>38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65</v>
      </c>
      <c r="P164" t="s">
        <v>31</v>
      </c>
      <c r="Q164" s="2">
        <v>44453.44877314815</v>
      </c>
      <c r="R164">
        <f>SUM(Table1[[#This Row],[Số lượng nhận trong kỳ]:[Tồn tối thiểu]])</f>
        <v>0</v>
      </c>
      <c r="S164" t="s">
        <v>32</v>
      </c>
    </row>
    <row r="165" spans="1:19">
      <c r="A165">
        <v>164</v>
      </c>
      <c r="B165" t="s">
        <v>694</v>
      </c>
      <c r="C165" t="s">
        <v>695</v>
      </c>
      <c r="D165" t="s">
        <v>24</v>
      </c>
      <c r="E165" t="s">
        <v>150</v>
      </c>
      <c r="F165" t="s">
        <v>614</v>
      </c>
      <c r="G165" t="s">
        <v>27</v>
      </c>
      <c r="H165" t="s">
        <v>696</v>
      </c>
      <c r="I165" t="s">
        <v>50</v>
      </c>
      <c r="J165">
        <v>0</v>
      </c>
      <c r="K165">
        <v>0</v>
      </c>
      <c r="L165">
        <v>18</v>
      </c>
      <c r="M165">
        <v>10</v>
      </c>
      <c r="N165">
        <v>20</v>
      </c>
      <c r="O165" t="s">
        <v>39</v>
      </c>
      <c r="P165" t="s">
        <v>31</v>
      </c>
      <c r="Q165" s="2">
        <v>44453.44877314815</v>
      </c>
      <c r="R165">
        <f>SUM(Table1[[#This Row],[Số lượng nhận trong kỳ]:[Tồn tối thiểu]])</f>
        <v>0</v>
      </c>
      <c r="S165" t="s">
        <v>32</v>
      </c>
    </row>
    <row r="166" spans="1:19">
      <c r="A166">
        <v>165</v>
      </c>
      <c r="B166" t="s">
        <v>697</v>
      </c>
      <c r="C166" t="s">
        <v>698</v>
      </c>
      <c r="D166" t="s">
        <v>24</v>
      </c>
      <c r="E166" t="s">
        <v>25</v>
      </c>
      <c r="F166" t="s">
        <v>266</v>
      </c>
      <c r="G166" t="s">
        <v>27</v>
      </c>
      <c r="H166" t="s">
        <v>699</v>
      </c>
      <c r="I166" t="s">
        <v>700</v>
      </c>
      <c r="J166">
        <v>0</v>
      </c>
      <c r="K166">
        <v>0</v>
      </c>
      <c r="L166">
        <v>5</v>
      </c>
      <c r="M166">
        <v>3</v>
      </c>
      <c r="N166">
        <v>6</v>
      </c>
      <c r="O166" t="s">
        <v>127</v>
      </c>
      <c r="P166" t="s">
        <v>31</v>
      </c>
      <c r="Q166" s="2">
        <v>44453.44877314815</v>
      </c>
      <c r="R166">
        <f>SUM(Table1[[#This Row],[Số lượng nhận trong kỳ]:[Tồn tối thiểu]])</f>
        <v>0</v>
      </c>
      <c r="S166" t="s">
        <v>32</v>
      </c>
    </row>
    <row r="167" spans="1:19">
      <c r="A167">
        <v>166</v>
      </c>
      <c r="B167" t="s">
        <v>701</v>
      </c>
      <c r="C167" t="s">
        <v>702</v>
      </c>
      <c r="D167" t="s">
        <v>24</v>
      </c>
      <c r="E167" t="s">
        <v>25</v>
      </c>
      <c r="F167" t="s">
        <v>703</v>
      </c>
      <c r="G167" t="s">
        <v>27</v>
      </c>
      <c r="H167" t="s">
        <v>704</v>
      </c>
      <c r="I167" t="s">
        <v>686</v>
      </c>
      <c r="J167">
        <v>0</v>
      </c>
      <c r="K167">
        <v>0</v>
      </c>
      <c r="L167">
        <v>5</v>
      </c>
      <c r="M167">
        <v>3</v>
      </c>
      <c r="N167">
        <v>6</v>
      </c>
      <c r="O167" t="s">
        <v>127</v>
      </c>
      <c r="P167" t="s">
        <v>31</v>
      </c>
      <c r="Q167" s="2">
        <v>44453.44877314815</v>
      </c>
      <c r="R167">
        <f>SUM(Table1[[#This Row],[Số lượng nhận trong kỳ]:[Tồn tối thiểu]])</f>
        <v>0</v>
      </c>
      <c r="S167" t="s">
        <v>32</v>
      </c>
    </row>
    <row r="168" spans="1:19">
      <c r="A168">
        <v>167</v>
      </c>
      <c r="B168" t="s">
        <v>705</v>
      </c>
      <c r="C168" t="s">
        <v>706</v>
      </c>
      <c r="D168" t="s">
        <v>24</v>
      </c>
      <c r="E168" t="s">
        <v>25</v>
      </c>
      <c r="F168" t="s">
        <v>707</v>
      </c>
      <c r="G168" t="s">
        <v>27</v>
      </c>
      <c r="H168" t="s">
        <v>708</v>
      </c>
      <c r="I168" t="s">
        <v>50</v>
      </c>
      <c r="J168">
        <v>0</v>
      </c>
      <c r="K168">
        <v>20</v>
      </c>
      <c r="L168">
        <v>99</v>
      </c>
      <c r="M168">
        <v>100</v>
      </c>
      <c r="N168">
        <v>200</v>
      </c>
      <c r="O168" t="s">
        <v>30</v>
      </c>
      <c r="P168" t="s">
        <v>31</v>
      </c>
      <c r="Q168" s="2">
        <v>44453.44877314815</v>
      </c>
      <c r="R168">
        <f>SUM(Table1[[#This Row],[Số lượng nhận trong kỳ]:[Tồn tối thiểu]])</f>
        <v>0</v>
      </c>
      <c r="S168" t="s">
        <v>32</v>
      </c>
    </row>
    <row r="169" spans="1:19">
      <c r="A169">
        <v>168</v>
      </c>
      <c r="B169" t="s">
        <v>709</v>
      </c>
      <c r="C169" t="s">
        <v>710</v>
      </c>
      <c r="D169" t="s">
        <v>24</v>
      </c>
      <c r="E169" t="s">
        <v>25</v>
      </c>
      <c r="F169" t="s">
        <v>711</v>
      </c>
      <c r="G169" t="s">
        <v>27</v>
      </c>
      <c r="H169" t="s">
        <v>712</v>
      </c>
      <c r="I169" t="s">
        <v>50</v>
      </c>
      <c r="J169">
        <v>0</v>
      </c>
      <c r="K169">
        <v>0</v>
      </c>
      <c r="L169">
        <v>0</v>
      </c>
      <c r="M169">
        <v>100</v>
      </c>
      <c r="N169">
        <v>200</v>
      </c>
      <c r="O169" t="s">
        <v>30</v>
      </c>
      <c r="P169" t="s">
        <v>31</v>
      </c>
      <c r="Q169" s="2">
        <v>44453.44877314815</v>
      </c>
      <c r="R169">
        <f>SUM(Table1[[#This Row],[Số lượng nhận trong kỳ]:[Tồn tối thiểu]])</f>
        <v>0</v>
      </c>
      <c r="S169" t="s">
        <v>32</v>
      </c>
    </row>
    <row r="170" spans="1:19">
      <c r="A170">
        <v>169</v>
      </c>
      <c r="B170" t="s">
        <v>713</v>
      </c>
      <c r="C170" t="s">
        <v>714</v>
      </c>
      <c r="D170" t="s">
        <v>24</v>
      </c>
      <c r="E170" t="s">
        <v>265</v>
      </c>
      <c r="F170" t="s">
        <v>77</v>
      </c>
      <c r="G170" t="s">
        <v>582</v>
      </c>
      <c r="H170" t="s">
        <v>715</v>
      </c>
      <c r="I170" t="s">
        <v>584</v>
      </c>
      <c r="J170">
        <v>0</v>
      </c>
      <c r="K170">
        <v>0</v>
      </c>
      <c r="L170">
        <v>4</v>
      </c>
      <c r="M170">
        <v>2</v>
      </c>
      <c r="N170">
        <v>4</v>
      </c>
      <c r="O170" t="s">
        <v>39</v>
      </c>
      <c r="P170" t="s">
        <v>31</v>
      </c>
      <c r="Q170" s="2">
        <v>44453.44877314815</v>
      </c>
      <c r="R170">
        <f>SUM(Table1[[#This Row],[Số lượng nhận trong kỳ]:[Tồn tối thiểu]])</f>
        <v>0</v>
      </c>
      <c r="S170" t="s">
        <v>32</v>
      </c>
    </row>
    <row r="171" spans="1:19">
      <c r="A171">
        <v>170</v>
      </c>
      <c r="B171" t="s">
        <v>716</v>
      </c>
      <c r="C171" t="s">
        <v>717</v>
      </c>
      <c r="D171" t="s">
        <v>24</v>
      </c>
      <c r="E171" t="s">
        <v>591</v>
      </c>
      <c r="F171" t="s">
        <v>190</v>
      </c>
      <c r="G171" t="s">
        <v>582</v>
      </c>
      <c r="H171" t="s">
        <v>718</v>
      </c>
      <c r="I171" t="s">
        <v>584</v>
      </c>
      <c r="J171">
        <v>0</v>
      </c>
      <c r="K171">
        <v>0</v>
      </c>
      <c r="L171">
        <v>37</v>
      </c>
      <c r="M171">
        <v>10</v>
      </c>
      <c r="N171">
        <v>20</v>
      </c>
      <c r="O171" t="s">
        <v>39</v>
      </c>
      <c r="P171" t="s">
        <v>31</v>
      </c>
      <c r="Q171" s="2">
        <v>44453.44877314815</v>
      </c>
      <c r="R171">
        <f>SUM(Table1[[#This Row],[Số lượng nhận trong kỳ]:[Tồn tối thiểu]])</f>
        <v>0</v>
      </c>
      <c r="S171" t="s">
        <v>32</v>
      </c>
    </row>
    <row r="172" spans="1:19">
      <c r="A172">
        <v>171</v>
      </c>
      <c r="B172" t="s">
        <v>719</v>
      </c>
      <c r="C172" t="s">
        <v>720</v>
      </c>
      <c r="D172" t="s">
        <v>24</v>
      </c>
      <c r="E172" t="s">
        <v>25</v>
      </c>
      <c r="F172" t="s">
        <v>621</v>
      </c>
      <c r="G172" t="s">
        <v>27</v>
      </c>
      <c r="H172" t="s">
        <v>721</v>
      </c>
      <c r="I172" t="s">
        <v>50</v>
      </c>
      <c r="J172">
        <v>0</v>
      </c>
      <c r="K172">
        <v>0</v>
      </c>
      <c r="L172">
        <v>0</v>
      </c>
      <c r="M172">
        <v>100</v>
      </c>
      <c r="N172">
        <v>200</v>
      </c>
      <c r="O172" t="s">
        <v>30</v>
      </c>
      <c r="P172" t="s">
        <v>31</v>
      </c>
      <c r="Q172" s="2">
        <v>44453.44877314815</v>
      </c>
      <c r="R172">
        <f>SUM(Table1[[#This Row],[Số lượng nhận trong kỳ]:[Tồn tối thiểu]])</f>
        <v>0</v>
      </c>
      <c r="S172" t="s">
        <v>32</v>
      </c>
    </row>
    <row r="173" spans="1:19">
      <c r="A173">
        <v>172</v>
      </c>
      <c r="B173" t="s">
        <v>722</v>
      </c>
      <c r="C173" t="s">
        <v>723</v>
      </c>
      <c r="D173" t="s">
        <v>24</v>
      </c>
      <c r="E173" t="s">
        <v>25</v>
      </c>
      <c r="F173" t="s">
        <v>328</v>
      </c>
      <c r="G173" t="s">
        <v>27</v>
      </c>
      <c r="H173" t="s">
        <v>724</v>
      </c>
      <c r="I173" t="s">
        <v>700</v>
      </c>
      <c r="J173">
        <v>0</v>
      </c>
      <c r="K173">
        <v>0</v>
      </c>
      <c r="L173">
        <v>0</v>
      </c>
      <c r="M173">
        <v>2</v>
      </c>
      <c r="N173">
        <v>4</v>
      </c>
      <c r="O173" t="s">
        <v>30</v>
      </c>
      <c r="P173" t="s">
        <v>31</v>
      </c>
      <c r="Q173" s="2">
        <v>44453.44877314815</v>
      </c>
      <c r="R173">
        <f>SUM(Table1[[#This Row],[Số lượng nhận trong kỳ]:[Tồn tối thiểu]])</f>
        <v>0</v>
      </c>
      <c r="S173" t="s">
        <v>32</v>
      </c>
    </row>
    <row r="174" spans="1:19">
      <c r="A174">
        <v>173</v>
      </c>
      <c r="B174" t="s">
        <v>725</v>
      </c>
      <c r="C174" t="s">
        <v>726</v>
      </c>
      <c r="D174" t="s">
        <v>24</v>
      </c>
      <c r="E174" t="s">
        <v>248</v>
      </c>
      <c r="F174" t="s">
        <v>727</v>
      </c>
      <c r="G174" t="s">
        <v>55</v>
      </c>
      <c r="H174" t="s">
        <v>728</v>
      </c>
      <c r="I174" t="s">
        <v>106</v>
      </c>
      <c r="J174">
        <v>0</v>
      </c>
      <c r="K174">
        <v>0</v>
      </c>
      <c r="L174">
        <v>0</v>
      </c>
      <c r="M174">
        <v>5</v>
      </c>
      <c r="N174">
        <v>10</v>
      </c>
      <c r="O174" t="s">
        <v>39</v>
      </c>
      <c r="P174" t="s">
        <v>31</v>
      </c>
      <c r="Q174" s="2">
        <v>44453.44877314815</v>
      </c>
      <c r="R174">
        <f>SUM(Table1[[#This Row],[Số lượng nhận trong kỳ]:[Tồn tối thiểu]])</f>
        <v>0</v>
      </c>
      <c r="S174" t="s">
        <v>32</v>
      </c>
    </row>
    <row r="175" spans="1:19">
      <c r="A175">
        <v>174</v>
      </c>
      <c r="B175" t="s">
        <v>729</v>
      </c>
      <c r="C175" t="s">
        <v>730</v>
      </c>
      <c r="D175" t="s">
        <v>24</v>
      </c>
      <c r="E175" t="s">
        <v>444</v>
      </c>
      <c r="F175" t="s">
        <v>306</v>
      </c>
      <c r="G175" t="s">
        <v>27</v>
      </c>
      <c r="H175" t="s">
        <v>731</v>
      </c>
      <c r="I175" t="s">
        <v>110</v>
      </c>
      <c r="J175">
        <v>0</v>
      </c>
      <c r="K175">
        <v>0</v>
      </c>
      <c r="L175">
        <v>1</v>
      </c>
      <c r="M175">
        <v>2</v>
      </c>
      <c r="N175">
        <v>4</v>
      </c>
      <c r="O175" t="s">
        <v>39</v>
      </c>
      <c r="P175" t="s">
        <v>31</v>
      </c>
      <c r="Q175" s="2">
        <v>44453.44877314815</v>
      </c>
      <c r="R175">
        <f>SUM(Table1[[#This Row],[Số lượng nhận trong kỳ]:[Tồn tối thiểu]])</f>
        <v>0</v>
      </c>
      <c r="S175" t="s">
        <v>32</v>
      </c>
    </row>
    <row r="176" spans="1:19">
      <c r="A176">
        <v>175</v>
      </c>
      <c r="B176" t="s">
        <v>732</v>
      </c>
      <c r="C176" t="s">
        <v>733</v>
      </c>
      <c r="D176" t="s">
        <v>24</v>
      </c>
      <c r="E176" t="s">
        <v>479</v>
      </c>
      <c r="F176" t="s">
        <v>734</v>
      </c>
      <c r="G176" t="s">
        <v>55</v>
      </c>
      <c r="H176" t="s">
        <v>735</v>
      </c>
      <c r="I176" t="s">
        <v>50</v>
      </c>
      <c r="J176">
        <v>0</v>
      </c>
      <c r="K176">
        <v>0</v>
      </c>
      <c r="L176">
        <v>3</v>
      </c>
      <c r="M176">
        <v>5</v>
      </c>
      <c r="N176">
        <v>10</v>
      </c>
      <c r="O176" t="s">
        <v>30</v>
      </c>
      <c r="P176" t="s">
        <v>31</v>
      </c>
      <c r="Q176" s="2">
        <v>44453.44877314815</v>
      </c>
      <c r="R176">
        <f>SUM(Table1[[#This Row],[Số lượng nhận trong kỳ]:[Tồn tối thiểu]])</f>
        <v>0</v>
      </c>
      <c r="S176" t="s">
        <v>32</v>
      </c>
    </row>
    <row r="177" spans="1:19">
      <c r="A177">
        <v>176</v>
      </c>
      <c r="B177" t="s">
        <v>736</v>
      </c>
      <c r="C177" t="s">
        <v>737</v>
      </c>
      <c r="D177" t="s">
        <v>24</v>
      </c>
      <c r="E177" t="s">
        <v>222</v>
      </c>
      <c r="F177" t="s">
        <v>738</v>
      </c>
      <c r="G177" t="s">
        <v>55</v>
      </c>
      <c r="H177" t="s">
        <v>739</v>
      </c>
      <c r="I177" t="s">
        <v>50</v>
      </c>
      <c r="J177">
        <v>0</v>
      </c>
      <c r="K177">
        <v>0</v>
      </c>
      <c r="L177">
        <v>0</v>
      </c>
      <c r="M177">
        <v>5</v>
      </c>
      <c r="N177">
        <v>10</v>
      </c>
      <c r="O177" t="s">
        <v>39</v>
      </c>
      <c r="P177" t="s">
        <v>31</v>
      </c>
      <c r="Q177" s="2">
        <v>44453.44877314815</v>
      </c>
      <c r="R177">
        <f>SUM(Table1[[#This Row],[Số lượng nhận trong kỳ]:[Tồn tối thiểu]])</f>
        <v>0</v>
      </c>
      <c r="S177" t="s">
        <v>32</v>
      </c>
    </row>
    <row r="178" spans="1:19">
      <c r="A178">
        <v>177</v>
      </c>
      <c r="B178" t="s">
        <v>740</v>
      </c>
      <c r="C178" t="s">
        <v>741</v>
      </c>
      <c r="D178" t="s">
        <v>24</v>
      </c>
      <c r="E178" t="s">
        <v>265</v>
      </c>
      <c r="F178" t="s">
        <v>77</v>
      </c>
      <c r="G178" t="s">
        <v>582</v>
      </c>
      <c r="H178" t="s">
        <v>742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65</v>
      </c>
      <c r="P178" t="s">
        <v>31</v>
      </c>
      <c r="Q178" s="2">
        <v>44453.44877314815</v>
      </c>
      <c r="R178">
        <f>SUM(Table1[[#This Row],[Số lượng nhận trong kỳ]:[Tồn tối thiểu]])</f>
        <v>0</v>
      </c>
      <c r="S178" t="s">
        <v>32</v>
      </c>
    </row>
    <row r="179" spans="1:19">
      <c r="A179">
        <v>178</v>
      </c>
      <c r="B179" t="s">
        <v>743</v>
      </c>
      <c r="C179" t="s">
        <v>744</v>
      </c>
      <c r="D179" t="s">
        <v>24</v>
      </c>
      <c r="E179" t="s">
        <v>370</v>
      </c>
      <c r="F179" t="s">
        <v>146</v>
      </c>
      <c r="G179" t="s">
        <v>55</v>
      </c>
      <c r="H179" t="s">
        <v>745</v>
      </c>
      <c r="I179" t="s">
        <v>121</v>
      </c>
      <c r="J179">
        <v>0</v>
      </c>
      <c r="K179">
        <v>0</v>
      </c>
      <c r="L179">
        <v>44</v>
      </c>
      <c r="M179">
        <v>0</v>
      </c>
      <c r="N179">
        <v>0</v>
      </c>
      <c r="O179" t="s">
        <v>65</v>
      </c>
      <c r="P179" t="s">
        <v>31</v>
      </c>
      <c r="Q179" s="2">
        <v>44453.44877314815</v>
      </c>
      <c r="R179">
        <f>SUM(Table1[[#This Row],[Số lượng nhận trong kỳ]:[Tồn tối thiểu]])</f>
        <v>0</v>
      </c>
      <c r="S179" t="s">
        <v>32</v>
      </c>
    </row>
    <row r="180" spans="1:19">
      <c r="A180">
        <v>179</v>
      </c>
      <c r="B180" t="s">
        <v>746</v>
      </c>
      <c r="C180" t="s">
        <v>747</v>
      </c>
      <c r="D180" t="s">
        <v>24</v>
      </c>
      <c r="E180" t="s">
        <v>89</v>
      </c>
      <c r="F180" t="s">
        <v>146</v>
      </c>
      <c r="G180" t="s">
        <v>55</v>
      </c>
      <c r="H180" t="s">
        <v>748</v>
      </c>
      <c r="I180" t="s">
        <v>29</v>
      </c>
      <c r="J180">
        <v>0</v>
      </c>
      <c r="K180">
        <v>0</v>
      </c>
      <c r="L180">
        <v>0</v>
      </c>
      <c r="M180">
        <v>10</v>
      </c>
      <c r="N180">
        <v>20</v>
      </c>
      <c r="O180" t="s">
        <v>127</v>
      </c>
      <c r="P180" t="s">
        <v>31</v>
      </c>
      <c r="Q180" s="2">
        <v>44453.44877314815</v>
      </c>
      <c r="R180">
        <f>SUM(Table1[[#This Row],[Số lượng nhận trong kỳ]:[Tồn tối thiểu]])</f>
        <v>0</v>
      </c>
      <c r="S180" t="s">
        <v>32</v>
      </c>
    </row>
    <row r="181" spans="1:19">
      <c r="A181">
        <v>180</v>
      </c>
      <c r="B181" t="s">
        <v>749</v>
      </c>
      <c r="C181" t="s">
        <v>750</v>
      </c>
      <c r="D181" t="s">
        <v>24</v>
      </c>
      <c r="E181" t="s">
        <v>370</v>
      </c>
      <c r="F181" t="s">
        <v>32</v>
      </c>
      <c r="G181" t="s">
        <v>55</v>
      </c>
      <c r="H181" t="s">
        <v>751</v>
      </c>
      <c r="I181" t="s">
        <v>50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65</v>
      </c>
      <c r="P181" t="s">
        <v>31</v>
      </c>
      <c r="Q181" s="2">
        <v>44453.44877314815</v>
      </c>
      <c r="R181">
        <f>SUM(Table1[[#This Row],[Số lượng nhận trong kỳ]:[Tồn tối thiểu]])</f>
        <v>0</v>
      </c>
      <c r="S181" t="s">
        <v>32</v>
      </c>
    </row>
    <row r="182" spans="1:19">
      <c r="A182">
        <v>181</v>
      </c>
      <c r="B182" t="s">
        <v>752</v>
      </c>
      <c r="C182" t="s">
        <v>753</v>
      </c>
      <c r="D182" t="s">
        <v>24</v>
      </c>
      <c r="E182" t="s">
        <v>248</v>
      </c>
      <c r="F182" t="s">
        <v>610</v>
      </c>
      <c r="G182" t="s">
        <v>55</v>
      </c>
      <c r="H182" t="s">
        <v>754</v>
      </c>
      <c r="I182" t="s">
        <v>121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65</v>
      </c>
      <c r="P182" t="s">
        <v>31</v>
      </c>
      <c r="Q182" s="2">
        <v>44453.44877314815</v>
      </c>
      <c r="R182">
        <f>SUM(Table1[[#This Row],[Số lượng nhận trong kỳ]:[Tồn tối thiểu]])</f>
        <v>0</v>
      </c>
      <c r="S182" t="s">
        <v>32</v>
      </c>
    </row>
    <row r="183" spans="1:19">
      <c r="A183">
        <v>182</v>
      </c>
      <c r="B183" t="s">
        <v>755</v>
      </c>
      <c r="C183" t="s">
        <v>756</v>
      </c>
      <c r="D183" t="s">
        <v>24</v>
      </c>
      <c r="E183" t="s">
        <v>248</v>
      </c>
      <c r="F183" t="s">
        <v>757</v>
      </c>
      <c r="G183" t="s">
        <v>55</v>
      </c>
      <c r="H183" t="s">
        <v>758</v>
      </c>
      <c r="I183" t="s">
        <v>121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65</v>
      </c>
      <c r="P183" t="s">
        <v>31</v>
      </c>
      <c r="Q183" s="2">
        <v>44453.44877314815</v>
      </c>
      <c r="R183">
        <f>SUM(Table1[[#This Row],[Số lượng nhận trong kỳ]:[Tồn tối thiểu]])</f>
        <v>0</v>
      </c>
      <c r="S183" t="s">
        <v>32</v>
      </c>
    </row>
    <row r="184" spans="1:19">
      <c r="A184">
        <v>183</v>
      </c>
      <c r="B184" t="s">
        <v>759</v>
      </c>
      <c r="C184" t="s">
        <v>760</v>
      </c>
      <c r="D184" t="s">
        <v>24</v>
      </c>
      <c r="E184" t="s">
        <v>370</v>
      </c>
      <c r="F184" t="s">
        <v>32</v>
      </c>
      <c r="G184" t="s">
        <v>55</v>
      </c>
      <c r="H184" t="s">
        <v>761</v>
      </c>
      <c r="I184" t="s">
        <v>121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65</v>
      </c>
      <c r="P184" t="s">
        <v>31</v>
      </c>
      <c r="Q184" s="2">
        <v>44453.44877314815</v>
      </c>
      <c r="R184">
        <f>SUM(Table1[[#This Row],[Số lượng nhận trong kỳ]:[Tồn tối thiểu]])</f>
        <v>0</v>
      </c>
      <c r="S184" t="s">
        <v>32</v>
      </c>
    </row>
    <row r="185" spans="1:19">
      <c r="A185">
        <v>184</v>
      </c>
      <c r="B185" t="s">
        <v>762</v>
      </c>
      <c r="C185" t="s">
        <v>763</v>
      </c>
      <c r="D185" t="s">
        <v>24</v>
      </c>
      <c r="E185" t="s">
        <v>248</v>
      </c>
      <c r="F185" t="s">
        <v>757</v>
      </c>
      <c r="G185" t="s">
        <v>55</v>
      </c>
      <c r="H185" t="s">
        <v>764</v>
      </c>
      <c r="I185" t="s">
        <v>121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65</v>
      </c>
      <c r="P185" t="s">
        <v>31</v>
      </c>
      <c r="Q185" s="2">
        <v>44453.44877314815</v>
      </c>
      <c r="R185">
        <f>SUM(Table1[[#This Row],[Số lượng nhận trong kỳ]:[Tồn tối thiểu]])</f>
        <v>0</v>
      </c>
      <c r="S185" t="s">
        <v>32</v>
      </c>
    </row>
    <row r="186" spans="1:19">
      <c r="A186">
        <v>185</v>
      </c>
      <c r="B186" t="s">
        <v>765</v>
      </c>
      <c r="C186" t="s">
        <v>766</v>
      </c>
      <c r="D186" t="s">
        <v>24</v>
      </c>
      <c r="E186" t="s">
        <v>222</v>
      </c>
      <c r="F186" t="s">
        <v>366</v>
      </c>
      <c r="G186" t="s">
        <v>55</v>
      </c>
      <c r="H186" t="s">
        <v>767</v>
      </c>
      <c r="I186" t="s">
        <v>768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65</v>
      </c>
      <c r="P186" t="s">
        <v>31</v>
      </c>
      <c r="Q186" s="2">
        <v>44453.44877314815</v>
      </c>
      <c r="R186">
        <f>SUM(Table1[[#This Row],[Số lượng nhận trong kỳ]:[Tồn tối thiểu]])</f>
        <v>0</v>
      </c>
      <c r="S186" t="s">
        <v>32</v>
      </c>
    </row>
    <row r="187" spans="1:19">
      <c r="A187">
        <v>186</v>
      </c>
      <c r="B187" t="s">
        <v>769</v>
      </c>
      <c r="C187" t="s">
        <v>770</v>
      </c>
      <c r="D187" t="s">
        <v>24</v>
      </c>
      <c r="E187" t="s">
        <v>214</v>
      </c>
      <c r="F187" t="s">
        <v>771</v>
      </c>
      <c r="G187" t="s">
        <v>55</v>
      </c>
      <c r="H187" t="s">
        <v>772</v>
      </c>
      <c r="I187" t="s">
        <v>768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65</v>
      </c>
      <c r="P187" t="s">
        <v>31</v>
      </c>
      <c r="Q187" s="2">
        <v>44453.44877314815</v>
      </c>
      <c r="R187">
        <f>SUM(Table1[[#This Row],[Số lượng nhận trong kỳ]:[Tồn tối thiểu]])</f>
        <v>0</v>
      </c>
      <c r="S187" t="s">
        <v>32</v>
      </c>
    </row>
    <row r="188" spans="1:19">
      <c r="A188">
        <v>187</v>
      </c>
      <c r="B188" t="s">
        <v>773</v>
      </c>
      <c r="C188" t="s">
        <v>774</v>
      </c>
      <c r="D188" t="s">
        <v>24</v>
      </c>
      <c r="E188" t="s">
        <v>214</v>
      </c>
      <c r="F188" t="s">
        <v>757</v>
      </c>
      <c r="G188" t="s">
        <v>55</v>
      </c>
      <c r="H188" t="s">
        <v>775</v>
      </c>
      <c r="I188" t="s">
        <v>50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65</v>
      </c>
      <c r="P188" t="s">
        <v>31</v>
      </c>
      <c r="Q188" s="2">
        <v>44453.44877314815</v>
      </c>
      <c r="R188">
        <f>SUM(Table1[[#This Row],[Số lượng nhận trong kỳ]:[Tồn tối thiểu]])</f>
        <v>0</v>
      </c>
      <c r="S188" t="s">
        <v>32</v>
      </c>
    </row>
    <row r="189" spans="1:19">
      <c r="A189">
        <v>188</v>
      </c>
      <c r="B189" t="s">
        <v>776</v>
      </c>
      <c r="C189" t="s">
        <v>777</v>
      </c>
      <c r="D189" t="s">
        <v>24</v>
      </c>
      <c r="E189" t="s">
        <v>214</v>
      </c>
      <c r="F189" t="s">
        <v>163</v>
      </c>
      <c r="G189" t="s">
        <v>55</v>
      </c>
      <c r="H189" t="s">
        <v>778</v>
      </c>
      <c r="I189" t="s">
        <v>768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65</v>
      </c>
      <c r="P189" t="s">
        <v>31</v>
      </c>
      <c r="Q189" s="2">
        <v>44453.44877314815</v>
      </c>
      <c r="R189">
        <f>SUM(Table1[[#This Row],[Số lượng nhận trong kỳ]:[Tồn tối thiểu]])</f>
        <v>0</v>
      </c>
      <c r="S189" t="s">
        <v>32</v>
      </c>
    </row>
    <row r="190" spans="1:19">
      <c r="A190">
        <v>189</v>
      </c>
      <c r="B190" t="s">
        <v>779</v>
      </c>
      <c r="C190" t="s">
        <v>780</v>
      </c>
      <c r="D190" t="s">
        <v>24</v>
      </c>
      <c r="E190" t="s">
        <v>591</v>
      </c>
      <c r="F190" t="s">
        <v>190</v>
      </c>
      <c r="G190" t="s">
        <v>781</v>
      </c>
      <c r="H190" t="s">
        <v>782</v>
      </c>
      <c r="I190" t="s">
        <v>50</v>
      </c>
      <c r="J190">
        <v>0</v>
      </c>
      <c r="K190">
        <v>10</v>
      </c>
      <c r="L190">
        <v>2</v>
      </c>
      <c r="M190">
        <v>0</v>
      </c>
      <c r="N190">
        <v>0</v>
      </c>
      <c r="O190" t="s">
        <v>65</v>
      </c>
      <c r="P190" t="s">
        <v>31</v>
      </c>
      <c r="Q190" s="2">
        <v>44453.44877314815</v>
      </c>
      <c r="R190">
        <f>SUM(Table1[[#This Row],[Số lượng nhận trong kỳ]:[Tồn tối thiểu]])</f>
        <v>0</v>
      </c>
      <c r="S190" t="s">
        <v>32</v>
      </c>
    </row>
    <row r="191" spans="1:19">
      <c r="A191">
        <v>190</v>
      </c>
      <c r="B191" t="s">
        <v>783</v>
      </c>
      <c r="C191" t="s">
        <v>784</v>
      </c>
      <c r="D191" t="s">
        <v>24</v>
      </c>
      <c r="E191" t="s">
        <v>218</v>
      </c>
      <c r="F191" t="s">
        <v>621</v>
      </c>
      <c r="G191" t="s">
        <v>27</v>
      </c>
      <c r="H191" t="s">
        <v>785</v>
      </c>
      <c r="I191" t="s">
        <v>38</v>
      </c>
      <c r="J191">
        <v>0</v>
      </c>
      <c r="K191">
        <v>0</v>
      </c>
      <c r="L191">
        <v>0</v>
      </c>
      <c r="M191">
        <v>1</v>
      </c>
      <c r="N191">
        <v>2</v>
      </c>
      <c r="O191" t="s">
        <v>39</v>
      </c>
      <c r="P191" t="s">
        <v>31</v>
      </c>
      <c r="Q191" s="2">
        <v>44453.44877314815</v>
      </c>
      <c r="R191">
        <f>SUM(Table1[[#This Row],[Số lượng nhận trong kỳ]:[Tồn tối thiểu]])</f>
        <v>0</v>
      </c>
      <c r="S191" t="s">
        <v>32</v>
      </c>
    </row>
    <row r="192" spans="1:19">
      <c r="A192">
        <v>191</v>
      </c>
      <c r="B192" t="s">
        <v>786</v>
      </c>
      <c r="C192" t="s">
        <v>787</v>
      </c>
      <c r="D192" t="s">
        <v>24</v>
      </c>
      <c r="E192" t="s">
        <v>35</v>
      </c>
      <c r="F192" t="s">
        <v>155</v>
      </c>
      <c r="G192" t="s">
        <v>27</v>
      </c>
      <c r="H192" t="s">
        <v>788</v>
      </c>
      <c r="I192" t="s">
        <v>789</v>
      </c>
      <c r="J192">
        <v>0</v>
      </c>
      <c r="K192">
        <v>4</v>
      </c>
      <c r="L192">
        <v>58</v>
      </c>
      <c r="M192">
        <v>4</v>
      </c>
      <c r="N192">
        <v>8</v>
      </c>
      <c r="O192" t="s">
        <v>39</v>
      </c>
      <c r="P192" t="s">
        <v>31</v>
      </c>
      <c r="Q192" s="2">
        <v>44453.44877314815</v>
      </c>
      <c r="R192">
        <f>SUM(Table1[[#This Row],[Số lượng nhận trong kỳ]:[Tồn tối thiểu]])</f>
        <v>0</v>
      </c>
      <c r="S192" t="s">
        <v>32</v>
      </c>
    </row>
    <row r="193" spans="1:19">
      <c r="A193">
        <v>192</v>
      </c>
      <c r="B193" t="s">
        <v>790</v>
      </c>
      <c r="C193" t="s">
        <v>791</v>
      </c>
      <c r="D193" t="s">
        <v>24</v>
      </c>
      <c r="E193" t="s">
        <v>25</v>
      </c>
      <c r="F193" t="s">
        <v>310</v>
      </c>
      <c r="G193" t="s">
        <v>27</v>
      </c>
      <c r="H193" t="s">
        <v>792</v>
      </c>
      <c r="I193" t="s">
        <v>121</v>
      </c>
      <c r="J193">
        <v>0</v>
      </c>
      <c r="K193">
        <v>0</v>
      </c>
      <c r="L193">
        <v>10</v>
      </c>
      <c r="M193">
        <v>5</v>
      </c>
      <c r="N193">
        <v>10</v>
      </c>
      <c r="O193" t="s">
        <v>30</v>
      </c>
      <c r="P193" t="s">
        <v>31</v>
      </c>
      <c r="Q193" s="2">
        <v>44453.44877314815</v>
      </c>
      <c r="R193">
        <f>SUM(Table1[[#This Row],[Số lượng nhận trong kỳ]:[Tồn tối thiểu]])</f>
        <v>0</v>
      </c>
      <c r="S193" t="s">
        <v>32</v>
      </c>
    </row>
    <row r="194" spans="1:19">
      <c r="A194">
        <v>193</v>
      </c>
      <c r="B194" t="s">
        <v>793</v>
      </c>
      <c r="C194" t="s">
        <v>794</v>
      </c>
      <c r="D194" t="s">
        <v>24</v>
      </c>
      <c r="E194" t="s">
        <v>25</v>
      </c>
      <c r="F194" t="s">
        <v>795</v>
      </c>
      <c r="G194" t="s">
        <v>27</v>
      </c>
      <c r="H194" t="s">
        <v>796</v>
      </c>
      <c r="I194" t="s">
        <v>121</v>
      </c>
      <c r="J194">
        <v>0</v>
      </c>
      <c r="K194">
        <v>0</v>
      </c>
      <c r="L194">
        <v>11</v>
      </c>
      <c r="M194">
        <v>5</v>
      </c>
      <c r="N194">
        <v>10</v>
      </c>
      <c r="O194" t="s">
        <v>30</v>
      </c>
      <c r="P194" t="s">
        <v>31</v>
      </c>
      <c r="Q194" s="2">
        <v>44453.44877314815</v>
      </c>
      <c r="R194">
        <f>SUM(Table1[[#This Row],[Số lượng nhận trong kỳ]:[Tồn tối thiểu]])</f>
        <v>0</v>
      </c>
      <c r="S194" t="s">
        <v>32</v>
      </c>
    </row>
    <row r="195" spans="1:19">
      <c r="A195">
        <v>194</v>
      </c>
      <c r="B195" t="s">
        <v>797</v>
      </c>
      <c r="C195" t="s">
        <v>798</v>
      </c>
      <c r="D195" t="s">
        <v>24</v>
      </c>
      <c r="E195" t="s">
        <v>35</v>
      </c>
      <c r="F195" t="s">
        <v>799</v>
      </c>
      <c r="G195" t="s">
        <v>27</v>
      </c>
      <c r="H195" t="s">
        <v>800</v>
      </c>
      <c r="I195" t="s">
        <v>121</v>
      </c>
      <c r="J195">
        <v>0</v>
      </c>
      <c r="K195">
        <v>0</v>
      </c>
      <c r="L195">
        <v>13</v>
      </c>
      <c r="M195">
        <v>25</v>
      </c>
      <c r="N195">
        <v>50</v>
      </c>
      <c r="O195" t="s">
        <v>127</v>
      </c>
      <c r="P195" t="s">
        <v>31</v>
      </c>
      <c r="Q195" s="2">
        <v>44453.44877314815</v>
      </c>
      <c r="R195">
        <f>SUM(Table1[[#This Row],[Số lượng nhận trong kỳ]:[Tồn tối thiểu]])</f>
        <v>0</v>
      </c>
      <c r="S195" t="s">
        <v>32</v>
      </c>
    </row>
    <row r="196" spans="1:19">
      <c r="A196">
        <v>195</v>
      </c>
      <c r="B196" t="s">
        <v>801</v>
      </c>
      <c r="C196" t="s">
        <v>802</v>
      </c>
      <c r="D196" t="s">
        <v>24</v>
      </c>
      <c r="E196" t="s">
        <v>265</v>
      </c>
      <c r="F196" t="s">
        <v>77</v>
      </c>
      <c r="G196" t="s">
        <v>55</v>
      </c>
      <c r="H196" t="s">
        <v>803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65</v>
      </c>
      <c r="P196" t="s">
        <v>31</v>
      </c>
      <c r="Q196" s="2">
        <v>44453.44877314815</v>
      </c>
      <c r="R196">
        <f>SUM(Table1[[#This Row],[Số lượng nhận trong kỳ]:[Tồn tối thiểu]])</f>
        <v>0</v>
      </c>
      <c r="S196" t="s">
        <v>32</v>
      </c>
    </row>
    <row r="197" spans="1:19">
      <c r="A197">
        <v>196</v>
      </c>
      <c r="B197" t="s">
        <v>804</v>
      </c>
      <c r="C197" t="s">
        <v>805</v>
      </c>
      <c r="D197" t="s">
        <v>24</v>
      </c>
      <c r="E197" t="s">
        <v>72</v>
      </c>
      <c r="F197" t="s">
        <v>48</v>
      </c>
      <c r="G197" t="s">
        <v>55</v>
      </c>
      <c r="H197" t="s">
        <v>806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65</v>
      </c>
      <c r="P197" t="s">
        <v>31</v>
      </c>
      <c r="Q197" s="2">
        <v>44453.44877314815</v>
      </c>
      <c r="R197">
        <f>SUM(Table1[[#This Row],[Số lượng nhận trong kỳ]:[Tồn tối thiểu]])</f>
        <v>0</v>
      </c>
      <c r="S197" t="s">
        <v>32</v>
      </c>
    </row>
    <row r="198" spans="1:19">
      <c r="A198">
        <v>197</v>
      </c>
      <c r="B198" t="s">
        <v>807</v>
      </c>
      <c r="C198" t="s">
        <v>808</v>
      </c>
      <c r="D198" t="s">
        <v>24</v>
      </c>
      <c r="E198" t="s">
        <v>82</v>
      </c>
      <c r="F198" t="s">
        <v>809</v>
      </c>
      <c r="G198" t="s">
        <v>84</v>
      </c>
      <c r="H198" t="s">
        <v>810</v>
      </c>
      <c r="I198" t="s">
        <v>50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65</v>
      </c>
      <c r="P198" t="s">
        <v>31</v>
      </c>
      <c r="Q198" s="2">
        <v>44453.44877314815</v>
      </c>
      <c r="R198">
        <f>SUM(Table1[[#This Row],[Số lượng nhận trong kỳ]:[Tồn tối thiểu]])</f>
        <v>0</v>
      </c>
      <c r="S198" t="s">
        <v>32</v>
      </c>
    </row>
    <row r="199" spans="1:19">
      <c r="A199">
        <v>198</v>
      </c>
      <c r="B199" t="s">
        <v>811</v>
      </c>
      <c r="C199" t="s">
        <v>812</v>
      </c>
      <c r="D199" t="s">
        <v>24</v>
      </c>
      <c r="E199" t="s">
        <v>35</v>
      </c>
      <c r="F199" t="s">
        <v>813</v>
      </c>
      <c r="G199" t="s">
        <v>55</v>
      </c>
      <c r="H199" t="s">
        <v>814</v>
      </c>
      <c r="I199" t="s">
        <v>50</v>
      </c>
      <c r="J199">
        <v>0</v>
      </c>
      <c r="K199">
        <v>0</v>
      </c>
      <c r="L199">
        <v>0</v>
      </c>
      <c r="M199">
        <v>2</v>
      </c>
      <c r="N199">
        <v>4</v>
      </c>
      <c r="O199" t="s">
        <v>39</v>
      </c>
      <c r="P199" t="s">
        <v>31</v>
      </c>
      <c r="Q199" s="2">
        <v>44453.44877314815</v>
      </c>
      <c r="R199">
        <f>SUM(Table1[[#This Row],[Số lượng nhận trong kỳ]:[Tồn tối thiểu]])</f>
        <v>0</v>
      </c>
      <c r="S199" t="s">
        <v>32</v>
      </c>
    </row>
    <row r="200" spans="1:19">
      <c r="A200">
        <v>199</v>
      </c>
      <c r="B200" t="s">
        <v>815</v>
      </c>
      <c r="C200" t="s">
        <v>816</v>
      </c>
      <c r="D200" t="s">
        <v>24</v>
      </c>
      <c r="E200" t="s">
        <v>479</v>
      </c>
      <c r="F200" t="s">
        <v>146</v>
      </c>
      <c r="G200" t="s">
        <v>817</v>
      </c>
      <c r="H200" t="s">
        <v>818</v>
      </c>
      <c r="I200" t="s">
        <v>50</v>
      </c>
      <c r="J200">
        <v>0</v>
      </c>
      <c r="K200">
        <v>0</v>
      </c>
      <c r="L200">
        <v>12</v>
      </c>
      <c r="M200">
        <v>5</v>
      </c>
      <c r="N200">
        <v>10</v>
      </c>
      <c r="O200" t="s">
        <v>30</v>
      </c>
      <c r="P200" t="s">
        <v>31</v>
      </c>
      <c r="Q200" s="2">
        <v>44453.44877314815</v>
      </c>
      <c r="R200">
        <f>SUM(Table1[[#This Row],[Số lượng nhận trong kỳ]:[Tồn tối thiểu]])</f>
        <v>0</v>
      </c>
      <c r="S200" t="s">
        <v>32</v>
      </c>
    </row>
    <row r="201" spans="1:19">
      <c r="A201">
        <v>200</v>
      </c>
      <c r="B201" t="s">
        <v>819</v>
      </c>
      <c r="C201" t="s">
        <v>820</v>
      </c>
      <c r="D201" t="s">
        <v>24</v>
      </c>
      <c r="E201" t="s">
        <v>248</v>
      </c>
      <c r="F201" t="s">
        <v>821</v>
      </c>
      <c r="G201" t="s">
        <v>55</v>
      </c>
      <c r="H201" t="s">
        <v>822</v>
      </c>
      <c r="I201" t="s">
        <v>50</v>
      </c>
      <c r="J201">
        <v>0</v>
      </c>
      <c r="K201">
        <v>0</v>
      </c>
      <c r="L201">
        <v>1</v>
      </c>
      <c r="M201">
        <v>10</v>
      </c>
      <c r="N201">
        <v>20</v>
      </c>
      <c r="O201" t="s">
        <v>127</v>
      </c>
      <c r="P201" t="s">
        <v>31</v>
      </c>
      <c r="Q201" s="2">
        <v>44453.44877314815</v>
      </c>
      <c r="R201">
        <f>SUM(Table1[[#This Row],[Số lượng nhận trong kỳ]:[Tồn tối thiểu]])</f>
        <v>0</v>
      </c>
      <c r="S201" t="s">
        <v>32</v>
      </c>
    </row>
    <row r="202" spans="1:19">
      <c r="A202">
        <v>201</v>
      </c>
      <c r="B202" t="s">
        <v>823</v>
      </c>
      <c r="C202" t="s">
        <v>824</v>
      </c>
      <c r="D202" t="s">
        <v>24</v>
      </c>
      <c r="E202" t="s">
        <v>150</v>
      </c>
      <c r="F202" t="s">
        <v>825</v>
      </c>
      <c r="G202" t="s">
        <v>27</v>
      </c>
      <c r="H202" t="s">
        <v>826</v>
      </c>
      <c r="I202" t="s">
        <v>50</v>
      </c>
      <c r="J202">
        <v>0</v>
      </c>
      <c r="K202">
        <v>0</v>
      </c>
      <c r="L202">
        <v>20</v>
      </c>
      <c r="M202">
        <v>10</v>
      </c>
      <c r="N202">
        <v>20</v>
      </c>
      <c r="O202" t="s">
        <v>39</v>
      </c>
      <c r="P202" t="s">
        <v>31</v>
      </c>
      <c r="Q202" s="2">
        <v>44453.44877314815</v>
      </c>
      <c r="R202">
        <f>SUM(Table1[[#This Row],[Số lượng nhận trong kỳ]:[Tồn tối thiểu]])</f>
        <v>0</v>
      </c>
      <c r="S202" t="s">
        <v>32</v>
      </c>
    </row>
    <row r="203" spans="1:19">
      <c r="A203">
        <v>202</v>
      </c>
      <c r="B203" t="s">
        <v>827</v>
      </c>
      <c r="C203" t="s">
        <v>828</v>
      </c>
      <c r="D203" t="s">
        <v>24</v>
      </c>
      <c r="E203" t="s">
        <v>591</v>
      </c>
      <c r="F203" t="s">
        <v>48</v>
      </c>
      <c r="G203" t="s">
        <v>781</v>
      </c>
      <c r="H203" t="s">
        <v>829</v>
      </c>
      <c r="I203" t="s">
        <v>830</v>
      </c>
      <c r="J203">
        <v>0</v>
      </c>
      <c r="K203">
        <v>18</v>
      </c>
      <c r="L203">
        <v>362</v>
      </c>
      <c r="M203">
        <v>50</v>
      </c>
      <c r="N203">
        <v>100</v>
      </c>
      <c r="O203" t="s">
        <v>127</v>
      </c>
      <c r="P203" t="s">
        <v>31</v>
      </c>
      <c r="Q203" s="2">
        <v>44453.44877314815</v>
      </c>
      <c r="R203">
        <f>SUM(Table1[[#This Row],[Số lượng nhận trong kỳ]:[Tồn tối thiểu]])</f>
        <v>0</v>
      </c>
      <c r="S203" t="s">
        <v>32</v>
      </c>
    </row>
    <row r="204" spans="1:19">
      <c r="A204">
        <v>203</v>
      </c>
      <c r="B204" t="s">
        <v>831</v>
      </c>
      <c r="C204" t="s">
        <v>832</v>
      </c>
      <c r="D204" t="s">
        <v>24</v>
      </c>
      <c r="E204" t="s">
        <v>591</v>
      </c>
      <c r="F204" t="s">
        <v>48</v>
      </c>
      <c r="G204" t="s">
        <v>781</v>
      </c>
      <c r="H204" t="s">
        <v>833</v>
      </c>
      <c r="I204" t="s">
        <v>830</v>
      </c>
      <c r="J204">
        <v>0</v>
      </c>
      <c r="K204">
        <v>8</v>
      </c>
      <c r="L204">
        <v>80</v>
      </c>
      <c r="M204">
        <v>50</v>
      </c>
      <c r="N204">
        <v>100</v>
      </c>
      <c r="O204" t="s">
        <v>127</v>
      </c>
      <c r="P204" t="s">
        <v>31</v>
      </c>
      <c r="Q204" s="2">
        <v>44453.44877314815</v>
      </c>
      <c r="R204">
        <f>SUM(Table1[[#This Row],[Số lượng nhận trong kỳ]:[Tồn tối thiểu]])</f>
        <v>0</v>
      </c>
      <c r="S204" t="s">
        <v>32</v>
      </c>
    </row>
    <row r="205" spans="1:19">
      <c r="A205">
        <v>204</v>
      </c>
      <c r="B205" t="s">
        <v>834</v>
      </c>
      <c r="C205" t="s">
        <v>835</v>
      </c>
      <c r="D205" t="s">
        <v>24</v>
      </c>
      <c r="E205" t="s">
        <v>265</v>
      </c>
      <c r="F205" t="s">
        <v>592</v>
      </c>
      <c r="G205" t="s">
        <v>582</v>
      </c>
      <c r="H205" t="s">
        <v>836</v>
      </c>
      <c r="I205" t="s">
        <v>584</v>
      </c>
      <c r="J205">
        <v>0</v>
      </c>
      <c r="K205">
        <v>0</v>
      </c>
      <c r="L205">
        <v>3</v>
      </c>
      <c r="M205">
        <v>5</v>
      </c>
      <c r="N205">
        <v>10</v>
      </c>
      <c r="O205" t="s">
        <v>30</v>
      </c>
      <c r="P205" t="s">
        <v>31</v>
      </c>
      <c r="Q205" s="2">
        <v>44453.44877314815</v>
      </c>
      <c r="R205">
        <f>SUM(Table1[[#This Row],[Số lượng nhận trong kỳ]:[Tồn tối thiểu]])</f>
        <v>0</v>
      </c>
      <c r="S205" t="s">
        <v>32</v>
      </c>
    </row>
    <row r="206" spans="1:19">
      <c r="A206">
        <v>205</v>
      </c>
      <c r="B206" t="s">
        <v>837</v>
      </c>
      <c r="C206" t="s">
        <v>838</v>
      </c>
      <c r="D206" t="s">
        <v>24</v>
      </c>
      <c r="E206" t="s">
        <v>575</v>
      </c>
      <c r="F206" t="s">
        <v>328</v>
      </c>
      <c r="G206" t="s">
        <v>104</v>
      </c>
      <c r="H206" t="s">
        <v>839</v>
      </c>
      <c r="I206" t="s">
        <v>38</v>
      </c>
      <c r="J206">
        <v>0</v>
      </c>
      <c r="K206">
        <v>10</v>
      </c>
      <c r="L206">
        <v>10</v>
      </c>
      <c r="M206">
        <v>10</v>
      </c>
      <c r="N206">
        <v>20</v>
      </c>
      <c r="O206" t="s">
        <v>39</v>
      </c>
      <c r="P206" t="s">
        <v>31</v>
      </c>
      <c r="Q206" s="2">
        <v>44453.44877314815</v>
      </c>
      <c r="R206">
        <f>SUM(Table1[[#This Row],[Số lượng nhận trong kỳ]:[Tồn tối thiểu]])</f>
        <v>0</v>
      </c>
      <c r="S206" t="s">
        <v>32</v>
      </c>
    </row>
    <row r="207" spans="1:19">
      <c r="A207">
        <v>206</v>
      </c>
      <c r="B207" t="s">
        <v>840</v>
      </c>
      <c r="C207" t="s">
        <v>841</v>
      </c>
      <c r="D207" t="s">
        <v>24</v>
      </c>
      <c r="E207" t="s">
        <v>842</v>
      </c>
      <c r="F207" t="s">
        <v>77</v>
      </c>
      <c r="G207" t="s">
        <v>781</v>
      </c>
      <c r="H207" t="s">
        <v>843</v>
      </c>
      <c r="I207" t="s">
        <v>844</v>
      </c>
      <c r="J207">
        <v>0</v>
      </c>
      <c r="K207">
        <v>35</v>
      </c>
      <c r="L207">
        <v>60</v>
      </c>
      <c r="M207">
        <v>50</v>
      </c>
      <c r="N207">
        <v>100</v>
      </c>
      <c r="O207" t="s">
        <v>127</v>
      </c>
      <c r="P207" t="s">
        <v>31</v>
      </c>
      <c r="Q207" s="2">
        <v>44453.44877314815</v>
      </c>
      <c r="R207">
        <f>SUM(Table1[[#This Row],[Số lượng nhận trong kỳ]:[Tồn tối thiểu]])</f>
        <v>0</v>
      </c>
      <c r="S207" t="s">
        <v>32</v>
      </c>
    </row>
    <row r="208" spans="1:19">
      <c r="A208">
        <v>207</v>
      </c>
      <c r="B208" t="s">
        <v>845</v>
      </c>
      <c r="C208" t="s">
        <v>846</v>
      </c>
      <c r="D208" t="s">
        <v>24</v>
      </c>
      <c r="E208" t="s">
        <v>842</v>
      </c>
      <c r="F208" t="s">
        <v>42</v>
      </c>
      <c r="G208" t="s">
        <v>781</v>
      </c>
      <c r="H208" t="s">
        <v>847</v>
      </c>
      <c r="I208" t="s">
        <v>700</v>
      </c>
      <c r="J208">
        <v>0</v>
      </c>
      <c r="K208">
        <v>0</v>
      </c>
      <c r="L208">
        <v>120</v>
      </c>
      <c r="M208">
        <v>50</v>
      </c>
      <c r="N208">
        <v>100</v>
      </c>
      <c r="O208" t="s">
        <v>30</v>
      </c>
      <c r="P208" t="s">
        <v>31</v>
      </c>
      <c r="Q208" s="2">
        <v>44453.44877314815</v>
      </c>
      <c r="R208">
        <f>SUM(Table1[[#This Row],[Số lượng nhận trong kỳ]:[Tồn tối thiểu]])</f>
        <v>0</v>
      </c>
      <c r="S208" t="s">
        <v>32</v>
      </c>
    </row>
    <row r="209" spans="1:19">
      <c r="A209">
        <v>208</v>
      </c>
      <c r="B209" t="s">
        <v>848</v>
      </c>
      <c r="C209" t="s">
        <v>849</v>
      </c>
      <c r="D209" t="s">
        <v>24</v>
      </c>
      <c r="E209" t="s">
        <v>444</v>
      </c>
      <c r="F209" t="s">
        <v>850</v>
      </c>
      <c r="G209" t="s">
        <v>27</v>
      </c>
      <c r="H209" t="s">
        <v>851</v>
      </c>
      <c r="I209" t="s">
        <v>110</v>
      </c>
      <c r="J209">
        <v>0</v>
      </c>
      <c r="K209">
        <v>0</v>
      </c>
      <c r="L209">
        <v>0</v>
      </c>
      <c r="M209">
        <v>1</v>
      </c>
      <c r="N209">
        <v>2</v>
      </c>
      <c r="O209" t="s">
        <v>39</v>
      </c>
      <c r="P209" t="s">
        <v>31</v>
      </c>
      <c r="Q209" s="2">
        <v>44453.44877314815</v>
      </c>
      <c r="R209">
        <f>SUM(Table1[[#This Row],[Số lượng nhận trong kỳ]:[Tồn tối thiểu]])</f>
        <v>0</v>
      </c>
      <c r="S209" t="s">
        <v>32</v>
      </c>
    </row>
    <row r="210" spans="1:19">
      <c r="A210">
        <v>209</v>
      </c>
      <c r="B210" t="s">
        <v>852</v>
      </c>
      <c r="C210" t="s">
        <v>853</v>
      </c>
      <c r="D210" t="s">
        <v>24</v>
      </c>
      <c r="E210" t="s">
        <v>842</v>
      </c>
      <c r="F210" t="s">
        <v>42</v>
      </c>
      <c r="G210" t="s">
        <v>267</v>
      </c>
      <c r="H210" t="s">
        <v>854</v>
      </c>
      <c r="I210" t="s">
        <v>855</v>
      </c>
      <c r="J210">
        <v>0</v>
      </c>
      <c r="K210">
        <v>0</v>
      </c>
      <c r="L210">
        <v>2</v>
      </c>
      <c r="M210">
        <v>2</v>
      </c>
      <c r="N210">
        <v>4</v>
      </c>
      <c r="O210" t="s">
        <v>39</v>
      </c>
      <c r="P210" t="s">
        <v>31</v>
      </c>
      <c r="Q210" s="2">
        <v>44453.44877314815</v>
      </c>
      <c r="R210">
        <f>SUM(Table1[[#This Row],[Số lượng nhận trong kỳ]:[Tồn tối thiểu]])</f>
        <v>0</v>
      </c>
      <c r="S210" t="s">
        <v>32</v>
      </c>
    </row>
    <row r="211" spans="1:19">
      <c r="A211">
        <v>210</v>
      </c>
      <c r="B211" t="s">
        <v>856</v>
      </c>
      <c r="C211" t="s">
        <v>857</v>
      </c>
      <c r="D211" t="s">
        <v>24</v>
      </c>
      <c r="E211" t="s">
        <v>25</v>
      </c>
      <c r="F211" t="s">
        <v>858</v>
      </c>
      <c r="G211" t="s">
        <v>27</v>
      </c>
      <c r="H211" t="s">
        <v>859</v>
      </c>
      <c r="I211" t="s">
        <v>844</v>
      </c>
      <c r="J211">
        <v>0</v>
      </c>
      <c r="K211">
        <v>1</v>
      </c>
      <c r="L211">
        <v>0</v>
      </c>
      <c r="M211">
        <v>5</v>
      </c>
      <c r="N211">
        <v>10</v>
      </c>
      <c r="O211" t="s">
        <v>127</v>
      </c>
      <c r="P211" t="s">
        <v>31</v>
      </c>
      <c r="Q211" s="2">
        <v>44453.44877314815</v>
      </c>
      <c r="R211">
        <f>SUM(Table1[[#This Row],[Số lượng nhận trong kỳ]:[Tồn tối thiểu]])</f>
        <v>0</v>
      </c>
      <c r="S211" t="s">
        <v>32</v>
      </c>
    </row>
    <row r="212" spans="1:19">
      <c r="A212">
        <v>211</v>
      </c>
      <c r="B212" t="s">
        <v>860</v>
      </c>
      <c r="C212" t="s">
        <v>861</v>
      </c>
      <c r="D212" t="s">
        <v>24</v>
      </c>
      <c r="E212" t="s">
        <v>150</v>
      </c>
      <c r="F212" t="s">
        <v>862</v>
      </c>
      <c r="G212" t="s">
        <v>267</v>
      </c>
      <c r="H212" t="s">
        <v>863</v>
      </c>
      <c r="I212" t="s">
        <v>789</v>
      </c>
      <c r="J212">
        <v>0</v>
      </c>
      <c r="K212">
        <v>7</v>
      </c>
      <c r="L212">
        <v>6</v>
      </c>
      <c r="M212">
        <v>5</v>
      </c>
      <c r="N212">
        <v>20</v>
      </c>
      <c r="O212" t="s">
        <v>30</v>
      </c>
      <c r="P212" t="s">
        <v>31</v>
      </c>
      <c r="Q212" s="2">
        <v>44453.44877314815</v>
      </c>
      <c r="R212">
        <f>SUM(Table1[[#This Row],[Số lượng nhận trong kỳ]:[Tồn tối thiểu]])</f>
        <v>0</v>
      </c>
      <c r="S212" t="s">
        <v>32</v>
      </c>
    </row>
    <row r="213" spans="1:19">
      <c r="A213">
        <v>212</v>
      </c>
      <c r="B213" t="s">
        <v>864</v>
      </c>
      <c r="C213" t="s">
        <v>865</v>
      </c>
      <c r="D213" t="s">
        <v>24</v>
      </c>
      <c r="E213" t="s">
        <v>842</v>
      </c>
      <c r="F213" t="s">
        <v>353</v>
      </c>
      <c r="G213" t="s">
        <v>27</v>
      </c>
      <c r="H213" t="s">
        <v>866</v>
      </c>
      <c r="I213" t="s">
        <v>789</v>
      </c>
      <c r="J213">
        <v>0</v>
      </c>
      <c r="K213">
        <v>0</v>
      </c>
      <c r="L213">
        <v>9</v>
      </c>
      <c r="M213">
        <v>5</v>
      </c>
      <c r="N213">
        <v>10</v>
      </c>
      <c r="O213" t="s">
        <v>30</v>
      </c>
      <c r="P213" t="s">
        <v>31</v>
      </c>
      <c r="Q213" s="2">
        <v>44453.44877314815</v>
      </c>
      <c r="R213">
        <f>SUM(Table1[[#This Row],[Số lượng nhận trong kỳ]:[Tồn tối thiểu]])</f>
        <v>0</v>
      </c>
      <c r="S213" t="s">
        <v>32</v>
      </c>
    </row>
    <row r="214" spans="1:19">
      <c r="A214">
        <v>213</v>
      </c>
      <c r="B214" t="s">
        <v>867</v>
      </c>
      <c r="C214" t="s">
        <v>868</v>
      </c>
      <c r="D214" t="s">
        <v>24</v>
      </c>
      <c r="E214" t="s">
        <v>444</v>
      </c>
      <c r="F214" t="s">
        <v>869</v>
      </c>
      <c r="G214" t="s">
        <v>27</v>
      </c>
      <c r="H214" t="s">
        <v>870</v>
      </c>
      <c r="I214" t="s">
        <v>515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65</v>
      </c>
      <c r="P214" t="s">
        <v>31</v>
      </c>
      <c r="Q214" s="2">
        <v>44453.44877314815</v>
      </c>
      <c r="R214">
        <f>SUM(Table1[[#This Row],[Số lượng nhận trong kỳ]:[Tồn tối thiểu]])</f>
        <v>0</v>
      </c>
      <c r="S214" t="s">
        <v>32</v>
      </c>
    </row>
    <row r="215" spans="1:19">
      <c r="A215">
        <v>214</v>
      </c>
      <c r="B215" t="s">
        <v>871</v>
      </c>
      <c r="C215" t="s">
        <v>872</v>
      </c>
      <c r="D215" t="s">
        <v>24</v>
      </c>
      <c r="E215" t="s">
        <v>484</v>
      </c>
      <c r="F215" t="s">
        <v>873</v>
      </c>
      <c r="G215" t="s">
        <v>55</v>
      </c>
      <c r="H215" t="s">
        <v>874</v>
      </c>
      <c r="I215" t="s">
        <v>110</v>
      </c>
      <c r="J215">
        <v>0</v>
      </c>
      <c r="K215">
        <v>0</v>
      </c>
      <c r="L215">
        <v>1</v>
      </c>
      <c r="M215">
        <v>3</v>
      </c>
      <c r="N215">
        <v>6</v>
      </c>
      <c r="O215" t="s">
        <v>127</v>
      </c>
      <c r="P215" t="s">
        <v>31</v>
      </c>
      <c r="Q215" s="2">
        <v>44453.44877314815</v>
      </c>
      <c r="R215">
        <f>SUM(Table1[[#This Row],[Số lượng nhận trong kỳ]:[Tồn tối thiểu]])</f>
        <v>0</v>
      </c>
      <c r="S215" t="s">
        <v>32</v>
      </c>
    </row>
    <row r="216" spans="1:19">
      <c r="A216">
        <v>215</v>
      </c>
      <c r="B216" t="s">
        <v>875</v>
      </c>
      <c r="C216" t="s">
        <v>876</v>
      </c>
      <c r="D216" t="s">
        <v>24</v>
      </c>
      <c r="E216" t="s">
        <v>102</v>
      </c>
      <c r="F216" t="s">
        <v>32</v>
      </c>
      <c r="G216" t="s">
        <v>55</v>
      </c>
      <c r="H216" t="s">
        <v>877</v>
      </c>
      <c r="I216" t="s">
        <v>50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65</v>
      </c>
      <c r="P216" t="s">
        <v>31</v>
      </c>
      <c r="Q216" s="2">
        <v>44453.44877314815</v>
      </c>
      <c r="R216">
        <f>SUM(Table1[[#This Row],[Số lượng nhận trong kỳ]:[Tồn tối thiểu]])</f>
        <v>0</v>
      </c>
      <c r="S216" t="s">
        <v>32</v>
      </c>
    </row>
    <row r="217" spans="1:19">
      <c r="A217">
        <v>216</v>
      </c>
      <c r="B217" t="s">
        <v>878</v>
      </c>
      <c r="C217" t="s">
        <v>879</v>
      </c>
      <c r="D217" t="s">
        <v>24</v>
      </c>
      <c r="E217" t="s">
        <v>102</v>
      </c>
      <c r="F217" t="s">
        <v>32</v>
      </c>
      <c r="G217" t="s">
        <v>55</v>
      </c>
      <c r="H217" t="s">
        <v>880</v>
      </c>
      <c r="I217" t="s">
        <v>50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65</v>
      </c>
      <c r="P217" t="s">
        <v>31</v>
      </c>
      <c r="Q217" s="2">
        <v>44453.44877314815</v>
      </c>
      <c r="R217">
        <f>SUM(Table1[[#This Row],[Số lượng nhận trong kỳ]:[Tồn tối thiểu]])</f>
        <v>0</v>
      </c>
      <c r="S217" t="s">
        <v>32</v>
      </c>
    </row>
    <row r="218" spans="1:19">
      <c r="A218">
        <v>217</v>
      </c>
      <c r="B218" t="s">
        <v>881</v>
      </c>
      <c r="C218" t="s">
        <v>882</v>
      </c>
      <c r="D218" t="s">
        <v>24</v>
      </c>
      <c r="E218" t="s">
        <v>102</v>
      </c>
      <c r="F218" t="s">
        <v>32</v>
      </c>
      <c r="G218" t="s">
        <v>55</v>
      </c>
      <c r="H218" t="s">
        <v>883</v>
      </c>
      <c r="I218" t="s">
        <v>50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65</v>
      </c>
      <c r="P218" t="s">
        <v>31</v>
      </c>
      <c r="Q218" s="2">
        <v>44453.44877314815</v>
      </c>
      <c r="R218">
        <f>SUM(Table1[[#This Row],[Số lượng nhận trong kỳ]:[Tồn tối thiểu]])</f>
        <v>0</v>
      </c>
      <c r="S218" t="s">
        <v>32</v>
      </c>
    </row>
    <row r="219" spans="1:19">
      <c r="A219">
        <v>218</v>
      </c>
      <c r="B219" t="s">
        <v>884</v>
      </c>
      <c r="C219" t="s">
        <v>885</v>
      </c>
      <c r="D219" t="s">
        <v>24</v>
      </c>
      <c r="E219" t="s">
        <v>102</v>
      </c>
      <c r="F219" t="s">
        <v>32</v>
      </c>
      <c r="G219" t="s">
        <v>55</v>
      </c>
      <c r="H219" t="s">
        <v>886</v>
      </c>
      <c r="I219" t="s">
        <v>50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65</v>
      </c>
      <c r="P219" t="s">
        <v>31</v>
      </c>
      <c r="Q219" s="2">
        <v>44453.44877314815</v>
      </c>
      <c r="R219">
        <f>SUM(Table1[[#This Row],[Số lượng nhận trong kỳ]:[Tồn tối thiểu]])</f>
        <v>0</v>
      </c>
      <c r="S219" t="s">
        <v>32</v>
      </c>
    </row>
    <row r="220" spans="1:19">
      <c r="A220">
        <v>219</v>
      </c>
      <c r="B220" t="s">
        <v>887</v>
      </c>
      <c r="C220" t="s">
        <v>888</v>
      </c>
      <c r="D220" t="s">
        <v>24</v>
      </c>
      <c r="E220" t="s">
        <v>102</v>
      </c>
      <c r="F220" t="s">
        <v>32</v>
      </c>
      <c r="G220" t="s">
        <v>55</v>
      </c>
      <c r="H220" t="s">
        <v>889</v>
      </c>
      <c r="I220" t="s">
        <v>50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65</v>
      </c>
      <c r="P220" t="s">
        <v>31</v>
      </c>
      <c r="Q220" s="2">
        <v>44453.44877314815</v>
      </c>
      <c r="R220">
        <f>SUM(Table1[[#This Row],[Số lượng nhận trong kỳ]:[Tồn tối thiểu]])</f>
        <v>0</v>
      </c>
      <c r="S220" t="s">
        <v>32</v>
      </c>
    </row>
    <row r="221" spans="1:19">
      <c r="A221">
        <v>220</v>
      </c>
      <c r="B221" t="s">
        <v>890</v>
      </c>
      <c r="C221" t="s">
        <v>891</v>
      </c>
      <c r="D221" t="s">
        <v>24</v>
      </c>
      <c r="E221" t="s">
        <v>102</v>
      </c>
      <c r="F221" t="s">
        <v>32</v>
      </c>
      <c r="G221" t="s">
        <v>55</v>
      </c>
      <c r="H221" t="s">
        <v>892</v>
      </c>
      <c r="I221" t="s">
        <v>50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65</v>
      </c>
      <c r="P221" t="s">
        <v>31</v>
      </c>
      <c r="Q221" s="2">
        <v>44453.44877314815</v>
      </c>
      <c r="R221">
        <f>SUM(Table1[[#This Row],[Số lượng nhận trong kỳ]:[Tồn tối thiểu]])</f>
        <v>0</v>
      </c>
      <c r="S221" t="s">
        <v>32</v>
      </c>
    </row>
    <row r="222" spans="1:19">
      <c r="A222">
        <v>221</v>
      </c>
      <c r="B222" t="s">
        <v>893</v>
      </c>
      <c r="C222" t="s">
        <v>894</v>
      </c>
      <c r="D222" t="s">
        <v>24</v>
      </c>
      <c r="E222" t="s">
        <v>102</v>
      </c>
      <c r="F222" t="s">
        <v>32</v>
      </c>
      <c r="G222" t="s">
        <v>55</v>
      </c>
      <c r="H222" t="s">
        <v>895</v>
      </c>
      <c r="I222" t="s">
        <v>50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65</v>
      </c>
      <c r="P222" t="s">
        <v>31</v>
      </c>
      <c r="Q222" s="2">
        <v>44453.44877314815</v>
      </c>
      <c r="R222">
        <f>SUM(Table1[[#This Row],[Số lượng nhận trong kỳ]:[Tồn tối thiểu]])</f>
        <v>0</v>
      </c>
      <c r="S222" t="s">
        <v>32</v>
      </c>
    </row>
    <row r="223" spans="1:19">
      <c r="A223">
        <v>222</v>
      </c>
      <c r="B223" t="s">
        <v>896</v>
      </c>
      <c r="C223" t="s">
        <v>897</v>
      </c>
      <c r="D223" t="s">
        <v>24</v>
      </c>
      <c r="E223" t="s">
        <v>102</v>
      </c>
      <c r="F223" t="s">
        <v>32</v>
      </c>
      <c r="G223" t="s">
        <v>55</v>
      </c>
      <c r="H223" t="s">
        <v>898</v>
      </c>
      <c r="I223" t="s">
        <v>899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65</v>
      </c>
      <c r="P223" t="s">
        <v>31</v>
      </c>
      <c r="Q223" s="2">
        <v>44453.44877314815</v>
      </c>
      <c r="R223">
        <f>SUM(Table1[[#This Row],[Số lượng nhận trong kỳ]:[Tồn tối thiểu]])</f>
        <v>0</v>
      </c>
      <c r="S223" t="s">
        <v>32</v>
      </c>
    </row>
    <row r="224" spans="1:19">
      <c r="A224">
        <v>223</v>
      </c>
      <c r="B224" t="s">
        <v>900</v>
      </c>
      <c r="C224" t="s">
        <v>901</v>
      </c>
      <c r="D224" t="s">
        <v>24</v>
      </c>
      <c r="E224" t="s">
        <v>102</v>
      </c>
      <c r="F224" t="s">
        <v>32</v>
      </c>
      <c r="G224" t="s">
        <v>55</v>
      </c>
      <c r="H224" t="s">
        <v>902</v>
      </c>
      <c r="I224" t="s">
        <v>899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</v>
      </c>
      <c r="P224" t="s">
        <v>31</v>
      </c>
      <c r="Q224" s="2">
        <v>44453.44877314815</v>
      </c>
      <c r="R224">
        <f>SUM(Table1[[#This Row],[Số lượng nhận trong kỳ]:[Tồn tối thiểu]])</f>
        <v>0</v>
      </c>
      <c r="S224" t="s">
        <v>32</v>
      </c>
    </row>
    <row r="225" spans="1:19">
      <c r="A225">
        <v>224</v>
      </c>
      <c r="B225" t="s">
        <v>903</v>
      </c>
      <c r="C225" t="s">
        <v>904</v>
      </c>
      <c r="D225" t="s">
        <v>24</v>
      </c>
      <c r="E225" t="s">
        <v>102</v>
      </c>
      <c r="F225" t="s">
        <v>32</v>
      </c>
      <c r="G225" t="s">
        <v>55</v>
      </c>
      <c r="H225" t="s">
        <v>905</v>
      </c>
      <c r="I225" t="s">
        <v>50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</v>
      </c>
      <c r="P225" t="s">
        <v>31</v>
      </c>
      <c r="Q225" s="2">
        <v>44453.44877314815</v>
      </c>
      <c r="R225">
        <f>SUM(Table1[[#This Row],[Số lượng nhận trong kỳ]:[Tồn tối thiểu]])</f>
        <v>0</v>
      </c>
      <c r="S225" t="s">
        <v>32</v>
      </c>
    </row>
    <row r="226" spans="1:19">
      <c r="A226">
        <v>225</v>
      </c>
      <c r="B226" t="s">
        <v>906</v>
      </c>
      <c r="C226" t="s">
        <v>907</v>
      </c>
      <c r="D226" t="s">
        <v>24</v>
      </c>
      <c r="E226" t="s">
        <v>102</v>
      </c>
      <c r="F226" t="s">
        <v>32</v>
      </c>
      <c r="G226" t="s">
        <v>55</v>
      </c>
      <c r="H226" t="s">
        <v>908</v>
      </c>
      <c r="I226" t="s">
        <v>50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</v>
      </c>
      <c r="P226" t="s">
        <v>31</v>
      </c>
      <c r="Q226" s="2">
        <v>44453.44877314815</v>
      </c>
      <c r="R226">
        <f>SUM(Table1[[#This Row],[Số lượng nhận trong kỳ]:[Tồn tối thiểu]])</f>
        <v>0</v>
      </c>
      <c r="S226" t="s">
        <v>32</v>
      </c>
    </row>
    <row r="227" spans="1:19">
      <c r="A227">
        <v>226</v>
      </c>
      <c r="B227" t="s">
        <v>909</v>
      </c>
      <c r="C227" t="s">
        <v>910</v>
      </c>
      <c r="D227" t="s">
        <v>24</v>
      </c>
      <c r="E227" t="s">
        <v>484</v>
      </c>
      <c r="F227" t="s">
        <v>911</v>
      </c>
      <c r="G227" t="s">
        <v>55</v>
      </c>
      <c r="H227" t="s">
        <v>912</v>
      </c>
      <c r="I227" t="s">
        <v>110</v>
      </c>
      <c r="J227">
        <v>0</v>
      </c>
      <c r="K227">
        <v>0</v>
      </c>
      <c r="L227">
        <v>1</v>
      </c>
      <c r="M227">
        <v>3</v>
      </c>
      <c r="N227">
        <v>6</v>
      </c>
      <c r="O227" t="s">
        <v>127</v>
      </c>
      <c r="P227" t="s">
        <v>31</v>
      </c>
      <c r="Q227" s="2">
        <v>44453.44877314815</v>
      </c>
      <c r="R227">
        <f>SUM(Table1[[#This Row],[Số lượng nhận trong kỳ]:[Tồn tối thiểu]])</f>
        <v>0</v>
      </c>
      <c r="S227" t="s">
        <v>32</v>
      </c>
    </row>
    <row r="228" spans="1:19">
      <c r="A228">
        <v>227</v>
      </c>
      <c r="B228" t="s">
        <v>913</v>
      </c>
      <c r="C228" t="s">
        <v>914</v>
      </c>
      <c r="D228" t="s">
        <v>24</v>
      </c>
      <c r="E228" t="s">
        <v>663</v>
      </c>
      <c r="F228" t="s">
        <v>915</v>
      </c>
      <c r="G228" t="s">
        <v>27</v>
      </c>
      <c r="H228" t="s">
        <v>916</v>
      </c>
      <c r="I228" t="s">
        <v>50</v>
      </c>
      <c r="J228">
        <v>0</v>
      </c>
      <c r="K228">
        <v>0</v>
      </c>
      <c r="L228">
        <v>17</v>
      </c>
      <c r="M228">
        <v>5</v>
      </c>
      <c r="N228">
        <v>10</v>
      </c>
      <c r="O228" t="s">
        <v>86</v>
      </c>
      <c r="P228" t="s">
        <v>31</v>
      </c>
      <c r="Q228" s="2">
        <v>44453.44877314815</v>
      </c>
      <c r="R228">
        <f>SUM(Table1[[#This Row],[Số lượng nhận trong kỳ]:[Tồn tối thiểu]])</f>
        <v>0</v>
      </c>
      <c r="S228" t="s">
        <v>32</v>
      </c>
    </row>
    <row r="229" spans="1:19">
      <c r="A229">
        <v>228</v>
      </c>
      <c r="B229" t="s">
        <v>917</v>
      </c>
      <c r="C229" t="s">
        <v>918</v>
      </c>
      <c r="D229" t="s">
        <v>24</v>
      </c>
      <c r="E229" t="s">
        <v>62</v>
      </c>
      <c r="F229" t="s">
        <v>32</v>
      </c>
      <c r="G229" t="s">
        <v>201</v>
      </c>
      <c r="H229" t="s">
        <v>919</v>
      </c>
      <c r="I229" t="s">
        <v>899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65</v>
      </c>
      <c r="P229" t="s">
        <v>31</v>
      </c>
      <c r="Q229" s="2">
        <v>44453.44877314815</v>
      </c>
      <c r="R229">
        <f>SUM(Table1[[#This Row],[Số lượng nhận trong kỳ]:[Tồn tối thiểu]])</f>
        <v>0</v>
      </c>
      <c r="S229" t="s">
        <v>32</v>
      </c>
    </row>
    <row r="230" spans="1:19">
      <c r="A230">
        <v>229</v>
      </c>
      <c r="B230" t="s">
        <v>920</v>
      </c>
      <c r="C230" t="s">
        <v>921</v>
      </c>
      <c r="D230" t="s">
        <v>24</v>
      </c>
      <c r="E230" t="s">
        <v>444</v>
      </c>
      <c r="F230" t="s">
        <v>614</v>
      </c>
      <c r="G230" t="s">
        <v>27</v>
      </c>
      <c r="H230" t="s">
        <v>922</v>
      </c>
      <c r="I230" t="s">
        <v>515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65</v>
      </c>
      <c r="P230" t="s">
        <v>31</v>
      </c>
      <c r="Q230" s="2">
        <v>44453.44877314815</v>
      </c>
      <c r="R230">
        <f>SUM(Table1[[#This Row],[Số lượng nhận trong kỳ]:[Tồn tối thiểu]])</f>
        <v>0</v>
      </c>
      <c r="S230" t="s">
        <v>32</v>
      </c>
    </row>
    <row r="231" spans="1:19">
      <c r="A231">
        <v>230</v>
      </c>
      <c r="B231" t="s">
        <v>923</v>
      </c>
      <c r="C231" t="s">
        <v>924</v>
      </c>
      <c r="D231" t="s">
        <v>24</v>
      </c>
      <c r="E231" t="s">
        <v>248</v>
      </c>
      <c r="F231" t="s">
        <v>925</v>
      </c>
      <c r="G231" t="s">
        <v>55</v>
      </c>
      <c r="H231" t="s">
        <v>926</v>
      </c>
      <c r="I231" t="s">
        <v>50</v>
      </c>
      <c r="J231">
        <v>0</v>
      </c>
      <c r="K231">
        <v>15</v>
      </c>
      <c r="L231">
        <v>35</v>
      </c>
      <c r="M231">
        <v>20</v>
      </c>
      <c r="N231">
        <v>40</v>
      </c>
      <c r="O231" t="s">
        <v>45</v>
      </c>
      <c r="P231" t="s">
        <v>31</v>
      </c>
      <c r="Q231" s="2">
        <v>44453.44877314815</v>
      </c>
      <c r="R231">
        <f>SUM(Table1[[#This Row],[Số lượng nhận trong kỳ]:[Tồn tối thiểu]])</f>
        <v>0</v>
      </c>
      <c r="S231" t="s">
        <v>32</v>
      </c>
    </row>
    <row r="232" spans="1:19">
      <c r="A232">
        <v>231</v>
      </c>
      <c r="B232" t="s">
        <v>927</v>
      </c>
      <c r="C232" t="s">
        <v>928</v>
      </c>
      <c r="D232" t="s">
        <v>24</v>
      </c>
      <c r="E232" t="s">
        <v>348</v>
      </c>
      <c r="F232" t="s">
        <v>929</v>
      </c>
      <c r="G232" t="s">
        <v>55</v>
      </c>
      <c r="H232" t="s">
        <v>930</v>
      </c>
      <c r="I232" t="s">
        <v>50</v>
      </c>
      <c r="J232">
        <v>0</v>
      </c>
      <c r="K232">
        <v>0</v>
      </c>
      <c r="L232">
        <v>0</v>
      </c>
      <c r="M232">
        <v>1</v>
      </c>
      <c r="N232">
        <v>2</v>
      </c>
      <c r="O232" t="s">
        <v>86</v>
      </c>
      <c r="P232" t="s">
        <v>31</v>
      </c>
      <c r="Q232" s="2">
        <v>44453.44877314815</v>
      </c>
      <c r="R232">
        <f>SUM(Table1[[#This Row],[Số lượng nhận trong kỳ]:[Tồn tối thiểu]])</f>
        <v>0</v>
      </c>
      <c r="S232" t="s">
        <v>32</v>
      </c>
    </row>
    <row r="233" spans="1:19">
      <c r="A233">
        <v>232</v>
      </c>
      <c r="B233" t="s">
        <v>931</v>
      </c>
      <c r="C233" t="s">
        <v>932</v>
      </c>
      <c r="D233" t="s">
        <v>24</v>
      </c>
      <c r="E233" t="s">
        <v>72</v>
      </c>
      <c r="F233" t="s">
        <v>77</v>
      </c>
      <c r="G233" t="s">
        <v>55</v>
      </c>
      <c r="H233" t="s">
        <v>933</v>
      </c>
      <c r="I233" t="s">
        <v>29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65</v>
      </c>
      <c r="P233" t="s">
        <v>31</v>
      </c>
      <c r="Q233" s="2">
        <v>44453.44877314815</v>
      </c>
      <c r="R233">
        <f>SUM(Table1[[#This Row],[Số lượng nhận trong kỳ]:[Tồn tối thiểu]])</f>
        <v>0</v>
      </c>
      <c r="S233" t="s">
        <v>32</v>
      </c>
    </row>
    <row r="234" spans="1:19">
      <c r="A234">
        <v>233</v>
      </c>
      <c r="B234" t="s">
        <v>934</v>
      </c>
      <c r="C234" t="s">
        <v>935</v>
      </c>
      <c r="D234" t="s">
        <v>24</v>
      </c>
      <c r="E234" t="s">
        <v>936</v>
      </c>
      <c r="F234" t="s">
        <v>937</v>
      </c>
      <c r="G234" t="s">
        <v>27</v>
      </c>
      <c r="H234" t="s">
        <v>938</v>
      </c>
      <c r="I234" t="s">
        <v>79</v>
      </c>
      <c r="J234">
        <v>0</v>
      </c>
      <c r="K234">
        <v>0</v>
      </c>
      <c r="L234">
        <v>10</v>
      </c>
      <c r="M234">
        <v>20</v>
      </c>
      <c r="N234">
        <v>40</v>
      </c>
      <c r="O234" t="s">
        <v>39</v>
      </c>
      <c r="P234" t="s">
        <v>31</v>
      </c>
      <c r="Q234" s="2">
        <v>44453.44877314815</v>
      </c>
      <c r="R234">
        <f>SUM(Table1[[#This Row],[Số lượng nhận trong kỳ]:[Tồn tối thiểu]])</f>
        <v>0</v>
      </c>
      <c r="S234" t="s">
        <v>32</v>
      </c>
    </row>
    <row r="235" spans="1:19">
      <c r="A235">
        <v>234</v>
      </c>
      <c r="B235" t="s">
        <v>939</v>
      </c>
      <c r="C235" t="s">
        <v>940</v>
      </c>
      <c r="D235" t="s">
        <v>24</v>
      </c>
      <c r="E235" t="s">
        <v>265</v>
      </c>
      <c r="F235" t="s">
        <v>190</v>
      </c>
      <c r="G235" t="s">
        <v>27</v>
      </c>
      <c r="H235" t="s">
        <v>941</v>
      </c>
      <c r="I235" t="s">
        <v>789</v>
      </c>
      <c r="J235">
        <v>0</v>
      </c>
      <c r="K235">
        <v>0</v>
      </c>
      <c r="L235">
        <v>0</v>
      </c>
      <c r="M235">
        <v>5</v>
      </c>
      <c r="N235">
        <v>10</v>
      </c>
      <c r="O235" t="s">
        <v>30</v>
      </c>
      <c r="P235" t="s">
        <v>31</v>
      </c>
      <c r="Q235" s="2">
        <v>44453.44877314815</v>
      </c>
      <c r="R235">
        <f>SUM(Table1[[#This Row],[Số lượng nhận trong kỳ]:[Tồn tối thiểu]])</f>
        <v>0</v>
      </c>
      <c r="S235" t="s">
        <v>32</v>
      </c>
    </row>
    <row r="236" spans="1:19">
      <c r="A236">
        <v>235</v>
      </c>
      <c r="B236" t="s">
        <v>942</v>
      </c>
      <c r="C236" t="s">
        <v>943</v>
      </c>
      <c r="D236" t="s">
        <v>24</v>
      </c>
      <c r="E236" t="s">
        <v>265</v>
      </c>
      <c r="F236" t="s">
        <v>944</v>
      </c>
      <c r="G236" t="s">
        <v>582</v>
      </c>
      <c r="H236" t="s">
        <v>945</v>
      </c>
      <c r="I236" t="s">
        <v>106</v>
      </c>
      <c r="J236">
        <v>0</v>
      </c>
      <c r="K236">
        <v>0</v>
      </c>
      <c r="L236">
        <v>10</v>
      </c>
      <c r="M236">
        <v>0</v>
      </c>
      <c r="N236">
        <v>0</v>
      </c>
      <c r="O236" t="s">
        <v>65</v>
      </c>
      <c r="P236" t="s">
        <v>31</v>
      </c>
      <c r="Q236" s="2">
        <v>44453.44877314815</v>
      </c>
      <c r="R236">
        <f>SUM(Table1[[#This Row],[Số lượng nhận trong kỳ]:[Tồn tối thiểu]])</f>
        <v>0</v>
      </c>
      <c r="S236" t="s">
        <v>32</v>
      </c>
    </row>
    <row r="237" spans="1:19">
      <c r="A237">
        <v>236</v>
      </c>
      <c r="B237" t="s">
        <v>946</v>
      </c>
      <c r="C237" t="s">
        <v>947</v>
      </c>
      <c r="D237" t="s">
        <v>24</v>
      </c>
      <c r="E237" t="s">
        <v>575</v>
      </c>
      <c r="F237" t="s">
        <v>948</v>
      </c>
      <c r="G237" t="s">
        <v>582</v>
      </c>
      <c r="H237" t="s">
        <v>949</v>
      </c>
      <c r="I237" t="s">
        <v>50</v>
      </c>
      <c r="J237">
        <v>0</v>
      </c>
      <c r="K237">
        <v>0</v>
      </c>
      <c r="L237">
        <v>10</v>
      </c>
      <c r="M237">
        <v>0</v>
      </c>
      <c r="N237">
        <v>0</v>
      </c>
      <c r="O237" t="s">
        <v>65</v>
      </c>
      <c r="P237" t="s">
        <v>31</v>
      </c>
      <c r="Q237" s="2">
        <v>44453.44877314815</v>
      </c>
      <c r="R237">
        <f>SUM(Table1[[#This Row],[Số lượng nhận trong kỳ]:[Tồn tối thiểu]])</f>
        <v>0</v>
      </c>
      <c r="S237" t="s">
        <v>32</v>
      </c>
    </row>
    <row r="238" spans="1:19">
      <c r="A238">
        <v>237</v>
      </c>
      <c r="B238" t="s">
        <v>950</v>
      </c>
      <c r="C238" t="s">
        <v>951</v>
      </c>
      <c r="D238" t="s">
        <v>24</v>
      </c>
      <c r="E238" t="s">
        <v>575</v>
      </c>
      <c r="F238" t="s">
        <v>952</v>
      </c>
      <c r="G238" t="s">
        <v>582</v>
      </c>
      <c r="H238" t="s">
        <v>953</v>
      </c>
      <c r="I238" t="s">
        <v>50</v>
      </c>
      <c r="J238">
        <v>0</v>
      </c>
      <c r="K238">
        <v>0</v>
      </c>
      <c r="L238">
        <v>10</v>
      </c>
      <c r="M238">
        <v>0</v>
      </c>
      <c r="N238">
        <v>0</v>
      </c>
      <c r="O238" t="s">
        <v>65</v>
      </c>
      <c r="P238" t="s">
        <v>31</v>
      </c>
      <c r="Q238" s="2">
        <v>44453.44877314815</v>
      </c>
      <c r="R238">
        <f>SUM(Table1[[#This Row],[Số lượng nhận trong kỳ]:[Tồn tối thiểu]])</f>
        <v>0</v>
      </c>
      <c r="S238" t="s">
        <v>32</v>
      </c>
    </row>
    <row r="239" spans="1:19">
      <c r="A239">
        <v>238</v>
      </c>
      <c r="B239" t="s">
        <v>954</v>
      </c>
      <c r="C239" t="s">
        <v>955</v>
      </c>
      <c r="D239" t="s">
        <v>24</v>
      </c>
      <c r="E239" t="s">
        <v>62</v>
      </c>
      <c r="F239" t="s">
        <v>956</v>
      </c>
      <c r="G239" t="s">
        <v>582</v>
      </c>
      <c r="H239" t="s">
        <v>957</v>
      </c>
      <c r="I239" t="s">
        <v>50</v>
      </c>
      <c r="J239">
        <v>0</v>
      </c>
      <c r="K239">
        <v>1</v>
      </c>
      <c r="L239">
        <v>2</v>
      </c>
      <c r="M239">
        <v>5</v>
      </c>
      <c r="N239">
        <v>10</v>
      </c>
      <c r="O239" t="s">
        <v>30</v>
      </c>
      <c r="P239" t="s">
        <v>31</v>
      </c>
      <c r="Q239" s="2">
        <v>44453.44877314815</v>
      </c>
      <c r="R239">
        <f>SUM(Table1[[#This Row],[Số lượng nhận trong kỳ]:[Tồn tối thiểu]])</f>
        <v>0</v>
      </c>
      <c r="S239" t="s">
        <v>32</v>
      </c>
    </row>
    <row r="240" spans="1:19">
      <c r="A240">
        <v>239</v>
      </c>
      <c r="B240" t="s">
        <v>958</v>
      </c>
      <c r="C240" t="s">
        <v>959</v>
      </c>
      <c r="D240" t="s">
        <v>24</v>
      </c>
      <c r="E240" t="s">
        <v>575</v>
      </c>
      <c r="F240" t="s">
        <v>32</v>
      </c>
      <c r="G240" t="s">
        <v>55</v>
      </c>
      <c r="H240" t="s">
        <v>960</v>
      </c>
      <c r="I240" t="s">
        <v>50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65</v>
      </c>
      <c r="P240" t="s">
        <v>31</v>
      </c>
      <c r="Q240" s="2">
        <v>44453.44877314815</v>
      </c>
      <c r="R240">
        <f>SUM(Table1[[#This Row],[Số lượng nhận trong kỳ]:[Tồn tối thiểu]])</f>
        <v>0</v>
      </c>
      <c r="S240" t="s">
        <v>32</v>
      </c>
    </row>
    <row r="241" spans="1:19">
      <c r="A241">
        <v>240</v>
      </c>
      <c r="B241" t="s">
        <v>961</v>
      </c>
      <c r="C241" t="s">
        <v>962</v>
      </c>
      <c r="D241" t="s">
        <v>24</v>
      </c>
      <c r="E241" t="s">
        <v>222</v>
      </c>
      <c r="F241" t="s">
        <v>963</v>
      </c>
      <c r="G241" t="s">
        <v>55</v>
      </c>
      <c r="H241" t="s">
        <v>964</v>
      </c>
      <c r="I241" t="s">
        <v>50</v>
      </c>
      <c r="J241">
        <v>0</v>
      </c>
      <c r="K241">
        <v>0</v>
      </c>
      <c r="L241">
        <v>0</v>
      </c>
      <c r="M241">
        <v>5</v>
      </c>
      <c r="N241">
        <v>10</v>
      </c>
      <c r="O241" t="s">
        <v>39</v>
      </c>
      <c r="P241" t="s">
        <v>31</v>
      </c>
      <c r="Q241" s="2">
        <v>44453.44877314815</v>
      </c>
      <c r="R241">
        <f>SUM(Table1[[#This Row],[Số lượng nhận trong kỳ]:[Tồn tối thiểu]])</f>
        <v>0</v>
      </c>
      <c r="S241" t="s">
        <v>32</v>
      </c>
    </row>
    <row r="242" spans="1:19">
      <c r="A242">
        <v>241</v>
      </c>
      <c r="B242" t="s">
        <v>965</v>
      </c>
      <c r="C242" t="s">
        <v>966</v>
      </c>
      <c r="D242" t="s">
        <v>24</v>
      </c>
      <c r="E242" t="s">
        <v>575</v>
      </c>
      <c r="F242" t="s">
        <v>757</v>
      </c>
      <c r="G242" t="s">
        <v>781</v>
      </c>
      <c r="H242" t="s">
        <v>967</v>
      </c>
      <c r="I242" t="s">
        <v>50</v>
      </c>
      <c r="J242">
        <v>0</v>
      </c>
      <c r="K242">
        <v>6</v>
      </c>
      <c r="L242">
        <v>13</v>
      </c>
      <c r="M242">
        <v>20</v>
      </c>
      <c r="N242">
        <v>40</v>
      </c>
      <c r="O242" t="s">
        <v>127</v>
      </c>
      <c r="P242" t="s">
        <v>31</v>
      </c>
      <c r="Q242" s="2">
        <v>44453.44877314815</v>
      </c>
      <c r="R242">
        <f>SUM(Table1[[#This Row],[Số lượng nhận trong kỳ]:[Tồn tối thiểu]])</f>
        <v>0</v>
      </c>
      <c r="S242" t="s">
        <v>32</v>
      </c>
    </row>
    <row r="243" spans="1:19">
      <c r="A243">
        <v>242</v>
      </c>
      <c r="B243" t="s">
        <v>968</v>
      </c>
      <c r="C243" t="s">
        <v>969</v>
      </c>
      <c r="D243" t="s">
        <v>24</v>
      </c>
      <c r="E243" t="s">
        <v>575</v>
      </c>
      <c r="F243" t="s">
        <v>970</v>
      </c>
      <c r="G243" t="s">
        <v>781</v>
      </c>
      <c r="H243" t="s">
        <v>971</v>
      </c>
      <c r="I243" t="s">
        <v>50</v>
      </c>
      <c r="J243">
        <v>0</v>
      </c>
      <c r="K243">
        <v>10</v>
      </c>
      <c r="L243">
        <v>-5</v>
      </c>
      <c r="M243">
        <v>20</v>
      </c>
      <c r="N243">
        <v>40</v>
      </c>
      <c r="O243" t="s">
        <v>127</v>
      </c>
      <c r="P243" t="s">
        <v>31</v>
      </c>
      <c r="Q243" s="2">
        <v>44453.44877314815</v>
      </c>
      <c r="R243">
        <f>SUM(Table1[[#This Row],[Số lượng nhận trong kỳ]:[Tồn tối thiểu]])</f>
        <v>0</v>
      </c>
      <c r="S243" t="s">
        <v>32</v>
      </c>
    </row>
    <row r="244" spans="1:19">
      <c r="A244">
        <v>243</v>
      </c>
      <c r="B244" t="s">
        <v>972</v>
      </c>
      <c r="C244" t="s">
        <v>973</v>
      </c>
      <c r="D244" t="s">
        <v>24</v>
      </c>
      <c r="E244" t="s">
        <v>25</v>
      </c>
      <c r="F244" t="s">
        <v>676</v>
      </c>
      <c r="G244" t="s">
        <v>27</v>
      </c>
      <c r="H244" t="s">
        <v>974</v>
      </c>
      <c r="I244" t="s">
        <v>50</v>
      </c>
      <c r="J244">
        <v>0</v>
      </c>
      <c r="K244">
        <v>0</v>
      </c>
      <c r="L244">
        <v>0</v>
      </c>
      <c r="M244">
        <v>100</v>
      </c>
      <c r="N244">
        <v>200</v>
      </c>
      <c r="O244" t="s">
        <v>30</v>
      </c>
      <c r="P244" t="s">
        <v>31</v>
      </c>
      <c r="Q244" s="2">
        <v>44453.44877314815</v>
      </c>
      <c r="R244">
        <f>SUM(Table1[[#This Row],[Số lượng nhận trong kỳ]:[Tồn tối thiểu]])</f>
        <v>0</v>
      </c>
      <c r="S244" t="s">
        <v>32</v>
      </c>
    </row>
    <row r="245" spans="1:19">
      <c r="A245">
        <v>244</v>
      </c>
      <c r="B245" t="s">
        <v>975</v>
      </c>
      <c r="C245" t="s">
        <v>976</v>
      </c>
      <c r="D245" t="s">
        <v>24</v>
      </c>
      <c r="E245" t="s">
        <v>150</v>
      </c>
      <c r="F245" t="s">
        <v>862</v>
      </c>
      <c r="G245" t="s">
        <v>267</v>
      </c>
      <c r="H245" t="s">
        <v>977</v>
      </c>
      <c r="I245" t="s">
        <v>50</v>
      </c>
      <c r="J245">
        <v>0</v>
      </c>
      <c r="K245">
        <v>0</v>
      </c>
      <c r="L245">
        <v>0</v>
      </c>
      <c r="M245">
        <v>5</v>
      </c>
      <c r="N245">
        <v>20</v>
      </c>
      <c r="O245" t="s">
        <v>30</v>
      </c>
      <c r="P245" t="s">
        <v>31</v>
      </c>
      <c r="Q245" s="2">
        <v>44453.44877314815</v>
      </c>
      <c r="R245">
        <f>SUM(Table1[[#This Row],[Số lượng nhận trong kỳ]:[Tồn tối thiểu]])</f>
        <v>0</v>
      </c>
      <c r="S245" t="s">
        <v>32</v>
      </c>
    </row>
    <row r="246" spans="1:19">
      <c r="A246">
        <v>245</v>
      </c>
      <c r="B246" t="s">
        <v>978</v>
      </c>
      <c r="C246" t="s">
        <v>979</v>
      </c>
      <c r="D246" t="s">
        <v>24</v>
      </c>
      <c r="E246" t="s">
        <v>150</v>
      </c>
      <c r="F246" t="s">
        <v>707</v>
      </c>
      <c r="G246" t="s">
        <v>267</v>
      </c>
      <c r="H246" t="s">
        <v>980</v>
      </c>
      <c r="I246" t="s">
        <v>50</v>
      </c>
      <c r="J246">
        <v>0</v>
      </c>
      <c r="K246">
        <v>0</v>
      </c>
      <c r="L246">
        <v>6</v>
      </c>
      <c r="M246">
        <v>5</v>
      </c>
      <c r="N246">
        <v>10</v>
      </c>
      <c r="O246" t="s">
        <v>39</v>
      </c>
      <c r="P246" t="s">
        <v>31</v>
      </c>
      <c r="Q246" s="2">
        <v>44453.44877314815</v>
      </c>
      <c r="R246">
        <f>SUM(Table1[[#This Row],[Số lượng nhận trong kỳ]:[Tồn tối thiểu]])</f>
        <v>0</v>
      </c>
      <c r="S246" t="s">
        <v>32</v>
      </c>
    </row>
    <row r="247" spans="1:19">
      <c r="A247">
        <v>246</v>
      </c>
      <c r="B247" t="s">
        <v>981</v>
      </c>
      <c r="C247" t="s">
        <v>982</v>
      </c>
      <c r="D247" t="s">
        <v>24</v>
      </c>
      <c r="E247" t="s">
        <v>150</v>
      </c>
      <c r="F247" t="s">
        <v>711</v>
      </c>
      <c r="G247" t="s">
        <v>267</v>
      </c>
      <c r="H247" t="s">
        <v>983</v>
      </c>
      <c r="I247" t="s">
        <v>50</v>
      </c>
      <c r="J247">
        <v>0</v>
      </c>
      <c r="K247">
        <v>5</v>
      </c>
      <c r="L247">
        <v>2</v>
      </c>
      <c r="M247">
        <v>5</v>
      </c>
      <c r="N247">
        <v>10</v>
      </c>
      <c r="O247" t="s">
        <v>39</v>
      </c>
      <c r="P247" t="s">
        <v>31</v>
      </c>
      <c r="Q247" s="2">
        <v>44453.44877314815</v>
      </c>
      <c r="R247">
        <f>SUM(Table1[[#This Row],[Số lượng nhận trong kỳ]:[Tồn tối thiểu]])</f>
        <v>0</v>
      </c>
      <c r="S247" t="s">
        <v>32</v>
      </c>
    </row>
    <row r="248" spans="1:19">
      <c r="A248">
        <v>247</v>
      </c>
      <c r="B248" t="s">
        <v>984</v>
      </c>
      <c r="C248" t="s">
        <v>985</v>
      </c>
      <c r="D248" t="s">
        <v>24</v>
      </c>
      <c r="E248" t="s">
        <v>150</v>
      </c>
      <c r="F248" t="s">
        <v>48</v>
      </c>
      <c r="G248" t="s">
        <v>267</v>
      </c>
      <c r="H248" t="s">
        <v>986</v>
      </c>
      <c r="I248" t="s">
        <v>50</v>
      </c>
      <c r="J248">
        <v>0</v>
      </c>
      <c r="K248">
        <v>0</v>
      </c>
      <c r="L248">
        <v>12</v>
      </c>
      <c r="M248">
        <v>5</v>
      </c>
      <c r="N248">
        <v>10</v>
      </c>
      <c r="O248" t="s">
        <v>39</v>
      </c>
      <c r="P248" t="s">
        <v>31</v>
      </c>
      <c r="Q248" s="2">
        <v>44453.44877314815</v>
      </c>
      <c r="R248">
        <f>SUM(Table1[[#This Row],[Số lượng nhận trong kỳ]:[Tồn tối thiểu]])</f>
        <v>0</v>
      </c>
      <c r="S248" t="s">
        <v>32</v>
      </c>
    </row>
    <row r="249" spans="1:19">
      <c r="A249">
        <v>248</v>
      </c>
      <c r="B249" t="s">
        <v>987</v>
      </c>
      <c r="C249" t="s">
        <v>988</v>
      </c>
      <c r="D249" t="s">
        <v>24</v>
      </c>
      <c r="E249" t="s">
        <v>150</v>
      </c>
      <c r="F249" t="s">
        <v>711</v>
      </c>
      <c r="G249" t="s">
        <v>267</v>
      </c>
      <c r="H249" t="s">
        <v>989</v>
      </c>
      <c r="I249" t="s">
        <v>50</v>
      </c>
      <c r="J249">
        <v>0</v>
      </c>
      <c r="K249">
        <v>18</v>
      </c>
      <c r="L249">
        <v>0</v>
      </c>
      <c r="M249">
        <v>5</v>
      </c>
      <c r="N249">
        <v>10</v>
      </c>
      <c r="O249" t="s">
        <v>30</v>
      </c>
      <c r="P249" t="s">
        <v>31</v>
      </c>
      <c r="Q249" s="2">
        <v>44453.44877314815</v>
      </c>
      <c r="R249">
        <f>SUM(Table1[[#This Row],[Số lượng nhận trong kỳ]:[Tồn tối thiểu]])</f>
        <v>0</v>
      </c>
      <c r="S249" t="s">
        <v>32</v>
      </c>
    </row>
    <row r="250" spans="1:19">
      <c r="A250">
        <v>249</v>
      </c>
      <c r="B250" t="s">
        <v>990</v>
      </c>
      <c r="C250" t="s">
        <v>991</v>
      </c>
      <c r="D250" t="s">
        <v>24</v>
      </c>
      <c r="E250" t="s">
        <v>150</v>
      </c>
      <c r="F250" t="s">
        <v>711</v>
      </c>
      <c r="G250" t="s">
        <v>267</v>
      </c>
      <c r="H250" t="s">
        <v>992</v>
      </c>
      <c r="I250" t="s">
        <v>50</v>
      </c>
      <c r="J250">
        <v>0</v>
      </c>
      <c r="K250">
        <v>0</v>
      </c>
      <c r="L250">
        <v>27</v>
      </c>
      <c r="M250">
        <v>5</v>
      </c>
      <c r="N250">
        <v>20</v>
      </c>
      <c r="O250" t="s">
        <v>30</v>
      </c>
      <c r="P250" t="s">
        <v>31</v>
      </c>
      <c r="Q250" s="2">
        <v>44453.44877314815</v>
      </c>
      <c r="R250">
        <f>SUM(Table1[[#This Row],[Số lượng nhận trong kỳ]:[Tồn tối thiểu]])</f>
        <v>0</v>
      </c>
      <c r="S250" t="s">
        <v>32</v>
      </c>
    </row>
    <row r="251" spans="1:19">
      <c r="A251">
        <v>250</v>
      </c>
      <c r="B251" t="s">
        <v>993</v>
      </c>
      <c r="C251" t="s">
        <v>994</v>
      </c>
      <c r="D251" t="s">
        <v>24</v>
      </c>
      <c r="E251" t="s">
        <v>150</v>
      </c>
      <c r="F251" t="s">
        <v>614</v>
      </c>
      <c r="G251" t="s">
        <v>267</v>
      </c>
      <c r="H251" t="s">
        <v>995</v>
      </c>
      <c r="I251" t="s">
        <v>50</v>
      </c>
      <c r="J251">
        <v>0</v>
      </c>
      <c r="K251">
        <v>10</v>
      </c>
      <c r="L251">
        <v>22</v>
      </c>
      <c r="M251">
        <v>5</v>
      </c>
      <c r="N251">
        <v>10</v>
      </c>
      <c r="O251" t="s">
        <v>30</v>
      </c>
      <c r="P251" t="s">
        <v>31</v>
      </c>
      <c r="Q251" s="2">
        <v>44453.44877314815</v>
      </c>
      <c r="R251">
        <f>SUM(Table1[[#This Row],[Số lượng nhận trong kỳ]:[Tồn tối thiểu]])</f>
        <v>0</v>
      </c>
      <c r="S251" t="s">
        <v>32</v>
      </c>
    </row>
    <row r="252" spans="1:19">
      <c r="A252">
        <v>251</v>
      </c>
      <c r="B252" t="s">
        <v>996</v>
      </c>
      <c r="C252" t="s">
        <v>997</v>
      </c>
      <c r="D252" t="s">
        <v>24</v>
      </c>
      <c r="E252" t="s">
        <v>150</v>
      </c>
      <c r="F252" t="s">
        <v>614</v>
      </c>
      <c r="G252" t="s">
        <v>267</v>
      </c>
      <c r="H252" t="s">
        <v>998</v>
      </c>
      <c r="I252" t="s">
        <v>50</v>
      </c>
      <c r="J252">
        <v>0</v>
      </c>
      <c r="K252">
        <v>0</v>
      </c>
      <c r="L252">
        <v>20</v>
      </c>
      <c r="M252">
        <v>5</v>
      </c>
      <c r="N252">
        <v>20</v>
      </c>
      <c r="O252" t="s">
        <v>30</v>
      </c>
      <c r="P252" t="s">
        <v>31</v>
      </c>
      <c r="Q252" s="2">
        <v>44453.44877314815</v>
      </c>
      <c r="R252">
        <f>SUM(Table1[[#This Row],[Số lượng nhận trong kỳ]:[Tồn tối thiểu]])</f>
        <v>0</v>
      </c>
      <c r="S252" t="s">
        <v>32</v>
      </c>
    </row>
    <row r="253" spans="1:19">
      <c r="A253">
        <v>252</v>
      </c>
      <c r="B253" t="s">
        <v>999</v>
      </c>
      <c r="C253" t="s">
        <v>1000</v>
      </c>
      <c r="D253" t="s">
        <v>24</v>
      </c>
      <c r="E253" t="s">
        <v>150</v>
      </c>
      <c r="F253" t="s">
        <v>1001</v>
      </c>
      <c r="G253" t="s">
        <v>267</v>
      </c>
      <c r="H253" t="s">
        <v>1002</v>
      </c>
      <c r="I253" t="s">
        <v>50</v>
      </c>
      <c r="J253">
        <v>0</v>
      </c>
      <c r="K253">
        <v>0</v>
      </c>
      <c r="L253">
        <v>20</v>
      </c>
      <c r="M253">
        <v>5</v>
      </c>
      <c r="N253">
        <v>10</v>
      </c>
      <c r="O253" t="s">
        <v>30</v>
      </c>
      <c r="P253" t="s">
        <v>31</v>
      </c>
      <c r="Q253" s="2">
        <v>44453.44877314815</v>
      </c>
      <c r="R253">
        <f>SUM(Table1[[#This Row],[Số lượng nhận trong kỳ]:[Tồn tối thiểu]])</f>
        <v>0</v>
      </c>
      <c r="S253" t="s">
        <v>32</v>
      </c>
    </row>
    <row r="254" spans="1:19">
      <c r="A254">
        <v>253</v>
      </c>
      <c r="B254" t="s">
        <v>1003</v>
      </c>
      <c r="C254" t="s">
        <v>1004</v>
      </c>
      <c r="D254" t="s">
        <v>24</v>
      </c>
      <c r="E254" t="s">
        <v>150</v>
      </c>
      <c r="F254" t="s">
        <v>1001</v>
      </c>
      <c r="G254" t="s">
        <v>267</v>
      </c>
      <c r="H254" t="s">
        <v>1005</v>
      </c>
      <c r="I254" t="s">
        <v>50</v>
      </c>
      <c r="J254">
        <v>0</v>
      </c>
      <c r="K254">
        <v>0</v>
      </c>
      <c r="L254">
        <v>24</v>
      </c>
      <c r="M254">
        <v>5</v>
      </c>
      <c r="N254">
        <v>20</v>
      </c>
      <c r="O254" t="s">
        <v>30</v>
      </c>
      <c r="P254" t="s">
        <v>31</v>
      </c>
      <c r="Q254" s="2">
        <v>44453.44877314815</v>
      </c>
      <c r="R254">
        <f>SUM(Table1[[#This Row],[Số lượng nhận trong kỳ]:[Tồn tối thiểu]])</f>
        <v>0</v>
      </c>
      <c r="S254" t="s">
        <v>32</v>
      </c>
    </row>
    <row r="255" spans="1:19">
      <c r="A255">
        <v>254</v>
      </c>
      <c r="B255" t="s">
        <v>1006</v>
      </c>
      <c r="C255" t="s">
        <v>1007</v>
      </c>
      <c r="D255" t="s">
        <v>24</v>
      </c>
      <c r="E255" t="s">
        <v>150</v>
      </c>
      <c r="F255" t="s">
        <v>655</v>
      </c>
      <c r="G255" t="s">
        <v>267</v>
      </c>
      <c r="H255" t="s">
        <v>1008</v>
      </c>
      <c r="I255" t="s">
        <v>50</v>
      </c>
      <c r="J255">
        <v>0</v>
      </c>
      <c r="K255">
        <v>0</v>
      </c>
      <c r="L255">
        <v>9</v>
      </c>
      <c r="M255">
        <v>5</v>
      </c>
      <c r="N255">
        <v>20</v>
      </c>
      <c r="O255" t="s">
        <v>30</v>
      </c>
      <c r="P255" t="s">
        <v>31</v>
      </c>
      <c r="Q255" s="2">
        <v>44453.44877314815</v>
      </c>
      <c r="R255">
        <f>SUM(Table1[[#This Row],[Số lượng nhận trong kỳ]:[Tồn tối thiểu]])</f>
        <v>0</v>
      </c>
      <c r="S255" t="s">
        <v>32</v>
      </c>
    </row>
    <row r="256" spans="1:19">
      <c r="A256">
        <v>255</v>
      </c>
      <c r="B256" t="s">
        <v>1009</v>
      </c>
      <c r="C256" t="s">
        <v>1010</v>
      </c>
      <c r="D256" t="s">
        <v>24</v>
      </c>
      <c r="E256" t="s">
        <v>150</v>
      </c>
      <c r="F256" t="s">
        <v>163</v>
      </c>
      <c r="G256" t="s">
        <v>267</v>
      </c>
      <c r="H256" t="s">
        <v>1011</v>
      </c>
      <c r="I256" t="s">
        <v>50</v>
      </c>
      <c r="J256">
        <v>0</v>
      </c>
      <c r="K256">
        <v>0</v>
      </c>
      <c r="L256">
        <v>26</v>
      </c>
      <c r="M256">
        <v>5</v>
      </c>
      <c r="N256">
        <v>10</v>
      </c>
      <c r="O256" t="s">
        <v>30</v>
      </c>
      <c r="P256" t="s">
        <v>31</v>
      </c>
      <c r="Q256" s="2">
        <v>44453.44877314815</v>
      </c>
      <c r="R256">
        <f>SUM(Table1[[#This Row],[Số lượng nhận trong kỳ]:[Tồn tối thiểu]])</f>
        <v>0</v>
      </c>
      <c r="S256" t="s">
        <v>32</v>
      </c>
    </row>
    <row r="257" spans="1:19">
      <c r="A257">
        <v>256</v>
      </c>
      <c r="B257" t="s">
        <v>1012</v>
      </c>
      <c r="C257" t="s">
        <v>1013</v>
      </c>
      <c r="D257" t="s">
        <v>24</v>
      </c>
      <c r="E257" t="s">
        <v>222</v>
      </c>
      <c r="F257" t="s">
        <v>703</v>
      </c>
      <c r="G257" t="s">
        <v>55</v>
      </c>
      <c r="H257" t="s">
        <v>1014</v>
      </c>
      <c r="I257" t="s">
        <v>50</v>
      </c>
      <c r="J257">
        <v>0</v>
      </c>
      <c r="K257">
        <v>4</v>
      </c>
      <c r="L257">
        <v>0</v>
      </c>
      <c r="M257">
        <v>5</v>
      </c>
      <c r="N257">
        <v>10</v>
      </c>
      <c r="O257" t="s">
        <v>30</v>
      </c>
      <c r="P257" t="s">
        <v>31</v>
      </c>
      <c r="Q257" s="2">
        <v>44453.44877314815</v>
      </c>
      <c r="R257">
        <f>SUM(Table1[[#This Row],[Số lượng nhận trong kỳ]:[Tồn tối thiểu]])</f>
        <v>0</v>
      </c>
      <c r="S257" t="s">
        <v>32</v>
      </c>
    </row>
    <row r="258" spans="1:19">
      <c r="A258">
        <v>257</v>
      </c>
      <c r="B258" t="s">
        <v>1015</v>
      </c>
      <c r="C258" t="s">
        <v>1016</v>
      </c>
      <c r="D258" t="s">
        <v>24</v>
      </c>
      <c r="E258" t="s">
        <v>479</v>
      </c>
      <c r="F258" t="s">
        <v>809</v>
      </c>
      <c r="G258" t="s">
        <v>55</v>
      </c>
      <c r="H258" t="s">
        <v>1017</v>
      </c>
      <c r="I258" t="s">
        <v>515</v>
      </c>
      <c r="J258">
        <v>0</v>
      </c>
      <c r="K258">
        <v>0</v>
      </c>
      <c r="L258">
        <v>4</v>
      </c>
      <c r="M258">
        <v>2</v>
      </c>
      <c r="N258">
        <v>5</v>
      </c>
      <c r="O258" t="s">
        <v>127</v>
      </c>
      <c r="P258" t="s">
        <v>31</v>
      </c>
      <c r="Q258" s="2">
        <v>44453.44877314815</v>
      </c>
      <c r="R258">
        <f>SUM(Table1[[#This Row],[Số lượng nhận trong kỳ]:[Tồn tối thiểu]])</f>
        <v>0</v>
      </c>
      <c r="S258" t="s">
        <v>32</v>
      </c>
    </row>
    <row r="259" spans="1:19">
      <c r="A259">
        <v>258</v>
      </c>
      <c r="B259" t="s">
        <v>1018</v>
      </c>
      <c r="C259" t="s">
        <v>1019</v>
      </c>
      <c r="D259" t="s">
        <v>24</v>
      </c>
      <c r="E259" t="s">
        <v>370</v>
      </c>
      <c r="F259" t="s">
        <v>771</v>
      </c>
      <c r="G259" t="s">
        <v>267</v>
      </c>
      <c r="H259" t="s">
        <v>1020</v>
      </c>
      <c r="I259" t="s">
        <v>50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65</v>
      </c>
      <c r="P259" t="s">
        <v>31</v>
      </c>
      <c r="Q259" s="2">
        <v>44453.44877314815</v>
      </c>
      <c r="R259">
        <f>SUM(Table1[[#This Row],[Số lượng nhận trong kỳ]:[Tồn tối thiểu]])</f>
        <v>0</v>
      </c>
      <c r="S259" t="s">
        <v>32</v>
      </c>
    </row>
    <row r="260" spans="1:19">
      <c r="A260">
        <v>259</v>
      </c>
      <c r="B260" t="s">
        <v>1021</v>
      </c>
      <c r="C260" t="s">
        <v>1022</v>
      </c>
      <c r="D260" t="s">
        <v>24</v>
      </c>
      <c r="E260" t="s">
        <v>150</v>
      </c>
      <c r="F260" t="s">
        <v>119</v>
      </c>
      <c r="G260" t="s">
        <v>267</v>
      </c>
      <c r="H260" t="s">
        <v>1023</v>
      </c>
      <c r="I260" t="s">
        <v>50</v>
      </c>
      <c r="J260">
        <v>0</v>
      </c>
      <c r="K260">
        <v>0</v>
      </c>
      <c r="L260">
        <v>11</v>
      </c>
      <c r="M260">
        <v>5</v>
      </c>
      <c r="N260">
        <v>20</v>
      </c>
      <c r="O260" t="s">
        <v>30</v>
      </c>
      <c r="P260" t="s">
        <v>31</v>
      </c>
      <c r="Q260" s="2">
        <v>44453.44877314815</v>
      </c>
      <c r="R260">
        <f>SUM(Table1[[#This Row],[Số lượng nhận trong kỳ]:[Tồn tối thiểu]])</f>
        <v>0</v>
      </c>
      <c r="S260" t="s">
        <v>32</v>
      </c>
    </row>
    <row r="261" spans="1:19">
      <c r="A261">
        <v>260</v>
      </c>
      <c r="B261" t="s">
        <v>1024</v>
      </c>
      <c r="C261" t="s">
        <v>1025</v>
      </c>
      <c r="D261" t="s">
        <v>24</v>
      </c>
      <c r="E261" t="s">
        <v>265</v>
      </c>
      <c r="F261" t="s">
        <v>1026</v>
      </c>
      <c r="G261" t="s">
        <v>267</v>
      </c>
      <c r="H261" t="s">
        <v>1027</v>
      </c>
      <c r="I261" t="s">
        <v>1028</v>
      </c>
      <c r="J261">
        <v>0</v>
      </c>
      <c r="K261">
        <v>0</v>
      </c>
      <c r="L261">
        <v>11</v>
      </c>
      <c r="M261">
        <v>5</v>
      </c>
      <c r="N261">
        <v>10</v>
      </c>
      <c r="O261" t="s">
        <v>30</v>
      </c>
      <c r="P261" t="s">
        <v>31</v>
      </c>
      <c r="Q261" s="2">
        <v>44453.44877314815</v>
      </c>
      <c r="R261">
        <f>SUM(Table1[[#This Row],[Số lượng nhận trong kỳ]:[Tồn tối thiểu]])</f>
        <v>0</v>
      </c>
      <c r="S261" t="s">
        <v>32</v>
      </c>
    </row>
    <row r="262" spans="1:19">
      <c r="A262">
        <v>261</v>
      </c>
      <c r="B262" t="s">
        <v>1029</v>
      </c>
      <c r="C262" t="s">
        <v>1030</v>
      </c>
      <c r="D262" t="s">
        <v>24</v>
      </c>
      <c r="E262" t="s">
        <v>265</v>
      </c>
      <c r="F262" t="s">
        <v>32</v>
      </c>
      <c r="G262" t="s">
        <v>267</v>
      </c>
      <c r="H262" t="s">
        <v>1031</v>
      </c>
      <c r="I262" t="s">
        <v>50</v>
      </c>
      <c r="J262">
        <v>0</v>
      </c>
      <c r="K262">
        <v>0</v>
      </c>
      <c r="L262">
        <v>0</v>
      </c>
      <c r="M262">
        <v>5</v>
      </c>
      <c r="N262">
        <v>10</v>
      </c>
      <c r="O262" t="s">
        <v>39</v>
      </c>
      <c r="P262" t="s">
        <v>31</v>
      </c>
      <c r="Q262" s="2">
        <v>44453.44877314815</v>
      </c>
      <c r="R262">
        <f>SUM(Table1[[#This Row],[Số lượng nhận trong kỳ]:[Tồn tối thiểu]])</f>
        <v>0</v>
      </c>
      <c r="S262" t="s">
        <v>32</v>
      </c>
    </row>
    <row r="263" spans="1:19">
      <c r="A263">
        <v>262</v>
      </c>
      <c r="B263" t="s">
        <v>1032</v>
      </c>
      <c r="C263" t="s">
        <v>1033</v>
      </c>
      <c r="D263" t="s">
        <v>24</v>
      </c>
      <c r="E263" t="s">
        <v>35</v>
      </c>
      <c r="F263" t="s">
        <v>1034</v>
      </c>
      <c r="G263" t="s">
        <v>267</v>
      </c>
      <c r="H263" t="s">
        <v>1035</v>
      </c>
      <c r="I263" t="s">
        <v>50</v>
      </c>
      <c r="J263">
        <v>0</v>
      </c>
      <c r="K263">
        <v>0</v>
      </c>
      <c r="L263">
        <v>35</v>
      </c>
      <c r="M263">
        <v>5</v>
      </c>
      <c r="N263">
        <v>10</v>
      </c>
      <c r="O263" t="s">
        <v>39</v>
      </c>
      <c r="P263" t="s">
        <v>31</v>
      </c>
      <c r="Q263" s="2">
        <v>44453.44877314815</v>
      </c>
      <c r="R263">
        <f>SUM(Table1[[#This Row],[Số lượng nhận trong kỳ]:[Tồn tối thiểu]])</f>
        <v>0</v>
      </c>
      <c r="S263" t="s">
        <v>32</v>
      </c>
    </row>
    <row r="264" spans="1:19">
      <c r="A264">
        <v>263</v>
      </c>
      <c r="B264" t="s">
        <v>1036</v>
      </c>
      <c r="C264" t="s">
        <v>1037</v>
      </c>
      <c r="D264" t="s">
        <v>24</v>
      </c>
      <c r="E264" t="s">
        <v>265</v>
      </c>
      <c r="F264" t="s">
        <v>1038</v>
      </c>
      <c r="G264" t="s">
        <v>267</v>
      </c>
      <c r="H264" t="s">
        <v>1039</v>
      </c>
      <c r="I264" t="s">
        <v>50</v>
      </c>
      <c r="J264">
        <v>0</v>
      </c>
      <c r="K264">
        <v>0</v>
      </c>
      <c r="L264">
        <v>0</v>
      </c>
      <c r="M264">
        <v>5</v>
      </c>
      <c r="N264">
        <v>10</v>
      </c>
      <c r="O264" t="s">
        <v>30</v>
      </c>
      <c r="P264" t="s">
        <v>31</v>
      </c>
      <c r="Q264" s="2">
        <v>44453.44877314815</v>
      </c>
      <c r="R264">
        <f>SUM(Table1[[#This Row],[Số lượng nhận trong kỳ]:[Tồn tối thiểu]])</f>
        <v>0</v>
      </c>
      <c r="S264" t="s">
        <v>32</v>
      </c>
    </row>
    <row r="265" spans="1:19">
      <c r="A265">
        <v>264</v>
      </c>
      <c r="B265" t="s">
        <v>1040</v>
      </c>
      <c r="C265" t="s">
        <v>1041</v>
      </c>
      <c r="D265" t="s">
        <v>24</v>
      </c>
      <c r="E265" t="s">
        <v>575</v>
      </c>
      <c r="F265" t="s">
        <v>1042</v>
      </c>
      <c r="G265" t="s">
        <v>267</v>
      </c>
      <c r="H265" t="s">
        <v>1043</v>
      </c>
      <c r="I265" t="s">
        <v>50</v>
      </c>
      <c r="J265">
        <v>0</v>
      </c>
      <c r="K265">
        <v>0</v>
      </c>
      <c r="L265">
        <v>10</v>
      </c>
      <c r="M265">
        <v>5</v>
      </c>
      <c r="N265">
        <v>10</v>
      </c>
      <c r="O265" t="s">
        <v>30</v>
      </c>
      <c r="P265" t="s">
        <v>31</v>
      </c>
      <c r="Q265" s="2">
        <v>44453.44877314815</v>
      </c>
      <c r="R265">
        <f>SUM(Table1[[#This Row],[Số lượng nhận trong kỳ]:[Tồn tối thiểu]])</f>
        <v>0</v>
      </c>
      <c r="S265" t="s">
        <v>32</v>
      </c>
    </row>
    <row r="266" spans="1:19">
      <c r="A266">
        <v>265</v>
      </c>
      <c r="B266" t="s">
        <v>1044</v>
      </c>
      <c r="C266" t="s">
        <v>1045</v>
      </c>
      <c r="D266" t="s">
        <v>24</v>
      </c>
      <c r="E266" t="s">
        <v>1046</v>
      </c>
      <c r="F266" t="s">
        <v>1047</v>
      </c>
      <c r="G266" t="s">
        <v>781</v>
      </c>
      <c r="H266" t="s">
        <v>1048</v>
      </c>
      <c r="I266" t="s">
        <v>50</v>
      </c>
      <c r="J266">
        <v>0</v>
      </c>
      <c r="K266">
        <v>0</v>
      </c>
      <c r="L266">
        <v>21</v>
      </c>
      <c r="M266">
        <v>20</v>
      </c>
      <c r="N266">
        <v>40</v>
      </c>
      <c r="O266" t="s">
        <v>127</v>
      </c>
      <c r="P266" t="s">
        <v>31</v>
      </c>
      <c r="Q266" s="2">
        <v>44453.44877314815</v>
      </c>
      <c r="R266">
        <f>SUM(Table1[[#This Row],[Số lượng nhận trong kỳ]:[Tồn tối thiểu]])</f>
        <v>0</v>
      </c>
      <c r="S266" t="s">
        <v>32</v>
      </c>
    </row>
    <row r="267" spans="1:19">
      <c r="A267">
        <v>266</v>
      </c>
      <c r="B267" t="s">
        <v>1049</v>
      </c>
      <c r="C267" t="s">
        <v>1050</v>
      </c>
      <c r="D267" t="s">
        <v>24</v>
      </c>
      <c r="E267" t="s">
        <v>1046</v>
      </c>
      <c r="F267" t="s">
        <v>1047</v>
      </c>
      <c r="G267" t="s">
        <v>781</v>
      </c>
      <c r="H267" t="s">
        <v>1051</v>
      </c>
      <c r="I267" t="s">
        <v>29</v>
      </c>
      <c r="J267">
        <v>0</v>
      </c>
      <c r="K267">
        <v>0</v>
      </c>
      <c r="L267">
        <v>33</v>
      </c>
      <c r="M267">
        <v>20</v>
      </c>
      <c r="N267">
        <v>40</v>
      </c>
      <c r="O267" t="s">
        <v>127</v>
      </c>
      <c r="P267" t="s">
        <v>31</v>
      </c>
      <c r="Q267" s="2">
        <v>44453.44877314815</v>
      </c>
      <c r="R267">
        <f>SUM(Table1[[#This Row],[Số lượng nhận trong kỳ]:[Tồn tối thiểu]])</f>
        <v>0</v>
      </c>
      <c r="S267" t="s">
        <v>32</v>
      </c>
    </row>
    <row r="268" spans="1:19">
      <c r="A268">
        <v>267</v>
      </c>
      <c r="B268" t="s">
        <v>1052</v>
      </c>
      <c r="C268" t="s">
        <v>1053</v>
      </c>
      <c r="D268" t="s">
        <v>24</v>
      </c>
      <c r="E268" t="s">
        <v>370</v>
      </c>
      <c r="F268" t="s">
        <v>155</v>
      </c>
      <c r="G268" t="s">
        <v>267</v>
      </c>
      <c r="H268" t="s">
        <v>1054</v>
      </c>
      <c r="I268" t="s">
        <v>50</v>
      </c>
      <c r="J268">
        <v>0</v>
      </c>
      <c r="K268">
        <v>0</v>
      </c>
      <c r="L268">
        <v>0</v>
      </c>
      <c r="M268">
        <v>2</v>
      </c>
      <c r="N268">
        <v>4</v>
      </c>
      <c r="O268" t="s">
        <v>39</v>
      </c>
      <c r="P268" t="s">
        <v>31</v>
      </c>
      <c r="Q268" s="2">
        <v>44453.44877314815</v>
      </c>
      <c r="R268">
        <f>SUM(Table1[[#This Row],[Số lượng nhận trong kỳ]:[Tồn tối thiểu]])</f>
        <v>0</v>
      </c>
      <c r="S268" t="s">
        <v>32</v>
      </c>
    </row>
    <row r="269" spans="1:19">
      <c r="A269">
        <v>268</v>
      </c>
      <c r="B269" t="s">
        <v>1055</v>
      </c>
      <c r="C269" t="s">
        <v>1056</v>
      </c>
      <c r="D269" t="s">
        <v>24</v>
      </c>
      <c r="E269" t="s">
        <v>150</v>
      </c>
      <c r="F269" t="s">
        <v>1057</v>
      </c>
      <c r="G269" t="s">
        <v>267</v>
      </c>
      <c r="H269" t="s">
        <v>1058</v>
      </c>
      <c r="I269" t="s">
        <v>50</v>
      </c>
      <c r="J269">
        <v>0</v>
      </c>
      <c r="K269">
        <v>0</v>
      </c>
      <c r="L269">
        <v>50</v>
      </c>
      <c r="M269">
        <v>10</v>
      </c>
      <c r="N269">
        <v>20</v>
      </c>
      <c r="O269" t="s">
        <v>39</v>
      </c>
      <c r="P269" t="s">
        <v>31</v>
      </c>
      <c r="Q269" s="2">
        <v>44453.44877314815</v>
      </c>
      <c r="R269">
        <f>SUM(Table1[[#This Row],[Số lượng nhận trong kỳ]:[Tồn tối thiểu]])</f>
        <v>0</v>
      </c>
      <c r="S269" t="s">
        <v>32</v>
      </c>
    </row>
    <row r="270" spans="1:19">
      <c r="A270">
        <v>269</v>
      </c>
      <c r="B270" t="s">
        <v>1059</v>
      </c>
      <c r="C270" t="s">
        <v>1060</v>
      </c>
      <c r="D270" t="s">
        <v>24</v>
      </c>
      <c r="E270" t="s">
        <v>150</v>
      </c>
      <c r="F270" t="s">
        <v>328</v>
      </c>
      <c r="G270" t="s">
        <v>267</v>
      </c>
      <c r="H270" t="s">
        <v>1061</v>
      </c>
      <c r="I270" t="s">
        <v>50</v>
      </c>
      <c r="J270">
        <v>0</v>
      </c>
      <c r="K270">
        <v>0</v>
      </c>
      <c r="L270">
        <v>11</v>
      </c>
      <c r="M270">
        <v>0</v>
      </c>
      <c r="N270">
        <v>0</v>
      </c>
      <c r="O270" t="s">
        <v>65</v>
      </c>
      <c r="P270" t="s">
        <v>31</v>
      </c>
      <c r="Q270" s="2">
        <v>44453.44877314815</v>
      </c>
      <c r="R270">
        <f>SUM(Table1[[#This Row],[Số lượng nhận trong kỳ]:[Tồn tối thiểu]])</f>
        <v>0</v>
      </c>
      <c r="S270" t="s">
        <v>32</v>
      </c>
    </row>
    <row r="271" spans="1:19">
      <c r="A271">
        <v>270</v>
      </c>
      <c r="B271" t="s">
        <v>1062</v>
      </c>
      <c r="C271" t="s">
        <v>1063</v>
      </c>
      <c r="D271" t="s">
        <v>24</v>
      </c>
      <c r="E271" t="s">
        <v>265</v>
      </c>
      <c r="F271" t="s">
        <v>1064</v>
      </c>
      <c r="G271" t="s">
        <v>582</v>
      </c>
      <c r="H271" t="s">
        <v>1065</v>
      </c>
      <c r="I271" t="s">
        <v>50</v>
      </c>
      <c r="J271">
        <v>0</v>
      </c>
      <c r="K271">
        <v>0</v>
      </c>
      <c r="L271">
        <v>7</v>
      </c>
      <c r="M271">
        <v>5</v>
      </c>
      <c r="N271">
        <v>10</v>
      </c>
      <c r="O271" t="s">
        <v>39</v>
      </c>
      <c r="P271" t="s">
        <v>31</v>
      </c>
      <c r="Q271" s="2">
        <v>44453.44877314815</v>
      </c>
      <c r="R271">
        <f>SUM(Table1[[#This Row],[Số lượng nhận trong kỳ]:[Tồn tối thiểu]])</f>
        <v>0</v>
      </c>
      <c r="S271" t="s">
        <v>32</v>
      </c>
    </row>
    <row r="272" spans="1:19">
      <c r="A272">
        <v>271</v>
      </c>
      <c r="B272" t="s">
        <v>1066</v>
      </c>
      <c r="C272" t="s">
        <v>1067</v>
      </c>
      <c r="D272" t="s">
        <v>24</v>
      </c>
      <c r="E272" t="s">
        <v>575</v>
      </c>
      <c r="F272" t="s">
        <v>1068</v>
      </c>
      <c r="G272" t="s">
        <v>267</v>
      </c>
      <c r="H272" t="s">
        <v>1069</v>
      </c>
      <c r="I272" t="s">
        <v>50</v>
      </c>
      <c r="J272">
        <v>0</v>
      </c>
      <c r="K272">
        <v>0</v>
      </c>
      <c r="L272">
        <v>0</v>
      </c>
      <c r="M272">
        <v>5</v>
      </c>
      <c r="N272">
        <v>10</v>
      </c>
      <c r="O272" t="s">
        <v>30</v>
      </c>
      <c r="P272" t="s">
        <v>31</v>
      </c>
      <c r="Q272" s="2">
        <v>44453.44877314815</v>
      </c>
      <c r="R272">
        <f>SUM(Table1[[#This Row],[Số lượng nhận trong kỳ]:[Tồn tối thiểu]])</f>
        <v>0</v>
      </c>
      <c r="S272" t="s">
        <v>32</v>
      </c>
    </row>
    <row r="273" spans="1:19">
      <c r="A273">
        <v>272</v>
      </c>
      <c r="B273" t="s">
        <v>1070</v>
      </c>
      <c r="C273" t="s">
        <v>1071</v>
      </c>
      <c r="D273" t="s">
        <v>24</v>
      </c>
      <c r="E273" t="s">
        <v>370</v>
      </c>
      <c r="F273" t="s">
        <v>1057</v>
      </c>
      <c r="G273" t="s">
        <v>267</v>
      </c>
      <c r="H273" t="s">
        <v>1072</v>
      </c>
      <c r="I273" t="s">
        <v>50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65</v>
      </c>
      <c r="P273" t="s">
        <v>31</v>
      </c>
      <c r="Q273" s="2">
        <v>44453.44877314815</v>
      </c>
      <c r="R273">
        <f>SUM(Table1[[#This Row],[Số lượng nhận trong kỳ]:[Tồn tối thiểu]])</f>
        <v>0</v>
      </c>
      <c r="S273" t="s">
        <v>32</v>
      </c>
    </row>
    <row r="274" spans="1:19">
      <c r="A274">
        <v>273</v>
      </c>
      <c r="B274" t="s">
        <v>1073</v>
      </c>
      <c r="C274" t="s">
        <v>1074</v>
      </c>
      <c r="D274" t="s">
        <v>24</v>
      </c>
      <c r="E274" t="s">
        <v>936</v>
      </c>
      <c r="F274" t="s">
        <v>178</v>
      </c>
      <c r="G274" t="s">
        <v>582</v>
      </c>
      <c r="H274" t="s">
        <v>1075</v>
      </c>
      <c r="I274" t="s">
        <v>110</v>
      </c>
      <c r="J274">
        <v>0</v>
      </c>
      <c r="K274">
        <v>0</v>
      </c>
      <c r="L274">
        <v>30</v>
      </c>
      <c r="M274">
        <v>10</v>
      </c>
      <c r="N274">
        <v>20</v>
      </c>
      <c r="O274" t="s">
        <v>30</v>
      </c>
      <c r="P274" t="s">
        <v>31</v>
      </c>
      <c r="Q274" s="2">
        <v>44453.44877314815</v>
      </c>
      <c r="R274">
        <f>SUM(Table1[[#This Row],[Số lượng nhận trong kỳ]:[Tồn tối thiểu]])</f>
        <v>0</v>
      </c>
      <c r="S274" t="s">
        <v>32</v>
      </c>
    </row>
    <row r="275" spans="1:19">
      <c r="A275">
        <v>274</v>
      </c>
      <c r="B275" t="s">
        <v>1076</v>
      </c>
      <c r="C275" t="s">
        <v>1077</v>
      </c>
      <c r="D275" t="s">
        <v>24</v>
      </c>
      <c r="E275" t="s">
        <v>370</v>
      </c>
      <c r="F275" t="s">
        <v>944</v>
      </c>
      <c r="G275" t="s">
        <v>267</v>
      </c>
      <c r="H275" t="s">
        <v>1078</v>
      </c>
      <c r="I275" t="s">
        <v>50</v>
      </c>
      <c r="J275">
        <v>0</v>
      </c>
      <c r="K275">
        <v>0</v>
      </c>
      <c r="L275">
        <v>7</v>
      </c>
      <c r="M275">
        <v>5</v>
      </c>
      <c r="N275">
        <v>10</v>
      </c>
      <c r="O275" t="s">
        <v>39</v>
      </c>
      <c r="P275" t="s">
        <v>31</v>
      </c>
      <c r="Q275" s="2">
        <v>44453.44877314815</v>
      </c>
      <c r="R275">
        <f>SUM(Table1[[#This Row],[Số lượng nhận trong kỳ]:[Tồn tối thiểu]])</f>
        <v>0</v>
      </c>
      <c r="S275" t="s">
        <v>32</v>
      </c>
    </row>
    <row r="276" spans="1:19">
      <c r="A276">
        <v>275</v>
      </c>
      <c r="B276" t="s">
        <v>1079</v>
      </c>
      <c r="C276" t="s">
        <v>1080</v>
      </c>
      <c r="D276" t="s">
        <v>24</v>
      </c>
      <c r="E276" t="s">
        <v>370</v>
      </c>
      <c r="F276" t="s">
        <v>771</v>
      </c>
      <c r="G276" t="s">
        <v>267</v>
      </c>
      <c r="H276" t="s">
        <v>1081</v>
      </c>
      <c r="I276" t="s">
        <v>50</v>
      </c>
      <c r="J276">
        <v>0</v>
      </c>
      <c r="K276">
        <v>0</v>
      </c>
      <c r="L276">
        <v>7</v>
      </c>
      <c r="M276">
        <v>5</v>
      </c>
      <c r="N276">
        <v>10</v>
      </c>
      <c r="O276" t="s">
        <v>39</v>
      </c>
      <c r="P276" t="s">
        <v>31</v>
      </c>
      <c r="Q276" s="2">
        <v>44453.44877314815</v>
      </c>
      <c r="R276">
        <f>SUM(Table1[[#This Row],[Số lượng nhận trong kỳ]:[Tồn tối thiểu]])</f>
        <v>0</v>
      </c>
      <c r="S276" t="s">
        <v>32</v>
      </c>
    </row>
    <row r="277" spans="1:19">
      <c r="A277">
        <v>276</v>
      </c>
      <c r="B277" t="s">
        <v>1082</v>
      </c>
      <c r="C277" t="s">
        <v>1083</v>
      </c>
      <c r="D277" t="s">
        <v>24</v>
      </c>
      <c r="E277" t="s">
        <v>82</v>
      </c>
      <c r="F277" t="s">
        <v>1084</v>
      </c>
      <c r="G277" t="s">
        <v>27</v>
      </c>
      <c r="H277" t="s">
        <v>1085</v>
      </c>
      <c r="I277" t="s">
        <v>50</v>
      </c>
      <c r="J277">
        <v>0</v>
      </c>
      <c r="K277">
        <v>0</v>
      </c>
      <c r="L277">
        <v>16</v>
      </c>
      <c r="M277">
        <v>12</v>
      </c>
      <c r="N277">
        <v>24</v>
      </c>
      <c r="O277" t="s">
        <v>127</v>
      </c>
      <c r="P277" t="s">
        <v>31</v>
      </c>
      <c r="Q277" s="2">
        <v>44453.44877314815</v>
      </c>
      <c r="R277">
        <f>SUM(Table1[[#This Row],[Số lượng nhận trong kỳ]:[Tồn tối thiểu]])</f>
        <v>0</v>
      </c>
      <c r="S277" t="s">
        <v>32</v>
      </c>
    </row>
    <row r="278" spans="1:19">
      <c r="A278">
        <v>277</v>
      </c>
      <c r="B278" t="s">
        <v>1086</v>
      </c>
      <c r="C278" t="s">
        <v>1087</v>
      </c>
      <c r="D278" t="s">
        <v>24</v>
      </c>
      <c r="E278" t="s">
        <v>82</v>
      </c>
      <c r="F278" t="s">
        <v>1088</v>
      </c>
      <c r="G278" t="s">
        <v>27</v>
      </c>
      <c r="H278" t="s">
        <v>1089</v>
      </c>
      <c r="I278" t="s">
        <v>50</v>
      </c>
      <c r="J278">
        <v>0</v>
      </c>
      <c r="K278">
        <v>0</v>
      </c>
      <c r="L278">
        <v>20</v>
      </c>
      <c r="M278">
        <v>12</v>
      </c>
      <c r="N278">
        <v>24</v>
      </c>
      <c r="O278" t="s">
        <v>127</v>
      </c>
      <c r="P278" t="s">
        <v>31</v>
      </c>
      <c r="Q278" s="2">
        <v>44453.44877314815</v>
      </c>
      <c r="R278">
        <f>SUM(Table1[[#This Row],[Số lượng nhận trong kỳ]:[Tồn tối thiểu]])</f>
        <v>0</v>
      </c>
      <c r="S278" t="s">
        <v>32</v>
      </c>
    </row>
    <row r="279" spans="1:19">
      <c r="A279">
        <v>278</v>
      </c>
      <c r="B279" t="s">
        <v>1090</v>
      </c>
      <c r="C279" t="s">
        <v>1091</v>
      </c>
      <c r="D279" t="s">
        <v>24</v>
      </c>
      <c r="E279" t="s">
        <v>82</v>
      </c>
      <c r="F279" t="s">
        <v>1092</v>
      </c>
      <c r="G279" t="s">
        <v>27</v>
      </c>
      <c r="H279" t="s">
        <v>1093</v>
      </c>
      <c r="I279" t="s">
        <v>50</v>
      </c>
      <c r="J279">
        <v>0</v>
      </c>
      <c r="K279">
        <v>0</v>
      </c>
      <c r="L279">
        <v>27</v>
      </c>
      <c r="M279">
        <v>12</v>
      </c>
      <c r="N279">
        <v>24</v>
      </c>
      <c r="O279" t="s">
        <v>127</v>
      </c>
      <c r="P279" t="s">
        <v>31</v>
      </c>
      <c r="Q279" s="2">
        <v>44453.44877314815</v>
      </c>
      <c r="R279">
        <f>SUM(Table1[[#This Row],[Số lượng nhận trong kỳ]:[Tồn tối thiểu]])</f>
        <v>0</v>
      </c>
      <c r="S279" t="s">
        <v>32</v>
      </c>
    </row>
    <row r="280" spans="1:19">
      <c r="A280">
        <v>279</v>
      </c>
      <c r="B280" t="s">
        <v>1094</v>
      </c>
      <c r="C280" t="s">
        <v>1095</v>
      </c>
      <c r="D280" t="s">
        <v>24</v>
      </c>
      <c r="E280" t="s">
        <v>1096</v>
      </c>
      <c r="F280" t="s">
        <v>1097</v>
      </c>
      <c r="G280" t="s">
        <v>582</v>
      </c>
      <c r="H280" t="s">
        <v>1098</v>
      </c>
      <c r="I280" t="s">
        <v>50</v>
      </c>
      <c r="J280">
        <v>0</v>
      </c>
      <c r="K280">
        <v>0</v>
      </c>
      <c r="L280">
        <v>10</v>
      </c>
      <c r="M280">
        <v>0</v>
      </c>
      <c r="N280">
        <v>0</v>
      </c>
      <c r="O280" t="s">
        <v>65</v>
      </c>
      <c r="P280" t="s">
        <v>31</v>
      </c>
      <c r="Q280" s="2">
        <v>44453.44877314815</v>
      </c>
      <c r="R280">
        <f>SUM(Table1[[#This Row],[Số lượng nhận trong kỳ]:[Tồn tối thiểu]])</f>
        <v>0</v>
      </c>
      <c r="S280" t="s">
        <v>32</v>
      </c>
    </row>
    <row r="281" spans="1:19">
      <c r="A281">
        <v>280</v>
      </c>
      <c r="B281" t="s">
        <v>1099</v>
      </c>
      <c r="C281" t="s">
        <v>1100</v>
      </c>
      <c r="D281" t="s">
        <v>24</v>
      </c>
      <c r="E281" t="s">
        <v>72</v>
      </c>
      <c r="F281" t="s">
        <v>809</v>
      </c>
      <c r="G281" t="s">
        <v>55</v>
      </c>
      <c r="H281" t="s">
        <v>1101</v>
      </c>
      <c r="I281" t="s">
        <v>515</v>
      </c>
      <c r="J281">
        <v>0</v>
      </c>
      <c r="K281">
        <v>0</v>
      </c>
      <c r="L281">
        <v>4</v>
      </c>
      <c r="M281">
        <v>3</v>
      </c>
      <c r="N281">
        <v>5</v>
      </c>
      <c r="O281" t="s">
        <v>127</v>
      </c>
      <c r="P281" t="s">
        <v>31</v>
      </c>
      <c r="Q281" s="2">
        <v>44453.44877314815</v>
      </c>
      <c r="R281">
        <f>SUM(Table1[[#This Row],[Số lượng nhận trong kỳ]:[Tồn tối thiểu]])</f>
        <v>0</v>
      </c>
      <c r="S281" t="s">
        <v>32</v>
      </c>
    </row>
    <row r="282" spans="1:19">
      <c r="A282">
        <v>281</v>
      </c>
      <c r="B282" t="s">
        <v>1102</v>
      </c>
      <c r="C282" t="s">
        <v>1103</v>
      </c>
      <c r="D282" t="s">
        <v>24</v>
      </c>
      <c r="E282" t="s">
        <v>322</v>
      </c>
      <c r="F282" t="s">
        <v>809</v>
      </c>
      <c r="G282" t="s">
        <v>55</v>
      </c>
      <c r="H282" t="s">
        <v>1104</v>
      </c>
      <c r="I282" t="s">
        <v>515</v>
      </c>
      <c r="J282">
        <v>0</v>
      </c>
      <c r="K282">
        <v>0</v>
      </c>
      <c r="L282">
        <v>3</v>
      </c>
      <c r="M282">
        <v>3</v>
      </c>
      <c r="N282">
        <v>5</v>
      </c>
      <c r="O282" t="s">
        <v>127</v>
      </c>
      <c r="P282" t="s">
        <v>31</v>
      </c>
      <c r="Q282" s="2">
        <v>44453.44877314815</v>
      </c>
      <c r="R282">
        <f>SUM(Table1[[#This Row],[Số lượng nhận trong kỳ]:[Tồn tối thiểu]])</f>
        <v>0</v>
      </c>
      <c r="S282" t="s">
        <v>32</v>
      </c>
    </row>
    <row r="283" spans="1:19">
      <c r="A283">
        <v>282</v>
      </c>
      <c r="B283" t="s">
        <v>1105</v>
      </c>
      <c r="C283" t="s">
        <v>1106</v>
      </c>
      <c r="D283" t="s">
        <v>24</v>
      </c>
      <c r="E283" t="s">
        <v>580</v>
      </c>
      <c r="F283" t="s">
        <v>809</v>
      </c>
      <c r="G283" t="s">
        <v>55</v>
      </c>
      <c r="H283" t="s">
        <v>1107</v>
      </c>
      <c r="I283" t="s">
        <v>515</v>
      </c>
      <c r="J283">
        <v>0</v>
      </c>
      <c r="K283">
        <v>0</v>
      </c>
      <c r="L283">
        <v>4</v>
      </c>
      <c r="M283">
        <v>3</v>
      </c>
      <c r="N283">
        <v>5</v>
      </c>
      <c r="O283" t="s">
        <v>127</v>
      </c>
      <c r="P283" t="s">
        <v>31</v>
      </c>
      <c r="Q283" s="2">
        <v>44453.44877314815</v>
      </c>
      <c r="R283">
        <f>SUM(Table1[[#This Row],[Số lượng nhận trong kỳ]:[Tồn tối thiểu]])</f>
        <v>0</v>
      </c>
      <c r="S283" t="s">
        <v>32</v>
      </c>
    </row>
    <row r="284" spans="1:19">
      <c r="A284">
        <v>283</v>
      </c>
      <c r="B284" t="s">
        <v>1108</v>
      </c>
      <c r="C284" t="s">
        <v>1109</v>
      </c>
      <c r="D284" t="s">
        <v>24</v>
      </c>
      <c r="E284" t="s">
        <v>484</v>
      </c>
      <c r="F284" t="s">
        <v>1110</v>
      </c>
      <c r="G284" t="s">
        <v>55</v>
      </c>
      <c r="H284" t="s">
        <v>1111</v>
      </c>
      <c r="I284" t="s">
        <v>515</v>
      </c>
      <c r="J284">
        <v>0</v>
      </c>
      <c r="K284">
        <v>0</v>
      </c>
      <c r="L284">
        <v>0</v>
      </c>
      <c r="M284">
        <v>2</v>
      </c>
      <c r="N284">
        <v>4</v>
      </c>
      <c r="O284" t="s">
        <v>127</v>
      </c>
      <c r="P284" t="s">
        <v>31</v>
      </c>
      <c r="Q284" s="2">
        <v>44453.44877314815</v>
      </c>
      <c r="R284">
        <f>SUM(Table1[[#This Row],[Số lượng nhận trong kỳ]:[Tồn tối thiểu]])</f>
        <v>0</v>
      </c>
      <c r="S284" t="s">
        <v>32</v>
      </c>
    </row>
    <row r="285" spans="1:19">
      <c r="A285">
        <v>284</v>
      </c>
      <c r="B285" t="s">
        <v>1112</v>
      </c>
      <c r="C285" t="s">
        <v>1113</v>
      </c>
      <c r="D285" t="s">
        <v>24</v>
      </c>
      <c r="E285" t="s">
        <v>936</v>
      </c>
      <c r="F285" t="s">
        <v>1114</v>
      </c>
      <c r="G285" t="s">
        <v>104</v>
      </c>
      <c r="H285" t="s">
        <v>1115</v>
      </c>
      <c r="I285" t="s">
        <v>50</v>
      </c>
      <c r="J285">
        <v>0</v>
      </c>
      <c r="K285">
        <v>18</v>
      </c>
      <c r="L285">
        <v>32</v>
      </c>
      <c r="M285">
        <v>20</v>
      </c>
      <c r="N285">
        <v>40</v>
      </c>
      <c r="O285" t="s">
        <v>39</v>
      </c>
      <c r="P285" t="s">
        <v>31</v>
      </c>
      <c r="Q285" s="2">
        <v>44453.44877314815</v>
      </c>
      <c r="R285">
        <f>SUM(Table1[[#This Row],[Số lượng nhận trong kỳ]:[Tồn tối thiểu]])</f>
        <v>0</v>
      </c>
      <c r="S285" t="s">
        <v>32</v>
      </c>
    </row>
    <row r="286" spans="1:19">
      <c r="A286">
        <v>285</v>
      </c>
      <c r="B286" t="s">
        <v>1116</v>
      </c>
      <c r="C286" t="s">
        <v>1117</v>
      </c>
      <c r="D286" t="s">
        <v>24</v>
      </c>
      <c r="E286" t="s">
        <v>150</v>
      </c>
      <c r="F286" t="s">
        <v>1118</v>
      </c>
      <c r="G286" t="s">
        <v>267</v>
      </c>
      <c r="H286" t="s">
        <v>1119</v>
      </c>
      <c r="I286" t="s">
        <v>50</v>
      </c>
      <c r="J286">
        <v>0</v>
      </c>
      <c r="K286">
        <v>0</v>
      </c>
      <c r="L286">
        <v>15</v>
      </c>
      <c r="M286">
        <v>10</v>
      </c>
      <c r="N286">
        <v>20</v>
      </c>
      <c r="O286" t="s">
        <v>39</v>
      </c>
      <c r="P286" t="s">
        <v>31</v>
      </c>
      <c r="Q286" s="2">
        <v>44453.44877314815</v>
      </c>
      <c r="R286">
        <f>SUM(Table1[[#This Row],[Số lượng nhận trong kỳ]:[Tồn tối thiểu]])</f>
        <v>0</v>
      </c>
      <c r="S286" t="s">
        <v>32</v>
      </c>
    </row>
    <row r="287" spans="1:19">
      <c r="A287">
        <v>286</v>
      </c>
      <c r="B287" t="s">
        <v>1120</v>
      </c>
      <c r="C287" t="s">
        <v>1121</v>
      </c>
      <c r="D287" t="s">
        <v>24</v>
      </c>
      <c r="E287" t="s">
        <v>150</v>
      </c>
      <c r="F287" t="s">
        <v>32</v>
      </c>
      <c r="G287" t="s">
        <v>267</v>
      </c>
      <c r="H287" t="s">
        <v>1122</v>
      </c>
      <c r="I287" t="s">
        <v>50</v>
      </c>
      <c r="J287">
        <v>0</v>
      </c>
      <c r="K287">
        <v>0</v>
      </c>
      <c r="L287">
        <v>0</v>
      </c>
      <c r="M287">
        <v>10</v>
      </c>
      <c r="N287">
        <v>20</v>
      </c>
      <c r="O287" t="s">
        <v>39</v>
      </c>
      <c r="P287" t="s">
        <v>31</v>
      </c>
      <c r="Q287" s="2">
        <v>44453.44877314815</v>
      </c>
      <c r="R287">
        <f>SUM(Table1[[#This Row],[Số lượng nhận trong kỳ]:[Tồn tối thiểu]])</f>
        <v>0</v>
      </c>
      <c r="S287" t="s">
        <v>32</v>
      </c>
    </row>
    <row r="288" spans="1:19">
      <c r="A288">
        <v>287</v>
      </c>
      <c r="B288" t="s">
        <v>1123</v>
      </c>
      <c r="C288" t="s">
        <v>1124</v>
      </c>
      <c r="D288" t="s">
        <v>24</v>
      </c>
      <c r="E288" t="s">
        <v>150</v>
      </c>
      <c r="F288" t="s">
        <v>163</v>
      </c>
      <c r="G288" t="s">
        <v>267</v>
      </c>
      <c r="H288" t="s">
        <v>1125</v>
      </c>
      <c r="I288" t="s">
        <v>50</v>
      </c>
      <c r="J288">
        <v>0</v>
      </c>
      <c r="K288">
        <v>0</v>
      </c>
      <c r="L288">
        <v>18</v>
      </c>
      <c r="M288">
        <v>10</v>
      </c>
      <c r="N288">
        <v>20</v>
      </c>
      <c r="O288" t="s">
        <v>39</v>
      </c>
      <c r="P288" t="s">
        <v>31</v>
      </c>
      <c r="Q288" s="2">
        <v>44453.44877314815</v>
      </c>
      <c r="R288">
        <f>SUM(Table1[[#This Row],[Số lượng nhận trong kỳ]:[Tồn tối thiểu]])</f>
        <v>0</v>
      </c>
      <c r="S288" t="s">
        <v>32</v>
      </c>
    </row>
    <row r="289" spans="1:19">
      <c r="A289">
        <v>288</v>
      </c>
      <c r="B289" t="s">
        <v>1126</v>
      </c>
      <c r="C289" t="s">
        <v>1127</v>
      </c>
      <c r="D289" t="s">
        <v>24</v>
      </c>
      <c r="E289" t="s">
        <v>150</v>
      </c>
      <c r="F289" t="s">
        <v>32</v>
      </c>
      <c r="G289" t="s">
        <v>267</v>
      </c>
      <c r="H289" t="s">
        <v>1128</v>
      </c>
      <c r="I289" t="s">
        <v>50</v>
      </c>
      <c r="J289">
        <v>0</v>
      </c>
      <c r="K289">
        <v>0</v>
      </c>
      <c r="L289">
        <v>0</v>
      </c>
      <c r="M289">
        <v>10</v>
      </c>
      <c r="N289">
        <v>20</v>
      </c>
      <c r="O289" t="s">
        <v>39</v>
      </c>
      <c r="P289" t="s">
        <v>31</v>
      </c>
      <c r="Q289" s="2">
        <v>44453.44877314815</v>
      </c>
      <c r="R289">
        <f>SUM(Table1[[#This Row],[Số lượng nhận trong kỳ]:[Tồn tối thiểu]])</f>
        <v>0</v>
      </c>
      <c r="S289" t="s">
        <v>32</v>
      </c>
    </row>
    <row r="290" spans="1:19">
      <c r="A290">
        <v>289</v>
      </c>
      <c r="B290" t="s">
        <v>1129</v>
      </c>
      <c r="C290" t="s">
        <v>1130</v>
      </c>
      <c r="D290" t="s">
        <v>24</v>
      </c>
      <c r="E290" t="s">
        <v>150</v>
      </c>
      <c r="F290" t="s">
        <v>32</v>
      </c>
      <c r="G290" t="s">
        <v>267</v>
      </c>
      <c r="H290" t="s">
        <v>1131</v>
      </c>
      <c r="I290" t="s">
        <v>50</v>
      </c>
      <c r="J290">
        <v>0</v>
      </c>
      <c r="K290">
        <v>0</v>
      </c>
      <c r="L290">
        <v>0</v>
      </c>
      <c r="M290">
        <v>10</v>
      </c>
      <c r="N290">
        <v>20</v>
      </c>
      <c r="O290" t="s">
        <v>39</v>
      </c>
      <c r="P290" t="s">
        <v>31</v>
      </c>
      <c r="Q290" s="2">
        <v>44453.44877314815</v>
      </c>
      <c r="R290">
        <f>SUM(Table1[[#This Row],[Số lượng nhận trong kỳ]:[Tồn tối thiểu]])</f>
        <v>0</v>
      </c>
      <c r="S290" t="s">
        <v>32</v>
      </c>
    </row>
    <row r="291" spans="1:19">
      <c r="A291">
        <v>290</v>
      </c>
      <c r="B291" t="s">
        <v>1132</v>
      </c>
      <c r="C291" t="s">
        <v>1133</v>
      </c>
      <c r="D291" t="s">
        <v>24</v>
      </c>
      <c r="E291" t="s">
        <v>150</v>
      </c>
      <c r="F291" t="s">
        <v>32</v>
      </c>
      <c r="G291" t="s">
        <v>267</v>
      </c>
      <c r="H291" t="s">
        <v>1134</v>
      </c>
      <c r="I291" t="s">
        <v>50</v>
      </c>
      <c r="J291">
        <v>0</v>
      </c>
      <c r="K291">
        <v>0</v>
      </c>
      <c r="L291">
        <v>0</v>
      </c>
      <c r="M291">
        <v>10</v>
      </c>
      <c r="N291">
        <v>20</v>
      </c>
      <c r="O291" t="s">
        <v>39</v>
      </c>
      <c r="P291" t="s">
        <v>31</v>
      </c>
      <c r="Q291" s="2">
        <v>44453.44877314815</v>
      </c>
      <c r="R291">
        <f>SUM(Table1[[#This Row],[Số lượng nhận trong kỳ]:[Tồn tối thiểu]])</f>
        <v>0</v>
      </c>
      <c r="S291" t="s">
        <v>32</v>
      </c>
    </row>
    <row r="292" spans="1:19">
      <c r="A292">
        <v>291</v>
      </c>
      <c r="B292" t="s">
        <v>1135</v>
      </c>
      <c r="C292" t="s">
        <v>1136</v>
      </c>
      <c r="D292" t="s">
        <v>24</v>
      </c>
      <c r="E292" t="s">
        <v>150</v>
      </c>
      <c r="F292" t="s">
        <v>1137</v>
      </c>
      <c r="G292" t="s">
        <v>267</v>
      </c>
      <c r="H292" t="s">
        <v>1138</v>
      </c>
      <c r="I292" t="s">
        <v>50</v>
      </c>
      <c r="J292">
        <v>0</v>
      </c>
      <c r="K292">
        <v>0</v>
      </c>
      <c r="L292">
        <v>0</v>
      </c>
      <c r="M292">
        <v>10</v>
      </c>
      <c r="N292">
        <v>20</v>
      </c>
      <c r="O292" t="s">
        <v>39</v>
      </c>
      <c r="P292" t="s">
        <v>31</v>
      </c>
      <c r="Q292" s="2">
        <v>44453.44877314815</v>
      </c>
      <c r="R292">
        <f>SUM(Table1[[#This Row],[Số lượng nhận trong kỳ]:[Tồn tối thiểu]])</f>
        <v>0</v>
      </c>
      <c r="S292" t="s">
        <v>32</v>
      </c>
    </row>
    <row r="293" spans="1:19">
      <c r="A293">
        <v>292</v>
      </c>
      <c r="B293" t="s">
        <v>1139</v>
      </c>
      <c r="C293" t="s">
        <v>1140</v>
      </c>
      <c r="D293" t="s">
        <v>24</v>
      </c>
      <c r="E293" t="s">
        <v>663</v>
      </c>
      <c r="F293" t="s">
        <v>32</v>
      </c>
      <c r="G293" t="s">
        <v>55</v>
      </c>
      <c r="H293" t="s">
        <v>1141</v>
      </c>
      <c r="I293" t="s">
        <v>50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65</v>
      </c>
      <c r="P293" t="s">
        <v>31</v>
      </c>
      <c r="Q293" s="2">
        <v>44453.44877314815</v>
      </c>
      <c r="R293">
        <f>SUM(Table1[[#This Row],[Số lượng nhận trong kỳ]:[Tồn tối thiểu]])</f>
        <v>0</v>
      </c>
      <c r="S293" t="s">
        <v>32</v>
      </c>
    </row>
    <row r="294" spans="1:19">
      <c r="A294">
        <v>293</v>
      </c>
      <c r="B294" t="s">
        <v>1142</v>
      </c>
      <c r="C294" t="s">
        <v>1143</v>
      </c>
      <c r="D294" t="s">
        <v>24</v>
      </c>
      <c r="E294" t="s">
        <v>82</v>
      </c>
      <c r="F294" t="s">
        <v>142</v>
      </c>
      <c r="G294" t="s">
        <v>267</v>
      </c>
      <c r="H294" t="s">
        <v>1144</v>
      </c>
      <c r="I294" t="s">
        <v>50</v>
      </c>
      <c r="J294">
        <v>0</v>
      </c>
      <c r="K294">
        <v>0</v>
      </c>
      <c r="L294">
        <v>5</v>
      </c>
      <c r="M294">
        <v>5</v>
      </c>
      <c r="N294">
        <v>10</v>
      </c>
      <c r="O294" t="s">
        <v>39</v>
      </c>
      <c r="P294" t="s">
        <v>31</v>
      </c>
      <c r="Q294" s="2">
        <v>44453.44877314815</v>
      </c>
      <c r="R294">
        <f>SUM(Table1[[#This Row],[Số lượng nhận trong kỳ]:[Tồn tối thiểu]])</f>
        <v>0</v>
      </c>
      <c r="S294" t="s">
        <v>32</v>
      </c>
    </row>
    <row r="295" spans="1:19">
      <c r="A295">
        <v>294</v>
      </c>
      <c r="B295" t="s">
        <v>1145</v>
      </c>
      <c r="C295" t="s">
        <v>1146</v>
      </c>
      <c r="D295" t="s">
        <v>24</v>
      </c>
      <c r="E295" t="s">
        <v>150</v>
      </c>
      <c r="F295" t="s">
        <v>163</v>
      </c>
      <c r="G295" t="s">
        <v>267</v>
      </c>
      <c r="H295" t="s">
        <v>1147</v>
      </c>
      <c r="I295" t="s">
        <v>50</v>
      </c>
      <c r="J295">
        <v>0</v>
      </c>
      <c r="K295">
        <v>0</v>
      </c>
      <c r="L295">
        <v>1</v>
      </c>
      <c r="M295">
        <v>10</v>
      </c>
      <c r="N295">
        <v>20</v>
      </c>
      <c r="O295" t="s">
        <v>39</v>
      </c>
      <c r="P295" t="s">
        <v>31</v>
      </c>
      <c r="Q295" s="2">
        <v>44453.44877314815</v>
      </c>
      <c r="R295">
        <f>SUM(Table1[[#This Row],[Số lượng nhận trong kỳ]:[Tồn tối thiểu]])</f>
        <v>0</v>
      </c>
      <c r="S295" t="s">
        <v>32</v>
      </c>
    </row>
    <row r="296" spans="1:19">
      <c r="A296">
        <v>295</v>
      </c>
      <c r="B296" t="s">
        <v>1148</v>
      </c>
      <c r="C296" t="s">
        <v>1149</v>
      </c>
      <c r="D296" t="s">
        <v>24</v>
      </c>
      <c r="E296" t="s">
        <v>150</v>
      </c>
      <c r="F296" t="s">
        <v>32</v>
      </c>
      <c r="G296" t="s">
        <v>267</v>
      </c>
      <c r="H296" t="s">
        <v>1150</v>
      </c>
      <c r="I296" t="s">
        <v>50</v>
      </c>
      <c r="J296">
        <v>0</v>
      </c>
      <c r="K296">
        <v>0</v>
      </c>
      <c r="L296">
        <v>0</v>
      </c>
      <c r="M296">
        <v>10</v>
      </c>
      <c r="N296">
        <v>20</v>
      </c>
      <c r="O296" t="s">
        <v>39</v>
      </c>
      <c r="P296" t="s">
        <v>31</v>
      </c>
      <c r="Q296" s="2">
        <v>44453.44877314815</v>
      </c>
      <c r="R296">
        <f>SUM(Table1[[#This Row],[Số lượng nhận trong kỳ]:[Tồn tối thiểu]])</f>
        <v>0</v>
      </c>
      <c r="S296" t="s">
        <v>32</v>
      </c>
    </row>
    <row r="297" spans="1:19">
      <c r="A297">
        <v>296</v>
      </c>
      <c r="B297" t="s">
        <v>1151</v>
      </c>
      <c r="C297" t="s">
        <v>1152</v>
      </c>
      <c r="D297" t="s">
        <v>24</v>
      </c>
      <c r="E297" t="s">
        <v>150</v>
      </c>
      <c r="F297" t="s">
        <v>32</v>
      </c>
      <c r="G297" t="s">
        <v>267</v>
      </c>
      <c r="H297" t="s">
        <v>1153</v>
      </c>
      <c r="I297" t="s">
        <v>50</v>
      </c>
      <c r="J297">
        <v>0</v>
      </c>
      <c r="K297">
        <v>0</v>
      </c>
      <c r="L297">
        <v>0</v>
      </c>
      <c r="M297">
        <v>10</v>
      </c>
      <c r="N297">
        <v>20</v>
      </c>
      <c r="O297" t="s">
        <v>39</v>
      </c>
      <c r="P297" t="s">
        <v>31</v>
      </c>
      <c r="Q297" s="2">
        <v>44453.44877314815</v>
      </c>
      <c r="R297">
        <f>SUM(Table1[[#This Row],[Số lượng nhận trong kỳ]:[Tồn tối thiểu]])</f>
        <v>0</v>
      </c>
      <c r="S297" t="s">
        <v>32</v>
      </c>
    </row>
    <row r="298" spans="1:19">
      <c r="A298">
        <v>297</v>
      </c>
      <c r="B298" t="s">
        <v>1154</v>
      </c>
      <c r="C298" t="s">
        <v>1155</v>
      </c>
      <c r="D298" t="s">
        <v>24</v>
      </c>
      <c r="E298" t="s">
        <v>150</v>
      </c>
      <c r="F298" t="s">
        <v>1001</v>
      </c>
      <c r="G298" t="s">
        <v>267</v>
      </c>
      <c r="H298" t="s">
        <v>1156</v>
      </c>
      <c r="I298" t="s">
        <v>50</v>
      </c>
      <c r="J298">
        <v>0</v>
      </c>
      <c r="K298">
        <v>0</v>
      </c>
      <c r="L298">
        <v>2</v>
      </c>
      <c r="M298">
        <v>10</v>
      </c>
      <c r="N298">
        <v>20</v>
      </c>
      <c r="O298" t="s">
        <v>39</v>
      </c>
      <c r="P298" t="s">
        <v>31</v>
      </c>
      <c r="Q298" s="2">
        <v>44453.44877314815</v>
      </c>
      <c r="R298">
        <f>SUM(Table1[[#This Row],[Số lượng nhận trong kỳ]:[Tồn tối thiểu]])</f>
        <v>0</v>
      </c>
      <c r="S298" t="s">
        <v>32</v>
      </c>
    </row>
    <row r="299" spans="1:19">
      <c r="A299">
        <v>298</v>
      </c>
      <c r="B299" t="s">
        <v>1157</v>
      </c>
      <c r="C299" t="s">
        <v>1158</v>
      </c>
      <c r="D299" t="s">
        <v>24</v>
      </c>
      <c r="E299" t="s">
        <v>150</v>
      </c>
      <c r="F299" t="s">
        <v>1159</v>
      </c>
      <c r="G299" t="s">
        <v>267</v>
      </c>
      <c r="H299" t="s">
        <v>1160</v>
      </c>
      <c r="I299" t="s">
        <v>50</v>
      </c>
      <c r="J299">
        <v>0</v>
      </c>
      <c r="K299">
        <v>0</v>
      </c>
      <c r="L299">
        <v>9</v>
      </c>
      <c r="M299">
        <v>10</v>
      </c>
      <c r="N299">
        <v>20</v>
      </c>
      <c r="O299" t="s">
        <v>39</v>
      </c>
      <c r="P299" t="s">
        <v>31</v>
      </c>
      <c r="Q299" s="2">
        <v>44453.44877314815</v>
      </c>
      <c r="R299">
        <f>SUM(Table1[[#This Row],[Số lượng nhận trong kỳ]:[Tồn tối thiểu]])</f>
        <v>0</v>
      </c>
      <c r="S299" t="s">
        <v>32</v>
      </c>
    </row>
    <row r="300" spans="1:19">
      <c r="A300">
        <v>299</v>
      </c>
      <c r="B300" t="s">
        <v>1161</v>
      </c>
      <c r="C300" t="s">
        <v>1162</v>
      </c>
      <c r="D300" t="s">
        <v>24</v>
      </c>
      <c r="E300" t="s">
        <v>150</v>
      </c>
      <c r="F300" t="s">
        <v>1163</v>
      </c>
      <c r="G300" t="s">
        <v>267</v>
      </c>
      <c r="H300" t="s">
        <v>1164</v>
      </c>
      <c r="I300" t="s">
        <v>50</v>
      </c>
      <c r="J300">
        <v>0</v>
      </c>
      <c r="K300">
        <v>0</v>
      </c>
      <c r="L300">
        <v>0</v>
      </c>
      <c r="M300">
        <v>10</v>
      </c>
      <c r="N300">
        <v>20</v>
      </c>
      <c r="O300" t="s">
        <v>39</v>
      </c>
      <c r="P300" t="s">
        <v>31</v>
      </c>
      <c r="Q300" s="2">
        <v>44453.44877314815</v>
      </c>
      <c r="R300">
        <f>SUM(Table1[[#This Row],[Số lượng nhận trong kỳ]:[Tồn tối thiểu]])</f>
        <v>0</v>
      </c>
      <c r="S300" t="s">
        <v>32</v>
      </c>
    </row>
    <row r="301" spans="1:19">
      <c r="A301">
        <v>300</v>
      </c>
      <c r="B301" t="s">
        <v>1165</v>
      </c>
      <c r="C301" t="s">
        <v>1166</v>
      </c>
      <c r="D301" t="s">
        <v>24</v>
      </c>
      <c r="E301" t="s">
        <v>150</v>
      </c>
      <c r="F301" t="s">
        <v>310</v>
      </c>
      <c r="G301" t="s">
        <v>267</v>
      </c>
      <c r="H301" t="s">
        <v>1167</v>
      </c>
      <c r="I301" t="s">
        <v>50</v>
      </c>
      <c r="J301">
        <v>0</v>
      </c>
      <c r="K301">
        <v>0</v>
      </c>
      <c r="L301">
        <v>7</v>
      </c>
      <c r="M301">
        <v>5</v>
      </c>
      <c r="N301">
        <v>10</v>
      </c>
      <c r="O301" t="s">
        <v>39</v>
      </c>
      <c r="P301" t="s">
        <v>31</v>
      </c>
      <c r="Q301" s="2">
        <v>44453.44877314815</v>
      </c>
      <c r="R301">
        <f>SUM(Table1[[#This Row],[Số lượng nhận trong kỳ]:[Tồn tối thiểu]])</f>
        <v>0</v>
      </c>
      <c r="S301" t="s">
        <v>32</v>
      </c>
    </row>
    <row r="302" spans="1:19">
      <c r="A302">
        <v>301</v>
      </c>
      <c r="B302" t="s">
        <v>1168</v>
      </c>
      <c r="C302" t="s">
        <v>1169</v>
      </c>
      <c r="D302" t="s">
        <v>24</v>
      </c>
      <c r="E302" t="s">
        <v>82</v>
      </c>
      <c r="F302" t="s">
        <v>738</v>
      </c>
      <c r="G302" t="s">
        <v>267</v>
      </c>
      <c r="H302" t="s">
        <v>1170</v>
      </c>
      <c r="I302" t="s">
        <v>50</v>
      </c>
      <c r="J302">
        <v>0</v>
      </c>
      <c r="K302">
        <v>0</v>
      </c>
      <c r="L302">
        <v>12</v>
      </c>
      <c r="M302">
        <v>5</v>
      </c>
      <c r="N302">
        <v>10</v>
      </c>
      <c r="O302" t="s">
        <v>39</v>
      </c>
      <c r="P302" t="s">
        <v>31</v>
      </c>
      <c r="Q302" s="2">
        <v>44453.44877314815</v>
      </c>
      <c r="R302">
        <f>SUM(Table1[[#This Row],[Số lượng nhận trong kỳ]:[Tồn tối thiểu]])</f>
        <v>0</v>
      </c>
      <c r="S302" t="s">
        <v>32</v>
      </c>
    </row>
    <row r="303" spans="1:19">
      <c r="A303">
        <v>302</v>
      </c>
      <c r="B303" t="s">
        <v>1171</v>
      </c>
      <c r="C303" t="s">
        <v>1172</v>
      </c>
      <c r="D303" t="s">
        <v>24</v>
      </c>
      <c r="E303" t="s">
        <v>82</v>
      </c>
      <c r="F303" t="s">
        <v>328</v>
      </c>
      <c r="G303" t="s">
        <v>267</v>
      </c>
      <c r="H303" t="s">
        <v>1173</v>
      </c>
      <c r="I303" t="s">
        <v>50</v>
      </c>
      <c r="J303">
        <v>0</v>
      </c>
      <c r="K303">
        <v>5</v>
      </c>
      <c r="L303">
        <v>2</v>
      </c>
      <c r="M303">
        <v>5</v>
      </c>
      <c r="N303">
        <v>10</v>
      </c>
      <c r="O303" t="s">
        <v>39</v>
      </c>
      <c r="P303" t="s">
        <v>31</v>
      </c>
      <c r="Q303" s="2">
        <v>44453.44877314815</v>
      </c>
      <c r="R303">
        <f>SUM(Table1[[#This Row],[Số lượng nhận trong kỳ]:[Tồn tối thiểu]])</f>
        <v>0</v>
      </c>
      <c r="S303" t="s">
        <v>32</v>
      </c>
    </row>
    <row r="304" spans="1:19">
      <c r="A304">
        <v>303</v>
      </c>
      <c r="B304" t="s">
        <v>1174</v>
      </c>
      <c r="C304" t="s">
        <v>1175</v>
      </c>
      <c r="D304" t="s">
        <v>24</v>
      </c>
      <c r="E304" t="s">
        <v>35</v>
      </c>
      <c r="F304" t="s">
        <v>1176</v>
      </c>
      <c r="G304" t="s">
        <v>55</v>
      </c>
      <c r="H304" t="s">
        <v>1177</v>
      </c>
      <c r="I304" t="s">
        <v>515</v>
      </c>
      <c r="J304">
        <v>0</v>
      </c>
      <c r="K304">
        <v>0</v>
      </c>
      <c r="L304">
        <v>1</v>
      </c>
      <c r="M304">
        <v>3</v>
      </c>
      <c r="N304">
        <v>6</v>
      </c>
      <c r="O304" t="s">
        <v>127</v>
      </c>
      <c r="P304" t="s">
        <v>31</v>
      </c>
      <c r="Q304" s="2">
        <v>44453.44877314815</v>
      </c>
      <c r="R304">
        <f>SUM(Table1[[#This Row],[Số lượng nhận trong kỳ]:[Tồn tối thiểu]])</f>
        <v>0</v>
      </c>
      <c r="S304" t="s">
        <v>32</v>
      </c>
    </row>
    <row r="305" spans="1:19">
      <c r="A305">
        <v>304</v>
      </c>
      <c r="B305" t="s">
        <v>1178</v>
      </c>
      <c r="C305" t="s">
        <v>1179</v>
      </c>
      <c r="D305" t="s">
        <v>24</v>
      </c>
      <c r="E305" t="s">
        <v>218</v>
      </c>
      <c r="F305" t="s">
        <v>1180</v>
      </c>
      <c r="G305" t="s">
        <v>55</v>
      </c>
      <c r="H305" t="s">
        <v>1181</v>
      </c>
      <c r="I305" t="s">
        <v>50</v>
      </c>
      <c r="J305">
        <v>0</v>
      </c>
      <c r="K305">
        <v>10</v>
      </c>
      <c r="L305">
        <v>82</v>
      </c>
      <c r="M305">
        <v>20</v>
      </c>
      <c r="N305">
        <v>40</v>
      </c>
      <c r="O305" t="s">
        <v>127</v>
      </c>
      <c r="P305" t="s">
        <v>31</v>
      </c>
      <c r="Q305" s="2">
        <v>44453.44877314815</v>
      </c>
      <c r="R305">
        <f>SUM(Table1[[#This Row],[Số lượng nhận trong kỳ]:[Tồn tối thiểu]])</f>
        <v>0</v>
      </c>
      <c r="S305" t="s">
        <v>32</v>
      </c>
    </row>
    <row r="306" spans="1:19">
      <c r="A306">
        <v>305</v>
      </c>
      <c r="B306" t="s">
        <v>1182</v>
      </c>
      <c r="C306" t="s">
        <v>1183</v>
      </c>
      <c r="D306" t="s">
        <v>24</v>
      </c>
      <c r="E306" t="s">
        <v>248</v>
      </c>
      <c r="F306" t="s">
        <v>1184</v>
      </c>
      <c r="G306" t="s">
        <v>55</v>
      </c>
      <c r="H306" t="s">
        <v>1185</v>
      </c>
      <c r="I306" t="s">
        <v>106</v>
      </c>
      <c r="J306">
        <v>0</v>
      </c>
      <c r="K306">
        <v>6</v>
      </c>
      <c r="L306">
        <v>4</v>
      </c>
      <c r="M306">
        <v>5</v>
      </c>
      <c r="N306">
        <v>10</v>
      </c>
      <c r="O306" t="s">
        <v>30</v>
      </c>
      <c r="P306" t="s">
        <v>31</v>
      </c>
      <c r="Q306" s="2">
        <v>44453.44877314815</v>
      </c>
      <c r="R306">
        <f>SUM(Table1[[#This Row],[Số lượng nhận trong kỳ]:[Tồn tối thiểu]])</f>
        <v>0</v>
      </c>
      <c r="S306" t="s">
        <v>32</v>
      </c>
    </row>
    <row r="307" spans="1:19">
      <c r="A307">
        <v>306</v>
      </c>
      <c r="B307" t="s">
        <v>1186</v>
      </c>
      <c r="C307" t="s">
        <v>1187</v>
      </c>
      <c r="D307" t="s">
        <v>24</v>
      </c>
      <c r="E307" t="s">
        <v>218</v>
      </c>
      <c r="F307" t="s">
        <v>155</v>
      </c>
      <c r="G307" t="s">
        <v>55</v>
      </c>
      <c r="H307" t="s">
        <v>1188</v>
      </c>
      <c r="I307" t="s">
        <v>126</v>
      </c>
      <c r="J307">
        <v>0</v>
      </c>
      <c r="K307">
        <v>0</v>
      </c>
      <c r="L307">
        <v>25</v>
      </c>
      <c r="M307">
        <v>0</v>
      </c>
      <c r="N307">
        <v>0</v>
      </c>
      <c r="O307" t="s">
        <v>65</v>
      </c>
      <c r="P307" t="s">
        <v>31</v>
      </c>
      <c r="Q307" s="2">
        <v>44453.44877314815</v>
      </c>
      <c r="R307">
        <f>SUM(Table1[[#This Row],[Số lượng nhận trong kỳ]:[Tồn tối thiểu]])</f>
        <v>0</v>
      </c>
      <c r="S307" t="s">
        <v>32</v>
      </c>
    </row>
    <row r="308" spans="1:19">
      <c r="A308">
        <v>307</v>
      </c>
      <c r="B308" t="s">
        <v>1189</v>
      </c>
      <c r="C308" t="s">
        <v>1190</v>
      </c>
      <c r="D308" t="s">
        <v>24</v>
      </c>
      <c r="E308" t="s">
        <v>218</v>
      </c>
      <c r="F308" t="s">
        <v>1191</v>
      </c>
      <c r="G308" t="s">
        <v>55</v>
      </c>
      <c r="H308" t="s">
        <v>1192</v>
      </c>
      <c r="I308" t="s">
        <v>126</v>
      </c>
      <c r="J308">
        <v>0</v>
      </c>
      <c r="K308">
        <v>0</v>
      </c>
      <c r="L308">
        <v>20</v>
      </c>
      <c r="M308">
        <v>10</v>
      </c>
      <c r="N308">
        <v>20</v>
      </c>
      <c r="O308" t="s">
        <v>127</v>
      </c>
      <c r="P308" t="s">
        <v>31</v>
      </c>
      <c r="Q308" s="2">
        <v>44453.44877314815</v>
      </c>
      <c r="R308">
        <f>SUM(Table1[[#This Row],[Số lượng nhận trong kỳ]:[Tồn tối thiểu]])</f>
        <v>0</v>
      </c>
      <c r="S308" t="s">
        <v>32</v>
      </c>
    </row>
    <row r="309" spans="1:19">
      <c r="A309">
        <v>308</v>
      </c>
      <c r="B309" t="s">
        <v>1193</v>
      </c>
      <c r="C309" t="s">
        <v>1194</v>
      </c>
      <c r="D309" t="s">
        <v>24</v>
      </c>
      <c r="E309" t="s">
        <v>218</v>
      </c>
      <c r="F309" t="s">
        <v>1195</v>
      </c>
      <c r="G309" t="s">
        <v>55</v>
      </c>
      <c r="H309" t="s">
        <v>1196</v>
      </c>
      <c r="I309" t="s">
        <v>126</v>
      </c>
      <c r="J309">
        <v>0</v>
      </c>
      <c r="K309">
        <v>16</v>
      </c>
      <c r="L309">
        <v>0</v>
      </c>
      <c r="M309">
        <v>0</v>
      </c>
      <c r="N309">
        <v>0</v>
      </c>
      <c r="O309" t="s">
        <v>65</v>
      </c>
      <c r="P309" t="s">
        <v>31</v>
      </c>
      <c r="Q309" s="2">
        <v>44453.44877314815</v>
      </c>
      <c r="R309">
        <f>SUM(Table1[[#This Row],[Số lượng nhận trong kỳ]:[Tồn tối thiểu]])</f>
        <v>0</v>
      </c>
      <c r="S309" t="s">
        <v>32</v>
      </c>
    </row>
    <row r="310" spans="1:19">
      <c r="A310">
        <v>309</v>
      </c>
      <c r="B310" t="s">
        <v>1197</v>
      </c>
      <c r="C310" t="s">
        <v>1198</v>
      </c>
      <c r="D310" t="s">
        <v>24</v>
      </c>
      <c r="E310" t="s">
        <v>218</v>
      </c>
      <c r="F310" t="s">
        <v>1199</v>
      </c>
      <c r="G310" t="s">
        <v>55</v>
      </c>
      <c r="H310" t="s">
        <v>1200</v>
      </c>
      <c r="I310" t="s">
        <v>126</v>
      </c>
      <c r="J310">
        <v>0</v>
      </c>
      <c r="K310">
        <v>0</v>
      </c>
      <c r="L310">
        <v>1</v>
      </c>
      <c r="M310">
        <v>1</v>
      </c>
      <c r="N310">
        <v>2</v>
      </c>
      <c r="O310" t="s">
        <v>86</v>
      </c>
      <c r="P310" t="s">
        <v>31</v>
      </c>
      <c r="Q310" s="2">
        <v>44453.44877314815</v>
      </c>
      <c r="R310">
        <f>SUM(Table1[[#This Row],[Số lượng nhận trong kỳ]:[Tồn tối thiểu]])</f>
        <v>0</v>
      </c>
      <c r="S310" t="s">
        <v>32</v>
      </c>
    </row>
    <row r="311" spans="1:19">
      <c r="A311">
        <v>310</v>
      </c>
      <c r="B311" t="s">
        <v>1201</v>
      </c>
      <c r="C311" t="s">
        <v>1202</v>
      </c>
      <c r="D311" t="s">
        <v>24</v>
      </c>
      <c r="E311" t="s">
        <v>248</v>
      </c>
      <c r="F311" t="s">
        <v>963</v>
      </c>
      <c r="G311" t="s">
        <v>55</v>
      </c>
      <c r="H311" t="s">
        <v>1203</v>
      </c>
      <c r="I311" t="s">
        <v>50</v>
      </c>
      <c r="J311">
        <v>0</v>
      </c>
      <c r="K311">
        <v>2</v>
      </c>
      <c r="L311">
        <v>4</v>
      </c>
      <c r="M311">
        <v>5</v>
      </c>
      <c r="N311">
        <v>10</v>
      </c>
      <c r="O311" t="s">
        <v>30</v>
      </c>
      <c r="P311" t="s">
        <v>31</v>
      </c>
      <c r="Q311" s="2">
        <v>44453.44877314815</v>
      </c>
      <c r="R311">
        <f>SUM(Table1[[#This Row],[Số lượng nhận trong kỳ]:[Tồn tối thiểu]])</f>
        <v>0</v>
      </c>
      <c r="S311" t="s">
        <v>32</v>
      </c>
    </row>
    <row r="312" spans="1:19">
      <c r="A312">
        <v>311</v>
      </c>
      <c r="B312" t="s">
        <v>1204</v>
      </c>
      <c r="C312" t="s">
        <v>1205</v>
      </c>
      <c r="D312" t="s">
        <v>24</v>
      </c>
      <c r="E312" t="s">
        <v>89</v>
      </c>
      <c r="F312" t="s">
        <v>1206</v>
      </c>
      <c r="G312" t="s">
        <v>104</v>
      </c>
      <c r="H312" t="s">
        <v>1207</v>
      </c>
      <c r="I312" t="s">
        <v>1208</v>
      </c>
      <c r="J312">
        <v>0</v>
      </c>
      <c r="K312">
        <v>1</v>
      </c>
      <c r="L312">
        <v>4</v>
      </c>
      <c r="M312">
        <v>3</v>
      </c>
      <c r="N312">
        <v>6</v>
      </c>
      <c r="O312" t="s">
        <v>86</v>
      </c>
      <c r="P312" t="s">
        <v>31</v>
      </c>
      <c r="Q312" s="2">
        <v>44453.44877314815</v>
      </c>
      <c r="R312">
        <f>SUM(Table1[[#This Row],[Số lượng nhận trong kỳ]:[Tồn tối thiểu]])</f>
        <v>0</v>
      </c>
      <c r="S312" t="s">
        <v>32</v>
      </c>
    </row>
    <row r="313" spans="1:19">
      <c r="A313">
        <v>312</v>
      </c>
      <c r="B313" t="s">
        <v>1209</v>
      </c>
      <c r="C313" t="s">
        <v>1210</v>
      </c>
      <c r="D313" t="s">
        <v>24</v>
      </c>
      <c r="E313" t="s">
        <v>89</v>
      </c>
      <c r="F313" t="s">
        <v>253</v>
      </c>
      <c r="G313" t="s">
        <v>104</v>
      </c>
      <c r="H313" t="s">
        <v>1211</v>
      </c>
      <c r="I313" t="s">
        <v>1208</v>
      </c>
      <c r="J313">
        <v>0</v>
      </c>
      <c r="K313">
        <v>1</v>
      </c>
      <c r="L313">
        <v>5</v>
      </c>
      <c r="M313">
        <v>3</v>
      </c>
      <c r="N313">
        <v>6</v>
      </c>
      <c r="O313" t="s">
        <v>86</v>
      </c>
      <c r="P313" t="s">
        <v>31</v>
      </c>
      <c r="Q313" s="2">
        <v>44453.44877314815</v>
      </c>
      <c r="R313">
        <f>SUM(Table1[[#This Row],[Số lượng nhận trong kỳ]:[Tồn tối thiểu]])</f>
        <v>0</v>
      </c>
      <c r="S313" t="s">
        <v>32</v>
      </c>
    </row>
    <row r="314" spans="1:19">
      <c r="A314">
        <v>313</v>
      </c>
      <c r="B314" t="s">
        <v>1212</v>
      </c>
      <c r="C314" t="s">
        <v>1213</v>
      </c>
      <c r="D314" t="s">
        <v>24</v>
      </c>
      <c r="E314" t="s">
        <v>89</v>
      </c>
      <c r="F314" t="s">
        <v>1214</v>
      </c>
      <c r="G314" t="s">
        <v>104</v>
      </c>
      <c r="H314" t="s">
        <v>1215</v>
      </c>
      <c r="I314" t="s">
        <v>1208</v>
      </c>
      <c r="J314">
        <v>0</v>
      </c>
      <c r="K314">
        <v>0</v>
      </c>
      <c r="L314">
        <v>5</v>
      </c>
      <c r="M314">
        <v>3</v>
      </c>
      <c r="N314">
        <v>6</v>
      </c>
      <c r="O314" t="s">
        <v>86</v>
      </c>
      <c r="P314" t="s">
        <v>31</v>
      </c>
      <c r="Q314" s="2">
        <v>44453.44877314815</v>
      </c>
      <c r="R314">
        <f>SUM(Table1[[#This Row],[Số lượng nhận trong kỳ]:[Tồn tối thiểu]])</f>
        <v>0</v>
      </c>
      <c r="S314" t="s">
        <v>32</v>
      </c>
    </row>
    <row r="315" spans="1:19">
      <c r="A315">
        <v>314</v>
      </c>
      <c r="B315" t="s">
        <v>1216</v>
      </c>
      <c r="C315" t="s">
        <v>1217</v>
      </c>
      <c r="D315" t="s">
        <v>24</v>
      </c>
      <c r="E315" t="s">
        <v>89</v>
      </c>
      <c r="F315" t="s">
        <v>1218</v>
      </c>
      <c r="G315" t="s">
        <v>104</v>
      </c>
      <c r="H315" t="s">
        <v>1219</v>
      </c>
      <c r="I315" t="s">
        <v>1208</v>
      </c>
      <c r="J315">
        <v>0</v>
      </c>
      <c r="K315">
        <v>3</v>
      </c>
      <c r="L315">
        <v>3</v>
      </c>
      <c r="M315">
        <v>3</v>
      </c>
      <c r="N315">
        <v>6</v>
      </c>
      <c r="O315" t="s">
        <v>86</v>
      </c>
      <c r="P315" t="s">
        <v>31</v>
      </c>
      <c r="Q315" s="2">
        <v>44453.44877314815</v>
      </c>
      <c r="R315">
        <f>SUM(Table1[[#This Row],[Số lượng nhận trong kỳ]:[Tồn tối thiểu]])</f>
        <v>0</v>
      </c>
      <c r="S315" t="s">
        <v>32</v>
      </c>
    </row>
    <row r="316" spans="1:19">
      <c r="A316">
        <v>315</v>
      </c>
      <c r="B316" t="s">
        <v>1220</v>
      </c>
      <c r="C316" t="s">
        <v>1221</v>
      </c>
      <c r="D316" t="s">
        <v>24</v>
      </c>
      <c r="E316" t="s">
        <v>89</v>
      </c>
      <c r="F316" t="s">
        <v>32</v>
      </c>
      <c r="G316" t="s">
        <v>104</v>
      </c>
      <c r="H316" t="s">
        <v>1222</v>
      </c>
      <c r="I316" t="s">
        <v>1208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65</v>
      </c>
      <c r="P316" t="s">
        <v>31</v>
      </c>
      <c r="Q316" s="2">
        <v>44453.44878472222</v>
      </c>
      <c r="R316">
        <f>SUM(Table1[[#This Row],[Số lượng nhận trong kỳ]:[Tồn tối thiểu]])</f>
        <v>0</v>
      </c>
      <c r="S316" t="s">
        <v>32</v>
      </c>
    </row>
    <row r="317" spans="1:19">
      <c r="A317">
        <v>316</v>
      </c>
      <c r="B317" t="s">
        <v>1223</v>
      </c>
      <c r="C317" t="s">
        <v>1224</v>
      </c>
      <c r="D317" t="s">
        <v>24</v>
      </c>
      <c r="E317" t="s">
        <v>591</v>
      </c>
      <c r="F317" t="s">
        <v>1225</v>
      </c>
      <c r="G317" t="s">
        <v>582</v>
      </c>
      <c r="H317" t="s">
        <v>1226</v>
      </c>
      <c r="I317" t="s">
        <v>50</v>
      </c>
      <c r="J317">
        <v>0</v>
      </c>
      <c r="K317">
        <v>2</v>
      </c>
      <c r="L317">
        <v>16</v>
      </c>
      <c r="M317">
        <v>10</v>
      </c>
      <c r="N317">
        <v>20</v>
      </c>
      <c r="O317" t="s">
        <v>30</v>
      </c>
      <c r="P317" t="s">
        <v>31</v>
      </c>
      <c r="Q317" s="2">
        <v>44453.44878472222</v>
      </c>
      <c r="R317">
        <f>SUM(Table1[[#This Row],[Số lượng nhận trong kỳ]:[Tồn tối thiểu]])</f>
        <v>0</v>
      </c>
      <c r="S317" t="s">
        <v>32</v>
      </c>
    </row>
    <row r="318" spans="1:19">
      <c r="A318">
        <v>317</v>
      </c>
      <c r="B318" t="s">
        <v>1227</v>
      </c>
      <c r="C318" t="s">
        <v>1228</v>
      </c>
      <c r="D318" t="s">
        <v>24</v>
      </c>
      <c r="E318" t="s">
        <v>663</v>
      </c>
      <c r="F318" t="s">
        <v>603</v>
      </c>
      <c r="G318" t="s">
        <v>27</v>
      </c>
      <c r="H318" t="s">
        <v>1229</v>
      </c>
      <c r="I318" t="s">
        <v>1230</v>
      </c>
      <c r="J318">
        <v>0</v>
      </c>
      <c r="K318">
        <v>0</v>
      </c>
      <c r="L318">
        <v>0</v>
      </c>
      <c r="M318">
        <v>10</v>
      </c>
      <c r="N318">
        <v>20</v>
      </c>
      <c r="O318" t="s">
        <v>39</v>
      </c>
      <c r="P318" t="s">
        <v>31</v>
      </c>
      <c r="Q318" s="2">
        <v>44453.44878472222</v>
      </c>
      <c r="R318">
        <f>SUM(Table1[[#This Row],[Số lượng nhận trong kỳ]:[Tồn tối thiểu]])</f>
        <v>0</v>
      </c>
      <c r="S318" t="s">
        <v>32</v>
      </c>
    </row>
    <row r="319" spans="1:19">
      <c r="A319">
        <v>318</v>
      </c>
      <c r="B319" t="s">
        <v>1231</v>
      </c>
      <c r="C319" t="s">
        <v>1232</v>
      </c>
      <c r="D319" t="s">
        <v>24</v>
      </c>
      <c r="E319" t="s">
        <v>89</v>
      </c>
      <c r="F319" t="s">
        <v>1233</v>
      </c>
      <c r="G319" t="s">
        <v>55</v>
      </c>
      <c r="H319" t="s">
        <v>1234</v>
      </c>
      <c r="I319" t="s">
        <v>768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65</v>
      </c>
      <c r="P319" t="s">
        <v>31</v>
      </c>
      <c r="Q319" s="2">
        <v>44453.44878472222</v>
      </c>
      <c r="R319">
        <f>SUM(Table1[[#This Row],[Số lượng nhận trong kỳ]:[Tồn tối thiểu]])</f>
        <v>0</v>
      </c>
      <c r="S319" t="s">
        <v>32</v>
      </c>
    </row>
    <row r="320" spans="1:19">
      <c r="A320">
        <v>319</v>
      </c>
      <c r="B320" t="s">
        <v>1235</v>
      </c>
      <c r="C320" t="s">
        <v>1236</v>
      </c>
      <c r="D320" t="s">
        <v>24</v>
      </c>
      <c r="E320" t="s">
        <v>89</v>
      </c>
      <c r="F320" t="s">
        <v>1237</v>
      </c>
      <c r="G320" t="s">
        <v>55</v>
      </c>
      <c r="H320" t="s">
        <v>1238</v>
      </c>
      <c r="I320" t="s">
        <v>1239</v>
      </c>
      <c r="J320">
        <v>0</v>
      </c>
      <c r="K320">
        <v>0</v>
      </c>
      <c r="L320">
        <v>17</v>
      </c>
      <c r="M320">
        <v>10</v>
      </c>
      <c r="N320">
        <v>20</v>
      </c>
      <c r="O320" t="s">
        <v>127</v>
      </c>
      <c r="P320" t="s">
        <v>31</v>
      </c>
      <c r="Q320" s="2">
        <v>44453.44878472222</v>
      </c>
      <c r="R320">
        <f>SUM(Table1[[#This Row],[Số lượng nhận trong kỳ]:[Tồn tối thiểu]])</f>
        <v>0</v>
      </c>
      <c r="S320" t="s">
        <v>32</v>
      </c>
    </row>
    <row r="321" spans="1:19">
      <c r="A321">
        <v>320</v>
      </c>
      <c r="B321" t="s">
        <v>1240</v>
      </c>
      <c r="C321" t="s">
        <v>1241</v>
      </c>
      <c r="D321" t="s">
        <v>24</v>
      </c>
      <c r="E321" t="s">
        <v>479</v>
      </c>
      <c r="F321" t="s">
        <v>190</v>
      </c>
      <c r="G321" t="s">
        <v>55</v>
      </c>
      <c r="H321" t="s">
        <v>1242</v>
      </c>
      <c r="I321" t="s">
        <v>50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65</v>
      </c>
      <c r="P321" t="s">
        <v>31</v>
      </c>
      <c r="Q321" s="2">
        <v>44453.44878472222</v>
      </c>
      <c r="R321">
        <f>SUM(Table1[[#This Row],[Số lượng nhận trong kỳ]:[Tồn tối thiểu]])</f>
        <v>0</v>
      </c>
      <c r="S321" t="s">
        <v>32</v>
      </c>
    </row>
    <row r="322" spans="1:19">
      <c r="A322">
        <v>321</v>
      </c>
      <c r="B322" t="s">
        <v>1243</v>
      </c>
      <c r="C322" t="s">
        <v>1244</v>
      </c>
      <c r="D322" t="s">
        <v>24</v>
      </c>
      <c r="E322" t="s">
        <v>484</v>
      </c>
      <c r="F322" t="s">
        <v>32</v>
      </c>
      <c r="G322" t="s">
        <v>272</v>
      </c>
      <c r="H322" t="s">
        <v>1245</v>
      </c>
      <c r="I322" t="s">
        <v>50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65</v>
      </c>
      <c r="P322" t="s">
        <v>31</v>
      </c>
      <c r="Q322" s="2">
        <v>44453.44878472222</v>
      </c>
      <c r="R322">
        <f>SUM(Table1[[#This Row],[Số lượng nhận trong kỳ]:[Tồn tối thiểu]])</f>
        <v>0</v>
      </c>
      <c r="S322" t="s">
        <v>32</v>
      </c>
    </row>
    <row r="323" spans="1:19">
      <c r="A323">
        <v>322</v>
      </c>
      <c r="B323" t="s">
        <v>1246</v>
      </c>
      <c r="C323" t="s">
        <v>1247</v>
      </c>
      <c r="D323" t="s">
        <v>24</v>
      </c>
      <c r="E323" t="s">
        <v>222</v>
      </c>
      <c r="F323" t="s">
        <v>1248</v>
      </c>
      <c r="G323" t="s">
        <v>55</v>
      </c>
      <c r="H323" t="s">
        <v>1249</v>
      </c>
      <c r="I323" t="s">
        <v>126</v>
      </c>
      <c r="J323">
        <v>0</v>
      </c>
      <c r="K323">
        <v>0</v>
      </c>
      <c r="L323">
        <v>2</v>
      </c>
      <c r="M323">
        <v>2</v>
      </c>
      <c r="N323">
        <v>4</v>
      </c>
      <c r="O323" t="s">
        <v>39</v>
      </c>
      <c r="P323" t="s">
        <v>31</v>
      </c>
      <c r="Q323" s="2">
        <v>44453.44878472222</v>
      </c>
      <c r="R323">
        <f>SUM(Table1[[#This Row],[Số lượng nhận trong kỳ]:[Tồn tối thiểu]])</f>
        <v>0</v>
      </c>
      <c r="S323" t="s">
        <v>32</v>
      </c>
    </row>
    <row r="324" spans="1:19">
      <c r="A324">
        <v>323</v>
      </c>
      <c r="B324" t="s">
        <v>1250</v>
      </c>
      <c r="C324" t="s">
        <v>1251</v>
      </c>
      <c r="D324" t="s">
        <v>24</v>
      </c>
      <c r="E324" t="s">
        <v>663</v>
      </c>
      <c r="F324" t="s">
        <v>1042</v>
      </c>
      <c r="G324" t="s">
        <v>267</v>
      </c>
      <c r="H324" t="s">
        <v>1252</v>
      </c>
      <c r="I324" t="s">
        <v>29</v>
      </c>
      <c r="J324">
        <v>0</v>
      </c>
      <c r="K324">
        <v>2</v>
      </c>
      <c r="L324">
        <v>2</v>
      </c>
      <c r="M324">
        <v>5</v>
      </c>
      <c r="N324">
        <v>10</v>
      </c>
      <c r="O324" t="s">
        <v>30</v>
      </c>
      <c r="P324" t="s">
        <v>31</v>
      </c>
      <c r="Q324" s="2">
        <v>44453.44878472222</v>
      </c>
      <c r="R324">
        <f>SUM(Table1[[#This Row],[Số lượng nhận trong kỳ]:[Tồn tối thiểu]])</f>
        <v>0</v>
      </c>
      <c r="S324" t="s">
        <v>32</v>
      </c>
    </row>
    <row r="325" spans="1:19">
      <c r="A325">
        <v>324</v>
      </c>
      <c r="B325" t="s">
        <v>1253</v>
      </c>
      <c r="C325" t="s">
        <v>1254</v>
      </c>
      <c r="D325" t="s">
        <v>24</v>
      </c>
      <c r="E325" t="s">
        <v>214</v>
      </c>
      <c r="F325" t="s">
        <v>1255</v>
      </c>
      <c r="G325" t="s">
        <v>55</v>
      </c>
      <c r="H325" t="s">
        <v>1256</v>
      </c>
      <c r="I325" t="s">
        <v>50</v>
      </c>
      <c r="J325">
        <v>0</v>
      </c>
      <c r="K325">
        <v>0</v>
      </c>
      <c r="L325">
        <v>40</v>
      </c>
      <c r="M325">
        <v>10</v>
      </c>
      <c r="N325">
        <v>20</v>
      </c>
      <c r="O325" t="s">
        <v>127</v>
      </c>
      <c r="P325" t="s">
        <v>31</v>
      </c>
      <c r="Q325" s="2">
        <v>44453.44878472222</v>
      </c>
      <c r="R325">
        <f>SUM(Table1[[#This Row],[Số lượng nhận trong kỳ]:[Tồn tối thiểu]])</f>
        <v>0</v>
      </c>
      <c r="S325" t="s">
        <v>32</v>
      </c>
    </row>
    <row r="326" spans="1:19">
      <c r="A326">
        <v>325</v>
      </c>
      <c r="B326" t="s">
        <v>1257</v>
      </c>
      <c r="C326" t="s">
        <v>1258</v>
      </c>
      <c r="D326" t="s">
        <v>24</v>
      </c>
      <c r="E326" t="s">
        <v>214</v>
      </c>
      <c r="F326" t="s">
        <v>621</v>
      </c>
      <c r="G326" t="s">
        <v>55</v>
      </c>
      <c r="H326" t="s">
        <v>1259</v>
      </c>
      <c r="I326" t="s">
        <v>50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65</v>
      </c>
      <c r="P326" t="s">
        <v>31</v>
      </c>
      <c r="Q326" s="2">
        <v>44453.44878472222</v>
      </c>
      <c r="R326">
        <f>SUM(Table1[[#This Row],[Số lượng nhận trong kỳ]:[Tồn tối thiểu]])</f>
        <v>0</v>
      </c>
      <c r="S326" t="s">
        <v>32</v>
      </c>
    </row>
    <row r="327" spans="1:19">
      <c r="A327">
        <v>326</v>
      </c>
      <c r="B327" t="s">
        <v>1260</v>
      </c>
      <c r="C327" t="s">
        <v>1261</v>
      </c>
      <c r="D327" t="s">
        <v>24</v>
      </c>
      <c r="E327" t="s">
        <v>248</v>
      </c>
      <c r="F327" t="s">
        <v>692</v>
      </c>
      <c r="G327" t="s">
        <v>55</v>
      </c>
      <c r="H327" t="s">
        <v>1262</v>
      </c>
      <c r="I327" t="s">
        <v>50</v>
      </c>
      <c r="J327">
        <v>0</v>
      </c>
      <c r="K327">
        <v>0</v>
      </c>
      <c r="L327">
        <v>0</v>
      </c>
      <c r="M327">
        <v>10</v>
      </c>
      <c r="N327">
        <v>20</v>
      </c>
      <c r="O327" t="s">
        <v>127</v>
      </c>
      <c r="P327" t="s">
        <v>31</v>
      </c>
      <c r="Q327" s="2">
        <v>44453.44878472222</v>
      </c>
      <c r="R327">
        <f>SUM(Table1[[#This Row],[Số lượng nhận trong kỳ]:[Tồn tối thiểu]])</f>
        <v>0</v>
      </c>
      <c r="S327" t="s">
        <v>32</v>
      </c>
    </row>
    <row r="328" spans="1:19">
      <c r="A328">
        <v>327</v>
      </c>
      <c r="B328" t="s">
        <v>1263</v>
      </c>
      <c r="C328" t="s">
        <v>1264</v>
      </c>
      <c r="D328" t="s">
        <v>24</v>
      </c>
      <c r="E328" t="s">
        <v>663</v>
      </c>
      <c r="F328" t="s">
        <v>32</v>
      </c>
      <c r="G328" t="s">
        <v>267</v>
      </c>
      <c r="H328" t="s">
        <v>1265</v>
      </c>
      <c r="I328" t="s">
        <v>50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65</v>
      </c>
      <c r="P328" t="s">
        <v>31</v>
      </c>
      <c r="Q328" s="2">
        <v>44453.44878472222</v>
      </c>
      <c r="R328">
        <f>SUM(Table1[[#This Row],[Số lượng nhận trong kỳ]:[Tồn tối thiểu]])</f>
        <v>0</v>
      </c>
      <c r="S328" t="s">
        <v>32</v>
      </c>
    </row>
    <row r="329" spans="1:19">
      <c r="A329">
        <v>328</v>
      </c>
      <c r="B329" t="s">
        <v>1266</v>
      </c>
      <c r="C329" t="s">
        <v>1267</v>
      </c>
      <c r="D329" t="s">
        <v>24</v>
      </c>
      <c r="E329" t="s">
        <v>1268</v>
      </c>
      <c r="F329" t="s">
        <v>48</v>
      </c>
      <c r="G329" t="s">
        <v>267</v>
      </c>
      <c r="H329" t="s">
        <v>1269</v>
      </c>
      <c r="I329" t="s">
        <v>50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65</v>
      </c>
      <c r="P329" t="s">
        <v>31</v>
      </c>
      <c r="Q329" s="2">
        <v>44453.44878472222</v>
      </c>
      <c r="R329">
        <f>SUM(Table1[[#This Row],[Số lượng nhận trong kỳ]:[Tồn tối thiểu]])</f>
        <v>0</v>
      </c>
      <c r="S329" t="s">
        <v>32</v>
      </c>
    </row>
    <row r="330" spans="1:19">
      <c r="A330">
        <v>329</v>
      </c>
      <c r="B330" t="s">
        <v>1270</v>
      </c>
      <c r="C330" t="s">
        <v>1271</v>
      </c>
      <c r="D330" t="s">
        <v>24</v>
      </c>
      <c r="E330" t="s">
        <v>150</v>
      </c>
      <c r="F330" t="s">
        <v>1272</v>
      </c>
      <c r="G330" t="s">
        <v>267</v>
      </c>
      <c r="H330" t="s">
        <v>1273</v>
      </c>
      <c r="I330" t="s">
        <v>50</v>
      </c>
      <c r="J330">
        <v>0</v>
      </c>
      <c r="K330">
        <v>0</v>
      </c>
      <c r="L330">
        <v>7</v>
      </c>
      <c r="M330">
        <v>2</v>
      </c>
      <c r="N330">
        <v>4</v>
      </c>
      <c r="O330" t="s">
        <v>39</v>
      </c>
      <c r="P330" t="s">
        <v>31</v>
      </c>
      <c r="Q330" s="2">
        <v>44453.44878472222</v>
      </c>
      <c r="R330">
        <f>SUM(Table1[[#This Row],[Số lượng nhận trong kỳ]:[Tồn tối thiểu]])</f>
        <v>0</v>
      </c>
      <c r="S330" t="s">
        <v>32</v>
      </c>
    </row>
    <row r="331" spans="1:19">
      <c r="A331">
        <v>330</v>
      </c>
      <c r="B331" t="s">
        <v>1274</v>
      </c>
      <c r="C331" t="s">
        <v>1275</v>
      </c>
      <c r="D331" t="s">
        <v>24</v>
      </c>
      <c r="E331" t="s">
        <v>82</v>
      </c>
      <c r="F331" t="s">
        <v>655</v>
      </c>
      <c r="G331" t="s">
        <v>267</v>
      </c>
      <c r="H331" t="s">
        <v>1276</v>
      </c>
      <c r="I331" t="s">
        <v>50</v>
      </c>
      <c r="J331">
        <v>0</v>
      </c>
      <c r="K331">
        <v>0</v>
      </c>
      <c r="L331">
        <v>5</v>
      </c>
      <c r="M331">
        <v>2</v>
      </c>
      <c r="N331">
        <v>4</v>
      </c>
      <c r="O331" t="s">
        <v>86</v>
      </c>
      <c r="P331" t="s">
        <v>31</v>
      </c>
      <c r="Q331" s="2">
        <v>44453.44878472222</v>
      </c>
      <c r="R331">
        <f>SUM(Table1[[#This Row],[Số lượng nhận trong kỳ]:[Tồn tối thiểu]])</f>
        <v>0</v>
      </c>
      <c r="S331" t="s">
        <v>32</v>
      </c>
    </row>
    <row r="332" spans="1:19">
      <c r="A332">
        <v>331</v>
      </c>
      <c r="B332" t="s">
        <v>1277</v>
      </c>
      <c r="C332" t="s">
        <v>1278</v>
      </c>
      <c r="D332" t="s">
        <v>24</v>
      </c>
      <c r="E332" t="s">
        <v>1279</v>
      </c>
      <c r="F332" t="s">
        <v>77</v>
      </c>
      <c r="G332" t="s">
        <v>267</v>
      </c>
      <c r="H332" t="s">
        <v>1280</v>
      </c>
      <c r="I332" t="s">
        <v>50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65</v>
      </c>
      <c r="P332" t="s">
        <v>31</v>
      </c>
      <c r="Q332" s="2">
        <v>44453.44878472222</v>
      </c>
      <c r="R332">
        <f>SUM(Table1[[#This Row],[Số lượng nhận trong kỳ]:[Tồn tối thiểu]])</f>
        <v>0</v>
      </c>
      <c r="S332" t="s">
        <v>32</v>
      </c>
    </row>
    <row r="333" spans="1:19">
      <c r="A333">
        <v>332</v>
      </c>
      <c r="B333" t="s">
        <v>1281</v>
      </c>
      <c r="C333" t="s">
        <v>1282</v>
      </c>
      <c r="D333" t="s">
        <v>24</v>
      </c>
      <c r="E333" t="s">
        <v>150</v>
      </c>
      <c r="F333" t="s">
        <v>1001</v>
      </c>
      <c r="G333" t="s">
        <v>267</v>
      </c>
      <c r="H333" t="s">
        <v>1283</v>
      </c>
      <c r="I333" t="s">
        <v>50</v>
      </c>
      <c r="J333">
        <v>0</v>
      </c>
      <c r="K333">
        <v>0</v>
      </c>
      <c r="L333">
        <v>23</v>
      </c>
      <c r="M333">
        <v>5</v>
      </c>
      <c r="N333">
        <v>10</v>
      </c>
      <c r="O333" t="s">
        <v>39</v>
      </c>
      <c r="P333" t="s">
        <v>31</v>
      </c>
      <c r="Q333" s="2">
        <v>44453.44878472222</v>
      </c>
      <c r="R333">
        <f>SUM(Table1[[#This Row],[Số lượng nhận trong kỳ]:[Tồn tối thiểu]])</f>
        <v>0</v>
      </c>
      <c r="S333" t="s">
        <v>32</v>
      </c>
    </row>
    <row r="334" spans="1:19">
      <c r="A334">
        <v>333</v>
      </c>
      <c r="B334" t="s">
        <v>1284</v>
      </c>
      <c r="C334" t="s">
        <v>1285</v>
      </c>
      <c r="D334" t="s">
        <v>24</v>
      </c>
      <c r="E334" t="s">
        <v>150</v>
      </c>
      <c r="F334" t="s">
        <v>707</v>
      </c>
      <c r="G334" t="s">
        <v>267</v>
      </c>
      <c r="H334" t="s">
        <v>1286</v>
      </c>
      <c r="I334" t="s">
        <v>50</v>
      </c>
      <c r="J334">
        <v>0</v>
      </c>
      <c r="K334">
        <v>0</v>
      </c>
      <c r="L334">
        <v>16</v>
      </c>
      <c r="M334">
        <v>5</v>
      </c>
      <c r="N334">
        <v>10</v>
      </c>
      <c r="O334" t="s">
        <v>39</v>
      </c>
      <c r="P334" t="s">
        <v>31</v>
      </c>
      <c r="Q334" s="2">
        <v>44453.44878472222</v>
      </c>
      <c r="R334">
        <f>SUM(Table1[[#This Row],[Số lượng nhận trong kỳ]:[Tồn tối thiểu]])</f>
        <v>0</v>
      </c>
      <c r="S334" t="s">
        <v>32</v>
      </c>
    </row>
    <row r="335" spans="1:19">
      <c r="A335">
        <v>334</v>
      </c>
      <c r="B335" t="s">
        <v>1287</v>
      </c>
      <c r="C335" t="s">
        <v>1288</v>
      </c>
      <c r="D335" t="s">
        <v>24</v>
      </c>
      <c r="E335" t="s">
        <v>150</v>
      </c>
      <c r="F335" t="s">
        <v>32</v>
      </c>
      <c r="G335" t="s">
        <v>267</v>
      </c>
      <c r="H335" t="s">
        <v>1289</v>
      </c>
      <c r="I335" t="s">
        <v>50</v>
      </c>
      <c r="J335">
        <v>0</v>
      </c>
      <c r="K335">
        <v>0</v>
      </c>
      <c r="L335">
        <v>0</v>
      </c>
      <c r="M335">
        <v>2</v>
      </c>
      <c r="N335">
        <v>4</v>
      </c>
      <c r="O335" t="s">
        <v>39</v>
      </c>
      <c r="P335" t="s">
        <v>31</v>
      </c>
      <c r="Q335" s="2">
        <v>44453.44878472222</v>
      </c>
      <c r="R335">
        <f>SUM(Table1[[#This Row],[Số lượng nhận trong kỳ]:[Tồn tối thiểu]])</f>
        <v>0</v>
      </c>
      <c r="S335" t="s">
        <v>32</v>
      </c>
    </row>
    <row r="336" spans="1:19">
      <c r="A336">
        <v>335</v>
      </c>
      <c r="B336" t="s">
        <v>1290</v>
      </c>
      <c r="C336" t="s">
        <v>1291</v>
      </c>
      <c r="D336" t="s">
        <v>24</v>
      </c>
      <c r="E336" t="s">
        <v>663</v>
      </c>
      <c r="F336" t="s">
        <v>163</v>
      </c>
      <c r="G336" t="s">
        <v>267</v>
      </c>
      <c r="H336" t="s">
        <v>1292</v>
      </c>
      <c r="I336" t="s">
        <v>50</v>
      </c>
      <c r="J336">
        <v>0</v>
      </c>
      <c r="K336">
        <v>0</v>
      </c>
      <c r="L336">
        <v>0</v>
      </c>
      <c r="M336">
        <v>5</v>
      </c>
      <c r="N336">
        <v>10</v>
      </c>
      <c r="O336" t="s">
        <v>39</v>
      </c>
      <c r="P336" t="s">
        <v>31</v>
      </c>
      <c r="Q336" s="2">
        <v>44453.44878472222</v>
      </c>
      <c r="R336">
        <f>SUM(Table1[[#This Row],[Số lượng nhận trong kỳ]:[Tồn tối thiểu]])</f>
        <v>0</v>
      </c>
      <c r="S336" t="s">
        <v>32</v>
      </c>
    </row>
    <row r="337" spans="1:19">
      <c r="A337">
        <v>336</v>
      </c>
      <c r="B337" t="s">
        <v>1293</v>
      </c>
      <c r="C337" t="s">
        <v>1294</v>
      </c>
      <c r="D337" t="s">
        <v>24</v>
      </c>
      <c r="E337" t="s">
        <v>150</v>
      </c>
      <c r="F337" t="s">
        <v>1233</v>
      </c>
      <c r="G337" t="s">
        <v>267</v>
      </c>
      <c r="H337" t="s">
        <v>1295</v>
      </c>
      <c r="I337" t="s">
        <v>50</v>
      </c>
      <c r="J337">
        <v>0</v>
      </c>
      <c r="K337">
        <v>0</v>
      </c>
      <c r="L337">
        <v>0</v>
      </c>
      <c r="M337">
        <v>5</v>
      </c>
      <c r="N337">
        <v>10</v>
      </c>
      <c r="O337" t="s">
        <v>39</v>
      </c>
      <c r="P337" t="s">
        <v>31</v>
      </c>
      <c r="Q337" s="2">
        <v>44453.44878472222</v>
      </c>
      <c r="R337">
        <f>SUM(Table1[[#This Row],[Số lượng nhận trong kỳ]:[Tồn tối thiểu]])</f>
        <v>0</v>
      </c>
      <c r="S337" t="s">
        <v>32</v>
      </c>
    </row>
    <row r="338" spans="1:19">
      <c r="A338">
        <v>337</v>
      </c>
      <c r="B338" t="s">
        <v>1296</v>
      </c>
      <c r="C338" t="s">
        <v>1297</v>
      </c>
      <c r="D338" t="s">
        <v>24</v>
      </c>
      <c r="E338" t="s">
        <v>663</v>
      </c>
      <c r="F338" t="s">
        <v>163</v>
      </c>
      <c r="G338" t="s">
        <v>267</v>
      </c>
      <c r="H338" t="s">
        <v>1298</v>
      </c>
      <c r="I338" t="s">
        <v>50</v>
      </c>
      <c r="J338">
        <v>0</v>
      </c>
      <c r="K338">
        <v>0</v>
      </c>
      <c r="L338">
        <v>3</v>
      </c>
      <c r="M338">
        <v>2</v>
      </c>
      <c r="N338">
        <v>4</v>
      </c>
      <c r="O338" t="s">
        <v>39</v>
      </c>
      <c r="P338" t="s">
        <v>31</v>
      </c>
      <c r="Q338" s="2">
        <v>44453.44878472222</v>
      </c>
      <c r="R338">
        <f>SUM(Table1[[#This Row],[Số lượng nhận trong kỳ]:[Tồn tối thiểu]])</f>
        <v>0</v>
      </c>
      <c r="S338" t="s">
        <v>32</v>
      </c>
    </row>
    <row r="339" spans="1:19">
      <c r="A339">
        <v>338</v>
      </c>
      <c r="B339" t="s">
        <v>1299</v>
      </c>
      <c r="C339" t="s">
        <v>1300</v>
      </c>
      <c r="D339" t="s">
        <v>24</v>
      </c>
      <c r="E339" t="s">
        <v>150</v>
      </c>
      <c r="F339" t="s">
        <v>366</v>
      </c>
      <c r="G339" t="s">
        <v>267</v>
      </c>
      <c r="H339" t="s">
        <v>1301</v>
      </c>
      <c r="I339" t="s">
        <v>50</v>
      </c>
      <c r="J339">
        <v>0</v>
      </c>
      <c r="K339">
        <v>0</v>
      </c>
      <c r="L339">
        <v>0</v>
      </c>
      <c r="M339">
        <v>2</v>
      </c>
      <c r="N339">
        <v>4</v>
      </c>
      <c r="O339" t="s">
        <v>39</v>
      </c>
      <c r="P339" t="s">
        <v>31</v>
      </c>
      <c r="Q339" s="2">
        <v>44453.44878472222</v>
      </c>
      <c r="R339">
        <f>SUM(Table1[[#This Row],[Số lượng nhận trong kỳ]:[Tồn tối thiểu]])</f>
        <v>0</v>
      </c>
      <c r="S339" t="s">
        <v>32</v>
      </c>
    </row>
    <row r="340" spans="1:19">
      <c r="A340">
        <v>339</v>
      </c>
      <c r="B340" t="s">
        <v>1302</v>
      </c>
      <c r="C340" t="s">
        <v>1303</v>
      </c>
      <c r="D340" t="s">
        <v>24</v>
      </c>
      <c r="E340" t="s">
        <v>150</v>
      </c>
      <c r="F340" t="s">
        <v>711</v>
      </c>
      <c r="G340" t="s">
        <v>267</v>
      </c>
      <c r="H340" t="s">
        <v>1304</v>
      </c>
      <c r="I340" t="s">
        <v>50</v>
      </c>
      <c r="J340">
        <v>0</v>
      </c>
      <c r="K340">
        <v>0</v>
      </c>
      <c r="L340">
        <v>21</v>
      </c>
      <c r="M340">
        <v>5</v>
      </c>
      <c r="N340">
        <v>10</v>
      </c>
      <c r="O340" t="s">
        <v>39</v>
      </c>
      <c r="P340" t="s">
        <v>31</v>
      </c>
      <c r="Q340" s="2">
        <v>44453.44878472222</v>
      </c>
      <c r="R340">
        <f>SUM(Table1[[#This Row],[Số lượng nhận trong kỳ]:[Tồn tối thiểu]])</f>
        <v>0</v>
      </c>
      <c r="S340" t="s">
        <v>32</v>
      </c>
    </row>
    <row r="341" spans="1:19">
      <c r="A341">
        <v>340</v>
      </c>
      <c r="B341" t="s">
        <v>1305</v>
      </c>
      <c r="C341" t="s">
        <v>1306</v>
      </c>
      <c r="D341" t="s">
        <v>24</v>
      </c>
      <c r="E341" t="s">
        <v>150</v>
      </c>
      <c r="F341" t="s">
        <v>1307</v>
      </c>
      <c r="G341" t="s">
        <v>267</v>
      </c>
      <c r="H341" t="s">
        <v>1308</v>
      </c>
      <c r="I341" t="s">
        <v>50</v>
      </c>
      <c r="J341">
        <v>0</v>
      </c>
      <c r="K341">
        <v>0</v>
      </c>
      <c r="L341">
        <v>13</v>
      </c>
      <c r="M341">
        <v>5</v>
      </c>
      <c r="N341">
        <v>10</v>
      </c>
      <c r="O341" t="s">
        <v>39</v>
      </c>
      <c r="P341" t="s">
        <v>31</v>
      </c>
      <c r="Q341" s="2">
        <v>44453.44878472222</v>
      </c>
      <c r="R341">
        <f>SUM(Table1[[#This Row],[Số lượng nhận trong kỳ]:[Tồn tối thiểu]])</f>
        <v>0</v>
      </c>
      <c r="S341" t="s">
        <v>32</v>
      </c>
    </row>
    <row r="342" spans="1:19">
      <c r="A342">
        <v>341</v>
      </c>
      <c r="B342" t="s">
        <v>1309</v>
      </c>
      <c r="C342" t="s">
        <v>1310</v>
      </c>
      <c r="D342" t="s">
        <v>24</v>
      </c>
      <c r="E342" t="s">
        <v>150</v>
      </c>
      <c r="F342" t="s">
        <v>366</v>
      </c>
      <c r="G342" t="s">
        <v>267</v>
      </c>
      <c r="H342" t="s">
        <v>1311</v>
      </c>
      <c r="I342" t="s">
        <v>50</v>
      </c>
      <c r="J342">
        <v>0</v>
      </c>
      <c r="K342">
        <v>0</v>
      </c>
      <c r="L342">
        <v>0</v>
      </c>
      <c r="M342">
        <v>5</v>
      </c>
      <c r="N342">
        <v>10</v>
      </c>
      <c r="O342" t="s">
        <v>39</v>
      </c>
      <c r="P342" t="s">
        <v>31</v>
      </c>
      <c r="Q342" s="2">
        <v>44453.44878472222</v>
      </c>
      <c r="R342">
        <f>SUM(Table1[[#This Row],[Số lượng nhận trong kỳ]:[Tồn tối thiểu]])</f>
        <v>0</v>
      </c>
      <c r="S342" t="s">
        <v>32</v>
      </c>
    </row>
    <row r="343" spans="1:19">
      <c r="A343">
        <v>342</v>
      </c>
      <c r="B343" t="s">
        <v>1312</v>
      </c>
      <c r="C343" t="s">
        <v>1313</v>
      </c>
      <c r="D343" t="s">
        <v>24</v>
      </c>
      <c r="E343" t="s">
        <v>150</v>
      </c>
      <c r="F343" t="s">
        <v>366</v>
      </c>
      <c r="G343" t="s">
        <v>267</v>
      </c>
      <c r="H343" t="s">
        <v>1314</v>
      </c>
      <c r="I343" t="s">
        <v>50</v>
      </c>
      <c r="J343">
        <v>0</v>
      </c>
      <c r="K343">
        <v>0</v>
      </c>
      <c r="L343">
        <v>0</v>
      </c>
      <c r="M343">
        <v>10</v>
      </c>
      <c r="N343">
        <v>20</v>
      </c>
      <c r="O343" t="s">
        <v>30</v>
      </c>
      <c r="P343" t="s">
        <v>31</v>
      </c>
      <c r="Q343" s="2">
        <v>44453.44878472222</v>
      </c>
      <c r="R343">
        <f>SUM(Table1[[#This Row],[Số lượng nhận trong kỳ]:[Tồn tối thiểu]])</f>
        <v>0</v>
      </c>
      <c r="S343" t="s">
        <v>32</v>
      </c>
    </row>
    <row r="344" spans="1:19">
      <c r="A344">
        <v>343</v>
      </c>
      <c r="B344" t="s">
        <v>1315</v>
      </c>
      <c r="C344" t="s">
        <v>1316</v>
      </c>
      <c r="D344" t="s">
        <v>24</v>
      </c>
      <c r="E344" t="s">
        <v>663</v>
      </c>
      <c r="F344" t="s">
        <v>77</v>
      </c>
      <c r="G344" t="s">
        <v>267</v>
      </c>
      <c r="H344" t="s">
        <v>1317</v>
      </c>
      <c r="I344" t="s">
        <v>50</v>
      </c>
      <c r="J344">
        <v>0</v>
      </c>
      <c r="K344">
        <v>0</v>
      </c>
      <c r="L344">
        <v>4</v>
      </c>
      <c r="M344">
        <v>2</v>
      </c>
      <c r="N344">
        <v>4</v>
      </c>
      <c r="O344" t="s">
        <v>39</v>
      </c>
      <c r="P344" t="s">
        <v>31</v>
      </c>
      <c r="Q344" s="2">
        <v>44453.44878472222</v>
      </c>
      <c r="R344">
        <f>SUM(Table1[[#This Row],[Số lượng nhận trong kỳ]:[Tồn tối thiểu]])</f>
        <v>0</v>
      </c>
      <c r="S344" t="s">
        <v>32</v>
      </c>
    </row>
    <row r="345" spans="1:19">
      <c r="A345">
        <v>344</v>
      </c>
      <c r="B345" t="s">
        <v>1318</v>
      </c>
      <c r="C345" t="s">
        <v>1319</v>
      </c>
      <c r="D345" t="s">
        <v>24</v>
      </c>
      <c r="E345" t="s">
        <v>150</v>
      </c>
      <c r="F345" t="s">
        <v>328</v>
      </c>
      <c r="G345" t="s">
        <v>267</v>
      </c>
      <c r="H345" t="s">
        <v>1320</v>
      </c>
      <c r="I345" t="s">
        <v>50</v>
      </c>
      <c r="J345">
        <v>0</v>
      </c>
      <c r="K345">
        <v>0</v>
      </c>
      <c r="L345">
        <v>9</v>
      </c>
      <c r="M345">
        <v>2</v>
      </c>
      <c r="N345">
        <v>4</v>
      </c>
      <c r="O345" t="s">
        <v>39</v>
      </c>
      <c r="P345" t="s">
        <v>31</v>
      </c>
      <c r="Q345" s="2">
        <v>44453.44878472222</v>
      </c>
      <c r="R345">
        <f>SUM(Table1[[#This Row],[Số lượng nhận trong kỳ]:[Tồn tối thiểu]])</f>
        <v>0</v>
      </c>
      <c r="S345" t="s">
        <v>32</v>
      </c>
    </row>
    <row r="346" spans="1:19">
      <c r="A346">
        <v>345</v>
      </c>
      <c r="B346" t="s">
        <v>1321</v>
      </c>
      <c r="C346" t="s">
        <v>1322</v>
      </c>
      <c r="D346" t="s">
        <v>24</v>
      </c>
      <c r="E346" t="s">
        <v>150</v>
      </c>
      <c r="F346" t="s">
        <v>328</v>
      </c>
      <c r="G346" t="s">
        <v>267</v>
      </c>
      <c r="H346" t="s">
        <v>1323</v>
      </c>
      <c r="I346" t="s">
        <v>50</v>
      </c>
      <c r="J346">
        <v>0</v>
      </c>
      <c r="K346">
        <v>0</v>
      </c>
      <c r="L346">
        <v>6</v>
      </c>
      <c r="M346">
        <v>5</v>
      </c>
      <c r="N346">
        <v>10</v>
      </c>
      <c r="O346" t="s">
        <v>39</v>
      </c>
      <c r="P346" t="s">
        <v>31</v>
      </c>
      <c r="Q346" s="2">
        <v>44453.44878472222</v>
      </c>
      <c r="R346">
        <f>SUM(Table1[[#This Row],[Số lượng nhận trong kỳ]:[Tồn tối thiểu]])</f>
        <v>0</v>
      </c>
      <c r="S346" t="s">
        <v>32</v>
      </c>
    </row>
    <row r="347" spans="1:19">
      <c r="A347">
        <v>346</v>
      </c>
      <c r="B347" t="s">
        <v>1324</v>
      </c>
      <c r="C347" t="s">
        <v>1325</v>
      </c>
      <c r="D347" t="s">
        <v>24</v>
      </c>
      <c r="E347" t="s">
        <v>25</v>
      </c>
      <c r="F347" t="s">
        <v>48</v>
      </c>
      <c r="G347" t="s">
        <v>27</v>
      </c>
      <c r="H347" t="s">
        <v>1326</v>
      </c>
      <c r="I347" t="s">
        <v>50</v>
      </c>
      <c r="J347">
        <v>0</v>
      </c>
      <c r="K347">
        <v>0</v>
      </c>
      <c r="L347">
        <v>0</v>
      </c>
      <c r="M347">
        <v>10</v>
      </c>
      <c r="N347">
        <v>20</v>
      </c>
      <c r="O347" t="s">
        <v>30</v>
      </c>
      <c r="P347" t="s">
        <v>31</v>
      </c>
      <c r="Q347" s="2">
        <v>44453.44878472222</v>
      </c>
      <c r="R347">
        <f>SUM(Table1[[#This Row],[Số lượng nhận trong kỳ]:[Tồn tối thiểu]])</f>
        <v>0</v>
      </c>
      <c r="S347" t="s">
        <v>32</v>
      </c>
    </row>
    <row r="348" spans="1:19">
      <c r="A348">
        <v>347</v>
      </c>
      <c r="B348" t="s">
        <v>1327</v>
      </c>
      <c r="C348" t="s">
        <v>1328</v>
      </c>
      <c r="D348" t="s">
        <v>24</v>
      </c>
      <c r="E348" t="s">
        <v>25</v>
      </c>
      <c r="F348" t="s">
        <v>757</v>
      </c>
      <c r="G348" t="s">
        <v>27</v>
      </c>
      <c r="H348" t="s">
        <v>1329</v>
      </c>
      <c r="I348" t="s">
        <v>50</v>
      </c>
      <c r="J348">
        <v>0</v>
      </c>
      <c r="K348">
        <v>0</v>
      </c>
      <c r="L348">
        <v>19</v>
      </c>
      <c r="M348">
        <v>5</v>
      </c>
      <c r="N348">
        <v>10</v>
      </c>
      <c r="O348" t="s">
        <v>30</v>
      </c>
      <c r="P348" t="s">
        <v>31</v>
      </c>
      <c r="Q348" s="2">
        <v>44453.44878472222</v>
      </c>
      <c r="R348">
        <f>SUM(Table1[[#This Row],[Số lượng nhận trong kỳ]:[Tồn tối thiểu]])</f>
        <v>0</v>
      </c>
      <c r="S348" t="s">
        <v>32</v>
      </c>
    </row>
    <row r="349" spans="1:19">
      <c r="A349">
        <v>348</v>
      </c>
      <c r="B349" t="s">
        <v>1330</v>
      </c>
      <c r="C349" t="s">
        <v>1331</v>
      </c>
      <c r="D349" t="s">
        <v>24</v>
      </c>
      <c r="E349" t="s">
        <v>25</v>
      </c>
      <c r="F349" t="s">
        <v>32</v>
      </c>
      <c r="G349" t="s">
        <v>27</v>
      </c>
      <c r="H349" t="s">
        <v>1332</v>
      </c>
      <c r="I349" t="s">
        <v>50</v>
      </c>
      <c r="J349">
        <v>0</v>
      </c>
      <c r="K349">
        <v>0</v>
      </c>
      <c r="L349">
        <v>0</v>
      </c>
      <c r="M349">
        <v>5</v>
      </c>
      <c r="N349">
        <v>10</v>
      </c>
      <c r="O349" t="s">
        <v>30</v>
      </c>
      <c r="P349" t="s">
        <v>31</v>
      </c>
      <c r="Q349" s="2">
        <v>44453.44878472222</v>
      </c>
      <c r="R349">
        <f>SUM(Table1[[#This Row],[Số lượng nhận trong kỳ]:[Tồn tối thiểu]])</f>
        <v>0</v>
      </c>
      <c r="S349" t="s">
        <v>32</v>
      </c>
    </row>
    <row r="350" spans="1:19">
      <c r="A350">
        <v>349</v>
      </c>
      <c r="B350" t="s">
        <v>1333</v>
      </c>
      <c r="C350" t="s">
        <v>1334</v>
      </c>
      <c r="D350" t="s">
        <v>24</v>
      </c>
      <c r="E350" t="s">
        <v>25</v>
      </c>
      <c r="F350" t="s">
        <v>48</v>
      </c>
      <c r="G350" t="s">
        <v>27</v>
      </c>
      <c r="H350" t="s">
        <v>1335</v>
      </c>
      <c r="I350" t="s">
        <v>50</v>
      </c>
      <c r="J350">
        <v>0</v>
      </c>
      <c r="K350">
        <v>0</v>
      </c>
      <c r="L350">
        <v>0</v>
      </c>
      <c r="M350">
        <v>5</v>
      </c>
      <c r="N350">
        <v>10</v>
      </c>
      <c r="O350" t="s">
        <v>30</v>
      </c>
      <c r="P350" t="s">
        <v>31</v>
      </c>
      <c r="Q350" s="2">
        <v>44453.44878472222</v>
      </c>
      <c r="R350">
        <f>SUM(Table1[[#This Row],[Số lượng nhận trong kỳ]:[Tồn tối thiểu]])</f>
        <v>0</v>
      </c>
      <c r="S350" t="s">
        <v>32</v>
      </c>
    </row>
    <row r="351" spans="1:19">
      <c r="A351">
        <v>350</v>
      </c>
      <c r="B351" t="s">
        <v>1336</v>
      </c>
      <c r="C351" t="s">
        <v>1337</v>
      </c>
      <c r="D351" t="s">
        <v>24</v>
      </c>
      <c r="E351" t="s">
        <v>25</v>
      </c>
      <c r="F351" t="s">
        <v>655</v>
      </c>
      <c r="G351" t="s">
        <v>27</v>
      </c>
      <c r="H351" t="s">
        <v>1338</v>
      </c>
      <c r="I351" t="s">
        <v>50</v>
      </c>
      <c r="J351">
        <v>0</v>
      </c>
      <c r="K351">
        <v>0</v>
      </c>
      <c r="L351">
        <v>7</v>
      </c>
      <c r="M351">
        <v>10</v>
      </c>
      <c r="N351">
        <v>20</v>
      </c>
      <c r="O351" t="s">
        <v>30</v>
      </c>
      <c r="P351" t="s">
        <v>31</v>
      </c>
      <c r="Q351" s="2">
        <v>44453.44878472222</v>
      </c>
      <c r="R351">
        <f>SUM(Table1[[#This Row],[Số lượng nhận trong kỳ]:[Tồn tối thiểu]])</f>
        <v>0</v>
      </c>
      <c r="S351" t="s">
        <v>32</v>
      </c>
    </row>
    <row r="352" spans="1:19">
      <c r="A352">
        <v>351</v>
      </c>
      <c r="B352" t="s">
        <v>1339</v>
      </c>
      <c r="C352" t="s">
        <v>1340</v>
      </c>
      <c r="D352" t="s">
        <v>24</v>
      </c>
      <c r="E352" t="s">
        <v>25</v>
      </c>
      <c r="F352" t="s">
        <v>328</v>
      </c>
      <c r="G352" t="s">
        <v>27</v>
      </c>
      <c r="H352" t="s">
        <v>1341</v>
      </c>
      <c r="I352" t="s">
        <v>50</v>
      </c>
      <c r="J352">
        <v>0</v>
      </c>
      <c r="K352">
        <v>0</v>
      </c>
      <c r="L352">
        <v>14</v>
      </c>
      <c r="M352">
        <v>5</v>
      </c>
      <c r="N352">
        <v>10</v>
      </c>
      <c r="O352" t="s">
        <v>30</v>
      </c>
      <c r="P352" t="s">
        <v>31</v>
      </c>
      <c r="Q352" s="2">
        <v>44453.44878472222</v>
      </c>
      <c r="R352">
        <f>SUM(Table1[[#This Row],[Số lượng nhận trong kỳ]:[Tồn tối thiểu]])</f>
        <v>0</v>
      </c>
      <c r="S352" t="s">
        <v>32</v>
      </c>
    </row>
    <row r="353" spans="1:19">
      <c r="A353">
        <v>352</v>
      </c>
      <c r="B353" t="s">
        <v>1342</v>
      </c>
      <c r="C353" t="s">
        <v>1343</v>
      </c>
      <c r="D353" t="s">
        <v>24</v>
      </c>
      <c r="E353" t="s">
        <v>591</v>
      </c>
      <c r="F353" t="s">
        <v>42</v>
      </c>
      <c r="G353" t="s">
        <v>267</v>
      </c>
      <c r="H353" t="s">
        <v>1344</v>
      </c>
      <c r="I353" t="s">
        <v>79</v>
      </c>
      <c r="J353">
        <v>0</v>
      </c>
      <c r="K353">
        <v>0</v>
      </c>
      <c r="L353">
        <v>22</v>
      </c>
      <c r="M353">
        <v>10</v>
      </c>
      <c r="N353">
        <v>20</v>
      </c>
      <c r="O353" t="s">
        <v>39</v>
      </c>
      <c r="P353" t="s">
        <v>31</v>
      </c>
      <c r="Q353" s="2">
        <v>44453.44878472222</v>
      </c>
      <c r="R353">
        <f>SUM(Table1[[#This Row],[Số lượng nhận trong kỳ]:[Tồn tối thiểu]])</f>
        <v>0</v>
      </c>
      <c r="S353" t="s">
        <v>32</v>
      </c>
    </row>
    <row r="354" spans="1:19">
      <c r="A354">
        <v>353</v>
      </c>
      <c r="B354" t="s">
        <v>1345</v>
      </c>
      <c r="C354" t="s">
        <v>1346</v>
      </c>
      <c r="D354" t="s">
        <v>24</v>
      </c>
      <c r="E354" t="s">
        <v>591</v>
      </c>
      <c r="F354" t="s">
        <v>178</v>
      </c>
      <c r="G354" t="s">
        <v>267</v>
      </c>
      <c r="H354" t="s">
        <v>1347</v>
      </c>
      <c r="I354" t="s">
        <v>1348</v>
      </c>
      <c r="J354">
        <v>0</v>
      </c>
      <c r="K354">
        <v>0</v>
      </c>
      <c r="L354">
        <v>68</v>
      </c>
      <c r="M354">
        <v>10</v>
      </c>
      <c r="N354">
        <v>20</v>
      </c>
      <c r="O354" t="s">
        <v>39</v>
      </c>
      <c r="P354" t="s">
        <v>31</v>
      </c>
      <c r="Q354" s="2">
        <v>44453.44878472222</v>
      </c>
      <c r="R354">
        <f>SUM(Table1[[#This Row],[Số lượng nhận trong kỳ]:[Tồn tối thiểu]])</f>
        <v>0</v>
      </c>
      <c r="S354" t="s">
        <v>32</v>
      </c>
    </row>
    <row r="355" spans="1:19">
      <c r="A355">
        <v>354</v>
      </c>
      <c r="B355" t="s">
        <v>1349</v>
      </c>
      <c r="C355" t="s">
        <v>1350</v>
      </c>
      <c r="D355" t="s">
        <v>24</v>
      </c>
      <c r="E355" t="s">
        <v>591</v>
      </c>
      <c r="F355" t="s">
        <v>42</v>
      </c>
      <c r="G355" t="s">
        <v>267</v>
      </c>
      <c r="H355" t="s">
        <v>1351</v>
      </c>
      <c r="I355" t="s">
        <v>1348</v>
      </c>
      <c r="J355">
        <v>0</v>
      </c>
      <c r="K355">
        <v>0</v>
      </c>
      <c r="L355">
        <v>0</v>
      </c>
      <c r="M355">
        <v>10</v>
      </c>
      <c r="N355">
        <v>20</v>
      </c>
      <c r="O355" t="s">
        <v>39</v>
      </c>
      <c r="P355" t="s">
        <v>31</v>
      </c>
      <c r="Q355" s="2">
        <v>44453.44878472222</v>
      </c>
      <c r="R355">
        <f>SUM(Table1[[#This Row],[Số lượng nhận trong kỳ]:[Tồn tối thiểu]])</f>
        <v>0</v>
      </c>
      <c r="S355" t="s">
        <v>32</v>
      </c>
    </row>
    <row r="356" spans="1:19">
      <c r="A356">
        <v>355</v>
      </c>
      <c r="B356" t="s">
        <v>1352</v>
      </c>
      <c r="C356" t="s">
        <v>1353</v>
      </c>
      <c r="D356" t="s">
        <v>24</v>
      </c>
      <c r="E356" t="s">
        <v>25</v>
      </c>
      <c r="F356" t="s">
        <v>366</v>
      </c>
      <c r="G356" t="s">
        <v>27</v>
      </c>
      <c r="H356" t="s">
        <v>1354</v>
      </c>
      <c r="I356" t="s">
        <v>50</v>
      </c>
      <c r="J356">
        <v>0</v>
      </c>
      <c r="K356">
        <v>0</v>
      </c>
      <c r="L356">
        <v>1</v>
      </c>
      <c r="M356">
        <v>5</v>
      </c>
      <c r="N356">
        <v>10</v>
      </c>
      <c r="O356" t="s">
        <v>30</v>
      </c>
      <c r="P356" t="s">
        <v>31</v>
      </c>
      <c r="Q356" s="2">
        <v>44453.44878472222</v>
      </c>
      <c r="R356">
        <f>SUM(Table1[[#This Row],[Số lượng nhận trong kỳ]:[Tồn tối thiểu]])</f>
        <v>0</v>
      </c>
      <c r="S356" t="s">
        <v>32</v>
      </c>
    </row>
    <row r="357" spans="1:19">
      <c r="A357">
        <v>356</v>
      </c>
      <c r="B357" t="s">
        <v>1355</v>
      </c>
      <c r="C357" t="s">
        <v>1356</v>
      </c>
      <c r="D357" t="s">
        <v>24</v>
      </c>
      <c r="E357" t="s">
        <v>25</v>
      </c>
      <c r="F357" t="s">
        <v>163</v>
      </c>
      <c r="G357" t="s">
        <v>27</v>
      </c>
      <c r="H357" t="s">
        <v>1357</v>
      </c>
      <c r="I357" t="s">
        <v>50</v>
      </c>
      <c r="J357">
        <v>0</v>
      </c>
      <c r="K357">
        <v>0</v>
      </c>
      <c r="L357">
        <v>20</v>
      </c>
      <c r="M357">
        <v>5</v>
      </c>
      <c r="N357">
        <v>10</v>
      </c>
      <c r="O357" t="s">
        <v>30</v>
      </c>
      <c r="P357" t="s">
        <v>31</v>
      </c>
      <c r="Q357" s="2">
        <v>44453.44878472222</v>
      </c>
      <c r="R357">
        <f>SUM(Table1[[#This Row],[Số lượng nhận trong kỳ]:[Tồn tối thiểu]])</f>
        <v>0</v>
      </c>
      <c r="S357" t="s">
        <v>32</v>
      </c>
    </row>
    <row r="358" spans="1:19">
      <c r="A358">
        <v>357</v>
      </c>
      <c r="B358" t="s">
        <v>1358</v>
      </c>
      <c r="C358" t="s">
        <v>1359</v>
      </c>
      <c r="D358" t="s">
        <v>24</v>
      </c>
      <c r="E358" t="s">
        <v>25</v>
      </c>
      <c r="F358" t="s">
        <v>707</v>
      </c>
      <c r="G358" t="s">
        <v>27</v>
      </c>
      <c r="H358" t="s">
        <v>1360</v>
      </c>
      <c r="I358" t="s">
        <v>50</v>
      </c>
      <c r="J358">
        <v>0</v>
      </c>
      <c r="K358">
        <v>0</v>
      </c>
      <c r="L358">
        <v>0</v>
      </c>
      <c r="M358">
        <v>20</v>
      </c>
      <c r="N358">
        <v>40</v>
      </c>
      <c r="O358" t="s">
        <v>30</v>
      </c>
      <c r="P358" t="s">
        <v>31</v>
      </c>
      <c r="Q358" s="2">
        <v>44453.44878472222</v>
      </c>
      <c r="R358">
        <f>SUM(Table1[[#This Row],[Số lượng nhận trong kỳ]:[Tồn tối thiểu]])</f>
        <v>0</v>
      </c>
      <c r="S358" t="s">
        <v>32</v>
      </c>
    </row>
    <row r="359" spans="1:19">
      <c r="A359">
        <v>358</v>
      </c>
      <c r="B359" t="s">
        <v>1361</v>
      </c>
      <c r="C359" t="s">
        <v>1362</v>
      </c>
      <c r="D359" t="s">
        <v>24</v>
      </c>
      <c r="E359" t="s">
        <v>25</v>
      </c>
      <c r="F359" t="s">
        <v>757</v>
      </c>
      <c r="G359" t="s">
        <v>27</v>
      </c>
      <c r="H359" t="s">
        <v>1363</v>
      </c>
      <c r="I359" t="s">
        <v>50</v>
      </c>
      <c r="J359">
        <v>0</v>
      </c>
      <c r="K359">
        <v>0</v>
      </c>
      <c r="L359">
        <v>0</v>
      </c>
      <c r="M359">
        <v>5</v>
      </c>
      <c r="N359">
        <v>10</v>
      </c>
      <c r="O359" t="s">
        <v>30</v>
      </c>
      <c r="P359" t="s">
        <v>31</v>
      </c>
      <c r="Q359" s="2">
        <v>44453.44878472222</v>
      </c>
      <c r="R359">
        <f>SUM(Table1[[#This Row],[Số lượng nhận trong kỳ]:[Tồn tối thiểu]])</f>
        <v>0</v>
      </c>
      <c r="S359" t="s">
        <v>32</v>
      </c>
    </row>
    <row r="360" spans="1:19">
      <c r="A360">
        <v>359</v>
      </c>
      <c r="B360" t="s">
        <v>1364</v>
      </c>
      <c r="C360" t="s">
        <v>1365</v>
      </c>
      <c r="D360" t="s">
        <v>24</v>
      </c>
      <c r="E360" t="s">
        <v>25</v>
      </c>
      <c r="F360" t="s">
        <v>655</v>
      </c>
      <c r="G360" t="s">
        <v>27</v>
      </c>
      <c r="H360" t="s">
        <v>1366</v>
      </c>
      <c r="I360" t="s">
        <v>50</v>
      </c>
      <c r="J360">
        <v>0</v>
      </c>
      <c r="K360">
        <v>0</v>
      </c>
      <c r="L360">
        <v>0</v>
      </c>
      <c r="M360">
        <v>10</v>
      </c>
      <c r="N360">
        <v>20</v>
      </c>
      <c r="O360" t="s">
        <v>30</v>
      </c>
      <c r="P360" t="s">
        <v>31</v>
      </c>
      <c r="Q360" s="2">
        <v>44453.44878472222</v>
      </c>
      <c r="R360">
        <f>SUM(Table1[[#This Row],[Số lượng nhận trong kỳ]:[Tồn tối thiểu]])</f>
        <v>0</v>
      </c>
      <c r="S360" t="s">
        <v>32</v>
      </c>
    </row>
    <row r="361" spans="1:19">
      <c r="A361">
        <v>360</v>
      </c>
      <c r="B361" t="s">
        <v>1367</v>
      </c>
      <c r="C361" t="s">
        <v>1368</v>
      </c>
      <c r="D361" t="s">
        <v>24</v>
      </c>
      <c r="E361" t="s">
        <v>25</v>
      </c>
      <c r="F361" t="s">
        <v>306</v>
      </c>
      <c r="G361" t="s">
        <v>27</v>
      </c>
      <c r="H361" t="s">
        <v>1369</v>
      </c>
      <c r="I361" t="s">
        <v>50</v>
      </c>
      <c r="J361">
        <v>0</v>
      </c>
      <c r="K361">
        <v>0</v>
      </c>
      <c r="L361">
        <v>0</v>
      </c>
      <c r="M361">
        <v>5</v>
      </c>
      <c r="N361">
        <v>10</v>
      </c>
      <c r="O361" t="s">
        <v>30</v>
      </c>
      <c r="P361" t="s">
        <v>31</v>
      </c>
      <c r="Q361" s="2">
        <v>44453.44878472222</v>
      </c>
      <c r="R361">
        <f>SUM(Table1[[#This Row],[Số lượng nhận trong kỳ]:[Tồn tối thiểu]])</f>
        <v>0</v>
      </c>
      <c r="S361" t="s">
        <v>32</v>
      </c>
    </row>
    <row r="362" spans="1:19">
      <c r="A362">
        <v>361</v>
      </c>
      <c r="B362" t="s">
        <v>1370</v>
      </c>
      <c r="C362" t="s">
        <v>1371</v>
      </c>
      <c r="D362" t="s">
        <v>24</v>
      </c>
      <c r="E362" t="s">
        <v>248</v>
      </c>
      <c r="F362" t="s">
        <v>1372</v>
      </c>
      <c r="G362" t="s">
        <v>55</v>
      </c>
      <c r="H362" t="s">
        <v>1373</v>
      </c>
      <c r="I362" t="s">
        <v>50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65</v>
      </c>
      <c r="P362" t="s">
        <v>31</v>
      </c>
      <c r="Q362" s="2">
        <v>44453.44878472222</v>
      </c>
      <c r="R362">
        <f>SUM(Table1[[#This Row],[Số lượng nhận trong kỳ]:[Tồn tối thiểu]])</f>
        <v>0</v>
      </c>
      <c r="S362" t="s">
        <v>32</v>
      </c>
    </row>
    <row r="363" spans="1:19">
      <c r="A363">
        <v>362</v>
      </c>
      <c r="B363" t="s">
        <v>1374</v>
      </c>
      <c r="C363" t="s">
        <v>1375</v>
      </c>
      <c r="D363" t="s">
        <v>24</v>
      </c>
      <c r="E363" t="s">
        <v>150</v>
      </c>
      <c r="F363" t="s">
        <v>366</v>
      </c>
      <c r="G363" t="s">
        <v>267</v>
      </c>
      <c r="H363" t="s">
        <v>1376</v>
      </c>
      <c r="I363" t="s">
        <v>50</v>
      </c>
      <c r="J363">
        <v>0</v>
      </c>
      <c r="K363">
        <v>0</v>
      </c>
      <c r="L363">
        <v>0</v>
      </c>
      <c r="M363">
        <v>5</v>
      </c>
      <c r="N363">
        <v>10</v>
      </c>
      <c r="O363" t="s">
        <v>39</v>
      </c>
      <c r="P363" t="s">
        <v>31</v>
      </c>
      <c r="Q363" s="2">
        <v>44453.44878472222</v>
      </c>
      <c r="R363">
        <f>SUM(Table1[[#This Row],[Số lượng nhận trong kỳ]:[Tồn tối thiểu]])</f>
        <v>0</v>
      </c>
      <c r="S363" t="s">
        <v>32</v>
      </c>
    </row>
    <row r="364" spans="1:19">
      <c r="A364">
        <v>363</v>
      </c>
      <c r="B364" t="s">
        <v>1377</v>
      </c>
      <c r="C364" t="s">
        <v>1378</v>
      </c>
      <c r="D364" t="s">
        <v>24</v>
      </c>
      <c r="E364" t="s">
        <v>663</v>
      </c>
      <c r="F364" t="s">
        <v>190</v>
      </c>
      <c r="G364" t="s">
        <v>27</v>
      </c>
      <c r="H364" t="s">
        <v>1379</v>
      </c>
      <c r="I364" t="s">
        <v>50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65</v>
      </c>
      <c r="P364" t="s">
        <v>31</v>
      </c>
      <c r="Q364" s="2">
        <v>44453.44878472222</v>
      </c>
      <c r="R364">
        <f>SUM(Table1[[#This Row],[Số lượng nhận trong kỳ]:[Tồn tối thiểu]])</f>
        <v>0</v>
      </c>
      <c r="S364" t="s">
        <v>32</v>
      </c>
    </row>
    <row r="365" spans="1:19">
      <c r="A365">
        <v>364</v>
      </c>
      <c r="B365" t="s">
        <v>1380</v>
      </c>
      <c r="C365" t="s">
        <v>1381</v>
      </c>
      <c r="D365" t="s">
        <v>24</v>
      </c>
      <c r="E365" t="s">
        <v>248</v>
      </c>
      <c r="F365" t="s">
        <v>491</v>
      </c>
      <c r="G365" t="s">
        <v>55</v>
      </c>
      <c r="H365" t="s">
        <v>1382</v>
      </c>
      <c r="I365" t="s">
        <v>29</v>
      </c>
      <c r="J365">
        <v>0</v>
      </c>
      <c r="K365">
        <v>3</v>
      </c>
      <c r="L365">
        <v>7</v>
      </c>
      <c r="M365">
        <v>5</v>
      </c>
      <c r="N365">
        <v>10</v>
      </c>
      <c r="O365" t="s">
        <v>30</v>
      </c>
      <c r="P365" t="s">
        <v>31</v>
      </c>
      <c r="Q365" s="2">
        <v>44453.44878472222</v>
      </c>
      <c r="R365">
        <f>SUM(Table1[[#This Row],[Số lượng nhận trong kỳ]:[Tồn tối thiểu]])</f>
        <v>0</v>
      </c>
      <c r="S365" t="s">
        <v>32</v>
      </c>
    </row>
    <row r="366" spans="1:19">
      <c r="A366">
        <v>365</v>
      </c>
      <c r="B366" t="s">
        <v>1383</v>
      </c>
      <c r="C366" t="s">
        <v>1384</v>
      </c>
      <c r="D366" t="s">
        <v>24</v>
      </c>
      <c r="E366" t="s">
        <v>479</v>
      </c>
      <c r="F366" t="s">
        <v>142</v>
      </c>
      <c r="G366" t="s">
        <v>817</v>
      </c>
      <c r="H366" t="s">
        <v>1385</v>
      </c>
      <c r="I366" t="s">
        <v>50</v>
      </c>
      <c r="J366">
        <v>0</v>
      </c>
      <c r="K366">
        <v>0</v>
      </c>
      <c r="L366">
        <v>9</v>
      </c>
      <c r="M366">
        <v>5</v>
      </c>
      <c r="N366">
        <v>10</v>
      </c>
      <c r="O366" t="s">
        <v>30</v>
      </c>
      <c r="P366" t="s">
        <v>31</v>
      </c>
      <c r="Q366" s="2">
        <v>44453.44878472222</v>
      </c>
      <c r="R366">
        <f>SUM(Table1[[#This Row],[Số lượng nhận trong kỳ]:[Tồn tối thiểu]])</f>
        <v>0</v>
      </c>
      <c r="S366" t="s">
        <v>32</v>
      </c>
    </row>
    <row r="367" spans="1:19">
      <c r="A367">
        <v>366</v>
      </c>
      <c r="B367" t="s">
        <v>1386</v>
      </c>
      <c r="C367" t="s">
        <v>1387</v>
      </c>
      <c r="D367" t="s">
        <v>24</v>
      </c>
      <c r="E367" t="s">
        <v>479</v>
      </c>
      <c r="F367" t="s">
        <v>672</v>
      </c>
      <c r="G367" t="s">
        <v>55</v>
      </c>
      <c r="H367" t="s">
        <v>1388</v>
      </c>
      <c r="I367" t="s">
        <v>50</v>
      </c>
      <c r="J367">
        <v>0</v>
      </c>
      <c r="K367">
        <v>0</v>
      </c>
      <c r="L367">
        <v>10</v>
      </c>
      <c r="M367">
        <v>10</v>
      </c>
      <c r="N367">
        <v>20</v>
      </c>
      <c r="O367" t="s">
        <v>127</v>
      </c>
      <c r="P367" t="s">
        <v>31</v>
      </c>
      <c r="Q367" s="2">
        <v>44453.44878472222</v>
      </c>
      <c r="R367">
        <f>SUM(Table1[[#This Row],[Số lượng nhận trong kỳ]:[Tồn tối thiểu]])</f>
        <v>0</v>
      </c>
      <c r="S367" t="s">
        <v>32</v>
      </c>
    </row>
    <row r="368" spans="1:19">
      <c r="A368">
        <v>367</v>
      </c>
      <c r="B368" t="s">
        <v>1389</v>
      </c>
      <c r="C368" t="s">
        <v>1390</v>
      </c>
      <c r="D368" t="s">
        <v>24</v>
      </c>
      <c r="E368" t="s">
        <v>222</v>
      </c>
      <c r="F368" t="s">
        <v>210</v>
      </c>
      <c r="G368" t="s">
        <v>55</v>
      </c>
      <c r="H368" t="s">
        <v>1391</v>
      </c>
      <c r="I368" t="s">
        <v>50</v>
      </c>
      <c r="J368">
        <v>0</v>
      </c>
      <c r="K368">
        <v>3</v>
      </c>
      <c r="L368">
        <v>2</v>
      </c>
      <c r="M368">
        <v>0</v>
      </c>
      <c r="N368">
        <v>0</v>
      </c>
      <c r="O368" t="s">
        <v>65</v>
      </c>
      <c r="P368" t="s">
        <v>31</v>
      </c>
      <c r="Q368" s="2">
        <v>44453.44878472222</v>
      </c>
      <c r="R368">
        <f>SUM(Table1[[#This Row],[Số lượng nhận trong kỳ]:[Tồn tối thiểu]])</f>
        <v>0</v>
      </c>
      <c r="S368" t="s">
        <v>32</v>
      </c>
    </row>
    <row r="369" spans="1:19">
      <c r="A369">
        <v>368</v>
      </c>
      <c r="B369" t="s">
        <v>1392</v>
      </c>
      <c r="C369" t="s">
        <v>1393</v>
      </c>
      <c r="D369" t="s">
        <v>24</v>
      </c>
      <c r="E369" t="s">
        <v>479</v>
      </c>
      <c r="F369" t="s">
        <v>353</v>
      </c>
      <c r="G369" t="s">
        <v>817</v>
      </c>
      <c r="H369" t="s">
        <v>1394</v>
      </c>
      <c r="I369" t="s">
        <v>50</v>
      </c>
      <c r="J369">
        <v>0</v>
      </c>
      <c r="K369">
        <v>1</v>
      </c>
      <c r="L369">
        <v>2</v>
      </c>
      <c r="M369">
        <v>5</v>
      </c>
      <c r="N369">
        <v>10</v>
      </c>
      <c r="O369" t="s">
        <v>30</v>
      </c>
      <c r="P369" t="s">
        <v>31</v>
      </c>
      <c r="Q369" s="2">
        <v>44453.44878472222</v>
      </c>
      <c r="R369">
        <f>SUM(Table1[[#This Row],[Số lượng nhận trong kỳ]:[Tồn tối thiểu]])</f>
        <v>0</v>
      </c>
      <c r="S369" t="s">
        <v>32</v>
      </c>
    </row>
    <row r="370" spans="1:19">
      <c r="A370">
        <v>369</v>
      </c>
      <c r="B370" t="s">
        <v>1395</v>
      </c>
      <c r="C370" t="s">
        <v>1396</v>
      </c>
      <c r="D370" t="s">
        <v>24</v>
      </c>
      <c r="E370" t="s">
        <v>479</v>
      </c>
      <c r="F370" t="s">
        <v>190</v>
      </c>
      <c r="G370" t="s">
        <v>817</v>
      </c>
      <c r="H370" t="s">
        <v>1397</v>
      </c>
      <c r="I370" t="s">
        <v>50</v>
      </c>
      <c r="J370">
        <v>0</v>
      </c>
      <c r="K370">
        <v>0</v>
      </c>
      <c r="L370">
        <v>4</v>
      </c>
      <c r="M370">
        <v>5</v>
      </c>
      <c r="N370">
        <v>10</v>
      </c>
      <c r="O370" t="s">
        <v>30</v>
      </c>
      <c r="P370" t="s">
        <v>31</v>
      </c>
      <c r="Q370" s="2">
        <v>44453.44878472222</v>
      </c>
      <c r="R370">
        <f>SUM(Table1[[#This Row],[Số lượng nhận trong kỳ]:[Tồn tối thiểu]])</f>
        <v>0</v>
      </c>
      <c r="S370" t="s">
        <v>32</v>
      </c>
    </row>
    <row r="371" spans="1:19">
      <c r="A371">
        <v>370</v>
      </c>
      <c r="B371" t="s">
        <v>1398</v>
      </c>
      <c r="C371" t="s">
        <v>1399</v>
      </c>
      <c r="D371" t="s">
        <v>24</v>
      </c>
      <c r="E371" t="s">
        <v>479</v>
      </c>
      <c r="F371" t="s">
        <v>77</v>
      </c>
      <c r="G371" t="s">
        <v>817</v>
      </c>
      <c r="H371" t="s">
        <v>1400</v>
      </c>
      <c r="I371" t="s">
        <v>50</v>
      </c>
      <c r="J371">
        <v>0</v>
      </c>
      <c r="K371">
        <v>0</v>
      </c>
      <c r="L371">
        <v>6</v>
      </c>
      <c r="M371">
        <v>0</v>
      </c>
      <c r="N371">
        <v>0</v>
      </c>
      <c r="O371" t="s">
        <v>65</v>
      </c>
      <c r="P371" t="s">
        <v>31</v>
      </c>
      <c r="Q371" s="2">
        <v>44453.44878472222</v>
      </c>
      <c r="R371">
        <f>SUM(Table1[[#This Row],[Số lượng nhận trong kỳ]:[Tồn tối thiểu]])</f>
        <v>0</v>
      </c>
      <c r="S371" t="s">
        <v>32</v>
      </c>
    </row>
    <row r="372" spans="1:19">
      <c r="A372">
        <v>371</v>
      </c>
      <c r="B372" t="s">
        <v>1401</v>
      </c>
      <c r="C372" t="s">
        <v>1402</v>
      </c>
      <c r="D372" t="s">
        <v>24</v>
      </c>
      <c r="E372" t="s">
        <v>479</v>
      </c>
      <c r="F372" t="s">
        <v>42</v>
      </c>
      <c r="G372" t="s">
        <v>817</v>
      </c>
      <c r="H372" t="s">
        <v>1403</v>
      </c>
      <c r="I372" t="s">
        <v>50</v>
      </c>
      <c r="J372">
        <v>0</v>
      </c>
      <c r="K372">
        <v>0</v>
      </c>
      <c r="L372">
        <v>7</v>
      </c>
      <c r="M372">
        <v>5</v>
      </c>
      <c r="N372">
        <v>10</v>
      </c>
      <c r="O372" t="s">
        <v>30</v>
      </c>
      <c r="P372" t="s">
        <v>31</v>
      </c>
      <c r="Q372" s="2">
        <v>44453.44878472222</v>
      </c>
      <c r="R372">
        <f>SUM(Table1[[#This Row],[Số lượng nhận trong kỳ]:[Tồn tối thiểu]])</f>
        <v>0</v>
      </c>
      <c r="S372" t="s">
        <v>32</v>
      </c>
    </row>
    <row r="373" spans="1:19">
      <c r="A373">
        <v>372</v>
      </c>
      <c r="B373" t="s">
        <v>1404</v>
      </c>
      <c r="C373" t="s">
        <v>1405</v>
      </c>
      <c r="D373" t="s">
        <v>24</v>
      </c>
      <c r="E373" t="s">
        <v>479</v>
      </c>
      <c r="F373" t="s">
        <v>1042</v>
      </c>
      <c r="G373" t="s">
        <v>817</v>
      </c>
      <c r="H373" t="s">
        <v>1406</v>
      </c>
      <c r="I373" t="s">
        <v>50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65</v>
      </c>
      <c r="P373" t="s">
        <v>31</v>
      </c>
      <c r="Q373" s="2">
        <v>44453.44878472222</v>
      </c>
      <c r="R373">
        <f>SUM(Table1[[#This Row],[Số lượng nhận trong kỳ]:[Tồn tối thiểu]])</f>
        <v>0</v>
      </c>
      <c r="S373" t="s">
        <v>32</v>
      </c>
    </row>
    <row r="374" spans="1:19">
      <c r="A374">
        <v>373</v>
      </c>
      <c r="B374" t="s">
        <v>1407</v>
      </c>
      <c r="C374" t="s">
        <v>1408</v>
      </c>
      <c r="D374" t="s">
        <v>24</v>
      </c>
      <c r="E374" t="s">
        <v>479</v>
      </c>
      <c r="F374" t="s">
        <v>944</v>
      </c>
      <c r="G374" t="s">
        <v>817</v>
      </c>
      <c r="H374" t="s">
        <v>1409</v>
      </c>
      <c r="I374" t="s">
        <v>50</v>
      </c>
      <c r="J374">
        <v>0</v>
      </c>
      <c r="K374">
        <v>0</v>
      </c>
      <c r="L374">
        <v>0</v>
      </c>
      <c r="M374">
        <v>5</v>
      </c>
      <c r="N374">
        <v>10</v>
      </c>
      <c r="O374" t="s">
        <v>30</v>
      </c>
      <c r="P374" t="s">
        <v>31</v>
      </c>
      <c r="Q374" s="2">
        <v>44453.44878472222</v>
      </c>
      <c r="R374">
        <f>SUM(Table1[[#This Row],[Số lượng nhận trong kỳ]:[Tồn tối thiểu]])</f>
        <v>0</v>
      </c>
      <c r="S374" t="s">
        <v>32</v>
      </c>
    </row>
    <row r="375" spans="1:19">
      <c r="A375">
        <v>374</v>
      </c>
      <c r="B375" t="s">
        <v>1410</v>
      </c>
      <c r="C375" t="s">
        <v>1411</v>
      </c>
      <c r="D375" t="s">
        <v>24</v>
      </c>
      <c r="E375" t="s">
        <v>479</v>
      </c>
      <c r="F375" t="s">
        <v>353</v>
      </c>
      <c r="G375" t="s">
        <v>817</v>
      </c>
      <c r="H375" t="s">
        <v>1412</v>
      </c>
      <c r="I375" t="s">
        <v>50</v>
      </c>
      <c r="J375">
        <v>0</v>
      </c>
      <c r="K375">
        <v>0</v>
      </c>
      <c r="L375">
        <v>8</v>
      </c>
      <c r="M375">
        <v>5</v>
      </c>
      <c r="N375">
        <v>10</v>
      </c>
      <c r="O375" t="s">
        <v>30</v>
      </c>
      <c r="P375" t="s">
        <v>31</v>
      </c>
      <c r="Q375" s="2">
        <v>44453.44878472222</v>
      </c>
      <c r="R375">
        <f>SUM(Table1[[#This Row],[Số lượng nhận trong kỳ]:[Tồn tối thiểu]])</f>
        <v>0</v>
      </c>
      <c r="S375" t="s">
        <v>32</v>
      </c>
    </row>
    <row r="376" spans="1:19">
      <c r="A376">
        <v>375</v>
      </c>
      <c r="B376" t="s">
        <v>1413</v>
      </c>
      <c r="C376" t="s">
        <v>1414</v>
      </c>
      <c r="D376" t="s">
        <v>24</v>
      </c>
      <c r="E376" t="s">
        <v>479</v>
      </c>
      <c r="F376" t="s">
        <v>328</v>
      </c>
      <c r="G376" t="s">
        <v>817</v>
      </c>
      <c r="H376" t="s">
        <v>1415</v>
      </c>
      <c r="I376" t="s">
        <v>50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65</v>
      </c>
      <c r="P376" t="s">
        <v>31</v>
      </c>
      <c r="Q376" s="2">
        <v>44453.44878472222</v>
      </c>
      <c r="R376">
        <f>SUM(Table1[[#This Row],[Số lượng nhận trong kỳ]:[Tồn tối thiểu]])</f>
        <v>0</v>
      </c>
      <c r="S376" t="s">
        <v>32</v>
      </c>
    </row>
    <row r="377" spans="1:19">
      <c r="A377">
        <v>376</v>
      </c>
      <c r="B377" t="s">
        <v>1416</v>
      </c>
      <c r="C377" t="s">
        <v>1417</v>
      </c>
      <c r="D377" t="s">
        <v>24</v>
      </c>
      <c r="E377" t="s">
        <v>1418</v>
      </c>
      <c r="F377" t="s">
        <v>200</v>
      </c>
      <c r="G377" t="s">
        <v>817</v>
      </c>
      <c r="H377" t="s">
        <v>1419</v>
      </c>
      <c r="I377" t="s">
        <v>50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65</v>
      </c>
      <c r="P377" t="s">
        <v>31</v>
      </c>
      <c r="Q377" s="2">
        <v>44453.44878472222</v>
      </c>
      <c r="R377">
        <f>SUM(Table1[[#This Row],[Số lượng nhận trong kỳ]:[Tồn tối thiểu]])</f>
        <v>0</v>
      </c>
      <c r="S377" t="s">
        <v>32</v>
      </c>
    </row>
    <row r="378" spans="1:19">
      <c r="A378">
        <v>377</v>
      </c>
      <c r="B378" t="s">
        <v>1420</v>
      </c>
      <c r="C378" t="s">
        <v>1421</v>
      </c>
      <c r="D378" t="s">
        <v>24</v>
      </c>
      <c r="E378" t="s">
        <v>1418</v>
      </c>
      <c r="F378" t="s">
        <v>200</v>
      </c>
      <c r="G378" t="s">
        <v>817</v>
      </c>
      <c r="H378" t="s">
        <v>1422</v>
      </c>
      <c r="I378" t="s">
        <v>50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65</v>
      </c>
      <c r="P378" t="s">
        <v>31</v>
      </c>
      <c r="Q378" s="2">
        <v>44453.44878472222</v>
      </c>
      <c r="R378">
        <f>SUM(Table1[[#This Row],[Số lượng nhận trong kỳ]:[Tồn tối thiểu]])</f>
        <v>0</v>
      </c>
      <c r="S378" t="s">
        <v>32</v>
      </c>
    </row>
    <row r="379" spans="1:19">
      <c r="A379">
        <v>378</v>
      </c>
      <c r="B379" t="s">
        <v>1423</v>
      </c>
      <c r="C379" t="s">
        <v>1424</v>
      </c>
      <c r="D379" t="s">
        <v>24</v>
      </c>
      <c r="E379" t="s">
        <v>1418</v>
      </c>
      <c r="F379" t="s">
        <v>200</v>
      </c>
      <c r="G379" t="s">
        <v>817</v>
      </c>
      <c r="H379" t="s">
        <v>1425</v>
      </c>
      <c r="I379" t="s">
        <v>50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65</v>
      </c>
      <c r="P379" t="s">
        <v>31</v>
      </c>
      <c r="Q379" s="2">
        <v>44453.44878472222</v>
      </c>
      <c r="R379">
        <f>SUM(Table1[[#This Row],[Số lượng nhận trong kỳ]:[Tồn tối thiểu]])</f>
        <v>0</v>
      </c>
      <c r="S379" t="s">
        <v>32</v>
      </c>
    </row>
    <row r="380" spans="1:19">
      <c r="A380">
        <v>379</v>
      </c>
      <c r="B380" t="s">
        <v>1426</v>
      </c>
      <c r="C380" t="s">
        <v>1427</v>
      </c>
      <c r="D380" t="s">
        <v>24</v>
      </c>
      <c r="E380" t="s">
        <v>1418</v>
      </c>
      <c r="F380" t="s">
        <v>680</v>
      </c>
      <c r="G380" t="s">
        <v>817</v>
      </c>
      <c r="H380" t="s">
        <v>1428</v>
      </c>
      <c r="I380" t="s">
        <v>50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65</v>
      </c>
      <c r="P380" t="s">
        <v>31</v>
      </c>
      <c r="Q380" s="2">
        <v>44453.44878472222</v>
      </c>
      <c r="R380">
        <f>SUM(Table1[[#This Row],[Số lượng nhận trong kỳ]:[Tồn tối thiểu]])</f>
        <v>0</v>
      </c>
      <c r="S380" t="s">
        <v>32</v>
      </c>
    </row>
    <row r="381" spans="1:19">
      <c r="A381">
        <v>380</v>
      </c>
      <c r="B381" t="s">
        <v>1429</v>
      </c>
      <c r="C381" t="s">
        <v>1430</v>
      </c>
      <c r="D381" t="s">
        <v>24</v>
      </c>
      <c r="E381" t="s">
        <v>479</v>
      </c>
      <c r="F381" t="s">
        <v>328</v>
      </c>
      <c r="G381" t="s">
        <v>817</v>
      </c>
      <c r="H381" t="s">
        <v>1431</v>
      </c>
      <c r="I381" t="s">
        <v>50</v>
      </c>
      <c r="J381">
        <v>0</v>
      </c>
      <c r="K381">
        <v>0</v>
      </c>
      <c r="L381">
        <v>0</v>
      </c>
      <c r="M381">
        <v>5</v>
      </c>
      <c r="N381">
        <v>10</v>
      </c>
      <c r="O381" t="s">
        <v>30</v>
      </c>
      <c r="P381" t="s">
        <v>31</v>
      </c>
      <c r="Q381" s="2">
        <v>44453.44878472222</v>
      </c>
      <c r="R381">
        <f>SUM(Table1[[#This Row],[Số lượng nhận trong kỳ]:[Tồn tối thiểu]])</f>
        <v>0</v>
      </c>
      <c r="S381" t="s">
        <v>32</v>
      </c>
    </row>
    <row r="382" spans="1:19">
      <c r="A382">
        <v>381</v>
      </c>
      <c r="B382" t="s">
        <v>1432</v>
      </c>
      <c r="C382" t="s">
        <v>1433</v>
      </c>
      <c r="D382" t="s">
        <v>24</v>
      </c>
      <c r="E382" t="s">
        <v>479</v>
      </c>
      <c r="F382" t="s">
        <v>328</v>
      </c>
      <c r="G382" t="s">
        <v>817</v>
      </c>
      <c r="H382" t="s">
        <v>1434</v>
      </c>
      <c r="I382" t="s">
        <v>50</v>
      </c>
      <c r="J382">
        <v>0</v>
      </c>
      <c r="K382">
        <v>0</v>
      </c>
      <c r="L382">
        <v>5</v>
      </c>
      <c r="M382">
        <v>0</v>
      </c>
      <c r="N382">
        <v>0</v>
      </c>
      <c r="O382" t="s">
        <v>65</v>
      </c>
      <c r="P382" t="s">
        <v>31</v>
      </c>
      <c r="Q382" s="2">
        <v>44453.44878472222</v>
      </c>
      <c r="R382">
        <f>SUM(Table1[[#This Row],[Số lượng nhận trong kỳ]:[Tồn tối thiểu]])</f>
        <v>0</v>
      </c>
      <c r="S382" t="s">
        <v>32</v>
      </c>
    </row>
    <row r="383" spans="1:19">
      <c r="A383">
        <v>382</v>
      </c>
      <c r="B383" t="s">
        <v>1435</v>
      </c>
      <c r="C383" t="s">
        <v>1436</v>
      </c>
      <c r="D383" t="s">
        <v>24</v>
      </c>
      <c r="E383" t="s">
        <v>479</v>
      </c>
      <c r="F383" t="s">
        <v>155</v>
      </c>
      <c r="G383" t="s">
        <v>817</v>
      </c>
      <c r="H383" t="s">
        <v>1437</v>
      </c>
      <c r="I383" t="s">
        <v>50</v>
      </c>
      <c r="J383">
        <v>0</v>
      </c>
      <c r="K383">
        <v>2</v>
      </c>
      <c r="L383">
        <v>3</v>
      </c>
      <c r="M383">
        <v>5</v>
      </c>
      <c r="N383">
        <v>10</v>
      </c>
      <c r="O383" t="s">
        <v>30</v>
      </c>
      <c r="P383" t="s">
        <v>31</v>
      </c>
      <c r="Q383" s="2">
        <v>44453.44878472222</v>
      </c>
      <c r="R383">
        <f>SUM(Table1[[#This Row],[Số lượng nhận trong kỳ]:[Tồn tối thiểu]])</f>
        <v>0</v>
      </c>
      <c r="S383" t="s">
        <v>32</v>
      </c>
    </row>
    <row r="384" spans="1:19">
      <c r="A384">
        <v>383</v>
      </c>
      <c r="B384" t="s">
        <v>1438</v>
      </c>
      <c r="C384" t="s">
        <v>1439</v>
      </c>
      <c r="D384" t="s">
        <v>24</v>
      </c>
      <c r="E384" t="s">
        <v>479</v>
      </c>
      <c r="F384" t="s">
        <v>1440</v>
      </c>
      <c r="G384" t="s">
        <v>817</v>
      </c>
      <c r="H384" t="s">
        <v>1441</v>
      </c>
      <c r="I384" t="s">
        <v>50</v>
      </c>
      <c r="J384">
        <v>0</v>
      </c>
      <c r="K384">
        <v>0</v>
      </c>
      <c r="L384">
        <v>7</v>
      </c>
      <c r="M384">
        <v>5</v>
      </c>
      <c r="N384">
        <v>10</v>
      </c>
      <c r="O384" t="s">
        <v>30</v>
      </c>
      <c r="P384" t="s">
        <v>31</v>
      </c>
      <c r="Q384" s="2">
        <v>44453.44878472222</v>
      </c>
      <c r="R384">
        <f>SUM(Table1[[#This Row],[Số lượng nhận trong kỳ]:[Tồn tối thiểu]])</f>
        <v>0</v>
      </c>
      <c r="S384" t="s">
        <v>32</v>
      </c>
    </row>
    <row r="385" spans="1:19">
      <c r="A385">
        <v>384</v>
      </c>
      <c r="B385" t="s">
        <v>1442</v>
      </c>
      <c r="C385" t="s">
        <v>1443</v>
      </c>
      <c r="D385" t="s">
        <v>24</v>
      </c>
      <c r="E385" t="s">
        <v>479</v>
      </c>
      <c r="F385" t="s">
        <v>1444</v>
      </c>
      <c r="G385" t="s">
        <v>817</v>
      </c>
      <c r="H385" t="s">
        <v>1445</v>
      </c>
      <c r="I385" t="s">
        <v>50</v>
      </c>
      <c r="J385">
        <v>0</v>
      </c>
      <c r="K385">
        <v>0</v>
      </c>
      <c r="L385">
        <v>5</v>
      </c>
      <c r="M385">
        <v>2</v>
      </c>
      <c r="N385">
        <v>4</v>
      </c>
      <c r="O385" t="s">
        <v>30</v>
      </c>
      <c r="P385" t="s">
        <v>31</v>
      </c>
      <c r="Q385" s="2">
        <v>44453.44878472222</v>
      </c>
      <c r="R385">
        <f>SUM(Table1[[#This Row],[Số lượng nhận trong kỳ]:[Tồn tối thiểu]])</f>
        <v>0</v>
      </c>
      <c r="S385" t="s">
        <v>32</v>
      </c>
    </row>
    <row r="386" spans="1:19">
      <c r="A386">
        <v>385</v>
      </c>
      <c r="B386" t="s">
        <v>1446</v>
      </c>
      <c r="C386" t="s">
        <v>1447</v>
      </c>
      <c r="D386" t="s">
        <v>24</v>
      </c>
      <c r="E386" t="s">
        <v>479</v>
      </c>
      <c r="F386" t="s">
        <v>190</v>
      </c>
      <c r="G386" t="s">
        <v>817</v>
      </c>
      <c r="H386" t="s">
        <v>1448</v>
      </c>
      <c r="I386" t="s">
        <v>50</v>
      </c>
      <c r="J386">
        <v>0</v>
      </c>
      <c r="K386">
        <v>0</v>
      </c>
      <c r="L386">
        <v>2</v>
      </c>
      <c r="M386">
        <v>0</v>
      </c>
      <c r="N386">
        <v>0</v>
      </c>
      <c r="O386" t="s">
        <v>65</v>
      </c>
      <c r="P386" t="s">
        <v>31</v>
      </c>
      <c r="Q386" s="2">
        <v>44453.44878472222</v>
      </c>
      <c r="R386">
        <f>SUM(Table1[[#This Row],[Số lượng nhận trong kỳ]:[Tồn tối thiểu]])</f>
        <v>0</v>
      </c>
      <c r="S386" t="s">
        <v>32</v>
      </c>
    </row>
    <row r="387" spans="1:19">
      <c r="A387">
        <v>386</v>
      </c>
      <c r="B387" t="s">
        <v>1449</v>
      </c>
      <c r="C387" t="s">
        <v>1450</v>
      </c>
      <c r="D387" t="s">
        <v>24</v>
      </c>
      <c r="E387" t="s">
        <v>1418</v>
      </c>
      <c r="F387" t="s">
        <v>190</v>
      </c>
      <c r="G387" t="s">
        <v>817</v>
      </c>
      <c r="H387" t="s">
        <v>1451</v>
      </c>
      <c r="I387" t="s">
        <v>50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65</v>
      </c>
      <c r="P387" t="s">
        <v>31</v>
      </c>
      <c r="Q387" s="2">
        <v>44453.44878472222</v>
      </c>
      <c r="R387">
        <f>SUM(Table1[[#This Row],[Số lượng nhận trong kỳ]:[Tồn tối thiểu]])</f>
        <v>0</v>
      </c>
      <c r="S387" t="s">
        <v>32</v>
      </c>
    </row>
    <row r="388" spans="1:19">
      <c r="A388">
        <v>387</v>
      </c>
      <c r="B388" t="s">
        <v>1452</v>
      </c>
      <c r="C388" t="s">
        <v>1453</v>
      </c>
      <c r="D388" t="s">
        <v>24</v>
      </c>
      <c r="E388" t="s">
        <v>479</v>
      </c>
      <c r="F388" t="s">
        <v>190</v>
      </c>
      <c r="G388" t="s">
        <v>817</v>
      </c>
      <c r="H388" t="s">
        <v>1454</v>
      </c>
      <c r="I388" t="s">
        <v>50</v>
      </c>
      <c r="J388">
        <v>0</v>
      </c>
      <c r="K388">
        <v>0</v>
      </c>
      <c r="L388">
        <v>7</v>
      </c>
      <c r="M388">
        <v>0</v>
      </c>
      <c r="N388">
        <v>0</v>
      </c>
      <c r="O388" t="s">
        <v>65</v>
      </c>
      <c r="P388" t="s">
        <v>31</v>
      </c>
      <c r="Q388" s="2">
        <v>44453.44878472222</v>
      </c>
      <c r="R388">
        <f>SUM(Table1[[#This Row],[Số lượng nhận trong kỳ]:[Tồn tối thiểu]])</f>
        <v>0</v>
      </c>
      <c r="S388" t="s">
        <v>32</v>
      </c>
    </row>
    <row r="389" spans="1:19">
      <c r="A389">
        <v>388</v>
      </c>
      <c r="B389" t="s">
        <v>1455</v>
      </c>
      <c r="C389" t="s">
        <v>1456</v>
      </c>
      <c r="D389" t="s">
        <v>24</v>
      </c>
      <c r="E389" t="s">
        <v>479</v>
      </c>
      <c r="F389" t="s">
        <v>190</v>
      </c>
      <c r="G389" t="s">
        <v>817</v>
      </c>
      <c r="H389" t="s">
        <v>1457</v>
      </c>
      <c r="I389" t="s">
        <v>50</v>
      </c>
      <c r="J389">
        <v>0</v>
      </c>
      <c r="K389">
        <v>0</v>
      </c>
      <c r="L389">
        <v>5</v>
      </c>
      <c r="M389">
        <v>0</v>
      </c>
      <c r="N389">
        <v>0</v>
      </c>
      <c r="O389" t="s">
        <v>65</v>
      </c>
      <c r="P389" t="s">
        <v>31</v>
      </c>
      <c r="Q389" s="2">
        <v>44453.44878472222</v>
      </c>
      <c r="R389">
        <f>SUM(Table1[[#This Row],[Số lượng nhận trong kỳ]:[Tồn tối thiểu]])</f>
        <v>0</v>
      </c>
      <c r="S389" t="s">
        <v>32</v>
      </c>
    </row>
    <row r="390" spans="1:19">
      <c r="A390">
        <v>389</v>
      </c>
      <c r="B390" t="s">
        <v>1458</v>
      </c>
      <c r="C390" t="s">
        <v>1459</v>
      </c>
      <c r="D390" t="s">
        <v>24</v>
      </c>
      <c r="E390" t="s">
        <v>479</v>
      </c>
      <c r="F390" t="s">
        <v>366</v>
      </c>
      <c r="G390" t="s">
        <v>817</v>
      </c>
      <c r="H390" t="s">
        <v>1460</v>
      </c>
      <c r="I390" t="s">
        <v>50</v>
      </c>
      <c r="J390">
        <v>0</v>
      </c>
      <c r="K390">
        <v>0</v>
      </c>
      <c r="L390">
        <v>0</v>
      </c>
      <c r="M390">
        <v>5</v>
      </c>
      <c r="N390">
        <v>10</v>
      </c>
      <c r="O390" t="s">
        <v>30</v>
      </c>
      <c r="P390" t="s">
        <v>31</v>
      </c>
      <c r="Q390" s="2">
        <v>44453.44878472222</v>
      </c>
      <c r="R390">
        <f>SUM(Table1[[#This Row],[Số lượng nhận trong kỳ]:[Tồn tối thiểu]])</f>
        <v>0</v>
      </c>
      <c r="S390" t="s">
        <v>32</v>
      </c>
    </row>
    <row r="391" spans="1:19">
      <c r="A391">
        <v>390</v>
      </c>
      <c r="B391" t="s">
        <v>1461</v>
      </c>
      <c r="C391" t="s">
        <v>1462</v>
      </c>
      <c r="D391" t="s">
        <v>24</v>
      </c>
      <c r="E391" t="s">
        <v>479</v>
      </c>
      <c r="F391" t="s">
        <v>1047</v>
      </c>
      <c r="G391" t="s">
        <v>817</v>
      </c>
      <c r="H391" t="s">
        <v>1463</v>
      </c>
      <c r="I391" t="s">
        <v>50</v>
      </c>
      <c r="J391">
        <v>0</v>
      </c>
      <c r="K391">
        <v>0</v>
      </c>
      <c r="L391">
        <v>8</v>
      </c>
      <c r="M391">
        <v>5</v>
      </c>
      <c r="N391">
        <v>10</v>
      </c>
      <c r="O391" t="s">
        <v>30</v>
      </c>
      <c r="P391" t="s">
        <v>31</v>
      </c>
      <c r="Q391" s="2">
        <v>44453.44878472222</v>
      </c>
      <c r="R391">
        <f>SUM(Table1[[#This Row],[Số lượng nhận trong kỳ]:[Tồn tối thiểu]])</f>
        <v>0</v>
      </c>
      <c r="S391" t="s">
        <v>32</v>
      </c>
    </row>
    <row r="392" spans="1:19">
      <c r="A392">
        <v>391</v>
      </c>
      <c r="B392" t="s">
        <v>1464</v>
      </c>
      <c r="C392" t="s">
        <v>1465</v>
      </c>
      <c r="D392" t="s">
        <v>24</v>
      </c>
      <c r="E392" t="s">
        <v>479</v>
      </c>
      <c r="F392" t="s">
        <v>738</v>
      </c>
      <c r="G392" t="s">
        <v>817</v>
      </c>
      <c r="H392" t="s">
        <v>1466</v>
      </c>
      <c r="I392" t="s">
        <v>50</v>
      </c>
      <c r="J392">
        <v>0</v>
      </c>
      <c r="K392">
        <v>1</v>
      </c>
      <c r="L392">
        <v>3</v>
      </c>
      <c r="M392">
        <v>5</v>
      </c>
      <c r="N392">
        <v>10</v>
      </c>
      <c r="O392" t="s">
        <v>30</v>
      </c>
      <c r="P392" t="s">
        <v>31</v>
      </c>
      <c r="Q392" s="2">
        <v>44453.44878472222</v>
      </c>
      <c r="R392">
        <f>SUM(Table1[[#This Row],[Số lượng nhận trong kỳ]:[Tồn tối thiểu]])</f>
        <v>0</v>
      </c>
      <c r="S392" t="s">
        <v>32</v>
      </c>
    </row>
    <row r="393" spans="1:19">
      <c r="A393">
        <v>392</v>
      </c>
      <c r="B393" t="s">
        <v>1467</v>
      </c>
      <c r="C393" t="s">
        <v>1468</v>
      </c>
      <c r="D393" t="s">
        <v>24</v>
      </c>
      <c r="E393" t="s">
        <v>479</v>
      </c>
      <c r="F393" t="s">
        <v>178</v>
      </c>
      <c r="G393" t="s">
        <v>817</v>
      </c>
      <c r="H393" t="s">
        <v>1469</v>
      </c>
      <c r="I393" t="s">
        <v>50</v>
      </c>
      <c r="J393">
        <v>0</v>
      </c>
      <c r="K393">
        <v>1</v>
      </c>
      <c r="L393">
        <v>5</v>
      </c>
      <c r="M393">
        <v>5</v>
      </c>
      <c r="N393">
        <v>10</v>
      </c>
      <c r="O393" t="s">
        <v>30</v>
      </c>
      <c r="P393" t="s">
        <v>31</v>
      </c>
      <c r="Q393" s="2">
        <v>44453.44878472222</v>
      </c>
      <c r="R393">
        <f>SUM(Table1[[#This Row],[Số lượng nhận trong kỳ]:[Tồn tối thiểu]])</f>
        <v>0</v>
      </c>
      <c r="S393" t="s">
        <v>32</v>
      </c>
    </row>
    <row r="394" spans="1:19">
      <c r="A394">
        <v>393</v>
      </c>
      <c r="B394" t="s">
        <v>1470</v>
      </c>
      <c r="C394" t="s">
        <v>1471</v>
      </c>
      <c r="D394" t="s">
        <v>24</v>
      </c>
      <c r="E394" t="s">
        <v>479</v>
      </c>
      <c r="F394" t="s">
        <v>1472</v>
      </c>
      <c r="G394" t="s">
        <v>817</v>
      </c>
      <c r="H394" t="s">
        <v>1473</v>
      </c>
      <c r="I394" t="s">
        <v>50</v>
      </c>
      <c r="J394">
        <v>0</v>
      </c>
      <c r="K394">
        <v>0</v>
      </c>
      <c r="L394">
        <v>0</v>
      </c>
      <c r="M394">
        <v>5</v>
      </c>
      <c r="N394">
        <v>10</v>
      </c>
      <c r="O394" t="s">
        <v>30</v>
      </c>
      <c r="P394" t="s">
        <v>31</v>
      </c>
      <c r="Q394" s="2">
        <v>44453.44878472222</v>
      </c>
      <c r="R394">
        <f>SUM(Table1[[#This Row],[Số lượng nhận trong kỳ]:[Tồn tối thiểu]])</f>
        <v>0</v>
      </c>
      <c r="S394" t="s">
        <v>32</v>
      </c>
    </row>
    <row r="395" spans="1:19">
      <c r="A395">
        <v>394</v>
      </c>
      <c r="B395" t="s">
        <v>1474</v>
      </c>
      <c r="C395" t="s">
        <v>1475</v>
      </c>
      <c r="D395" t="s">
        <v>24</v>
      </c>
      <c r="E395" t="s">
        <v>479</v>
      </c>
      <c r="F395" t="s">
        <v>155</v>
      </c>
      <c r="G395" t="s">
        <v>817</v>
      </c>
      <c r="H395" t="s">
        <v>1476</v>
      </c>
      <c r="I395" t="s">
        <v>50</v>
      </c>
      <c r="J395">
        <v>0</v>
      </c>
      <c r="K395">
        <v>0</v>
      </c>
      <c r="L395">
        <v>0</v>
      </c>
      <c r="M395">
        <v>5</v>
      </c>
      <c r="N395">
        <v>10</v>
      </c>
      <c r="O395" t="s">
        <v>30</v>
      </c>
      <c r="P395" t="s">
        <v>31</v>
      </c>
      <c r="Q395" s="2">
        <v>44453.44878472222</v>
      </c>
      <c r="R395">
        <f>SUM(Table1[[#This Row],[Số lượng nhận trong kỳ]:[Tồn tối thiểu]])</f>
        <v>0</v>
      </c>
      <c r="S395" t="s">
        <v>32</v>
      </c>
    </row>
    <row r="396" spans="1:19">
      <c r="A396">
        <v>395</v>
      </c>
      <c r="B396" t="s">
        <v>1477</v>
      </c>
      <c r="C396" t="s">
        <v>1478</v>
      </c>
      <c r="D396" t="s">
        <v>24</v>
      </c>
      <c r="E396" t="s">
        <v>479</v>
      </c>
      <c r="F396" t="s">
        <v>48</v>
      </c>
      <c r="G396" t="s">
        <v>817</v>
      </c>
      <c r="H396" t="s">
        <v>1479</v>
      </c>
      <c r="I396" t="s">
        <v>50</v>
      </c>
      <c r="J396">
        <v>0</v>
      </c>
      <c r="K396">
        <v>0</v>
      </c>
      <c r="L396">
        <v>0</v>
      </c>
      <c r="M396">
        <v>10</v>
      </c>
      <c r="N396">
        <v>20</v>
      </c>
      <c r="O396" t="s">
        <v>30</v>
      </c>
      <c r="P396" t="s">
        <v>31</v>
      </c>
      <c r="Q396" s="2">
        <v>44453.44878472222</v>
      </c>
      <c r="R396">
        <f>SUM(Table1[[#This Row],[Số lượng nhận trong kỳ]:[Tồn tối thiểu]])</f>
        <v>0</v>
      </c>
      <c r="S396" t="s">
        <v>32</v>
      </c>
    </row>
    <row r="397" spans="1:19">
      <c r="A397">
        <v>396</v>
      </c>
      <c r="B397" t="s">
        <v>1480</v>
      </c>
      <c r="C397" t="s">
        <v>1481</v>
      </c>
      <c r="D397" t="s">
        <v>24</v>
      </c>
      <c r="E397" t="s">
        <v>479</v>
      </c>
      <c r="F397" t="s">
        <v>850</v>
      </c>
      <c r="G397" t="s">
        <v>817</v>
      </c>
      <c r="H397" t="s">
        <v>1482</v>
      </c>
      <c r="I397" t="s">
        <v>50</v>
      </c>
      <c r="J397">
        <v>0</v>
      </c>
      <c r="K397">
        <v>15</v>
      </c>
      <c r="L397">
        <v>43</v>
      </c>
      <c r="M397">
        <v>10</v>
      </c>
      <c r="N397">
        <v>40</v>
      </c>
      <c r="O397" t="s">
        <v>30</v>
      </c>
      <c r="P397" t="s">
        <v>31</v>
      </c>
      <c r="Q397" s="2">
        <v>44453.44878472222</v>
      </c>
      <c r="R397">
        <f>SUM(Table1[[#This Row],[Số lượng nhận trong kỳ]:[Tồn tối thiểu]])</f>
        <v>0</v>
      </c>
      <c r="S397" t="s">
        <v>32</v>
      </c>
    </row>
    <row r="398" spans="1:19">
      <c r="A398">
        <v>397</v>
      </c>
      <c r="B398" t="s">
        <v>1483</v>
      </c>
      <c r="C398" t="s">
        <v>1484</v>
      </c>
      <c r="D398" t="s">
        <v>24</v>
      </c>
      <c r="E398" t="s">
        <v>1485</v>
      </c>
      <c r="F398" t="s">
        <v>1486</v>
      </c>
      <c r="G398" t="s">
        <v>55</v>
      </c>
      <c r="H398" t="s">
        <v>1487</v>
      </c>
      <c r="I398" t="s">
        <v>50</v>
      </c>
      <c r="J398">
        <v>0</v>
      </c>
      <c r="K398">
        <v>0</v>
      </c>
      <c r="L398">
        <v>0</v>
      </c>
      <c r="M398">
        <v>1</v>
      </c>
      <c r="N398">
        <v>2</v>
      </c>
      <c r="O398" t="s">
        <v>86</v>
      </c>
      <c r="P398" t="s">
        <v>31</v>
      </c>
      <c r="Q398" s="2">
        <v>44453.44878472222</v>
      </c>
      <c r="R398">
        <f>SUM(Table1[[#This Row],[Số lượng nhận trong kỳ]:[Tồn tối thiểu]])</f>
        <v>0</v>
      </c>
      <c r="S398" t="s">
        <v>32</v>
      </c>
    </row>
    <row r="399" spans="1:19">
      <c r="A399">
        <v>398</v>
      </c>
      <c r="B399" t="s">
        <v>1488</v>
      </c>
      <c r="C399" t="s">
        <v>1489</v>
      </c>
      <c r="D399" t="s">
        <v>24</v>
      </c>
      <c r="E399" t="s">
        <v>35</v>
      </c>
      <c r="F399" t="s">
        <v>809</v>
      </c>
      <c r="G399" t="s">
        <v>55</v>
      </c>
      <c r="H399" t="s">
        <v>1490</v>
      </c>
      <c r="I399" t="s">
        <v>515</v>
      </c>
      <c r="J399">
        <v>0</v>
      </c>
      <c r="K399">
        <v>2</v>
      </c>
      <c r="L399">
        <v>3</v>
      </c>
      <c r="M399">
        <v>3</v>
      </c>
      <c r="N399">
        <v>6</v>
      </c>
      <c r="O399" t="s">
        <v>127</v>
      </c>
      <c r="P399" t="s">
        <v>31</v>
      </c>
      <c r="Q399" s="2">
        <v>44453.44878472222</v>
      </c>
      <c r="R399">
        <f>SUM(Table1[[#This Row],[Số lượng nhận trong kỳ]:[Tồn tối thiểu]])</f>
        <v>0</v>
      </c>
      <c r="S399" t="s">
        <v>32</v>
      </c>
    </row>
    <row r="400" spans="1:19">
      <c r="A400">
        <v>399</v>
      </c>
      <c r="B400" t="s">
        <v>1491</v>
      </c>
      <c r="C400" t="s">
        <v>1492</v>
      </c>
      <c r="D400" t="s">
        <v>24</v>
      </c>
      <c r="E400" t="s">
        <v>214</v>
      </c>
      <c r="F400" t="s">
        <v>328</v>
      </c>
      <c r="G400" t="s">
        <v>55</v>
      </c>
      <c r="H400" t="s">
        <v>1493</v>
      </c>
      <c r="I400" t="s">
        <v>700</v>
      </c>
      <c r="J400">
        <v>0</v>
      </c>
      <c r="K400">
        <v>10</v>
      </c>
      <c r="L400">
        <v>15</v>
      </c>
      <c r="M400">
        <v>10</v>
      </c>
      <c r="N400">
        <v>20</v>
      </c>
      <c r="O400" t="s">
        <v>45</v>
      </c>
      <c r="P400" t="s">
        <v>31</v>
      </c>
      <c r="Q400" s="2">
        <v>44453.44878472222</v>
      </c>
      <c r="R400">
        <f>SUM(Table1[[#This Row],[Số lượng nhận trong kỳ]:[Tồn tối thiểu]])</f>
        <v>0</v>
      </c>
      <c r="S400" t="s">
        <v>32</v>
      </c>
    </row>
    <row r="401" spans="1:19">
      <c r="A401">
        <v>400</v>
      </c>
      <c r="B401" t="s">
        <v>1494</v>
      </c>
      <c r="C401" t="s">
        <v>1495</v>
      </c>
      <c r="D401" t="s">
        <v>24</v>
      </c>
      <c r="E401" t="s">
        <v>25</v>
      </c>
      <c r="F401" t="s">
        <v>163</v>
      </c>
      <c r="G401" t="s">
        <v>27</v>
      </c>
      <c r="H401" t="s">
        <v>1496</v>
      </c>
      <c r="I401" t="s">
        <v>844</v>
      </c>
      <c r="J401">
        <v>0</v>
      </c>
      <c r="K401">
        <v>2</v>
      </c>
      <c r="L401">
        <v>20</v>
      </c>
      <c r="M401">
        <v>10</v>
      </c>
      <c r="N401">
        <v>20</v>
      </c>
      <c r="O401" t="s">
        <v>127</v>
      </c>
      <c r="P401" t="s">
        <v>31</v>
      </c>
      <c r="Q401" s="2">
        <v>44453.44878472222</v>
      </c>
      <c r="R401">
        <f>SUM(Table1[[#This Row],[Số lượng nhận trong kỳ]:[Tồn tối thiểu]])</f>
        <v>0</v>
      </c>
      <c r="S401" t="s">
        <v>32</v>
      </c>
    </row>
    <row r="402" spans="1:19">
      <c r="A402">
        <v>401</v>
      </c>
      <c r="B402" t="s">
        <v>1497</v>
      </c>
      <c r="C402" t="s">
        <v>1498</v>
      </c>
      <c r="D402" t="s">
        <v>24</v>
      </c>
      <c r="E402" t="s">
        <v>89</v>
      </c>
      <c r="F402" t="s">
        <v>1114</v>
      </c>
      <c r="G402" t="s">
        <v>55</v>
      </c>
      <c r="H402" t="s">
        <v>1499</v>
      </c>
      <c r="I402" t="s">
        <v>1239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65</v>
      </c>
      <c r="P402" t="s">
        <v>31</v>
      </c>
      <c r="Q402" s="2">
        <v>44453.44878472222</v>
      </c>
      <c r="R402">
        <f>SUM(Table1[[#This Row],[Số lượng nhận trong kỳ]:[Tồn tối thiểu]])</f>
        <v>0</v>
      </c>
      <c r="S402" t="s">
        <v>32</v>
      </c>
    </row>
    <row r="403" spans="1:19">
      <c r="A403">
        <v>402</v>
      </c>
      <c r="B403" t="s">
        <v>1500</v>
      </c>
      <c r="C403" t="s">
        <v>1501</v>
      </c>
      <c r="D403" t="s">
        <v>24</v>
      </c>
      <c r="E403" t="s">
        <v>575</v>
      </c>
      <c r="F403" t="s">
        <v>1502</v>
      </c>
      <c r="G403" t="s">
        <v>781</v>
      </c>
      <c r="H403" t="s">
        <v>1503</v>
      </c>
      <c r="I403" t="s">
        <v>50</v>
      </c>
      <c r="J403">
        <v>0</v>
      </c>
      <c r="K403">
        <v>0</v>
      </c>
      <c r="L403">
        <v>34</v>
      </c>
      <c r="M403">
        <v>20</v>
      </c>
      <c r="N403">
        <v>40</v>
      </c>
      <c r="O403" t="s">
        <v>127</v>
      </c>
      <c r="P403" t="s">
        <v>31</v>
      </c>
      <c r="Q403" s="2">
        <v>44453.44878472222</v>
      </c>
      <c r="R403">
        <f>SUM(Table1[[#This Row],[Số lượng nhận trong kỳ]:[Tồn tối thiểu]])</f>
        <v>0</v>
      </c>
      <c r="S403" t="s">
        <v>32</v>
      </c>
    </row>
    <row r="404" spans="1:19">
      <c r="A404">
        <v>403</v>
      </c>
      <c r="B404" t="s">
        <v>1504</v>
      </c>
      <c r="C404" t="s">
        <v>1505</v>
      </c>
      <c r="D404" t="s">
        <v>24</v>
      </c>
      <c r="E404" t="s">
        <v>265</v>
      </c>
      <c r="F404" t="s">
        <v>1506</v>
      </c>
      <c r="G404" t="s">
        <v>582</v>
      </c>
      <c r="H404" t="s">
        <v>1507</v>
      </c>
      <c r="I404" t="s">
        <v>50</v>
      </c>
      <c r="J404">
        <v>0</v>
      </c>
      <c r="K404">
        <v>0</v>
      </c>
      <c r="L404">
        <v>23</v>
      </c>
      <c r="M404">
        <v>20</v>
      </c>
      <c r="N404">
        <v>40</v>
      </c>
      <c r="O404" t="s">
        <v>30</v>
      </c>
      <c r="P404" t="s">
        <v>31</v>
      </c>
      <c r="Q404" s="2">
        <v>44453.44878472222</v>
      </c>
      <c r="R404">
        <f>SUM(Table1[[#This Row],[Số lượng nhận trong kỳ]:[Tồn tối thiểu]])</f>
        <v>0</v>
      </c>
      <c r="S404" t="s">
        <v>32</v>
      </c>
    </row>
    <row r="405" spans="1:19">
      <c r="A405">
        <v>404</v>
      </c>
      <c r="B405" t="s">
        <v>1508</v>
      </c>
      <c r="C405" t="s">
        <v>1509</v>
      </c>
      <c r="D405" t="s">
        <v>24</v>
      </c>
      <c r="E405" t="s">
        <v>265</v>
      </c>
      <c r="F405" t="s">
        <v>771</v>
      </c>
      <c r="G405" t="s">
        <v>582</v>
      </c>
      <c r="H405" t="s">
        <v>1510</v>
      </c>
      <c r="I405" t="s">
        <v>106</v>
      </c>
      <c r="J405">
        <v>0</v>
      </c>
      <c r="K405">
        <v>0</v>
      </c>
      <c r="L405">
        <v>0</v>
      </c>
      <c r="M405">
        <v>10</v>
      </c>
      <c r="N405">
        <v>20</v>
      </c>
      <c r="O405" t="s">
        <v>30</v>
      </c>
      <c r="P405" t="s">
        <v>31</v>
      </c>
      <c r="Q405" s="2">
        <v>44453.44878472222</v>
      </c>
      <c r="R405">
        <f>SUM(Table1[[#This Row],[Số lượng nhận trong kỳ]:[Tồn tối thiểu]])</f>
        <v>0</v>
      </c>
      <c r="S405" t="s">
        <v>32</v>
      </c>
    </row>
    <row r="406" spans="1:19">
      <c r="A406">
        <v>405</v>
      </c>
      <c r="B406" t="s">
        <v>1511</v>
      </c>
      <c r="C406" t="s">
        <v>1512</v>
      </c>
      <c r="D406" t="s">
        <v>24</v>
      </c>
      <c r="E406" t="s">
        <v>265</v>
      </c>
      <c r="F406" t="s">
        <v>771</v>
      </c>
      <c r="G406" t="s">
        <v>27</v>
      </c>
      <c r="H406" t="s">
        <v>1513</v>
      </c>
      <c r="I406" t="s">
        <v>50</v>
      </c>
      <c r="J406">
        <v>0</v>
      </c>
      <c r="K406">
        <v>0</v>
      </c>
      <c r="L406">
        <v>25</v>
      </c>
      <c r="M406">
        <v>10</v>
      </c>
      <c r="N406">
        <v>20</v>
      </c>
      <c r="O406" t="s">
        <v>39</v>
      </c>
      <c r="P406" t="s">
        <v>31</v>
      </c>
      <c r="Q406" s="2">
        <v>44453.44878472222</v>
      </c>
      <c r="R406">
        <f>SUM(Table1[[#This Row],[Số lượng nhận trong kỳ]:[Tồn tối thiểu]])</f>
        <v>0</v>
      </c>
      <c r="S406" t="s">
        <v>32</v>
      </c>
    </row>
    <row r="407" spans="1:19">
      <c r="A407">
        <v>406</v>
      </c>
      <c r="B407" t="s">
        <v>1514</v>
      </c>
      <c r="C407" t="s">
        <v>1515</v>
      </c>
      <c r="D407" t="s">
        <v>24</v>
      </c>
      <c r="E407" t="s">
        <v>1516</v>
      </c>
      <c r="F407" t="s">
        <v>1517</v>
      </c>
      <c r="G407" t="s">
        <v>55</v>
      </c>
      <c r="H407" t="s">
        <v>1518</v>
      </c>
      <c r="I407" t="s">
        <v>700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65</v>
      </c>
      <c r="P407" t="s">
        <v>31</v>
      </c>
      <c r="Q407" s="2">
        <v>44453.44878472222</v>
      </c>
      <c r="R407">
        <f>SUM(Table1[[#This Row],[Số lượng nhận trong kỳ]:[Tồn tối thiểu]])</f>
        <v>0</v>
      </c>
      <c r="S407" t="s">
        <v>32</v>
      </c>
    </row>
    <row r="408" spans="1:19">
      <c r="A408">
        <v>407</v>
      </c>
      <c r="B408" t="s">
        <v>1519</v>
      </c>
      <c r="C408" t="s">
        <v>1520</v>
      </c>
      <c r="D408" t="s">
        <v>24</v>
      </c>
      <c r="E408" t="s">
        <v>1516</v>
      </c>
      <c r="F408" t="s">
        <v>1521</v>
      </c>
      <c r="G408" t="s">
        <v>104</v>
      </c>
      <c r="H408" t="s">
        <v>1522</v>
      </c>
      <c r="I408" t="s">
        <v>564</v>
      </c>
      <c r="J408">
        <v>0</v>
      </c>
      <c r="K408">
        <v>0</v>
      </c>
      <c r="L408">
        <v>0</v>
      </c>
      <c r="M408">
        <v>1</v>
      </c>
      <c r="N408">
        <v>2</v>
      </c>
      <c r="O408" t="s">
        <v>86</v>
      </c>
      <c r="P408" t="s">
        <v>31</v>
      </c>
      <c r="Q408" s="2">
        <v>44453.44878472222</v>
      </c>
      <c r="R408">
        <f>SUM(Table1[[#This Row],[Số lượng nhận trong kỳ]:[Tồn tối thiểu]])</f>
        <v>0</v>
      </c>
      <c r="S408" t="s">
        <v>32</v>
      </c>
    </row>
    <row r="409" spans="1:19">
      <c r="A409">
        <v>408</v>
      </c>
      <c r="B409" t="s">
        <v>1523</v>
      </c>
      <c r="C409" t="s">
        <v>1524</v>
      </c>
      <c r="D409" t="s">
        <v>24</v>
      </c>
      <c r="E409" t="s">
        <v>214</v>
      </c>
      <c r="F409" t="s">
        <v>306</v>
      </c>
      <c r="G409" t="s">
        <v>55</v>
      </c>
      <c r="H409" t="s">
        <v>1525</v>
      </c>
      <c r="I409" t="s">
        <v>1526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65</v>
      </c>
      <c r="P409" t="s">
        <v>31</v>
      </c>
      <c r="Q409" s="2">
        <v>44453.44878472222</v>
      </c>
      <c r="R409">
        <f>SUM(Table1[[#This Row],[Số lượng nhận trong kỳ]:[Tồn tối thiểu]])</f>
        <v>0</v>
      </c>
      <c r="S409" t="s">
        <v>32</v>
      </c>
    </row>
    <row r="410" spans="1:19">
      <c r="A410">
        <v>409</v>
      </c>
      <c r="B410" t="s">
        <v>1527</v>
      </c>
      <c r="C410" t="s">
        <v>1528</v>
      </c>
      <c r="D410" t="s">
        <v>24</v>
      </c>
      <c r="E410" t="s">
        <v>327</v>
      </c>
      <c r="F410" t="s">
        <v>408</v>
      </c>
      <c r="G410" t="s">
        <v>55</v>
      </c>
      <c r="H410" t="s">
        <v>1529</v>
      </c>
      <c r="I410" t="s">
        <v>50</v>
      </c>
      <c r="J410">
        <v>0</v>
      </c>
      <c r="K410">
        <v>18</v>
      </c>
      <c r="L410">
        <v>138</v>
      </c>
      <c r="M410">
        <v>0</v>
      </c>
      <c r="N410">
        <v>0</v>
      </c>
      <c r="O410" t="s">
        <v>65</v>
      </c>
      <c r="P410" t="s">
        <v>31</v>
      </c>
      <c r="Q410" s="2">
        <v>44453.44878472222</v>
      </c>
      <c r="R410">
        <f>SUM(Table1[[#This Row],[Số lượng nhận trong kỳ]:[Tồn tối thiểu]])</f>
        <v>0</v>
      </c>
      <c r="S410" t="s">
        <v>32</v>
      </c>
    </row>
    <row r="411" spans="1:19">
      <c r="A411">
        <v>410</v>
      </c>
      <c r="B411" t="s">
        <v>1530</v>
      </c>
      <c r="C411" t="s">
        <v>1531</v>
      </c>
      <c r="D411" t="s">
        <v>24</v>
      </c>
      <c r="E411" t="s">
        <v>150</v>
      </c>
      <c r="F411" t="s">
        <v>1532</v>
      </c>
      <c r="G411" t="s">
        <v>267</v>
      </c>
      <c r="H411" t="s">
        <v>1533</v>
      </c>
      <c r="I411" t="s">
        <v>50</v>
      </c>
      <c r="J411">
        <v>0</v>
      </c>
      <c r="K411">
        <v>0</v>
      </c>
      <c r="L411">
        <v>0</v>
      </c>
      <c r="M411">
        <v>5</v>
      </c>
      <c r="N411">
        <v>10</v>
      </c>
      <c r="O411" t="s">
        <v>39</v>
      </c>
      <c r="P411" t="s">
        <v>31</v>
      </c>
      <c r="Q411" s="2">
        <v>44453.44878472222</v>
      </c>
      <c r="R411">
        <f>SUM(Table1[[#This Row],[Số lượng nhận trong kỳ]:[Tồn tối thiểu]])</f>
        <v>0</v>
      </c>
      <c r="S411" t="s">
        <v>32</v>
      </c>
    </row>
    <row r="412" spans="1:19">
      <c r="A412">
        <v>411</v>
      </c>
      <c r="B412" t="s">
        <v>1534</v>
      </c>
      <c r="C412" t="s">
        <v>1535</v>
      </c>
      <c r="D412" t="s">
        <v>24</v>
      </c>
      <c r="E412" t="s">
        <v>591</v>
      </c>
      <c r="F412" t="s">
        <v>771</v>
      </c>
      <c r="G412" t="s">
        <v>582</v>
      </c>
      <c r="H412" t="s">
        <v>1536</v>
      </c>
      <c r="I412" t="s">
        <v>50</v>
      </c>
      <c r="J412">
        <v>0</v>
      </c>
      <c r="K412">
        <v>0</v>
      </c>
      <c r="L412">
        <v>7</v>
      </c>
      <c r="M412">
        <v>10</v>
      </c>
      <c r="N412">
        <v>20</v>
      </c>
      <c r="O412" t="s">
        <v>30</v>
      </c>
      <c r="P412" t="s">
        <v>31</v>
      </c>
      <c r="Q412" s="2">
        <v>44453.44878472222</v>
      </c>
      <c r="R412">
        <f>SUM(Table1[[#This Row],[Số lượng nhận trong kỳ]:[Tồn tối thiểu]])</f>
        <v>0</v>
      </c>
      <c r="S412" t="s">
        <v>32</v>
      </c>
    </row>
    <row r="413" spans="1:19">
      <c r="A413">
        <v>412</v>
      </c>
      <c r="B413" t="s">
        <v>1537</v>
      </c>
      <c r="C413" t="s">
        <v>1538</v>
      </c>
      <c r="D413" t="s">
        <v>24</v>
      </c>
      <c r="E413" t="s">
        <v>265</v>
      </c>
      <c r="F413" t="s">
        <v>1539</v>
      </c>
      <c r="G413" t="s">
        <v>582</v>
      </c>
      <c r="H413" t="s">
        <v>1540</v>
      </c>
      <c r="I413" t="s">
        <v>50</v>
      </c>
      <c r="J413">
        <v>0</v>
      </c>
      <c r="K413">
        <v>0</v>
      </c>
      <c r="L413">
        <v>9</v>
      </c>
      <c r="M413">
        <v>5</v>
      </c>
      <c r="N413">
        <v>10</v>
      </c>
      <c r="O413" t="s">
        <v>39</v>
      </c>
      <c r="P413" t="s">
        <v>31</v>
      </c>
      <c r="Q413" s="2">
        <v>44453.44878472222</v>
      </c>
      <c r="R413">
        <f>SUM(Table1[[#This Row],[Số lượng nhận trong kỳ]:[Tồn tối thiểu]])</f>
        <v>0</v>
      </c>
      <c r="S413" t="s">
        <v>32</v>
      </c>
    </row>
    <row r="414" spans="1:19">
      <c r="A414">
        <v>413</v>
      </c>
      <c r="B414" t="s">
        <v>1541</v>
      </c>
      <c r="C414" t="s">
        <v>1542</v>
      </c>
      <c r="D414" t="s">
        <v>24</v>
      </c>
      <c r="E414" t="s">
        <v>25</v>
      </c>
      <c r="F414" t="s">
        <v>328</v>
      </c>
      <c r="G414" t="s">
        <v>27</v>
      </c>
      <c r="H414" t="s">
        <v>1543</v>
      </c>
      <c r="I414" t="s">
        <v>700</v>
      </c>
      <c r="J414">
        <v>0</v>
      </c>
      <c r="K414">
        <v>0</v>
      </c>
      <c r="L414">
        <v>5</v>
      </c>
      <c r="M414">
        <v>5</v>
      </c>
      <c r="N414">
        <v>10</v>
      </c>
      <c r="O414" t="s">
        <v>39</v>
      </c>
      <c r="P414" t="s">
        <v>31</v>
      </c>
      <c r="Q414" s="2">
        <v>44453.44878472222</v>
      </c>
      <c r="R414">
        <f>SUM(Table1[[#This Row],[Số lượng nhận trong kỳ]:[Tồn tối thiểu]])</f>
        <v>0</v>
      </c>
      <c r="S414" t="s">
        <v>32</v>
      </c>
    </row>
    <row r="415" spans="1:19">
      <c r="A415">
        <v>414</v>
      </c>
      <c r="B415" t="s">
        <v>1544</v>
      </c>
      <c r="C415" t="s">
        <v>1545</v>
      </c>
      <c r="D415" t="s">
        <v>24</v>
      </c>
      <c r="E415" t="s">
        <v>25</v>
      </c>
      <c r="F415" t="s">
        <v>266</v>
      </c>
      <c r="G415" t="s">
        <v>27</v>
      </c>
      <c r="H415" t="s">
        <v>1546</v>
      </c>
      <c r="I415" t="s">
        <v>700</v>
      </c>
      <c r="J415">
        <v>0</v>
      </c>
      <c r="K415">
        <v>0</v>
      </c>
      <c r="L415">
        <v>0</v>
      </c>
      <c r="M415">
        <v>2</v>
      </c>
      <c r="N415">
        <v>4</v>
      </c>
      <c r="O415" t="s">
        <v>127</v>
      </c>
      <c r="P415" t="s">
        <v>31</v>
      </c>
      <c r="Q415" s="2">
        <v>44453.44878472222</v>
      </c>
      <c r="R415">
        <f>SUM(Table1[[#This Row],[Số lượng nhận trong kỳ]:[Tồn tối thiểu]])</f>
        <v>0</v>
      </c>
      <c r="S415" t="s">
        <v>32</v>
      </c>
    </row>
    <row r="416" spans="1:19">
      <c r="A416">
        <v>415</v>
      </c>
      <c r="B416" t="s">
        <v>1547</v>
      </c>
      <c r="C416" t="s">
        <v>1548</v>
      </c>
      <c r="D416" t="s">
        <v>24</v>
      </c>
      <c r="E416" t="s">
        <v>82</v>
      </c>
      <c r="F416" t="s">
        <v>1549</v>
      </c>
      <c r="G416" t="s">
        <v>206</v>
      </c>
      <c r="H416" t="s">
        <v>1550</v>
      </c>
      <c r="I416" t="s">
        <v>50</v>
      </c>
      <c r="J416">
        <v>0</v>
      </c>
      <c r="K416">
        <v>0</v>
      </c>
      <c r="L416">
        <v>0</v>
      </c>
      <c r="M416">
        <v>1</v>
      </c>
      <c r="N416">
        <v>2</v>
      </c>
      <c r="O416" t="s">
        <v>86</v>
      </c>
      <c r="P416" t="s">
        <v>31</v>
      </c>
      <c r="Q416" s="2">
        <v>44453.44878472222</v>
      </c>
      <c r="R416">
        <f>SUM(Table1[[#This Row],[Số lượng nhận trong kỳ]:[Tồn tối thiểu]])</f>
        <v>0</v>
      </c>
      <c r="S416" t="s">
        <v>32</v>
      </c>
    </row>
    <row r="417" spans="1:19">
      <c r="A417">
        <v>416</v>
      </c>
      <c r="B417" t="s">
        <v>1551</v>
      </c>
      <c r="C417" t="s">
        <v>1552</v>
      </c>
      <c r="D417" t="s">
        <v>24</v>
      </c>
      <c r="E417" t="s">
        <v>82</v>
      </c>
      <c r="F417" t="s">
        <v>1553</v>
      </c>
      <c r="G417" t="s">
        <v>206</v>
      </c>
      <c r="H417" t="s">
        <v>1554</v>
      </c>
      <c r="I417" t="s">
        <v>50</v>
      </c>
      <c r="J417">
        <v>0</v>
      </c>
      <c r="K417">
        <v>0</v>
      </c>
      <c r="L417">
        <v>3</v>
      </c>
      <c r="M417">
        <v>1</v>
      </c>
      <c r="N417">
        <v>2</v>
      </c>
      <c r="O417" t="s">
        <v>86</v>
      </c>
      <c r="P417" t="s">
        <v>31</v>
      </c>
      <c r="Q417" s="2">
        <v>44453.44878472222</v>
      </c>
      <c r="R417">
        <f>SUM(Table1[[#This Row],[Số lượng nhận trong kỳ]:[Tồn tối thiểu]])</f>
        <v>0</v>
      </c>
      <c r="S417" t="s">
        <v>32</v>
      </c>
    </row>
    <row r="418" spans="1:19">
      <c r="A418">
        <v>417</v>
      </c>
      <c r="B418" t="s">
        <v>1555</v>
      </c>
      <c r="C418" t="s">
        <v>1556</v>
      </c>
      <c r="D418" t="s">
        <v>24</v>
      </c>
      <c r="E418" t="s">
        <v>82</v>
      </c>
      <c r="F418" t="s">
        <v>1557</v>
      </c>
      <c r="G418" t="s">
        <v>206</v>
      </c>
      <c r="H418" t="s">
        <v>1558</v>
      </c>
      <c r="I418" t="s">
        <v>50</v>
      </c>
      <c r="J418">
        <v>0</v>
      </c>
      <c r="K418">
        <v>0</v>
      </c>
      <c r="L418">
        <v>7</v>
      </c>
      <c r="M418">
        <v>1</v>
      </c>
      <c r="N418">
        <v>2</v>
      </c>
      <c r="O418" t="s">
        <v>86</v>
      </c>
      <c r="P418" t="s">
        <v>31</v>
      </c>
      <c r="Q418" s="2">
        <v>44453.44878472222</v>
      </c>
      <c r="R418">
        <f>SUM(Table1[[#This Row],[Số lượng nhận trong kỳ]:[Tồn tối thiểu]])</f>
        <v>0</v>
      </c>
      <c r="S418" t="s">
        <v>32</v>
      </c>
    </row>
    <row r="419" spans="1:19">
      <c r="A419">
        <v>418</v>
      </c>
      <c r="B419" t="s">
        <v>1559</v>
      </c>
      <c r="C419" t="s">
        <v>1560</v>
      </c>
      <c r="D419" t="s">
        <v>24</v>
      </c>
      <c r="E419" t="s">
        <v>82</v>
      </c>
      <c r="F419" t="s">
        <v>1561</v>
      </c>
      <c r="G419" t="s">
        <v>206</v>
      </c>
      <c r="H419" t="s">
        <v>1562</v>
      </c>
      <c r="I419" t="s">
        <v>50</v>
      </c>
      <c r="J419">
        <v>0</v>
      </c>
      <c r="K419">
        <v>0</v>
      </c>
      <c r="L419">
        <v>1</v>
      </c>
      <c r="M419">
        <v>1</v>
      </c>
      <c r="N419">
        <v>2</v>
      </c>
      <c r="O419" t="s">
        <v>86</v>
      </c>
      <c r="P419" t="s">
        <v>31</v>
      </c>
      <c r="Q419" s="2">
        <v>44453.44878472222</v>
      </c>
      <c r="R419">
        <f>SUM(Table1[[#This Row],[Số lượng nhận trong kỳ]:[Tồn tối thiểu]])</f>
        <v>0</v>
      </c>
      <c r="S419" t="s">
        <v>32</v>
      </c>
    </row>
    <row r="420" spans="1:19">
      <c r="A420">
        <v>419</v>
      </c>
      <c r="B420" t="s">
        <v>1563</v>
      </c>
      <c r="C420" t="s">
        <v>1564</v>
      </c>
      <c r="D420" t="s">
        <v>24</v>
      </c>
      <c r="E420" t="s">
        <v>82</v>
      </c>
      <c r="F420" t="s">
        <v>1565</v>
      </c>
      <c r="G420" t="s">
        <v>206</v>
      </c>
      <c r="H420" t="s">
        <v>1566</v>
      </c>
      <c r="I420" t="s">
        <v>50</v>
      </c>
      <c r="J420">
        <v>0</v>
      </c>
      <c r="K420">
        <v>0</v>
      </c>
      <c r="L420">
        <v>0</v>
      </c>
      <c r="M420">
        <v>1</v>
      </c>
      <c r="N420">
        <v>2</v>
      </c>
      <c r="O420" t="s">
        <v>86</v>
      </c>
      <c r="P420" t="s">
        <v>31</v>
      </c>
      <c r="Q420" s="2">
        <v>44453.44878472222</v>
      </c>
      <c r="R420">
        <f>SUM(Table1[[#This Row],[Số lượng nhận trong kỳ]:[Tồn tối thiểu]])</f>
        <v>0</v>
      </c>
      <c r="S420" t="s">
        <v>32</v>
      </c>
    </row>
    <row r="421" spans="1:19">
      <c r="A421">
        <v>420</v>
      </c>
      <c r="B421" t="s">
        <v>1567</v>
      </c>
      <c r="C421" t="s">
        <v>1568</v>
      </c>
      <c r="D421" t="s">
        <v>24</v>
      </c>
      <c r="E421" t="s">
        <v>82</v>
      </c>
      <c r="F421" t="s">
        <v>1569</v>
      </c>
      <c r="G421" t="s">
        <v>206</v>
      </c>
      <c r="H421" t="s">
        <v>1570</v>
      </c>
      <c r="I421" t="s">
        <v>50</v>
      </c>
      <c r="J421">
        <v>0</v>
      </c>
      <c r="K421">
        <v>0</v>
      </c>
      <c r="L421">
        <v>0</v>
      </c>
      <c r="M421">
        <v>1</v>
      </c>
      <c r="N421">
        <v>2</v>
      </c>
      <c r="O421" t="s">
        <v>86</v>
      </c>
      <c r="P421" t="s">
        <v>31</v>
      </c>
      <c r="Q421" s="2">
        <v>44453.44878472222</v>
      </c>
      <c r="R421">
        <f>SUM(Table1[[#This Row],[Số lượng nhận trong kỳ]:[Tồn tối thiểu]])</f>
        <v>0</v>
      </c>
      <c r="S421" t="s">
        <v>32</v>
      </c>
    </row>
    <row r="422" spans="1:19">
      <c r="A422">
        <v>421</v>
      </c>
      <c r="B422" t="s">
        <v>1571</v>
      </c>
      <c r="C422" t="s">
        <v>1572</v>
      </c>
      <c r="D422" t="s">
        <v>24</v>
      </c>
      <c r="E422" t="s">
        <v>82</v>
      </c>
      <c r="F422" t="s">
        <v>1573</v>
      </c>
      <c r="G422" t="s">
        <v>206</v>
      </c>
      <c r="H422" t="s">
        <v>1574</v>
      </c>
      <c r="I422" t="s">
        <v>29</v>
      </c>
      <c r="J422">
        <v>0</v>
      </c>
      <c r="K422">
        <v>0</v>
      </c>
      <c r="L422">
        <v>1</v>
      </c>
      <c r="M422">
        <v>1</v>
      </c>
      <c r="N422">
        <v>2</v>
      </c>
      <c r="O422" t="s">
        <v>86</v>
      </c>
      <c r="P422" t="s">
        <v>31</v>
      </c>
      <c r="Q422" s="2">
        <v>44453.44878472222</v>
      </c>
      <c r="R422">
        <f>SUM(Table1[[#This Row],[Số lượng nhận trong kỳ]:[Tồn tối thiểu]])</f>
        <v>0</v>
      </c>
      <c r="S422" t="s">
        <v>32</v>
      </c>
    </row>
    <row r="423" spans="1:19">
      <c r="A423">
        <v>422</v>
      </c>
      <c r="B423" t="s">
        <v>1575</v>
      </c>
      <c r="C423" t="s">
        <v>1576</v>
      </c>
      <c r="D423" t="s">
        <v>24</v>
      </c>
      <c r="E423" t="s">
        <v>82</v>
      </c>
      <c r="F423" t="s">
        <v>1577</v>
      </c>
      <c r="G423" t="s">
        <v>206</v>
      </c>
      <c r="H423" t="s">
        <v>1578</v>
      </c>
      <c r="I423" t="s">
        <v>29</v>
      </c>
      <c r="J423">
        <v>0</v>
      </c>
      <c r="K423">
        <v>0</v>
      </c>
      <c r="L423">
        <v>2</v>
      </c>
      <c r="M423">
        <v>2</v>
      </c>
      <c r="N423">
        <v>4</v>
      </c>
      <c r="O423" t="s">
        <v>86</v>
      </c>
      <c r="P423" t="s">
        <v>31</v>
      </c>
      <c r="Q423" s="2">
        <v>44453.44878472222</v>
      </c>
      <c r="R423">
        <f>SUM(Table1[[#This Row],[Số lượng nhận trong kỳ]:[Tồn tối thiểu]])</f>
        <v>0</v>
      </c>
      <c r="S423" t="s">
        <v>32</v>
      </c>
    </row>
    <row r="424" spans="1:19">
      <c r="A424">
        <v>423</v>
      </c>
      <c r="B424" t="s">
        <v>1579</v>
      </c>
      <c r="C424" t="s">
        <v>1580</v>
      </c>
      <c r="D424" t="s">
        <v>24</v>
      </c>
      <c r="E424" t="s">
        <v>82</v>
      </c>
      <c r="F424" t="s">
        <v>1581</v>
      </c>
      <c r="G424" t="s">
        <v>206</v>
      </c>
      <c r="H424" t="s">
        <v>1582</v>
      </c>
      <c r="I424" t="s">
        <v>29</v>
      </c>
      <c r="J424">
        <v>0</v>
      </c>
      <c r="K424">
        <v>0</v>
      </c>
      <c r="L424">
        <v>2</v>
      </c>
      <c r="M424">
        <v>2</v>
      </c>
      <c r="N424">
        <v>4</v>
      </c>
      <c r="O424" t="s">
        <v>86</v>
      </c>
      <c r="P424" t="s">
        <v>31</v>
      </c>
      <c r="Q424" s="2">
        <v>44453.44878472222</v>
      </c>
      <c r="R424">
        <f>SUM(Table1[[#This Row],[Số lượng nhận trong kỳ]:[Tồn tối thiểu]])</f>
        <v>0</v>
      </c>
      <c r="S424" t="s">
        <v>32</v>
      </c>
    </row>
    <row r="425" spans="1:19">
      <c r="A425">
        <v>424</v>
      </c>
      <c r="B425" t="s">
        <v>1583</v>
      </c>
      <c r="C425" t="s">
        <v>1584</v>
      </c>
      <c r="D425" t="s">
        <v>24</v>
      </c>
      <c r="E425" t="s">
        <v>82</v>
      </c>
      <c r="F425" t="s">
        <v>1585</v>
      </c>
      <c r="G425" t="s">
        <v>206</v>
      </c>
      <c r="H425" t="s">
        <v>1586</v>
      </c>
      <c r="I425" t="s">
        <v>29</v>
      </c>
      <c r="J425">
        <v>0</v>
      </c>
      <c r="K425">
        <v>0</v>
      </c>
      <c r="L425">
        <v>0</v>
      </c>
      <c r="M425">
        <v>2</v>
      </c>
      <c r="N425">
        <v>4</v>
      </c>
      <c r="O425" t="s">
        <v>86</v>
      </c>
      <c r="P425" t="s">
        <v>31</v>
      </c>
      <c r="Q425" s="2">
        <v>44453.44878472222</v>
      </c>
      <c r="R425">
        <f>SUM(Table1[[#This Row],[Số lượng nhận trong kỳ]:[Tồn tối thiểu]])</f>
        <v>0</v>
      </c>
      <c r="S425" t="s">
        <v>32</v>
      </c>
    </row>
    <row r="426" spans="1:19">
      <c r="A426">
        <v>425</v>
      </c>
      <c r="B426" t="s">
        <v>1587</v>
      </c>
      <c r="C426" t="s">
        <v>1588</v>
      </c>
      <c r="D426" t="s">
        <v>24</v>
      </c>
      <c r="E426" t="s">
        <v>82</v>
      </c>
      <c r="F426" t="s">
        <v>1589</v>
      </c>
      <c r="G426" t="s">
        <v>206</v>
      </c>
      <c r="H426" t="s">
        <v>1590</v>
      </c>
      <c r="I426" t="s">
        <v>29</v>
      </c>
      <c r="J426">
        <v>0</v>
      </c>
      <c r="K426">
        <v>0</v>
      </c>
      <c r="L426">
        <v>0</v>
      </c>
      <c r="M426">
        <v>2</v>
      </c>
      <c r="N426">
        <v>4</v>
      </c>
      <c r="O426" t="s">
        <v>86</v>
      </c>
      <c r="P426" t="s">
        <v>31</v>
      </c>
      <c r="Q426" s="2">
        <v>44453.44878472222</v>
      </c>
      <c r="R426">
        <f>SUM(Table1[[#This Row],[Số lượng nhận trong kỳ]:[Tồn tối thiểu]])</f>
        <v>0</v>
      </c>
      <c r="S426" t="s">
        <v>32</v>
      </c>
    </row>
    <row r="427" spans="1:19">
      <c r="A427">
        <v>426</v>
      </c>
      <c r="B427" t="s">
        <v>1591</v>
      </c>
      <c r="C427" t="s">
        <v>1592</v>
      </c>
      <c r="D427" t="s">
        <v>24</v>
      </c>
      <c r="E427" t="s">
        <v>82</v>
      </c>
      <c r="F427" t="s">
        <v>1593</v>
      </c>
      <c r="G427" t="s">
        <v>206</v>
      </c>
      <c r="H427" t="s">
        <v>1594</v>
      </c>
      <c r="I427" t="s">
        <v>29</v>
      </c>
      <c r="J427">
        <v>0</v>
      </c>
      <c r="K427">
        <v>0</v>
      </c>
      <c r="L427">
        <v>2</v>
      </c>
      <c r="M427">
        <v>2</v>
      </c>
      <c r="N427">
        <v>4</v>
      </c>
      <c r="O427" t="s">
        <v>86</v>
      </c>
      <c r="P427" t="s">
        <v>31</v>
      </c>
      <c r="Q427" s="2">
        <v>44453.44878472222</v>
      </c>
      <c r="R427">
        <f>SUM(Table1[[#This Row],[Số lượng nhận trong kỳ]:[Tồn tối thiểu]])</f>
        <v>0</v>
      </c>
      <c r="S427" t="s">
        <v>32</v>
      </c>
    </row>
    <row r="428" spans="1:19">
      <c r="A428">
        <v>427</v>
      </c>
      <c r="B428" t="s">
        <v>1595</v>
      </c>
      <c r="C428" t="s">
        <v>1596</v>
      </c>
      <c r="D428" t="s">
        <v>24</v>
      </c>
      <c r="E428" t="s">
        <v>82</v>
      </c>
      <c r="F428" t="s">
        <v>1597</v>
      </c>
      <c r="G428" t="s">
        <v>206</v>
      </c>
      <c r="H428" t="s">
        <v>1598</v>
      </c>
      <c r="I428" t="s">
        <v>29</v>
      </c>
      <c r="J428">
        <v>0</v>
      </c>
      <c r="K428">
        <v>0</v>
      </c>
      <c r="L428">
        <v>2</v>
      </c>
      <c r="M428">
        <v>2</v>
      </c>
      <c r="N428">
        <v>4</v>
      </c>
      <c r="O428" t="s">
        <v>86</v>
      </c>
      <c r="P428" t="s">
        <v>31</v>
      </c>
      <c r="Q428" s="2">
        <v>44453.44878472222</v>
      </c>
      <c r="R428">
        <f>SUM(Table1[[#This Row],[Số lượng nhận trong kỳ]:[Tồn tối thiểu]])</f>
        <v>0</v>
      </c>
      <c r="S428" t="s">
        <v>32</v>
      </c>
    </row>
    <row r="429" spans="1:19">
      <c r="A429">
        <v>428</v>
      </c>
      <c r="B429" t="s">
        <v>1599</v>
      </c>
      <c r="C429" t="s">
        <v>1600</v>
      </c>
      <c r="D429" t="s">
        <v>24</v>
      </c>
      <c r="E429" t="s">
        <v>82</v>
      </c>
      <c r="F429" t="s">
        <v>1601</v>
      </c>
      <c r="G429" t="s">
        <v>206</v>
      </c>
      <c r="H429" t="s">
        <v>1602</v>
      </c>
      <c r="I429" t="s">
        <v>29</v>
      </c>
      <c r="J429">
        <v>0</v>
      </c>
      <c r="K429">
        <v>0</v>
      </c>
      <c r="L429">
        <v>0</v>
      </c>
      <c r="M429">
        <v>1</v>
      </c>
      <c r="N429">
        <v>2</v>
      </c>
      <c r="O429" t="s">
        <v>86</v>
      </c>
      <c r="P429" t="s">
        <v>31</v>
      </c>
      <c r="Q429" s="2">
        <v>44453.44878472222</v>
      </c>
      <c r="R429">
        <f>SUM(Table1[[#This Row],[Số lượng nhận trong kỳ]:[Tồn tối thiểu]])</f>
        <v>0</v>
      </c>
      <c r="S429" t="s">
        <v>32</v>
      </c>
    </row>
    <row r="430" spans="1:19">
      <c r="A430">
        <v>429</v>
      </c>
      <c r="B430" t="s">
        <v>1603</v>
      </c>
      <c r="C430" t="s">
        <v>1604</v>
      </c>
      <c r="D430" t="s">
        <v>24</v>
      </c>
      <c r="E430" t="s">
        <v>82</v>
      </c>
      <c r="F430" t="s">
        <v>1605</v>
      </c>
      <c r="G430" t="s">
        <v>206</v>
      </c>
      <c r="H430" t="s">
        <v>1606</v>
      </c>
      <c r="I430" t="s">
        <v>29</v>
      </c>
      <c r="J430">
        <v>0</v>
      </c>
      <c r="K430">
        <v>0</v>
      </c>
      <c r="L430">
        <v>0</v>
      </c>
      <c r="M430">
        <v>2</v>
      </c>
      <c r="N430">
        <v>4</v>
      </c>
      <c r="O430" t="s">
        <v>86</v>
      </c>
      <c r="P430" t="s">
        <v>31</v>
      </c>
      <c r="Q430" s="2">
        <v>44453.44878472222</v>
      </c>
      <c r="R430">
        <f>SUM(Table1[[#This Row],[Số lượng nhận trong kỳ]:[Tồn tối thiểu]])</f>
        <v>0</v>
      </c>
      <c r="S430" t="s">
        <v>32</v>
      </c>
    </row>
    <row r="431" spans="1:19">
      <c r="A431">
        <v>430</v>
      </c>
      <c r="B431" t="s">
        <v>1607</v>
      </c>
      <c r="C431" t="s">
        <v>1608</v>
      </c>
      <c r="D431" t="s">
        <v>24</v>
      </c>
      <c r="E431" t="s">
        <v>82</v>
      </c>
      <c r="F431" t="s">
        <v>1609</v>
      </c>
      <c r="G431" t="s">
        <v>206</v>
      </c>
      <c r="H431" t="s">
        <v>1610</v>
      </c>
      <c r="I431" t="s">
        <v>29</v>
      </c>
      <c r="J431">
        <v>0</v>
      </c>
      <c r="K431">
        <v>0</v>
      </c>
      <c r="L431">
        <v>0</v>
      </c>
      <c r="M431">
        <v>1</v>
      </c>
      <c r="N431">
        <v>2</v>
      </c>
      <c r="O431" t="s">
        <v>86</v>
      </c>
      <c r="P431" t="s">
        <v>31</v>
      </c>
      <c r="Q431" s="2">
        <v>44453.44878472222</v>
      </c>
      <c r="R431">
        <f>SUM(Table1[[#This Row],[Số lượng nhận trong kỳ]:[Tồn tối thiểu]])</f>
        <v>0</v>
      </c>
      <c r="S431" t="s">
        <v>32</v>
      </c>
    </row>
    <row r="432" spans="1:19">
      <c r="A432">
        <v>431</v>
      </c>
      <c r="B432" t="s">
        <v>1611</v>
      </c>
      <c r="C432" t="s">
        <v>1612</v>
      </c>
      <c r="D432" t="s">
        <v>24</v>
      </c>
      <c r="E432" t="s">
        <v>82</v>
      </c>
      <c r="F432" t="s">
        <v>1613</v>
      </c>
      <c r="G432" t="s">
        <v>206</v>
      </c>
      <c r="H432" t="s">
        <v>1614</v>
      </c>
      <c r="I432" t="s">
        <v>29</v>
      </c>
      <c r="J432">
        <v>0</v>
      </c>
      <c r="K432">
        <v>1</v>
      </c>
      <c r="L432">
        <v>0</v>
      </c>
      <c r="M432">
        <v>1</v>
      </c>
      <c r="N432">
        <v>2</v>
      </c>
      <c r="O432" t="s">
        <v>86</v>
      </c>
      <c r="P432" t="s">
        <v>31</v>
      </c>
      <c r="Q432" s="2">
        <v>44453.44878472222</v>
      </c>
      <c r="R432">
        <f>SUM(Table1[[#This Row],[Số lượng nhận trong kỳ]:[Tồn tối thiểu]])</f>
        <v>0</v>
      </c>
      <c r="S432" t="s">
        <v>32</v>
      </c>
    </row>
    <row r="433" spans="1:19">
      <c r="A433">
        <v>432</v>
      </c>
      <c r="B433" t="s">
        <v>1615</v>
      </c>
      <c r="C433" t="s">
        <v>1616</v>
      </c>
      <c r="D433" t="s">
        <v>24</v>
      </c>
      <c r="E433" t="s">
        <v>82</v>
      </c>
      <c r="F433" t="s">
        <v>1617</v>
      </c>
      <c r="G433" t="s">
        <v>206</v>
      </c>
      <c r="H433" t="s">
        <v>1618</v>
      </c>
      <c r="I433" t="s">
        <v>29</v>
      </c>
      <c r="J433">
        <v>0</v>
      </c>
      <c r="K433">
        <v>0</v>
      </c>
      <c r="L433">
        <v>0</v>
      </c>
      <c r="M433">
        <v>1</v>
      </c>
      <c r="N433">
        <v>2</v>
      </c>
      <c r="O433" t="s">
        <v>86</v>
      </c>
      <c r="P433" t="s">
        <v>31</v>
      </c>
      <c r="Q433" s="2">
        <v>44453.44878472222</v>
      </c>
      <c r="R433">
        <f>SUM(Table1[[#This Row],[Số lượng nhận trong kỳ]:[Tồn tối thiểu]])</f>
        <v>0</v>
      </c>
      <c r="S433" t="s">
        <v>32</v>
      </c>
    </row>
    <row r="434" spans="1:19">
      <c r="A434">
        <v>433</v>
      </c>
      <c r="B434" t="s">
        <v>1619</v>
      </c>
      <c r="C434" t="s">
        <v>1620</v>
      </c>
      <c r="D434" t="s">
        <v>24</v>
      </c>
      <c r="E434" t="s">
        <v>82</v>
      </c>
      <c r="F434" t="s">
        <v>1621</v>
      </c>
      <c r="G434" t="s">
        <v>206</v>
      </c>
      <c r="H434" t="s">
        <v>1622</v>
      </c>
      <c r="I434" t="s">
        <v>29</v>
      </c>
      <c r="J434">
        <v>0</v>
      </c>
      <c r="K434">
        <v>0</v>
      </c>
      <c r="L434">
        <v>0</v>
      </c>
      <c r="M434">
        <v>1</v>
      </c>
      <c r="N434">
        <v>2</v>
      </c>
      <c r="O434" t="s">
        <v>86</v>
      </c>
      <c r="P434" t="s">
        <v>31</v>
      </c>
      <c r="Q434" s="2">
        <v>44453.44878472222</v>
      </c>
      <c r="R434">
        <f>SUM(Table1[[#This Row],[Số lượng nhận trong kỳ]:[Tồn tối thiểu]])</f>
        <v>0</v>
      </c>
      <c r="S434" t="s">
        <v>32</v>
      </c>
    </row>
    <row r="435" spans="1:19">
      <c r="A435">
        <v>434</v>
      </c>
      <c r="B435" t="s">
        <v>1623</v>
      </c>
      <c r="C435" t="s">
        <v>1624</v>
      </c>
      <c r="D435" t="s">
        <v>24</v>
      </c>
      <c r="E435" t="s">
        <v>82</v>
      </c>
      <c r="F435" t="s">
        <v>1625</v>
      </c>
      <c r="G435" t="s">
        <v>206</v>
      </c>
      <c r="H435" t="s">
        <v>1626</v>
      </c>
      <c r="I435" t="s">
        <v>29</v>
      </c>
      <c r="J435">
        <v>0</v>
      </c>
      <c r="K435">
        <v>0</v>
      </c>
      <c r="L435">
        <v>0</v>
      </c>
      <c r="M435">
        <v>1</v>
      </c>
      <c r="N435">
        <v>2</v>
      </c>
      <c r="O435" t="s">
        <v>86</v>
      </c>
      <c r="P435" t="s">
        <v>31</v>
      </c>
      <c r="Q435" s="2">
        <v>44453.44878472222</v>
      </c>
      <c r="R435">
        <f>SUM(Table1[[#This Row],[Số lượng nhận trong kỳ]:[Tồn tối thiểu]])</f>
        <v>0</v>
      </c>
      <c r="S435" t="s">
        <v>32</v>
      </c>
    </row>
    <row r="436" spans="1:19">
      <c r="A436">
        <v>435</v>
      </c>
      <c r="B436" t="s">
        <v>1627</v>
      </c>
      <c r="C436" t="s">
        <v>1628</v>
      </c>
      <c r="D436" t="s">
        <v>24</v>
      </c>
      <c r="E436" t="s">
        <v>82</v>
      </c>
      <c r="F436" t="s">
        <v>1629</v>
      </c>
      <c r="G436" t="s">
        <v>206</v>
      </c>
      <c r="H436" t="s">
        <v>1630</v>
      </c>
      <c r="I436" t="s">
        <v>29</v>
      </c>
      <c r="J436">
        <v>0</v>
      </c>
      <c r="K436">
        <v>0</v>
      </c>
      <c r="L436">
        <v>1</v>
      </c>
      <c r="M436">
        <v>1</v>
      </c>
      <c r="N436">
        <v>2</v>
      </c>
      <c r="O436" t="s">
        <v>86</v>
      </c>
      <c r="P436" t="s">
        <v>31</v>
      </c>
      <c r="Q436" s="2">
        <v>44453.44878472222</v>
      </c>
      <c r="R436">
        <f>SUM(Table1[[#This Row],[Số lượng nhận trong kỳ]:[Tồn tối thiểu]])</f>
        <v>0</v>
      </c>
      <c r="S436" t="s">
        <v>32</v>
      </c>
    </row>
    <row r="437" spans="1:19">
      <c r="A437">
        <v>436</v>
      </c>
      <c r="B437" t="s">
        <v>1631</v>
      </c>
      <c r="C437" t="s">
        <v>1632</v>
      </c>
      <c r="D437" t="s">
        <v>24</v>
      </c>
      <c r="E437" t="s">
        <v>82</v>
      </c>
      <c r="F437" t="s">
        <v>1633</v>
      </c>
      <c r="G437" t="s">
        <v>206</v>
      </c>
      <c r="H437" t="s">
        <v>1634</v>
      </c>
      <c r="I437" t="s">
        <v>29</v>
      </c>
      <c r="J437">
        <v>0</v>
      </c>
      <c r="K437">
        <v>0</v>
      </c>
      <c r="L437">
        <v>2</v>
      </c>
      <c r="M437">
        <v>1</v>
      </c>
      <c r="N437">
        <v>2</v>
      </c>
      <c r="O437" t="s">
        <v>86</v>
      </c>
      <c r="P437" t="s">
        <v>31</v>
      </c>
      <c r="Q437" s="2">
        <v>44453.44878472222</v>
      </c>
      <c r="R437">
        <f>SUM(Table1[[#This Row],[Số lượng nhận trong kỳ]:[Tồn tối thiểu]])</f>
        <v>0</v>
      </c>
      <c r="S437" t="s">
        <v>32</v>
      </c>
    </row>
    <row r="438" spans="1:19">
      <c r="A438">
        <v>437</v>
      </c>
      <c r="B438" t="s">
        <v>1635</v>
      </c>
      <c r="C438" t="s">
        <v>1636</v>
      </c>
      <c r="D438" t="s">
        <v>24</v>
      </c>
      <c r="E438" t="s">
        <v>82</v>
      </c>
      <c r="F438" t="s">
        <v>1637</v>
      </c>
      <c r="G438" t="s">
        <v>206</v>
      </c>
      <c r="H438" t="s">
        <v>1638</v>
      </c>
      <c r="I438" t="s">
        <v>29</v>
      </c>
      <c r="J438">
        <v>0</v>
      </c>
      <c r="K438">
        <v>0</v>
      </c>
      <c r="L438">
        <v>2</v>
      </c>
      <c r="M438">
        <v>1</v>
      </c>
      <c r="N438">
        <v>2</v>
      </c>
      <c r="O438" t="s">
        <v>86</v>
      </c>
      <c r="P438" t="s">
        <v>31</v>
      </c>
      <c r="Q438" s="2">
        <v>44453.44878472222</v>
      </c>
      <c r="R438">
        <f>SUM(Table1[[#This Row],[Số lượng nhận trong kỳ]:[Tồn tối thiểu]])</f>
        <v>0</v>
      </c>
      <c r="S438" t="s">
        <v>32</v>
      </c>
    </row>
    <row r="439" spans="1:19">
      <c r="A439">
        <v>438</v>
      </c>
      <c r="B439" t="s">
        <v>1639</v>
      </c>
      <c r="C439" t="s">
        <v>1640</v>
      </c>
      <c r="D439" t="s">
        <v>24</v>
      </c>
      <c r="E439" t="s">
        <v>82</v>
      </c>
      <c r="F439" t="s">
        <v>1641</v>
      </c>
      <c r="G439" t="s">
        <v>206</v>
      </c>
      <c r="H439" t="s">
        <v>1642</v>
      </c>
      <c r="I439" t="s">
        <v>29</v>
      </c>
      <c r="J439">
        <v>0</v>
      </c>
      <c r="K439">
        <v>0</v>
      </c>
      <c r="L439">
        <v>1</v>
      </c>
      <c r="M439">
        <v>1</v>
      </c>
      <c r="N439">
        <v>2</v>
      </c>
      <c r="O439" t="s">
        <v>86</v>
      </c>
      <c r="P439" t="s">
        <v>31</v>
      </c>
      <c r="Q439" s="2">
        <v>44453.44878472222</v>
      </c>
      <c r="R439">
        <f>SUM(Table1[[#This Row],[Số lượng nhận trong kỳ]:[Tồn tối thiểu]])</f>
        <v>0</v>
      </c>
      <c r="S439" t="s">
        <v>32</v>
      </c>
    </row>
    <row r="440" spans="1:19">
      <c r="A440">
        <v>439</v>
      </c>
      <c r="B440" t="s">
        <v>1643</v>
      </c>
      <c r="C440" t="s">
        <v>1644</v>
      </c>
      <c r="D440" t="s">
        <v>24</v>
      </c>
      <c r="E440" t="s">
        <v>82</v>
      </c>
      <c r="F440" t="s">
        <v>1645</v>
      </c>
      <c r="G440" t="s">
        <v>206</v>
      </c>
      <c r="H440" t="s">
        <v>1646</v>
      </c>
      <c r="I440" t="s">
        <v>29</v>
      </c>
      <c r="J440">
        <v>0</v>
      </c>
      <c r="K440">
        <v>0</v>
      </c>
      <c r="L440">
        <v>2</v>
      </c>
      <c r="M440">
        <v>1</v>
      </c>
      <c r="N440">
        <v>2</v>
      </c>
      <c r="O440" t="s">
        <v>86</v>
      </c>
      <c r="P440" t="s">
        <v>31</v>
      </c>
      <c r="Q440" s="2">
        <v>44453.44878472222</v>
      </c>
      <c r="R440">
        <f>SUM(Table1[[#This Row],[Số lượng nhận trong kỳ]:[Tồn tối thiểu]])</f>
        <v>0</v>
      </c>
      <c r="S440" t="s">
        <v>32</v>
      </c>
    </row>
    <row r="441" spans="1:19">
      <c r="A441">
        <v>440</v>
      </c>
      <c r="B441" t="s">
        <v>1647</v>
      </c>
      <c r="C441" t="s">
        <v>1648</v>
      </c>
      <c r="D441" t="s">
        <v>24</v>
      </c>
      <c r="E441" t="s">
        <v>82</v>
      </c>
      <c r="F441" t="s">
        <v>1649</v>
      </c>
      <c r="G441" t="s">
        <v>206</v>
      </c>
      <c r="H441" t="s">
        <v>1650</v>
      </c>
      <c r="I441" t="s">
        <v>29</v>
      </c>
      <c r="J441">
        <v>0</v>
      </c>
      <c r="K441">
        <v>0</v>
      </c>
      <c r="L441">
        <v>2</v>
      </c>
      <c r="M441">
        <v>1</v>
      </c>
      <c r="N441">
        <v>2</v>
      </c>
      <c r="O441" t="s">
        <v>86</v>
      </c>
      <c r="P441" t="s">
        <v>31</v>
      </c>
      <c r="Q441" s="2">
        <v>44453.44878472222</v>
      </c>
      <c r="R441">
        <f>SUM(Table1[[#This Row],[Số lượng nhận trong kỳ]:[Tồn tối thiểu]])</f>
        <v>0</v>
      </c>
      <c r="S441" t="s">
        <v>32</v>
      </c>
    </row>
    <row r="442" spans="1:19">
      <c r="A442">
        <v>441</v>
      </c>
      <c r="B442" t="s">
        <v>1651</v>
      </c>
      <c r="C442" t="s">
        <v>1652</v>
      </c>
      <c r="D442" t="s">
        <v>24</v>
      </c>
      <c r="E442" t="s">
        <v>82</v>
      </c>
      <c r="F442" t="s">
        <v>1653</v>
      </c>
      <c r="G442" t="s">
        <v>206</v>
      </c>
      <c r="H442" t="s">
        <v>1654</v>
      </c>
      <c r="I442" t="s">
        <v>29</v>
      </c>
      <c r="J442">
        <v>0</v>
      </c>
      <c r="K442">
        <v>0</v>
      </c>
      <c r="L442">
        <v>1</v>
      </c>
      <c r="M442">
        <v>1</v>
      </c>
      <c r="N442">
        <v>2</v>
      </c>
      <c r="O442" t="s">
        <v>86</v>
      </c>
      <c r="P442" t="s">
        <v>31</v>
      </c>
      <c r="Q442" s="2">
        <v>44453.44878472222</v>
      </c>
      <c r="R442">
        <f>SUM(Table1[[#This Row],[Số lượng nhận trong kỳ]:[Tồn tối thiểu]])</f>
        <v>0</v>
      </c>
      <c r="S442" t="s">
        <v>32</v>
      </c>
    </row>
    <row r="443" spans="1:19">
      <c r="A443">
        <v>442</v>
      </c>
      <c r="B443" t="s">
        <v>1655</v>
      </c>
      <c r="C443" t="s">
        <v>1656</v>
      </c>
      <c r="D443" t="s">
        <v>24</v>
      </c>
      <c r="E443" t="s">
        <v>82</v>
      </c>
      <c r="F443" t="s">
        <v>1657</v>
      </c>
      <c r="G443" t="s">
        <v>206</v>
      </c>
      <c r="H443" t="s">
        <v>1658</v>
      </c>
      <c r="I443" t="s">
        <v>29</v>
      </c>
      <c r="J443">
        <v>0</v>
      </c>
      <c r="K443">
        <v>0</v>
      </c>
      <c r="L443">
        <v>0</v>
      </c>
      <c r="M443">
        <v>1</v>
      </c>
      <c r="N443">
        <v>2</v>
      </c>
      <c r="O443" t="s">
        <v>86</v>
      </c>
      <c r="P443" t="s">
        <v>31</v>
      </c>
      <c r="Q443" s="2">
        <v>44453.44878472222</v>
      </c>
      <c r="R443">
        <f>SUM(Table1[[#This Row],[Số lượng nhận trong kỳ]:[Tồn tối thiểu]])</f>
        <v>0</v>
      </c>
      <c r="S443" t="s">
        <v>32</v>
      </c>
    </row>
    <row r="444" spans="1:19">
      <c r="A444">
        <v>443</v>
      </c>
      <c r="B444" t="s">
        <v>1659</v>
      </c>
      <c r="C444" t="s">
        <v>1660</v>
      </c>
      <c r="D444" t="s">
        <v>24</v>
      </c>
      <c r="E444" t="s">
        <v>82</v>
      </c>
      <c r="F444" t="s">
        <v>1661</v>
      </c>
      <c r="G444" t="s">
        <v>206</v>
      </c>
      <c r="H444" t="s">
        <v>1662</v>
      </c>
      <c r="I444" t="s">
        <v>29</v>
      </c>
      <c r="J444">
        <v>0</v>
      </c>
      <c r="K444">
        <v>2</v>
      </c>
      <c r="L444">
        <v>1</v>
      </c>
      <c r="M444">
        <v>1</v>
      </c>
      <c r="N444">
        <v>2</v>
      </c>
      <c r="O444" t="s">
        <v>86</v>
      </c>
      <c r="P444" t="s">
        <v>31</v>
      </c>
      <c r="Q444" s="2">
        <v>44453.44878472222</v>
      </c>
      <c r="R444">
        <f>SUM(Table1[[#This Row],[Số lượng nhận trong kỳ]:[Tồn tối thiểu]])</f>
        <v>0</v>
      </c>
      <c r="S444" t="s">
        <v>32</v>
      </c>
    </row>
    <row r="445" spans="1:19">
      <c r="A445">
        <v>444</v>
      </c>
      <c r="B445" t="s">
        <v>1663</v>
      </c>
      <c r="C445" t="s">
        <v>1664</v>
      </c>
      <c r="D445" t="s">
        <v>24</v>
      </c>
      <c r="E445" t="s">
        <v>82</v>
      </c>
      <c r="F445" t="s">
        <v>1665</v>
      </c>
      <c r="G445" t="s">
        <v>206</v>
      </c>
      <c r="H445" t="s">
        <v>1666</v>
      </c>
      <c r="I445" t="s">
        <v>29</v>
      </c>
      <c r="J445">
        <v>0</v>
      </c>
      <c r="K445">
        <v>0</v>
      </c>
      <c r="L445">
        <v>1</v>
      </c>
      <c r="M445">
        <v>1</v>
      </c>
      <c r="N445">
        <v>2</v>
      </c>
      <c r="O445" t="s">
        <v>86</v>
      </c>
      <c r="P445" t="s">
        <v>31</v>
      </c>
      <c r="Q445" s="2">
        <v>44453.44878472222</v>
      </c>
      <c r="R445">
        <f>SUM(Table1[[#This Row],[Số lượng nhận trong kỳ]:[Tồn tối thiểu]])</f>
        <v>0</v>
      </c>
      <c r="S445" t="s">
        <v>32</v>
      </c>
    </row>
    <row r="446" spans="1:19">
      <c r="A446">
        <v>445</v>
      </c>
      <c r="B446" t="s">
        <v>1667</v>
      </c>
      <c r="C446" t="s">
        <v>1668</v>
      </c>
      <c r="D446" t="s">
        <v>24</v>
      </c>
      <c r="E446" t="s">
        <v>82</v>
      </c>
      <c r="F446" t="s">
        <v>1669</v>
      </c>
      <c r="G446" t="s">
        <v>206</v>
      </c>
      <c r="H446" t="s">
        <v>1670</v>
      </c>
      <c r="I446" t="s">
        <v>29</v>
      </c>
      <c r="J446">
        <v>0</v>
      </c>
      <c r="K446">
        <v>0</v>
      </c>
      <c r="L446">
        <v>2</v>
      </c>
      <c r="M446">
        <v>1</v>
      </c>
      <c r="N446">
        <v>2</v>
      </c>
      <c r="O446" t="s">
        <v>86</v>
      </c>
      <c r="P446" t="s">
        <v>31</v>
      </c>
      <c r="Q446" s="2">
        <v>44453.44878472222</v>
      </c>
      <c r="R446">
        <f>SUM(Table1[[#This Row],[Số lượng nhận trong kỳ]:[Tồn tối thiểu]])</f>
        <v>0</v>
      </c>
      <c r="S446" t="s">
        <v>32</v>
      </c>
    </row>
    <row r="447" spans="1:19">
      <c r="A447">
        <v>446</v>
      </c>
      <c r="B447" t="s">
        <v>1671</v>
      </c>
      <c r="C447" t="s">
        <v>1672</v>
      </c>
      <c r="D447" t="s">
        <v>24</v>
      </c>
      <c r="E447" t="s">
        <v>82</v>
      </c>
      <c r="F447" t="s">
        <v>1673</v>
      </c>
      <c r="G447" t="s">
        <v>206</v>
      </c>
      <c r="H447" t="s">
        <v>1674</v>
      </c>
      <c r="I447" t="s">
        <v>29</v>
      </c>
      <c r="J447">
        <v>0</v>
      </c>
      <c r="K447">
        <v>0</v>
      </c>
      <c r="L447">
        <v>2</v>
      </c>
      <c r="M447">
        <v>1</v>
      </c>
      <c r="N447">
        <v>2</v>
      </c>
      <c r="O447" t="s">
        <v>86</v>
      </c>
      <c r="P447" t="s">
        <v>31</v>
      </c>
      <c r="Q447" s="2">
        <v>44453.44878472222</v>
      </c>
      <c r="R447">
        <f>SUM(Table1[[#This Row],[Số lượng nhận trong kỳ]:[Tồn tối thiểu]])</f>
        <v>0</v>
      </c>
      <c r="S447" t="s">
        <v>32</v>
      </c>
    </row>
    <row r="448" spans="1:19">
      <c r="A448">
        <v>447</v>
      </c>
      <c r="B448" t="s">
        <v>1675</v>
      </c>
      <c r="C448" t="s">
        <v>1676</v>
      </c>
      <c r="D448" t="s">
        <v>24</v>
      </c>
      <c r="E448" t="s">
        <v>82</v>
      </c>
      <c r="F448" t="s">
        <v>1677</v>
      </c>
      <c r="G448" t="s">
        <v>206</v>
      </c>
      <c r="H448" t="s">
        <v>1678</v>
      </c>
      <c r="I448" t="s">
        <v>29</v>
      </c>
      <c r="J448">
        <v>0</v>
      </c>
      <c r="K448">
        <v>0</v>
      </c>
      <c r="L448">
        <v>1</v>
      </c>
      <c r="M448">
        <v>1</v>
      </c>
      <c r="N448">
        <v>2</v>
      </c>
      <c r="O448" t="s">
        <v>86</v>
      </c>
      <c r="P448" t="s">
        <v>31</v>
      </c>
      <c r="Q448" s="2">
        <v>44453.44878472222</v>
      </c>
      <c r="R448">
        <f>SUM(Table1[[#This Row],[Số lượng nhận trong kỳ]:[Tồn tối thiểu]])</f>
        <v>0</v>
      </c>
      <c r="S448" t="s">
        <v>32</v>
      </c>
    </row>
    <row r="449" spans="1:19">
      <c r="A449">
        <v>448</v>
      </c>
      <c r="B449" t="s">
        <v>1679</v>
      </c>
      <c r="C449" t="s">
        <v>1680</v>
      </c>
      <c r="D449" t="s">
        <v>24</v>
      </c>
      <c r="E449" t="s">
        <v>25</v>
      </c>
      <c r="F449" t="s">
        <v>200</v>
      </c>
      <c r="G449" t="s">
        <v>27</v>
      </c>
      <c r="H449" t="s">
        <v>32</v>
      </c>
      <c r="I449" t="s">
        <v>50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65</v>
      </c>
      <c r="P449" t="s">
        <v>31</v>
      </c>
      <c r="Q449" s="2">
        <v>44453.44878472222</v>
      </c>
      <c r="R449">
        <f>SUM(Table1[[#This Row],[Số lượng nhận trong kỳ]:[Tồn tối thiểu]])</f>
        <v>0</v>
      </c>
      <c r="S449" t="s">
        <v>32</v>
      </c>
    </row>
    <row r="450" spans="1:19">
      <c r="A450">
        <v>449</v>
      </c>
      <c r="B450" t="s">
        <v>1681</v>
      </c>
      <c r="C450" t="s">
        <v>1682</v>
      </c>
      <c r="D450" t="s">
        <v>24</v>
      </c>
      <c r="E450" t="s">
        <v>25</v>
      </c>
      <c r="F450" t="s">
        <v>1057</v>
      </c>
      <c r="G450" t="s">
        <v>27</v>
      </c>
      <c r="H450" t="s">
        <v>32</v>
      </c>
      <c r="I450" t="s">
        <v>50</v>
      </c>
      <c r="J450">
        <v>0</v>
      </c>
      <c r="K450">
        <v>0</v>
      </c>
      <c r="L450">
        <v>3</v>
      </c>
      <c r="M450">
        <v>2</v>
      </c>
      <c r="N450">
        <v>4</v>
      </c>
      <c r="O450" t="s">
        <v>86</v>
      </c>
      <c r="P450" t="s">
        <v>31</v>
      </c>
      <c r="Q450" s="2">
        <v>44453.44878472222</v>
      </c>
      <c r="R450">
        <f>SUM(Table1[[#This Row],[Số lượng nhận trong kỳ]:[Tồn tối thiểu]])</f>
        <v>0</v>
      </c>
      <c r="S450" t="s">
        <v>32</v>
      </c>
    </row>
    <row r="451" spans="1:19">
      <c r="A451">
        <v>450</v>
      </c>
      <c r="B451" t="s">
        <v>1683</v>
      </c>
      <c r="C451" t="s">
        <v>1684</v>
      </c>
      <c r="D451" t="s">
        <v>24</v>
      </c>
      <c r="E451" t="s">
        <v>25</v>
      </c>
      <c r="F451" t="s">
        <v>178</v>
      </c>
      <c r="G451" t="s">
        <v>27</v>
      </c>
      <c r="H451" t="s">
        <v>32</v>
      </c>
      <c r="I451" t="s">
        <v>50</v>
      </c>
      <c r="J451">
        <v>0</v>
      </c>
      <c r="K451">
        <v>0</v>
      </c>
      <c r="L451">
        <v>8</v>
      </c>
      <c r="M451">
        <v>2</v>
      </c>
      <c r="N451">
        <v>4</v>
      </c>
      <c r="O451" t="s">
        <v>86</v>
      </c>
      <c r="P451" t="s">
        <v>31</v>
      </c>
      <c r="Q451" s="2">
        <v>44453.44878472222</v>
      </c>
      <c r="R451">
        <f>SUM(Table1[[#This Row],[Số lượng nhận trong kỳ]:[Tồn tối thiểu]])</f>
        <v>0</v>
      </c>
      <c r="S451" t="s">
        <v>32</v>
      </c>
    </row>
    <row r="452" spans="1:19">
      <c r="A452">
        <v>451</v>
      </c>
      <c r="B452" t="s">
        <v>1685</v>
      </c>
      <c r="C452" t="s">
        <v>1686</v>
      </c>
      <c r="D452" t="s">
        <v>24</v>
      </c>
      <c r="E452" t="s">
        <v>25</v>
      </c>
      <c r="F452" t="s">
        <v>1687</v>
      </c>
      <c r="G452" t="s">
        <v>27</v>
      </c>
      <c r="H452" t="s">
        <v>32</v>
      </c>
      <c r="I452" t="s">
        <v>50</v>
      </c>
      <c r="J452">
        <v>0</v>
      </c>
      <c r="K452">
        <v>0</v>
      </c>
      <c r="L452">
        <v>2</v>
      </c>
      <c r="M452">
        <v>2</v>
      </c>
      <c r="N452">
        <v>4</v>
      </c>
      <c r="O452" t="s">
        <v>86</v>
      </c>
      <c r="P452" t="s">
        <v>31</v>
      </c>
      <c r="Q452" s="2">
        <v>44453.44878472222</v>
      </c>
      <c r="R452">
        <f>SUM(Table1[[#This Row],[Số lượng nhận trong kỳ]:[Tồn tối thiểu]])</f>
        <v>0</v>
      </c>
      <c r="S452" t="s">
        <v>32</v>
      </c>
    </row>
    <row r="453" spans="1:19">
      <c r="A453">
        <v>452</v>
      </c>
      <c r="B453" t="s">
        <v>1688</v>
      </c>
      <c r="C453" t="s">
        <v>1689</v>
      </c>
      <c r="D453" t="s">
        <v>24</v>
      </c>
      <c r="E453" t="s">
        <v>25</v>
      </c>
      <c r="F453" t="s">
        <v>1690</v>
      </c>
      <c r="G453" t="s">
        <v>27</v>
      </c>
      <c r="H453" t="s">
        <v>32</v>
      </c>
      <c r="I453" t="s">
        <v>50</v>
      </c>
      <c r="J453">
        <v>0</v>
      </c>
      <c r="K453">
        <v>0</v>
      </c>
      <c r="L453">
        <v>1</v>
      </c>
      <c r="M453">
        <v>2</v>
      </c>
      <c r="N453">
        <v>4</v>
      </c>
      <c r="O453" t="s">
        <v>86</v>
      </c>
      <c r="P453" t="s">
        <v>31</v>
      </c>
      <c r="Q453" s="2">
        <v>44453.44878472222</v>
      </c>
      <c r="R453">
        <f>SUM(Table1[[#This Row],[Số lượng nhận trong kỳ]:[Tồn tối thiểu]])</f>
        <v>0</v>
      </c>
      <c r="S453" t="s">
        <v>32</v>
      </c>
    </row>
    <row r="454" spans="1:19">
      <c r="A454">
        <v>453</v>
      </c>
      <c r="B454" t="s">
        <v>1691</v>
      </c>
      <c r="C454" t="s">
        <v>1692</v>
      </c>
      <c r="D454" t="s">
        <v>24</v>
      </c>
      <c r="E454" t="s">
        <v>25</v>
      </c>
      <c r="F454" t="s">
        <v>249</v>
      </c>
      <c r="G454" t="s">
        <v>27</v>
      </c>
      <c r="H454" t="s">
        <v>32</v>
      </c>
      <c r="I454" t="s">
        <v>50</v>
      </c>
      <c r="J454">
        <v>0</v>
      </c>
      <c r="K454">
        <v>0</v>
      </c>
      <c r="L454">
        <v>1</v>
      </c>
      <c r="M454">
        <v>0</v>
      </c>
      <c r="N454">
        <v>0</v>
      </c>
      <c r="O454" t="s">
        <v>65</v>
      </c>
      <c r="P454" t="s">
        <v>31</v>
      </c>
      <c r="Q454" s="2">
        <v>44453.44878472222</v>
      </c>
      <c r="R454">
        <f>SUM(Table1[[#This Row],[Số lượng nhận trong kỳ]:[Tồn tối thiểu]])</f>
        <v>0</v>
      </c>
      <c r="S454" t="s">
        <v>32</v>
      </c>
    </row>
    <row r="455" spans="1:19">
      <c r="A455">
        <v>454</v>
      </c>
      <c r="B455" t="s">
        <v>1693</v>
      </c>
      <c r="C455" t="s">
        <v>1694</v>
      </c>
      <c r="D455" t="s">
        <v>24</v>
      </c>
      <c r="E455" t="s">
        <v>25</v>
      </c>
      <c r="F455" t="s">
        <v>310</v>
      </c>
      <c r="G455" t="s">
        <v>27</v>
      </c>
      <c r="H455" t="s">
        <v>32</v>
      </c>
      <c r="I455" t="s">
        <v>50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65</v>
      </c>
      <c r="P455" t="s">
        <v>31</v>
      </c>
      <c r="Q455" s="2">
        <v>44453.44878472222</v>
      </c>
      <c r="R455">
        <f>SUM(Table1[[#This Row],[Số lượng nhận trong kỳ]:[Tồn tối thiểu]])</f>
        <v>0</v>
      </c>
      <c r="S455" t="s">
        <v>32</v>
      </c>
    </row>
    <row r="456" spans="1:19">
      <c r="A456">
        <v>455</v>
      </c>
      <c r="B456" t="s">
        <v>1695</v>
      </c>
      <c r="C456" t="s">
        <v>1696</v>
      </c>
      <c r="D456" t="s">
        <v>24</v>
      </c>
      <c r="E456" t="s">
        <v>591</v>
      </c>
      <c r="F456" t="s">
        <v>757</v>
      </c>
      <c r="G456" t="s">
        <v>27</v>
      </c>
      <c r="H456" t="s">
        <v>32</v>
      </c>
      <c r="I456" t="s">
        <v>50</v>
      </c>
      <c r="J456">
        <v>0</v>
      </c>
      <c r="K456">
        <v>0</v>
      </c>
      <c r="L456">
        <v>54</v>
      </c>
      <c r="M456">
        <v>30</v>
      </c>
      <c r="N456">
        <v>60</v>
      </c>
      <c r="O456" t="s">
        <v>127</v>
      </c>
      <c r="P456" t="s">
        <v>31</v>
      </c>
      <c r="Q456" s="2">
        <v>44453.44878472222</v>
      </c>
      <c r="R456">
        <f>SUM(Table1[[#This Row],[Số lượng nhận trong kỳ]:[Tồn tối thiểu]])</f>
        <v>0</v>
      </c>
      <c r="S456" t="s">
        <v>32</v>
      </c>
    </row>
    <row r="457" spans="1:19">
      <c r="A457">
        <v>456</v>
      </c>
      <c r="B457" t="s">
        <v>1697</v>
      </c>
      <c r="C457" t="s">
        <v>1698</v>
      </c>
      <c r="D457" t="s">
        <v>24</v>
      </c>
      <c r="E457" t="s">
        <v>25</v>
      </c>
      <c r="F457" t="s">
        <v>366</v>
      </c>
      <c r="G457" t="s">
        <v>27</v>
      </c>
      <c r="H457" t="s">
        <v>32</v>
      </c>
      <c r="I457" t="s">
        <v>79</v>
      </c>
      <c r="J457">
        <v>0</v>
      </c>
      <c r="K457">
        <v>0</v>
      </c>
      <c r="L457">
        <v>2</v>
      </c>
      <c r="M457">
        <v>4</v>
      </c>
      <c r="N457">
        <v>8</v>
      </c>
      <c r="O457" t="s">
        <v>39</v>
      </c>
      <c r="P457" t="s">
        <v>31</v>
      </c>
      <c r="Q457" s="2">
        <v>44453.44878472222</v>
      </c>
      <c r="R457">
        <f>SUM(Table1[[#This Row],[Số lượng nhận trong kỳ]:[Tồn tối thiểu]])</f>
        <v>0</v>
      </c>
      <c r="S457" t="s">
        <v>32</v>
      </c>
    </row>
    <row r="458" spans="1:19">
      <c r="A458">
        <v>457</v>
      </c>
      <c r="B458" t="s">
        <v>1699</v>
      </c>
      <c r="C458" t="s">
        <v>1700</v>
      </c>
      <c r="D458" t="s">
        <v>24</v>
      </c>
      <c r="E458" t="s">
        <v>1701</v>
      </c>
      <c r="F458" t="s">
        <v>651</v>
      </c>
      <c r="G458" t="s">
        <v>781</v>
      </c>
      <c r="H458" t="s">
        <v>32</v>
      </c>
      <c r="I458" t="s">
        <v>855</v>
      </c>
      <c r="J458">
        <v>0</v>
      </c>
      <c r="K458">
        <v>0</v>
      </c>
      <c r="L458">
        <v>0</v>
      </c>
      <c r="M458">
        <v>12</v>
      </c>
      <c r="N458">
        <v>24</v>
      </c>
      <c r="O458" t="s">
        <v>30</v>
      </c>
      <c r="P458" t="s">
        <v>31</v>
      </c>
      <c r="Q458" s="2">
        <v>44453.44878472222</v>
      </c>
      <c r="R458">
        <f>SUM(Table1[[#This Row],[Số lượng nhận trong kỳ]:[Tồn tối thiểu]])</f>
        <v>0</v>
      </c>
      <c r="S458" t="s">
        <v>32</v>
      </c>
    </row>
    <row r="459" spans="1:19">
      <c r="A459">
        <v>458</v>
      </c>
      <c r="B459" t="s">
        <v>1702</v>
      </c>
      <c r="C459" t="s">
        <v>1703</v>
      </c>
      <c r="D459" t="s">
        <v>24</v>
      </c>
      <c r="E459" t="s">
        <v>1704</v>
      </c>
      <c r="F459" t="s">
        <v>366</v>
      </c>
      <c r="G459" t="s">
        <v>781</v>
      </c>
      <c r="H459" t="s">
        <v>32</v>
      </c>
      <c r="I459" t="s">
        <v>50</v>
      </c>
      <c r="J459">
        <v>0</v>
      </c>
      <c r="K459">
        <v>0</v>
      </c>
      <c r="L459">
        <v>29</v>
      </c>
      <c r="M459">
        <v>20</v>
      </c>
      <c r="N459">
        <v>40</v>
      </c>
      <c r="O459" t="s">
        <v>127</v>
      </c>
      <c r="P459" t="s">
        <v>31</v>
      </c>
      <c r="Q459" s="2">
        <v>44453.44878472222</v>
      </c>
      <c r="R459">
        <f>SUM(Table1[[#This Row],[Số lượng nhận trong kỳ]:[Tồn tối thiểu]])</f>
        <v>0</v>
      </c>
      <c r="S459" t="s">
        <v>32</v>
      </c>
    </row>
    <row r="460" spans="1:19">
      <c r="A460">
        <v>459</v>
      </c>
      <c r="B460" t="s">
        <v>1705</v>
      </c>
      <c r="C460" t="s">
        <v>1706</v>
      </c>
      <c r="D460" t="s">
        <v>24</v>
      </c>
      <c r="E460" t="s">
        <v>1704</v>
      </c>
      <c r="F460" t="s">
        <v>1707</v>
      </c>
      <c r="G460" t="s">
        <v>781</v>
      </c>
      <c r="H460" t="s">
        <v>32</v>
      </c>
      <c r="I460" t="s">
        <v>50</v>
      </c>
      <c r="J460">
        <v>0</v>
      </c>
      <c r="K460">
        <v>2</v>
      </c>
      <c r="L460">
        <v>7</v>
      </c>
      <c r="M460">
        <v>12</v>
      </c>
      <c r="N460">
        <v>24</v>
      </c>
      <c r="O460" t="s">
        <v>30</v>
      </c>
      <c r="P460" t="s">
        <v>31</v>
      </c>
      <c r="Q460" s="2">
        <v>44453.44878472222</v>
      </c>
      <c r="R460">
        <f>SUM(Table1[[#This Row],[Số lượng nhận trong kỳ]:[Tồn tối thiểu]])</f>
        <v>0</v>
      </c>
      <c r="S460" t="s">
        <v>32</v>
      </c>
    </row>
    <row r="461" spans="1:19">
      <c r="A461">
        <v>460</v>
      </c>
      <c r="B461" t="s">
        <v>1708</v>
      </c>
      <c r="C461" t="s">
        <v>1709</v>
      </c>
      <c r="D461" t="s">
        <v>24</v>
      </c>
      <c r="E461" t="s">
        <v>1710</v>
      </c>
      <c r="F461" t="s">
        <v>799</v>
      </c>
      <c r="G461" t="s">
        <v>781</v>
      </c>
      <c r="H461" t="s">
        <v>32</v>
      </c>
      <c r="I461" t="s">
        <v>50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65</v>
      </c>
      <c r="P461" t="s">
        <v>31</v>
      </c>
      <c r="Q461" s="2">
        <v>44453.44878472222</v>
      </c>
      <c r="R461">
        <f>SUM(Table1[[#This Row],[Số lượng nhận trong kỳ]:[Tồn tối thiểu]])</f>
        <v>0</v>
      </c>
      <c r="S461" t="s">
        <v>32</v>
      </c>
    </row>
    <row r="462" spans="1:19">
      <c r="A462">
        <v>461</v>
      </c>
      <c r="B462" t="s">
        <v>1711</v>
      </c>
      <c r="C462" t="s">
        <v>1712</v>
      </c>
      <c r="D462" t="s">
        <v>24</v>
      </c>
      <c r="E462" t="s">
        <v>1704</v>
      </c>
      <c r="F462" t="s">
        <v>42</v>
      </c>
      <c r="G462" t="s">
        <v>781</v>
      </c>
      <c r="H462" t="s">
        <v>32</v>
      </c>
      <c r="I462" t="s">
        <v>855</v>
      </c>
      <c r="J462">
        <v>0</v>
      </c>
      <c r="K462">
        <v>1</v>
      </c>
      <c r="L462">
        <v>14</v>
      </c>
      <c r="M462">
        <v>12</v>
      </c>
      <c r="N462">
        <v>24</v>
      </c>
      <c r="O462" t="s">
        <v>30</v>
      </c>
      <c r="P462" t="s">
        <v>31</v>
      </c>
      <c r="Q462" s="2">
        <v>44453.44878472222</v>
      </c>
      <c r="R462">
        <f>SUM(Table1[[#This Row],[Số lượng nhận trong kỳ]:[Tồn tối thiểu]])</f>
        <v>0</v>
      </c>
      <c r="S462" t="s">
        <v>32</v>
      </c>
    </row>
    <row r="463" spans="1:19">
      <c r="A463">
        <v>462</v>
      </c>
      <c r="B463" t="s">
        <v>1713</v>
      </c>
      <c r="C463" t="s">
        <v>1714</v>
      </c>
      <c r="D463" t="s">
        <v>24</v>
      </c>
      <c r="E463" t="s">
        <v>1704</v>
      </c>
      <c r="F463" t="s">
        <v>1715</v>
      </c>
      <c r="G463" t="s">
        <v>781</v>
      </c>
      <c r="H463" t="s">
        <v>32</v>
      </c>
      <c r="I463" t="s">
        <v>855</v>
      </c>
      <c r="J463">
        <v>0</v>
      </c>
      <c r="K463">
        <v>1</v>
      </c>
      <c r="L463">
        <v>45</v>
      </c>
      <c r="M463">
        <v>8</v>
      </c>
      <c r="N463">
        <v>16</v>
      </c>
      <c r="O463" t="s">
        <v>30</v>
      </c>
      <c r="P463" t="s">
        <v>31</v>
      </c>
      <c r="Q463" s="2">
        <v>44453.44878472222</v>
      </c>
      <c r="R463">
        <f>SUM(Table1[[#This Row],[Số lượng nhận trong kỳ]:[Tồn tối thiểu]])</f>
        <v>0</v>
      </c>
      <c r="S463" t="s">
        <v>32</v>
      </c>
    </row>
    <row r="464" spans="1:19">
      <c r="A464">
        <v>463</v>
      </c>
      <c r="B464" t="s">
        <v>1716</v>
      </c>
      <c r="C464" t="s">
        <v>1717</v>
      </c>
      <c r="D464" t="s">
        <v>24</v>
      </c>
      <c r="E464" t="s">
        <v>1704</v>
      </c>
      <c r="F464" t="s">
        <v>42</v>
      </c>
      <c r="G464" t="s">
        <v>781</v>
      </c>
      <c r="H464" t="s">
        <v>32</v>
      </c>
      <c r="I464" t="s">
        <v>855</v>
      </c>
      <c r="J464">
        <v>0</v>
      </c>
      <c r="K464">
        <v>0</v>
      </c>
      <c r="L464">
        <v>0</v>
      </c>
      <c r="M464">
        <v>12</v>
      </c>
      <c r="N464">
        <v>24</v>
      </c>
      <c r="O464" t="s">
        <v>30</v>
      </c>
      <c r="P464" t="s">
        <v>31</v>
      </c>
      <c r="Q464" s="2">
        <v>44453.44878472222</v>
      </c>
      <c r="R464">
        <f>SUM(Table1[[#This Row],[Số lượng nhận trong kỳ]:[Tồn tối thiểu]])</f>
        <v>0</v>
      </c>
      <c r="S464" t="s">
        <v>32</v>
      </c>
    </row>
    <row r="465" spans="1:19">
      <c r="A465">
        <v>464</v>
      </c>
      <c r="B465" t="s">
        <v>1718</v>
      </c>
      <c r="C465" t="s">
        <v>1719</v>
      </c>
      <c r="D465" t="s">
        <v>24</v>
      </c>
      <c r="E465" t="s">
        <v>1704</v>
      </c>
      <c r="F465" t="s">
        <v>42</v>
      </c>
      <c r="G465" t="s">
        <v>781</v>
      </c>
      <c r="H465" t="s">
        <v>32</v>
      </c>
      <c r="I465" t="s">
        <v>855</v>
      </c>
      <c r="J465">
        <v>0</v>
      </c>
      <c r="K465">
        <v>0</v>
      </c>
      <c r="L465">
        <v>2</v>
      </c>
      <c r="M465">
        <v>12</v>
      </c>
      <c r="N465">
        <v>24</v>
      </c>
      <c r="O465" t="s">
        <v>30</v>
      </c>
      <c r="P465" t="s">
        <v>31</v>
      </c>
      <c r="Q465" s="2">
        <v>44453.44878472222</v>
      </c>
      <c r="R465">
        <f>SUM(Table1[[#This Row],[Số lượng nhận trong kỳ]:[Tồn tối thiểu]])</f>
        <v>0</v>
      </c>
      <c r="S465" t="s">
        <v>32</v>
      </c>
    </row>
    <row r="466" spans="1:19">
      <c r="A466">
        <v>465</v>
      </c>
      <c r="B466" t="s">
        <v>1720</v>
      </c>
      <c r="C466" t="s">
        <v>1721</v>
      </c>
      <c r="D466" t="s">
        <v>24</v>
      </c>
      <c r="E466" t="s">
        <v>1704</v>
      </c>
      <c r="F466" t="s">
        <v>42</v>
      </c>
      <c r="G466" t="s">
        <v>781</v>
      </c>
      <c r="H466" t="s">
        <v>32</v>
      </c>
      <c r="I466" t="s">
        <v>855</v>
      </c>
      <c r="J466">
        <v>0</v>
      </c>
      <c r="K466">
        <v>0</v>
      </c>
      <c r="L466">
        <v>0</v>
      </c>
      <c r="M466">
        <v>12</v>
      </c>
      <c r="N466">
        <v>24</v>
      </c>
      <c r="O466" t="s">
        <v>30</v>
      </c>
      <c r="P466" t="s">
        <v>31</v>
      </c>
      <c r="Q466" s="2">
        <v>44453.44878472222</v>
      </c>
      <c r="R466">
        <f>SUM(Table1[[#This Row],[Số lượng nhận trong kỳ]:[Tồn tối thiểu]])</f>
        <v>0</v>
      </c>
      <c r="S466" t="s">
        <v>32</v>
      </c>
    </row>
    <row r="467" spans="1:19">
      <c r="A467">
        <v>466</v>
      </c>
      <c r="B467" t="s">
        <v>1722</v>
      </c>
      <c r="C467" t="s">
        <v>1723</v>
      </c>
      <c r="D467" t="s">
        <v>24</v>
      </c>
      <c r="E467" t="s">
        <v>1704</v>
      </c>
      <c r="F467" t="s">
        <v>1724</v>
      </c>
      <c r="G467" t="s">
        <v>781</v>
      </c>
      <c r="H467" t="s">
        <v>32</v>
      </c>
      <c r="I467" t="s">
        <v>855</v>
      </c>
      <c r="J467">
        <v>0</v>
      </c>
      <c r="K467">
        <v>0</v>
      </c>
      <c r="L467">
        <v>0</v>
      </c>
      <c r="M467">
        <v>4</v>
      </c>
      <c r="N467">
        <v>8</v>
      </c>
      <c r="O467" t="s">
        <v>30</v>
      </c>
      <c r="P467" t="s">
        <v>31</v>
      </c>
      <c r="Q467" s="2">
        <v>44453.44878472222</v>
      </c>
      <c r="R467">
        <f>SUM(Table1[[#This Row],[Số lượng nhận trong kỳ]:[Tồn tối thiểu]])</f>
        <v>0</v>
      </c>
      <c r="S467" t="s">
        <v>32</v>
      </c>
    </row>
    <row r="468" spans="1:19">
      <c r="A468">
        <v>467</v>
      </c>
      <c r="B468" t="s">
        <v>1725</v>
      </c>
      <c r="C468" t="s">
        <v>1726</v>
      </c>
      <c r="D468" t="s">
        <v>24</v>
      </c>
      <c r="E468" t="s">
        <v>1727</v>
      </c>
      <c r="F468" t="s">
        <v>1728</v>
      </c>
      <c r="G468" t="s">
        <v>781</v>
      </c>
      <c r="H468" t="s">
        <v>32</v>
      </c>
      <c r="I468" t="s">
        <v>1729</v>
      </c>
      <c r="J468">
        <v>0</v>
      </c>
      <c r="K468">
        <v>0</v>
      </c>
      <c r="L468">
        <v>0</v>
      </c>
      <c r="M468">
        <v>2</v>
      </c>
      <c r="N468">
        <v>4</v>
      </c>
      <c r="O468" t="s">
        <v>30</v>
      </c>
      <c r="P468" t="s">
        <v>31</v>
      </c>
      <c r="Q468" s="2">
        <v>44453.44878472222</v>
      </c>
      <c r="R468">
        <f>SUM(Table1[[#This Row],[Số lượng nhận trong kỳ]:[Tồn tối thiểu]])</f>
        <v>0</v>
      </c>
      <c r="S468" t="s">
        <v>32</v>
      </c>
    </row>
    <row r="469" spans="1:19">
      <c r="A469">
        <v>468</v>
      </c>
      <c r="B469" t="s">
        <v>1730</v>
      </c>
      <c r="C469" t="s">
        <v>1731</v>
      </c>
      <c r="D469" t="s">
        <v>24</v>
      </c>
      <c r="E469" t="s">
        <v>1727</v>
      </c>
      <c r="F469" t="s">
        <v>1732</v>
      </c>
      <c r="G469" t="s">
        <v>781</v>
      </c>
      <c r="H469" t="s">
        <v>32</v>
      </c>
      <c r="I469" t="s">
        <v>1729</v>
      </c>
      <c r="J469">
        <v>0</v>
      </c>
      <c r="K469">
        <v>5</v>
      </c>
      <c r="L469">
        <v>34</v>
      </c>
      <c r="M469">
        <v>6</v>
      </c>
      <c r="N469">
        <v>12</v>
      </c>
      <c r="O469" t="s">
        <v>127</v>
      </c>
      <c r="P469" t="s">
        <v>31</v>
      </c>
      <c r="Q469" s="2">
        <v>44453.44878472222</v>
      </c>
      <c r="R469">
        <f>SUM(Table1[[#This Row],[Số lượng nhận trong kỳ]:[Tồn tối thiểu]])</f>
        <v>0</v>
      </c>
      <c r="S469" t="s">
        <v>32</v>
      </c>
    </row>
    <row r="470" spans="1:19">
      <c r="A470">
        <v>469</v>
      </c>
      <c r="B470" t="s">
        <v>1733</v>
      </c>
      <c r="C470" t="s">
        <v>1734</v>
      </c>
      <c r="D470" t="s">
        <v>24</v>
      </c>
      <c r="E470" t="s">
        <v>1735</v>
      </c>
      <c r="F470" t="s">
        <v>738</v>
      </c>
      <c r="G470" t="s">
        <v>781</v>
      </c>
      <c r="H470" t="s">
        <v>32</v>
      </c>
      <c r="I470" t="s">
        <v>855</v>
      </c>
      <c r="J470">
        <v>0</v>
      </c>
      <c r="K470">
        <v>12</v>
      </c>
      <c r="L470">
        <v>-12</v>
      </c>
      <c r="M470">
        <v>12</v>
      </c>
      <c r="N470">
        <v>24</v>
      </c>
      <c r="O470" t="s">
        <v>127</v>
      </c>
      <c r="P470" t="s">
        <v>31</v>
      </c>
      <c r="Q470" s="2">
        <v>44453.44878472222</v>
      </c>
      <c r="R470">
        <f>SUM(Table1[[#This Row],[Số lượng nhận trong kỳ]:[Tồn tối thiểu]])</f>
        <v>0</v>
      </c>
      <c r="S470" t="s">
        <v>32</v>
      </c>
    </row>
    <row r="471" spans="1:19">
      <c r="A471">
        <v>470</v>
      </c>
      <c r="B471" t="s">
        <v>1736</v>
      </c>
      <c r="C471" t="s">
        <v>1737</v>
      </c>
      <c r="D471" t="s">
        <v>24</v>
      </c>
      <c r="E471" t="s">
        <v>1735</v>
      </c>
      <c r="F471" t="s">
        <v>738</v>
      </c>
      <c r="G471" t="s">
        <v>781</v>
      </c>
      <c r="H471" t="s">
        <v>32</v>
      </c>
      <c r="I471" t="s">
        <v>855</v>
      </c>
      <c r="J471">
        <v>0</v>
      </c>
      <c r="K471">
        <v>0</v>
      </c>
      <c r="L471">
        <v>24</v>
      </c>
      <c r="M471">
        <v>12</v>
      </c>
      <c r="N471">
        <v>24</v>
      </c>
      <c r="O471" t="s">
        <v>127</v>
      </c>
      <c r="P471" t="s">
        <v>31</v>
      </c>
      <c r="Q471" s="2">
        <v>44453.44878472222</v>
      </c>
      <c r="R471">
        <f>SUM(Table1[[#This Row],[Số lượng nhận trong kỳ]:[Tồn tối thiểu]])</f>
        <v>0</v>
      </c>
      <c r="S471" t="s">
        <v>32</v>
      </c>
    </row>
    <row r="472" spans="1:19">
      <c r="A472">
        <v>471</v>
      </c>
      <c r="B472" t="s">
        <v>1738</v>
      </c>
      <c r="C472" t="s">
        <v>1739</v>
      </c>
      <c r="D472" t="s">
        <v>24</v>
      </c>
      <c r="E472" t="s">
        <v>1735</v>
      </c>
      <c r="F472" t="s">
        <v>738</v>
      </c>
      <c r="G472" t="s">
        <v>781</v>
      </c>
      <c r="H472" t="s">
        <v>32</v>
      </c>
      <c r="I472" t="s">
        <v>855</v>
      </c>
      <c r="J472">
        <v>0</v>
      </c>
      <c r="K472">
        <v>4</v>
      </c>
      <c r="L472">
        <v>13</v>
      </c>
      <c r="M472">
        <v>12</v>
      </c>
      <c r="N472">
        <v>24</v>
      </c>
      <c r="O472" t="s">
        <v>127</v>
      </c>
      <c r="P472" t="s">
        <v>31</v>
      </c>
      <c r="Q472" s="2">
        <v>44453.44878472222</v>
      </c>
      <c r="R472">
        <f>SUM(Table1[[#This Row],[Số lượng nhận trong kỳ]:[Tồn tối thiểu]])</f>
        <v>0</v>
      </c>
      <c r="S472" t="s">
        <v>32</v>
      </c>
    </row>
    <row r="473" spans="1:19">
      <c r="A473">
        <v>472</v>
      </c>
      <c r="B473" t="s">
        <v>1740</v>
      </c>
      <c r="C473" t="s">
        <v>1741</v>
      </c>
      <c r="D473" t="s">
        <v>24</v>
      </c>
      <c r="E473" t="s">
        <v>1735</v>
      </c>
      <c r="F473" t="s">
        <v>738</v>
      </c>
      <c r="G473" t="s">
        <v>781</v>
      </c>
      <c r="H473" t="s">
        <v>32</v>
      </c>
      <c r="I473" t="s">
        <v>855</v>
      </c>
      <c r="J473">
        <v>0</v>
      </c>
      <c r="K473">
        <v>0</v>
      </c>
      <c r="L473">
        <v>24</v>
      </c>
      <c r="M473">
        <v>12</v>
      </c>
      <c r="N473">
        <v>24</v>
      </c>
      <c r="O473" t="s">
        <v>127</v>
      </c>
      <c r="P473" t="s">
        <v>31</v>
      </c>
      <c r="Q473" s="2">
        <v>44453.44878472222</v>
      </c>
      <c r="R473">
        <f>SUM(Table1[[#This Row],[Số lượng nhận trong kỳ]:[Tồn tối thiểu]])</f>
        <v>0</v>
      </c>
      <c r="S473" t="s">
        <v>32</v>
      </c>
    </row>
    <row r="474" spans="1:19">
      <c r="A474">
        <v>473</v>
      </c>
      <c r="B474" t="s">
        <v>1742</v>
      </c>
      <c r="C474" t="s">
        <v>1743</v>
      </c>
      <c r="D474" t="s">
        <v>24</v>
      </c>
      <c r="E474" t="s">
        <v>1727</v>
      </c>
      <c r="F474" t="s">
        <v>1744</v>
      </c>
      <c r="G474" t="s">
        <v>781</v>
      </c>
      <c r="H474" t="s">
        <v>32</v>
      </c>
      <c r="I474" t="s">
        <v>1729</v>
      </c>
      <c r="J474">
        <v>0</v>
      </c>
      <c r="K474">
        <v>0</v>
      </c>
      <c r="L474">
        <v>1</v>
      </c>
      <c r="M474">
        <v>2</v>
      </c>
      <c r="N474">
        <v>4</v>
      </c>
      <c r="O474" t="s">
        <v>30</v>
      </c>
      <c r="P474" t="s">
        <v>31</v>
      </c>
      <c r="Q474" s="2">
        <v>44453.44878472222</v>
      </c>
      <c r="R474">
        <f>SUM(Table1[[#This Row],[Số lượng nhận trong kỳ]:[Tồn tối thiểu]])</f>
        <v>0</v>
      </c>
      <c r="S474" t="s">
        <v>32</v>
      </c>
    </row>
    <row r="475" spans="1:19">
      <c r="A475">
        <v>474</v>
      </c>
      <c r="B475" t="s">
        <v>1745</v>
      </c>
      <c r="C475" t="s">
        <v>1746</v>
      </c>
      <c r="D475" t="s">
        <v>24</v>
      </c>
      <c r="E475" t="s">
        <v>1747</v>
      </c>
      <c r="F475" t="s">
        <v>1748</v>
      </c>
      <c r="G475" t="s">
        <v>781</v>
      </c>
      <c r="H475" t="s">
        <v>32</v>
      </c>
      <c r="I475" t="s">
        <v>1729</v>
      </c>
      <c r="J475">
        <v>0</v>
      </c>
      <c r="K475">
        <v>0</v>
      </c>
      <c r="L475">
        <v>7</v>
      </c>
      <c r="M475">
        <v>0</v>
      </c>
      <c r="N475">
        <v>0</v>
      </c>
      <c r="O475" t="s">
        <v>65</v>
      </c>
      <c r="P475" t="s">
        <v>31</v>
      </c>
      <c r="Q475" s="2">
        <v>44453.44878472222</v>
      </c>
      <c r="R475">
        <f>SUM(Table1[[#This Row],[Số lượng nhận trong kỳ]:[Tồn tối thiểu]])</f>
        <v>0</v>
      </c>
      <c r="S475" t="s">
        <v>32</v>
      </c>
    </row>
    <row r="476" spans="1:19">
      <c r="A476">
        <v>475</v>
      </c>
      <c r="B476" t="s">
        <v>1749</v>
      </c>
      <c r="C476" t="s">
        <v>1750</v>
      </c>
      <c r="D476" t="s">
        <v>24</v>
      </c>
      <c r="E476" t="s">
        <v>1747</v>
      </c>
      <c r="F476" t="s">
        <v>190</v>
      </c>
      <c r="G476" t="s">
        <v>781</v>
      </c>
      <c r="H476" t="s">
        <v>32</v>
      </c>
      <c r="I476" t="s">
        <v>855</v>
      </c>
      <c r="J476">
        <v>0</v>
      </c>
      <c r="K476">
        <v>0</v>
      </c>
      <c r="L476">
        <v>0</v>
      </c>
      <c r="M476">
        <v>12</v>
      </c>
      <c r="N476">
        <v>24</v>
      </c>
      <c r="O476" t="s">
        <v>30</v>
      </c>
      <c r="P476" t="s">
        <v>31</v>
      </c>
      <c r="Q476" s="2">
        <v>44453.44878472222</v>
      </c>
      <c r="R476">
        <f>SUM(Table1[[#This Row],[Số lượng nhận trong kỳ]:[Tồn tối thiểu]])</f>
        <v>0</v>
      </c>
      <c r="S476" t="s">
        <v>32</v>
      </c>
    </row>
    <row r="477" spans="1:19">
      <c r="A477">
        <v>476</v>
      </c>
      <c r="B477" t="s">
        <v>1751</v>
      </c>
      <c r="C477" t="s">
        <v>1752</v>
      </c>
      <c r="D477" t="s">
        <v>24</v>
      </c>
      <c r="E477" t="s">
        <v>1753</v>
      </c>
      <c r="F477" t="s">
        <v>1754</v>
      </c>
      <c r="G477" t="s">
        <v>781</v>
      </c>
      <c r="H477" t="s">
        <v>32</v>
      </c>
      <c r="I477" t="s">
        <v>110</v>
      </c>
      <c r="J477">
        <v>0</v>
      </c>
      <c r="K477">
        <v>6</v>
      </c>
      <c r="L477">
        <v>81</v>
      </c>
      <c r="M477">
        <v>20</v>
      </c>
      <c r="N477">
        <v>40</v>
      </c>
      <c r="O477" t="s">
        <v>30</v>
      </c>
      <c r="P477" t="s">
        <v>31</v>
      </c>
      <c r="Q477" s="2">
        <v>44453.44878472222</v>
      </c>
      <c r="R477">
        <f>SUM(Table1[[#This Row],[Số lượng nhận trong kỳ]:[Tồn tối thiểu]])</f>
        <v>0</v>
      </c>
      <c r="S477" t="s">
        <v>32</v>
      </c>
    </row>
    <row r="478" spans="1:19">
      <c r="A478">
        <v>477</v>
      </c>
      <c r="B478" t="s">
        <v>1755</v>
      </c>
      <c r="C478" t="s">
        <v>1756</v>
      </c>
      <c r="D478" t="s">
        <v>24</v>
      </c>
      <c r="E478" t="s">
        <v>1753</v>
      </c>
      <c r="F478" t="s">
        <v>1754</v>
      </c>
      <c r="G478" t="s">
        <v>781</v>
      </c>
      <c r="H478" t="s">
        <v>32</v>
      </c>
      <c r="I478" t="s">
        <v>110</v>
      </c>
      <c r="J478">
        <v>0</v>
      </c>
      <c r="K478">
        <v>0</v>
      </c>
      <c r="L478">
        <v>0</v>
      </c>
      <c r="M478">
        <v>5</v>
      </c>
      <c r="N478">
        <v>10</v>
      </c>
      <c r="O478" t="s">
        <v>30</v>
      </c>
      <c r="P478" t="s">
        <v>31</v>
      </c>
      <c r="Q478" s="2">
        <v>44453.44878472222</v>
      </c>
      <c r="R478">
        <f>SUM(Table1[[#This Row],[Số lượng nhận trong kỳ]:[Tồn tối thiểu]])</f>
        <v>0</v>
      </c>
      <c r="S478" t="s">
        <v>32</v>
      </c>
    </row>
    <row r="479" spans="1:19">
      <c r="A479">
        <v>478</v>
      </c>
      <c r="B479" t="s">
        <v>1757</v>
      </c>
      <c r="C479" t="s">
        <v>1758</v>
      </c>
      <c r="D479" t="s">
        <v>24</v>
      </c>
      <c r="E479" t="s">
        <v>1753</v>
      </c>
      <c r="F479" t="s">
        <v>1754</v>
      </c>
      <c r="G479" t="s">
        <v>781</v>
      </c>
      <c r="H479" t="s">
        <v>32</v>
      </c>
      <c r="I479" t="s">
        <v>110</v>
      </c>
      <c r="J479">
        <v>0</v>
      </c>
      <c r="K479">
        <v>0</v>
      </c>
      <c r="L479">
        <v>0</v>
      </c>
      <c r="M479">
        <v>5</v>
      </c>
      <c r="N479">
        <v>10</v>
      </c>
      <c r="O479" t="s">
        <v>30</v>
      </c>
      <c r="P479" t="s">
        <v>31</v>
      </c>
      <c r="Q479" s="2">
        <v>44453.44878472222</v>
      </c>
      <c r="R479">
        <f>SUM(Table1[[#This Row],[Số lượng nhận trong kỳ]:[Tồn tối thiểu]])</f>
        <v>0</v>
      </c>
      <c r="S479" t="s">
        <v>32</v>
      </c>
    </row>
    <row r="480" spans="1:19">
      <c r="A480">
        <v>479</v>
      </c>
      <c r="B480" t="s">
        <v>1759</v>
      </c>
      <c r="C480" t="s">
        <v>1760</v>
      </c>
      <c r="D480" t="s">
        <v>24</v>
      </c>
      <c r="E480" t="s">
        <v>1753</v>
      </c>
      <c r="F480" t="s">
        <v>1754</v>
      </c>
      <c r="G480" t="s">
        <v>781</v>
      </c>
      <c r="H480" t="s">
        <v>32</v>
      </c>
      <c r="I480" t="s">
        <v>110</v>
      </c>
      <c r="J480">
        <v>0</v>
      </c>
      <c r="K480">
        <v>0</v>
      </c>
      <c r="L480">
        <v>0</v>
      </c>
      <c r="M480">
        <v>5</v>
      </c>
      <c r="N480">
        <v>10</v>
      </c>
      <c r="O480" t="s">
        <v>30</v>
      </c>
      <c r="P480" t="s">
        <v>31</v>
      </c>
      <c r="Q480" s="2">
        <v>44453.44878472222</v>
      </c>
      <c r="R480">
        <f>SUM(Table1[[#This Row],[Số lượng nhận trong kỳ]:[Tồn tối thiểu]])</f>
        <v>0</v>
      </c>
      <c r="S480" t="s">
        <v>32</v>
      </c>
    </row>
    <row r="481" spans="1:19">
      <c r="A481">
        <v>480</v>
      </c>
      <c r="B481" t="s">
        <v>1761</v>
      </c>
      <c r="C481" t="s">
        <v>1762</v>
      </c>
      <c r="D481" t="s">
        <v>24</v>
      </c>
      <c r="E481" t="s">
        <v>1753</v>
      </c>
      <c r="F481" t="s">
        <v>1763</v>
      </c>
      <c r="G481" t="s">
        <v>781</v>
      </c>
      <c r="H481" t="s">
        <v>32</v>
      </c>
      <c r="I481" t="s">
        <v>110</v>
      </c>
      <c r="J481">
        <v>0</v>
      </c>
      <c r="K481">
        <v>1</v>
      </c>
      <c r="L481">
        <v>9</v>
      </c>
      <c r="M481">
        <v>10</v>
      </c>
      <c r="N481">
        <v>20</v>
      </c>
      <c r="O481" t="s">
        <v>39</v>
      </c>
      <c r="P481" t="s">
        <v>31</v>
      </c>
      <c r="Q481" s="2">
        <v>44453.44878472222</v>
      </c>
      <c r="R481">
        <f>SUM(Table1[[#This Row],[Số lượng nhận trong kỳ]:[Tồn tối thiểu]])</f>
        <v>0</v>
      </c>
      <c r="S481" t="s">
        <v>32</v>
      </c>
    </row>
    <row r="482" spans="1:19">
      <c r="A482">
        <v>481</v>
      </c>
      <c r="B482" t="s">
        <v>1764</v>
      </c>
      <c r="C482" t="s">
        <v>1765</v>
      </c>
      <c r="D482" t="s">
        <v>24</v>
      </c>
      <c r="E482" t="s">
        <v>89</v>
      </c>
      <c r="F482" t="s">
        <v>1766</v>
      </c>
      <c r="G482" t="s">
        <v>781</v>
      </c>
      <c r="H482" t="s">
        <v>32</v>
      </c>
      <c r="I482" t="s">
        <v>1767</v>
      </c>
      <c r="J482">
        <v>0</v>
      </c>
      <c r="K482">
        <v>0</v>
      </c>
      <c r="L482">
        <v>0</v>
      </c>
      <c r="M482">
        <v>1</v>
      </c>
      <c r="N482">
        <v>2</v>
      </c>
      <c r="O482" t="s">
        <v>30</v>
      </c>
      <c r="P482" t="s">
        <v>31</v>
      </c>
      <c r="Q482" s="2">
        <v>44453.44878472222</v>
      </c>
      <c r="R482">
        <f>SUM(Table1[[#This Row],[Số lượng nhận trong kỳ]:[Tồn tối thiểu]])</f>
        <v>0</v>
      </c>
      <c r="S482" t="s">
        <v>32</v>
      </c>
    </row>
    <row r="483" spans="1:19">
      <c r="A483">
        <v>482</v>
      </c>
      <c r="B483" t="s">
        <v>1768</v>
      </c>
      <c r="C483" t="s">
        <v>1769</v>
      </c>
      <c r="D483" t="s">
        <v>24</v>
      </c>
      <c r="E483" t="s">
        <v>1747</v>
      </c>
      <c r="F483" t="s">
        <v>1770</v>
      </c>
      <c r="G483" t="s">
        <v>781</v>
      </c>
      <c r="H483" t="s">
        <v>32</v>
      </c>
      <c r="I483" t="s">
        <v>1729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65</v>
      </c>
      <c r="P483" t="s">
        <v>31</v>
      </c>
      <c r="Q483" s="2">
        <v>44453.44878472222</v>
      </c>
      <c r="R483">
        <f>SUM(Table1[[#This Row],[Số lượng nhận trong kỳ]:[Tồn tối thiểu]])</f>
        <v>0</v>
      </c>
      <c r="S483" t="s">
        <v>32</v>
      </c>
    </row>
    <row r="484" spans="1:19">
      <c r="A484">
        <v>483</v>
      </c>
      <c r="B484" t="s">
        <v>1771</v>
      </c>
      <c r="C484" t="s">
        <v>1772</v>
      </c>
      <c r="D484" t="s">
        <v>24</v>
      </c>
      <c r="E484" t="s">
        <v>1747</v>
      </c>
      <c r="F484" t="s">
        <v>757</v>
      </c>
      <c r="G484" t="s">
        <v>781</v>
      </c>
      <c r="H484" t="s">
        <v>32</v>
      </c>
      <c r="I484" t="s">
        <v>50</v>
      </c>
      <c r="J484">
        <v>0</v>
      </c>
      <c r="K484">
        <v>7</v>
      </c>
      <c r="L484">
        <v>1</v>
      </c>
      <c r="M484">
        <v>2</v>
      </c>
      <c r="N484">
        <v>4</v>
      </c>
      <c r="O484" t="s">
        <v>39</v>
      </c>
      <c r="P484" t="s">
        <v>31</v>
      </c>
      <c r="Q484" s="2">
        <v>44453.44878472222</v>
      </c>
      <c r="R484">
        <f>SUM(Table1[[#This Row],[Số lượng nhận trong kỳ]:[Tồn tối thiểu]])</f>
        <v>0</v>
      </c>
      <c r="S484" t="s">
        <v>32</v>
      </c>
    </row>
    <row r="485" spans="1:19">
      <c r="A485">
        <v>484</v>
      </c>
      <c r="B485" t="s">
        <v>1773</v>
      </c>
      <c r="C485" t="s">
        <v>1774</v>
      </c>
      <c r="D485" t="s">
        <v>24</v>
      </c>
      <c r="E485" t="s">
        <v>1747</v>
      </c>
      <c r="F485" t="s">
        <v>1775</v>
      </c>
      <c r="G485" t="s">
        <v>781</v>
      </c>
      <c r="H485" t="s">
        <v>32</v>
      </c>
      <c r="I485" t="s">
        <v>855</v>
      </c>
      <c r="J485">
        <v>0</v>
      </c>
      <c r="K485">
        <v>1</v>
      </c>
      <c r="L485">
        <v>54</v>
      </c>
      <c r="M485">
        <v>4</v>
      </c>
      <c r="N485">
        <v>8</v>
      </c>
      <c r="O485" t="s">
        <v>30</v>
      </c>
      <c r="P485" t="s">
        <v>31</v>
      </c>
      <c r="Q485" s="2">
        <v>44453.44878472222</v>
      </c>
      <c r="R485">
        <f>SUM(Table1[[#This Row],[Số lượng nhận trong kỳ]:[Tồn tối thiểu]])</f>
        <v>0</v>
      </c>
      <c r="S485" t="s">
        <v>32</v>
      </c>
    </row>
    <row r="486" spans="1:19">
      <c r="A486">
        <v>485</v>
      </c>
      <c r="B486" t="s">
        <v>1776</v>
      </c>
      <c r="C486" t="s">
        <v>1777</v>
      </c>
      <c r="D486" t="s">
        <v>24</v>
      </c>
      <c r="E486" t="s">
        <v>1704</v>
      </c>
      <c r="F486" t="s">
        <v>1778</v>
      </c>
      <c r="G486" t="s">
        <v>781</v>
      </c>
      <c r="H486" t="s">
        <v>32</v>
      </c>
      <c r="I486" t="s">
        <v>855</v>
      </c>
      <c r="J486">
        <v>0</v>
      </c>
      <c r="K486">
        <v>0</v>
      </c>
      <c r="L486">
        <v>11</v>
      </c>
      <c r="M486">
        <v>4</v>
      </c>
      <c r="N486">
        <v>8</v>
      </c>
      <c r="O486" t="s">
        <v>30</v>
      </c>
      <c r="P486" t="s">
        <v>31</v>
      </c>
      <c r="Q486" s="2">
        <v>44453.44878472222</v>
      </c>
      <c r="R486">
        <f>SUM(Table1[[#This Row],[Số lượng nhận trong kỳ]:[Tồn tối thiểu]])</f>
        <v>0</v>
      </c>
      <c r="S486" t="s">
        <v>32</v>
      </c>
    </row>
    <row r="487" spans="1:19">
      <c r="A487">
        <v>486</v>
      </c>
      <c r="B487" t="s">
        <v>1779</v>
      </c>
      <c r="C487" t="s">
        <v>1780</v>
      </c>
      <c r="D487" t="s">
        <v>24</v>
      </c>
      <c r="E487" t="s">
        <v>626</v>
      </c>
      <c r="F487" t="s">
        <v>963</v>
      </c>
      <c r="G487" t="s">
        <v>55</v>
      </c>
      <c r="H487" t="s">
        <v>32</v>
      </c>
      <c r="I487" t="s">
        <v>50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65</v>
      </c>
      <c r="P487" t="s">
        <v>31</v>
      </c>
      <c r="Q487" s="2">
        <v>44453.44878472222</v>
      </c>
      <c r="R487">
        <f>SUM(Table1[[#This Row],[Số lượng nhận trong kỳ]:[Tồn tối thiểu]])</f>
        <v>0</v>
      </c>
      <c r="S487" t="s">
        <v>32</v>
      </c>
    </row>
    <row r="488" spans="1:19">
      <c r="A488">
        <v>487</v>
      </c>
      <c r="B488" t="s">
        <v>1781</v>
      </c>
      <c r="C488" t="s">
        <v>1782</v>
      </c>
      <c r="D488" t="s">
        <v>24</v>
      </c>
      <c r="E488" t="s">
        <v>626</v>
      </c>
      <c r="F488" t="s">
        <v>1047</v>
      </c>
      <c r="G488" t="s">
        <v>55</v>
      </c>
      <c r="H488" t="s">
        <v>32</v>
      </c>
      <c r="I488" t="s">
        <v>50</v>
      </c>
      <c r="J488">
        <v>0</v>
      </c>
      <c r="K488">
        <v>0</v>
      </c>
      <c r="L488">
        <v>12</v>
      </c>
      <c r="M488">
        <v>0</v>
      </c>
      <c r="N488">
        <v>0</v>
      </c>
      <c r="O488" t="s">
        <v>65</v>
      </c>
      <c r="P488" t="s">
        <v>31</v>
      </c>
      <c r="Q488" s="2">
        <v>44453.44878472222</v>
      </c>
      <c r="R488">
        <f>SUM(Table1[[#This Row],[Số lượng nhận trong kỳ]:[Tồn tối thiểu]])</f>
        <v>0</v>
      </c>
      <c r="S488" t="s">
        <v>32</v>
      </c>
    </row>
    <row r="489" spans="1:19">
      <c r="A489">
        <v>488</v>
      </c>
      <c r="B489" t="s">
        <v>1783</v>
      </c>
      <c r="C489" t="s">
        <v>1784</v>
      </c>
      <c r="D489" t="s">
        <v>24</v>
      </c>
      <c r="E489" t="s">
        <v>626</v>
      </c>
      <c r="F489" t="s">
        <v>603</v>
      </c>
      <c r="G489" t="s">
        <v>55</v>
      </c>
      <c r="H489" t="s">
        <v>32</v>
      </c>
      <c r="I489" t="s">
        <v>50</v>
      </c>
      <c r="J489">
        <v>0</v>
      </c>
      <c r="K489">
        <v>0</v>
      </c>
      <c r="L489">
        <v>4</v>
      </c>
      <c r="M489">
        <v>0</v>
      </c>
      <c r="N489">
        <v>0</v>
      </c>
      <c r="O489" t="s">
        <v>65</v>
      </c>
      <c r="P489" t="s">
        <v>31</v>
      </c>
      <c r="Q489" s="2">
        <v>44453.44878472222</v>
      </c>
      <c r="R489">
        <f>SUM(Table1[[#This Row],[Số lượng nhận trong kỳ]:[Tồn tối thiểu]])</f>
        <v>0</v>
      </c>
      <c r="S489" t="s">
        <v>32</v>
      </c>
    </row>
    <row r="490" spans="1:19">
      <c r="A490">
        <v>489</v>
      </c>
      <c r="B490" t="s">
        <v>1785</v>
      </c>
      <c r="C490" t="s">
        <v>1786</v>
      </c>
      <c r="D490" t="s">
        <v>24</v>
      </c>
      <c r="E490" t="s">
        <v>626</v>
      </c>
      <c r="F490" t="s">
        <v>391</v>
      </c>
      <c r="G490" t="s">
        <v>55</v>
      </c>
      <c r="H490" t="s">
        <v>32</v>
      </c>
      <c r="I490" t="s">
        <v>50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65</v>
      </c>
      <c r="P490" t="s">
        <v>31</v>
      </c>
      <c r="Q490" s="2">
        <v>44453.44878472222</v>
      </c>
      <c r="R490">
        <f>SUM(Table1[[#This Row],[Số lượng nhận trong kỳ]:[Tồn tối thiểu]])</f>
        <v>0</v>
      </c>
      <c r="S490" t="s">
        <v>32</v>
      </c>
    </row>
    <row r="491" spans="1:19">
      <c r="A491">
        <v>490</v>
      </c>
      <c r="B491" t="s">
        <v>1787</v>
      </c>
      <c r="C491" t="s">
        <v>1788</v>
      </c>
      <c r="D491" t="s">
        <v>24</v>
      </c>
      <c r="E491" t="s">
        <v>626</v>
      </c>
      <c r="F491" t="s">
        <v>1789</v>
      </c>
      <c r="G491" t="s">
        <v>55</v>
      </c>
      <c r="H491" t="s">
        <v>32</v>
      </c>
      <c r="I491" t="s">
        <v>50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65</v>
      </c>
      <c r="P491" t="s">
        <v>31</v>
      </c>
      <c r="Q491" s="2">
        <v>44453.44878472222</v>
      </c>
      <c r="R491">
        <f>SUM(Table1[[#This Row],[Số lượng nhận trong kỳ]:[Tồn tối thiểu]])</f>
        <v>0</v>
      </c>
      <c r="S491" t="s">
        <v>32</v>
      </c>
    </row>
    <row r="492" spans="1:19">
      <c r="A492">
        <v>491</v>
      </c>
      <c r="B492" t="s">
        <v>1790</v>
      </c>
      <c r="C492" t="s">
        <v>1791</v>
      </c>
      <c r="D492" t="s">
        <v>24</v>
      </c>
      <c r="E492" t="s">
        <v>62</v>
      </c>
      <c r="F492" t="s">
        <v>1042</v>
      </c>
      <c r="G492" t="s">
        <v>55</v>
      </c>
      <c r="H492" t="s">
        <v>32</v>
      </c>
      <c r="I492" t="s">
        <v>50</v>
      </c>
      <c r="J492">
        <v>0</v>
      </c>
      <c r="K492">
        <v>0</v>
      </c>
      <c r="L492">
        <v>0</v>
      </c>
      <c r="M492">
        <v>5</v>
      </c>
      <c r="N492">
        <v>10</v>
      </c>
      <c r="O492" t="s">
        <v>30</v>
      </c>
      <c r="P492" t="s">
        <v>31</v>
      </c>
      <c r="Q492" s="2">
        <v>44453.44878472222</v>
      </c>
      <c r="R492">
        <f>SUM(Table1[[#This Row],[Số lượng nhận trong kỳ]:[Tồn tối thiểu]])</f>
        <v>0</v>
      </c>
      <c r="S492" t="s">
        <v>32</v>
      </c>
    </row>
    <row r="493" spans="1:19">
      <c r="A493">
        <v>492</v>
      </c>
      <c r="B493" t="s">
        <v>1792</v>
      </c>
      <c r="C493" t="s">
        <v>1793</v>
      </c>
      <c r="D493" t="s">
        <v>24</v>
      </c>
      <c r="E493" t="s">
        <v>626</v>
      </c>
      <c r="F493" t="s">
        <v>42</v>
      </c>
      <c r="G493" t="s">
        <v>55</v>
      </c>
      <c r="H493" t="s">
        <v>32</v>
      </c>
      <c r="I493" t="s">
        <v>50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65</v>
      </c>
      <c r="P493" t="s">
        <v>31</v>
      </c>
      <c r="Q493" s="2">
        <v>44453.44878472222</v>
      </c>
      <c r="R493">
        <f>SUM(Table1[[#This Row],[Số lượng nhận trong kỳ]:[Tồn tối thiểu]])</f>
        <v>0</v>
      </c>
      <c r="S493" t="s">
        <v>32</v>
      </c>
    </row>
    <row r="494" spans="1:19">
      <c r="A494">
        <v>493</v>
      </c>
      <c r="B494" t="s">
        <v>1794</v>
      </c>
      <c r="C494" t="s">
        <v>1795</v>
      </c>
      <c r="D494" t="s">
        <v>24</v>
      </c>
      <c r="E494" t="s">
        <v>626</v>
      </c>
      <c r="F494" t="s">
        <v>240</v>
      </c>
      <c r="G494" t="s">
        <v>55</v>
      </c>
      <c r="H494" t="s">
        <v>32</v>
      </c>
      <c r="I494" t="s">
        <v>50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65</v>
      </c>
      <c r="P494" t="s">
        <v>31</v>
      </c>
      <c r="Q494" s="2">
        <v>44453.44878472222</v>
      </c>
      <c r="R494">
        <f>SUM(Table1[[#This Row],[Số lượng nhận trong kỳ]:[Tồn tối thiểu]])</f>
        <v>0</v>
      </c>
      <c r="S494" t="s">
        <v>32</v>
      </c>
    </row>
    <row r="495" spans="1:19">
      <c r="A495">
        <v>494</v>
      </c>
      <c r="B495" t="s">
        <v>1796</v>
      </c>
      <c r="C495" t="s">
        <v>1797</v>
      </c>
      <c r="D495" t="s">
        <v>24</v>
      </c>
      <c r="E495" t="s">
        <v>1798</v>
      </c>
      <c r="F495" t="s">
        <v>1799</v>
      </c>
      <c r="G495" t="s">
        <v>55</v>
      </c>
      <c r="H495" t="s">
        <v>32</v>
      </c>
      <c r="I495" t="s">
        <v>50</v>
      </c>
      <c r="J495">
        <v>0</v>
      </c>
      <c r="K495">
        <v>0</v>
      </c>
      <c r="L495">
        <v>2</v>
      </c>
      <c r="M495">
        <v>1</v>
      </c>
      <c r="N495">
        <v>2</v>
      </c>
      <c r="O495" t="s">
        <v>86</v>
      </c>
      <c r="P495" t="s">
        <v>31</v>
      </c>
      <c r="Q495" s="2">
        <v>44453.44878472222</v>
      </c>
      <c r="R495">
        <f>SUM(Table1[[#This Row],[Số lượng nhận trong kỳ]:[Tồn tối thiểu]])</f>
        <v>0</v>
      </c>
      <c r="S495" t="s">
        <v>32</v>
      </c>
    </row>
    <row r="496" spans="1:19">
      <c r="A496">
        <v>495</v>
      </c>
      <c r="B496" t="s">
        <v>1800</v>
      </c>
      <c r="C496" t="s">
        <v>1801</v>
      </c>
      <c r="D496" t="s">
        <v>24</v>
      </c>
      <c r="E496" t="s">
        <v>626</v>
      </c>
      <c r="F496" t="s">
        <v>1802</v>
      </c>
      <c r="G496" t="s">
        <v>55</v>
      </c>
      <c r="H496" t="s">
        <v>32</v>
      </c>
      <c r="I496" t="s">
        <v>50</v>
      </c>
      <c r="J496">
        <v>0</v>
      </c>
      <c r="K496">
        <v>10</v>
      </c>
      <c r="L496">
        <v>10</v>
      </c>
      <c r="M496">
        <v>20</v>
      </c>
      <c r="N496">
        <v>40</v>
      </c>
      <c r="O496" t="s">
        <v>30</v>
      </c>
      <c r="P496" t="s">
        <v>31</v>
      </c>
      <c r="Q496" s="2">
        <v>44453.44878472222</v>
      </c>
      <c r="R496">
        <f>SUM(Table1[[#This Row],[Số lượng nhận trong kỳ]:[Tồn tối thiểu]])</f>
        <v>0</v>
      </c>
      <c r="S496" t="s">
        <v>32</v>
      </c>
    </row>
    <row r="497" spans="1:19">
      <c r="A497">
        <v>496</v>
      </c>
      <c r="B497" t="s">
        <v>1803</v>
      </c>
      <c r="C497" t="s">
        <v>1804</v>
      </c>
      <c r="D497" t="s">
        <v>24</v>
      </c>
      <c r="E497" t="s">
        <v>626</v>
      </c>
      <c r="F497" t="s">
        <v>771</v>
      </c>
      <c r="G497" t="s">
        <v>55</v>
      </c>
      <c r="H497" t="s">
        <v>32</v>
      </c>
      <c r="I497" t="s">
        <v>50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65</v>
      </c>
      <c r="P497" t="s">
        <v>31</v>
      </c>
      <c r="Q497" s="2">
        <v>44453.44878472222</v>
      </c>
      <c r="R497">
        <f>SUM(Table1[[#This Row],[Số lượng nhận trong kỳ]:[Tồn tối thiểu]])</f>
        <v>0</v>
      </c>
      <c r="S497" t="s">
        <v>32</v>
      </c>
    </row>
    <row r="498" spans="1:19">
      <c r="A498">
        <v>497</v>
      </c>
      <c r="B498" t="s">
        <v>1805</v>
      </c>
      <c r="C498" t="s">
        <v>1806</v>
      </c>
      <c r="D498" t="s">
        <v>24</v>
      </c>
      <c r="E498" t="s">
        <v>626</v>
      </c>
      <c r="F498" t="s">
        <v>1807</v>
      </c>
      <c r="G498" t="s">
        <v>55</v>
      </c>
      <c r="H498" t="s">
        <v>32</v>
      </c>
      <c r="I498" t="s">
        <v>50</v>
      </c>
      <c r="J498">
        <v>0</v>
      </c>
      <c r="K498">
        <v>0</v>
      </c>
      <c r="L498">
        <v>8</v>
      </c>
      <c r="M498">
        <v>2</v>
      </c>
      <c r="N498">
        <v>4</v>
      </c>
      <c r="O498" t="s">
        <v>39</v>
      </c>
      <c r="P498" t="s">
        <v>31</v>
      </c>
      <c r="Q498" s="2">
        <v>44453.44878472222</v>
      </c>
      <c r="R498">
        <f>SUM(Table1[[#This Row],[Số lượng nhận trong kỳ]:[Tồn tối thiểu]])</f>
        <v>0</v>
      </c>
      <c r="S498" t="s">
        <v>32</v>
      </c>
    </row>
    <row r="499" spans="1:19">
      <c r="A499">
        <v>498</v>
      </c>
      <c r="B499" t="s">
        <v>1808</v>
      </c>
      <c r="C499" t="s">
        <v>1809</v>
      </c>
      <c r="D499" t="s">
        <v>24</v>
      </c>
      <c r="E499" t="s">
        <v>35</v>
      </c>
      <c r="F499" t="s">
        <v>1810</v>
      </c>
      <c r="G499" t="s">
        <v>55</v>
      </c>
      <c r="H499" t="s">
        <v>32</v>
      </c>
      <c r="I499" t="s">
        <v>515</v>
      </c>
      <c r="J499">
        <v>0</v>
      </c>
      <c r="K499">
        <v>1</v>
      </c>
      <c r="L499">
        <v>1</v>
      </c>
      <c r="M499">
        <v>2</v>
      </c>
      <c r="N499">
        <v>4</v>
      </c>
      <c r="O499" t="s">
        <v>127</v>
      </c>
      <c r="P499" t="s">
        <v>31</v>
      </c>
      <c r="Q499" s="2">
        <v>44453.44878472222</v>
      </c>
      <c r="R499">
        <f>SUM(Table1[[#This Row],[Số lượng nhận trong kỳ]:[Tồn tối thiểu]])</f>
        <v>0</v>
      </c>
      <c r="S499" t="s">
        <v>32</v>
      </c>
    </row>
    <row r="500" spans="1:19">
      <c r="A500">
        <v>499</v>
      </c>
      <c r="B500" t="s">
        <v>1811</v>
      </c>
      <c r="C500" t="s">
        <v>1812</v>
      </c>
      <c r="D500" t="s">
        <v>24</v>
      </c>
      <c r="E500" t="s">
        <v>62</v>
      </c>
      <c r="F500" t="s">
        <v>1813</v>
      </c>
      <c r="G500" t="s">
        <v>55</v>
      </c>
      <c r="H500" t="s">
        <v>32</v>
      </c>
      <c r="I500" t="s">
        <v>50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65</v>
      </c>
      <c r="P500" t="s">
        <v>31</v>
      </c>
      <c r="Q500" s="2">
        <v>44453.44878472222</v>
      </c>
      <c r="R500">
        <f>SUM(Table1[[#This Row],[Số lượng nhận trong kỳ]:[Tồn tối thiểu]])</f>
        <v>0</v>
      </c>
      <c r="S500" t="s">
        <v>32</v>
      </c>
    </row>
    <row r="501" spans="1:19">
      <c r="A501">
        <v>500</v>
      </c>
      <c r="B501" t="s">
        <v>1814</v>
      </c>
      <c r="C501" t="s">
        <v>1815</v>
      </c>
      <c r="D501" t="s">
        <v>24</v>
      </c>
      <c r="E501" t="s">
        <v>62</v>
      </c>
      <c r="F501" t="s">
        <v>711</v>
      </c>
      <c r="G501" t="s">
        <v>55</v>
      </c>
      <c r="H501" t="s">
        <v>32</v>
      </c>
      <c r="I501" t="s">
        <v>50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65</v>
      </c>
      <c r="P501" t="s">
        <v>31</v>
      </c>
      <c r="Q501" s="2">
        <v>44453.44878472222</v>
      </c>
      <c r="R501">
        <f>SUM(Table1[[#This Row],[Số lượng nhận trong kỳ]:[Tồn tối thiểu]])</f>
        <v>0</v>
      </c>
      <c r="S501" t="s">
        <v>32</v>
      </c>
    </row>
    <row r="502" spans="1:19">
      <c r="A502">
        <v>501</v>
      </c>
      <c r="B502" t="s">
        <v>1816</v>
      </c>
      <c r="C502" t="s">
        <v>1817</v>
      </c>
      <c r="D502" t="s">
        <v>24</v>
      </c>
      <c r="E502" t="s">
        <v>62</v>
      </c>
      <c r="F502" t="s">
        <v>825</v>
      </c>
      <c r="G502" t="s">
        <v>55</v>
      </c>
      <c r="H502" t="s">
        <v>32</v>
      </c>
      <c r="I502" t="s">
        <v>50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65</v>
      </c>
      <c r="P502" t="s">
        <v>31</v>
      </c>
      <c r="Q502" s="2">
        <v>44453.44878472222</v>
      </c>
      <c r="R502">
        <f>SUM(Table1[[#This Row],[Số lượng nhận trong kỳ]:[Tồn tối thiểu]])</f>
        <v>0</v>
      </c>
      <c r="S502" t="s">
        <v>32</v>
      </c>
    </row>
    <row r="503" spans="1:19">
      <c r="A503">
        <v>502</v>
      </c>
      <c r="B503" t="s">
        <v>1818</v>
      </c>
      <c r="C503" t="s">
        <v>1819</v>
      </c>
      <c r="D503" t="s">
        <v>24</v>
      </c>
      <c r="E503" t="s">
        <v>626</v>
      </c>
      <c r="F503" t="s">
        <v>1820</v>
      </c>
      <c r="G503" t="s">
        <v>55</v>
      </c>
      <c r="H503" t="s">
        <v>32</v>
      </c>
      <c r="I503" t="s">
        <v>50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65</v>
      </c>
      <c r="P503" t="s">
        <v>31</v>
      </c>
      <c r="Q503" s="2">
        <v>44453.44878472222</v>
      </c>
      <c r="R503">
        <f>SUM(Table1[[#This Row],[Số lượng nhận trong kỳ]:[Tồn tối thiểu]])</f>
        <v>0</v>
      </c>
      <c r="S503" t="s">
        <v>32</v>
      </c>
    </row>
    <row r="504" spans="1:19">
      <c r="A504">
        <v>503</v>
      </c>
      <c r="B504" t="s">
        <v>1821</v>
      </c>
      <c r="C504" t="s">
        <v>1822</v>
      </c>
      <c r="D504" t="s">
        <v>24</v>
      </c>
      <c r="E504" t="s">
        <v>626</v>
      </c>
      <c r="F504" t="s">
        <v>1823</v>
      </c>
      <c r="G504" t="s">
        <v>55</v>
      </c>
      <c r="H504" t="s">
        <v>32</v>
      </c>
      <c r="I504" t="s">
        <v>50</v>
      </c>
      <c r="J504">
        <v>0</v>
      </c>
      <c r="K504">
        <v>0</v>
      </c>
      <c r="L504">
        <v>1</v>
      </c>
      <c r="M504">
        <v>0</v>
      </c>
      <c r="N504">
        <v>0</v>
      </c>
      <c r="O504" t="s">
        <v>65</v>
      </c>
      <c r="P504" t="s">
        <v>31</v>
      </c>
      <c r="Q504" s="2">
        <v>44453.44878472222</v>
      </c>
      <c r="R504">
        <f>SUM(Table1[[#This Row],[Số lượng nhận trong kỳ]:[Tồn tối thiểu]])</f>
        <v>0</v>
      </c>
      <c r="S504" t="s">
        <v>32</v>
      </c>
    </row>
    <row r="505" spans="1:19">
      <c r="A505">
        <v>504</v>
      </c>
      <c r="B505" t="s">
        <v>1824</v>
      </c>
      <c r="C505" t="s">
        <v>1825</v>
      </c>
      <c r="D505" t="s">
        <v>24</v>
      </c>
      <c r="E505" t="s">
        <v>89</v>
      </c>
      <c r="F505" t="s">
        <v>366</v>
      </c>
      <c r="G505" t="s">
        <v>55</v>
      </c>
      <c r="H505" t="s">
        <v>32</v>
      </c>
      <c r="I505" t="s">
        <v>50</v>
      </c>
      <c r="J505">
        <v>0</v>
      </c>
      <c r="K505">
        <v>0</v>
      </c>
      <c r="L505">
        <v>14</v>
      </c>
      <c r="M505">
        <v>0</v>
      </c>
      <c r="N505">
        <v>0</v>
      </c>
      <c r="O505" t="s">
        <v>65</v>
      </c>
      <c r="P505" t="s">
        <v>31</v>
      </c>
      <c r="Q505" s="2">
        <v>44453.44878472222</v>
      </c>
      <c r="R505">
        <f>SUM(Table1[[#This Row],[Số lượng nhận trong kỳ]:[Tồn tối thiểu]])</f>
        <v>0</v>
      </c>
      <c r="S505" t="s">
        <v>32</v>
      </c>
    </row>
    <row r="506" spans="1:19">
      <c r="A506">
        <v>505</v>
      </c>
      <c r="B506" t="s">
        <v>1826</v>
      </c>
      <c r="C506" t="s">
        <v>1827</v>
      </c>
      <c r="D506" t="s">
        <v>24</v>
      </c>
      <c r="E506" t="s">
        <v>626</v>
      </c>
      <c r="F506" t="s">
        <v>1828</v>
      </c>
      <c r="G506" t="s">
        <v>55</v>
      </c>
      <c r="H506" t="s">
        <v>32</v>
      </c>
      <c r="I506" t="s">
        <v>1829</v>
      </c>
      <c r="J506">
        <v>0</v>
      </c>
      <c r="K506">
        <v>0</v>
      </c>
      <c r="L506">
        <v>10</v>
      </c>
      <c r="M506">
        <v>0</v>
      </c>
      <c r="N506">
        <v>0</v>
      </c>
      <c r="O506" t="s">
        <v>65</v>
      </c>
      <c r="P506" t="s">
        <v>31</v>
      </c>
      <c r="Q506" s="2">
        <v>44453.44878472222</v>
      </c>
      <c r="R506">
        <f>SUM(Table1[[#This Row],[Số lượng nhận trong kỳ]:[Tồn tối thiểu]])</f>
        <v>0</v>
      </c>
      <c r="S506" t="s">
        <v>32</v>
      </c>
    </row>
    <row r="507" spans="1:19">
      <c r="A507">
        <v>506</v>
      </c>
      <c r="B507" t="s">
        <v>1830</v>
      </c>
      <c r="C507" t="s">
        <v>1831</v>
      </c>
      <c r="D507" t="s">
        <v>24</v>
      </c>
      <c r="E507" t="s">
        <v>626</v>
      </c>
      <c r="F507" t="s">
        <v>1832</v>
      </c>
      <c r="G507" t="s">
        <v>55</v>
      </c>
      <c r="H507" t="s">
        <v>32</v>
      </c>
      <c r="I507" t="s">
        <v>50</v>
      </c>
      <c r="J507">
        <v>0</v>
      </c>
      <c r="K507">
        <v>0</v>
      </c>
      <c r="L507">
        <v>15</v>
      </c>
      <c r="M507">
        <v>0</v>
      </c>
      <c r="N507">
        <v>0</v>
      </c>
      <c r="O507" t="s">
        <v>65</v>
      </c>
      <c r="P507" t="s">
        <v>31</v>
      </c>
      <c r="Q507" s="2">
        <v>44453.44878472222</v>
      </c>
      <c r="R507">
        <f>SUM(Table1[[#This Row],[Số lượng nhận trong kỳ]:[Tồn tối thiểu]])</f>
        <v>0</v>
      </c>
      <c r="S507" t="s">
        <v>32</v>
      </c>
    </row>
    <row r="508" spans="1:19">
      <c r="A508">
        <v>507</v>
      </c>
      <c r="B508" t="s">
        <v>1833</v>
      </c>
      <c r="C508" t="s">
        <v>1834</v>
      </c>
      <c r="D508" t="s">
        <v>24</v>
      </c>
      <c r="E508" t="s">
        <v>222</v>
      </c>
      <c r="F508" t="s">
        <v>32</v>
      </c>
      <c r="G508" t="s">
        <v>55</v>
      </c>
      <c r="H508" t="s">
        <v>32</v>
      </c>
      <c r="I508" t="s">
        <v>50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65</v>
      </c>
      <c r="P508" t="s">
        <v>31</v>
      </c>
      <c r="Q508" s="2">
        <v>44453.44878472222</v>
      </c>
      <c r="R508">
        <f>SUM(Table1[[#This Row],[Số lượng nhận trong kỳ]:[Tồn tối thiểu]])</f>
        <v>0</v>
      </c>
      <c r="S508" t="s">
        <v>32</v>
      </c>
    </row>
    <row r="509" spans="1:19">
      <c r="A509">
        <v>508</v>
      </c>
      <c r="B509" t="s">
        <v>1835</v>
      </c>
      <c r="C509" t="s">
        <v>1836</v>
      </c>
      <c r="D509" t="s">
        <v>24</v>
      </c>
      <c r="E509" t="s">
        <v>626</v>
      </c>
      <c r="F509" t="s">
        <v>1092</v>
      </c>
      <c r="G509" t="s">
        <v>55</v>
      </c>
      <c r="H509" t="s">
        <v>32</v>
      </c>
      <c r="I509" t="s">
        <v>50</v>
      </c>
      <c r="J509">
        <v>0</v>
      </c>
      <c r="K509">
        <v>4</v>
      </c>
      <c r="L509">
        <v>7</v>
      </c>
      <c r="M509">
        <v>5</v>
      </c>
      <c r="N509">
        <v>10</v>
      </c>
      <c r="O509" t="s">
        <v>30</v>
      </c>
      <c r="P509" t="s">
        <v>31</v>
      </c>
      <c r="Q509" s="2">
        <v>44453.44878472222</v>
      </c>
      <c r="R509">
        <f>SUM(Table1[[#This Row],[Số lượng nhận trong kỳ]:[Tồn tối thiểu]])</f>
        <v>0</v>
      </c>
      <c r="S509" t="s">
        <v>32</v>
      </c>
    </row>
    <row r="510" spans="1:19">
      <c r="A510">
        <v>509</v>
      </c>
      <c r="B510" t="s">
        <v>1837</v>
      </c>
      <c r="C510" t="s">
        <v>1838</v>
      </c>
      <c r="D510" t="s">
        <v>24</v>
      </c>
      <c r="E510" t="s">
        <v>626</v>
      </c>
      <c r="F510" t="s">
        <v>1839</v>
      </c>
      <c r="G510" t="s">
        <v>55</v>
      </c>
      <c r="H510" t="s">
        <v>32</v>
      </c>
      <c r="I510" t="s">
        <v>50</v>
      </c>
      <c r="J510">
        <v>0</v>
      </c>
      <c r="K510">
        <v>0</v>
      </c>
      <c r="L510">
        <v>1</v>
      </c>
      <c r="M510">
        <v>5</v>
      </c>
      <c r="N510">
        <v>10</v>
      </c>
      <c r="O510" t="s">
        <v>30</v>
      </c>
      <c r="P510" t="s">
        <v>31</v>
      </c>
      <c r="Q510" s="2">
        <v>44453.44878472222</v>
      </c>
      <c r="R510">
        <f>SUM(Table1[[#This Row],[Số lượng nhận trong kỳ]:[Tồn tối thiểu]])</f>
        <v>0</v>
      </c>
      <c r="S510" t="s">
        <v>32</v>
      </c>
    </row>
    <row r="511" spans="1:19">
      <c r="A511">
        <v>510</v>
      </c>
      <c r="B511" t="s">
        <v>1840</v>
      </c>
      <c r="C511" t="s">
        <v>1841</v>
      </c>
      <c r="D511" t="s">
        <v>24</v>
      </c>
      <c r="E511" t="s">
        <v>626</v>
      </c>
      <c r="F511" t="s">
        <v>1842</v>
      </c>
      <c r="G511" t="s">
        <v>55</v>
      </c>
      <c r="H511" t="s">
        <v>32</v>
      </c>
      <c r="I511" t="s">
        <v>50</v>
      </c>
      <c r="J511">
        <v>0</v>
      </c>
      <c r="K511">
        <v>0</v>
      </c>
      <c r="L511">
        <v>12</v>
      </c>
      <c r="M511">
        <v>5</v>
      </c>
      <c r="N511">
        <v>10</v>
      </c>
      <c r="O511" t="s">
        <v>30</v>
      </c>
      <c r="P511" t="s">
        <v>31</v>
      </c>
      <c r="Q511" s="2">
        <v>44453.4487962963</v>
      </c>
      <c r="R511">
        <f>SUM(Table1[[#This Row],[Số lượng nhận trong kỳ]:[Tồn tối thiểu]])</f>
        <v>0</v>
      </c>
      <c r="S511" t="s">
        <v>32</v>
      </c>
    </row>
    <row r="512" spans="1:19">
      <c r="A512">
        <v>511</v>
      </c>
      <c r="B512" t="s">
        <v>1843</v>
      </c>
      <c r="C512" t="s">
        <v>1844</v>
      </c>
      <c r="D512" t="s">
        <v>24</v>
      </c>
      <c r="E512" t="s">
        <v>626</v>
      </c>
      <c r="F512" t="s">
        <v>1845</v>
      </c>
      <c r="G512" t="s">
        <v>55</v>
      </c>
      <c r="H512" t="s">
        <v>32</v>
      </c>
      <c r="I512" t="s">
        <v>50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65</v>
      </c>
      <c r="P512" t="s">
        <v>31</v>
      </c>
      <c r="Q512" s="2">
        <v>44453.4487962963</v>
      </c>
      <c r="R512">
        <f>SUM(Table1[[#This Row],[Số lượng nhận trong kỳ]:[Tồn tối thiểu]])</f>
        <v>0</v>
      </c>
      <c r="S512" t="s">
        <v>32</v>
      </c>
    </row>
    <row r="513" spans="1:19">
      <c r="A513">
        <v>512</v>
      </c>
      <c r="B513" t="s">
        <v>1846</v>
      </c>
      <c r="C513" t="s">
        <v>1847</v>
      </c>
      <c r="D513" t="s">
        <v>24</v>
      </c>
      <c r="E513" t="s">
        <v>626</v>
      </c>
      <c r="F513" t="s">
        <v>1848</v>
      </c>
      <c r="G513" t="s">
        <v>55</v>
      </c>
      <c r="H513" t="s">
        <v>32</v>
      </c>
      <c r="I513" t="s">
        <v>50</v>
      </c>
      <c r="J513">
        <v>0</v>
      </c>
      <c r="K513">
        <v>0</v>
      </c>
      <c r="L513">
        <v>0</v>
      </c>
      <c r="M513">
        <v>2</v>
      </c>
      <c r="N513">
        <v>4</v>
      </c>
      <c r="O513" t="s">
        <v>39</v>
      </c>
      <c r="P513" t="s">
        <v>31</v>
      </c>
      <c r="Q513" s="2">
        <v>44453.4487962963</v>
      </c>
      <c r="R513">
        <f>SUM(Table1[[#This Row],[Số lượng nhận trong kỳ]:[Tồn tối thiểu]])</f>
        <v>0</v>
      </c>
      <c r="S513" t="s">
        <v>32</v>
      </c>
    </row>
    <row r="514" spans="1:19">
      <c r="A514">
        <v>513</v>
      </c>
      <c r="B514" t="s">
        <v>1849</v>
      </c>
      <c r="C514" t="s">
        <v>1850</v>
      </c>
      <c r="D514" t="s">
        <v>24</v>
      </c>
      <c r="E514" t="s">
        <v>626</v>
      </c>
      <c r="F514" t="s">
        <v>1851</v>
      </c>
      <c r="G514" t="s">
        <v>55</v>
      </c>
      <c r="H514" t="s">
        <v>32</v>
      </c>
      <c r="I514" t="s">
        <v>50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65</v>
      </c>
      <c r="P514" t="s">
        <v>31</v>
      </c>
      <c r="Q514" s="2">
        <v>44453.4487962963</v>
      </c>
      <c r="R514">
        <f>SUM(Table1[[#This Row],[Số lượng nhận trong kỳ]:[Tồn tối thiểu]])</f>
        <v>0</v>
      </c>
      <c r="S514" t="s">
        <v>32</v>
      </c>
    </row>
    <row r="515" spans="1:19">
      <c r="A515">
        <v>514</v>
      </c>
      <c r="B515" t="s">
        <v>1852</v>
      </c>
      <c r="C515" t="s">
        <v>1853</v>
      </c>
      <c r="D515" t="s">
        <v>24</v>
      </c>
      <c r="E515" t="s">
        <v>626</v>
      </c>
      <c r="F515" t="s">
        <v>1854</v>
      </c>
      <c r="G515" t="s">
        <v>55</v>
      </c>
      <c r="H515" t="s">
        <v>32</v>
      </c>
      <c r="I515" t="s">
        <v>50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65</v>
      </c>
      <c r="P515" t="s">
        <v>31</v>
      </c>
      <c r="Q515" s="2">
        <v>44453.4487962963</v>
      </c>
      <c r="R515">
        <f>SUM(Table1[[#This Row],[Số lượng nhận trong kỳ]:[Tồn tối thiểu]])</f>
        <v>0</v>
      </c>
      <c r="S515" t="s">
        <v>32</v>
      </c>
    </row>
    <row r="516" spans="1:19">
      <c r="A516">
        <v>515</v>
      </c>
      <c r="B516" t="s">
        <v>1855</v>
      </c>
      <c r="C516" t="s">
        <v>1856</v>
      </c>
      <c r="D516" t="s">
        <v>24</v>
      </c>
      <c r="E516" t="s">
        <v>62</v>
      </c>
      <c r="F516" t="s">
        <v>32</v>
      </c>
      <c r="G516" t="s">
        <v>55</v>
      </c>
      <c r="H516" t="s">
        <v>32</v>
      </c>
      <c r="I516" t="s">
        <v>50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65</v>
      </c>
      <c r="P516" t="s">
        <v>31</v>
      </c>
      <c r="Q516" s="2">
        <v>44453.4487962963</v>
      </c>
      <c r="R516">
        <f>SUM(Table1[[#This Row],[Số lượng nhận trong kỳ]:[Tồn tối thiểu]])</f>
        <v>0</v>
      </c>
      <c r="S516" t="s">
        <v>32</v>
      </c>
    </row>
    <row r="517" spans="1:19">
      <c r="A517">
        <v>516</v>
      </c>
      <c r="B517" t="s">
        <v>1857</v>
      </c>
      <c r="C517" t="s">
        <v>1858</v>
      </c>
      <c r="D517" t="s">
        <v>24</v>
      </c>
      <c r="E517" t="s">
        <v>62</v>
      </c>
      <c r="F517" t="s">
        <v>32</v>
      </c>
      <c r="G517" t="s">
        <v>55</v>
      </c>
      <c r="H517" t="s">
        <v>32</v>
      </c>
      <c r="I517" t="s">
        <v>50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65</v>
      </c>
      <c r="P517" t="s">
        <v>31</v>
      </c>
      <c r="Q517" s="2">
        <v>44453.4487962963</v>
      </c>
      <c r="R517">
        <f>SUM(Table1[[#This Row],[Số lượng nhận trong kỳ]:[Tồn tối thiểu]])</f>
        <v>0</v>
      </c>
      <c r="S517" t="s">
        <v>32</v>
      </c>
    </row>
    <row r="518" spans="1:19">
      <c r="A518">
        <v>517</v>
      </c>
      <c r="B518" t="s">
        <v>1859</v>
      </c>
      <c r="C518" t="s">
        <v>1860</v>
      </c>
      <c r="D518" t="s">
        <v>24</v>
      </c>
      <c r="E518" t="s">
        <v>1516</v>
      </c>
      <c r="F518" t="s">
        <v>1861</v>
      </c>
      <c r="G518" t="s">
        <v>201</v>
      </c>
      <c r="H518" t="s">
        <v>32</v>
      </c>
      <c r="I518" t="s">
        <v>50</v>
      </c>
      <c r="J518">
        <v>0</v>
      </c>
      <c r="K518">
        <v>0</v>
      </c>
      <c r="L518">
        <v>2</v>
      </c>
      <c r="M518">
        <v>2</v>
      </c>
      <c r="N518">
        <v>4</v>
      </c>
      <c r="O518" t="s">
        <v>86</v>
      </c>
      <c r="P518" t="s">
        <v>31</v>
      </c>
      <c r="Q518" s="2">
        <v>44453.4487962963</v>
      </c>
      <c r="R518">
        <f>SUM(Table1[[#This Row],[Số lượng nhận trong kỳ]:[Tồn tối thiểu]])</f>
        <v>0</v>
      </c>
      <c r="S518" t="s">
        <v>32</v>
      </c>
    </row>
    <row r="519" spans="1:19">
      <c r="A519">
        <v>518</v>
      </c>
      <c r="B519" t="s">
        <v>1862</v>
      </c>
      <c r="C519" t="s">
        <v>1863</v>
      </c>
      <c r="D519" t="s">
        <v>24</v>
      </c>
      <c r="E519" t="s">
        <v>89</v>
      </c>
      <c r="F519" t="s">
        <v>672</v>
      </c>
      <c r="G519" t="s">
        <v>27</v>
      </c>
      <c r="H519" t="s">
        <v>32</v>
      </c>
      <c r="I519" t="s">
        <v>50</v>
      </c>
      <c r="J519">
        <v>0</v>
      </c>
      <c r="K519">
        <v>10</v>
      </c>
      <c r="L519">
        <v>-10</v>
      </c>
      <c r="M519">
        <v>15</v>
      </c>
      <c r="N519">
        <v>30</v>
      </c>
      <c r="O519" t="s">
        <v>39</v>
      </c>
      <c r="P519" t="s">
        <v>31</v>
      </c>
      <c r="Q519" s="2">
        <v>44453.4487962963</v>
      </c>
      <c r="R519">
        <f>SUM(Table1[[#This Row],[Số lượng nhận trong kỳ]:[Tồn tối thiểu]])</f>
        <v>0</v>
      </c>
      <c r="S519" t="s">
        <v>32</v>
      </c>
    </row>
    <row r="520" spans="1:19">
      <c r="A520">
        <v>519</v>
      </c>
      <c r="B520" t="s">
        <v>1864</v>
      </c>
      <c r="C520" t="s">
        <v>1865</v>
      </c>
      <c r="D520" t="s">
        <v>24</v>
      </c>
      <c r="E520" t="s">
        <v>89</v>
      </c>
      <c r="F520" t="s">
        <v>621</v>
      </c>
      <c r="G520" t="s">
        <v>27</v>
      </c>
      <c r="H520" t="s">
        <v>32</v>
      </c>
      <c r="I520" t="s">
        <v>50</v>
      </c>
      <c r="J520">
        <v>0</v>
      </c>
      <c r="K520">
        <v>0</v>
      </c>
      <c r="L520">
        <v>0</v>
      </c>
      <c r="M520">
        <v>15</v>
      </c>
      <c r="N520">
        <v>30</v>
      </c>
      <c r="O520" t="s">
        <v>39</v>
      </c>
      <c r="P520" t="s">
        <v>31</v>
      </c>
      <c r="Q520" s="2">
        <v>44453.4487962963</v>
      </c>
      <c r="R520">
        <f>SUM(Table1[[#This Row],[Số lượng nhận trong kỳ]:[Tồn tối thiểu]])</f>
        <v>0</v>
      </c>
      <c r="S520" t="s">
        <v>32</v>
      </c>
    </row>
    <row r="521" spans="1:19">
      <c r="A521">
        <v>520</v>
      </c>
      <c r="B521" t="s">
        <v>1866</v>
      </c>
      <c r="C521" t="s">
        <v>1867</v>
      </c>
      <c r="D521" t="s">
        <v>24</v>
      </c>
      <c r="E521" t="s">
        <v>626</v>
      </c>
      <c r="F521" t="s">
        <v>1868</v>
      </c>
      <c r="G521" t="s">
        <v>55</v>
      </c>
      <c r="H521" t="s">
        <v>32</v>
      </c>
      <c r="I521" t="s">
        <v>50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32</v>
      </c>
      <c r="P521" t="s">
        <v>31</v>
      </c>
      <c r="Q521" s="2">
        <v>44453.4487962963</v>
      </c>
      <c r="R521">
        <f>SUM(Table1[[#This Row],[Số lượng nhận trong kỳ]:[Tồn tối thiểu]])</f>
        <v>0</v>
      </c>
      <c r="S521" t="s">
        <v>32</v>
      </c>
    </row>
    <row r="522" spans="1:19">
      <c r="A522">
        <v>521</v>
      </c>
      <c r="B522" t="s">
        <v>1869</v>
      </c>
      <c r="C522" t="s">
        <v>1870</v>
      </c>
      <c r="D522" t="s">
        <v>24</v>
      </c>
      <c r="E522" t="s">
        <v>626</v>
      </c>
      <c r="F522" t="s">
        <v>1871</v>
      </c>
      <c r="G522" t="s">
        <v>55</v>
      </c>
      <c r="H522" t="s">
        <v>32</v>
      </c>
      <c r="I522" t="s">
        <v>50</v>
      </c>
      <c r="J522">
        <v>0</v>
      </c>
      <c r="K522">
        <v>0</v>
      </c>
      <c r="L522">
        <v>0</v>
      </c>
      <c r="M522">
        <v>1</v>
      </c>
      <c r="N522">
        <v>2</v>
      </c>
      <c r="O522" t="s">
        <v>86</v>
      </c>
      <c r="P522" t="s">
        <v>31</v>
      </c>
      <c r="Q522" s="2">
        <v>44453.4487962963</v>
      </c>
      <c r="R522">
        <f>SUM(Table1[[#This Row],[Số lượng nhận trong kỳ]:[Tồn tối thiểu]])</f>
        <v>0</v>
      </c>
      <c r="S522" t="s">
        <v>32</v>
      </c>
    </row>
    <row r="523" spans="1:19">
      <c r="A523">
        <v>522</v>
      </c>
      <c r="B523" t="s">
        <v>1872</v>
      </c>
      <c r="C523" t="s">
        <v>1873</v>
      </c>
      <c r="D523" t="s">
        <v>24</v>
      </c>
      <c r="E523" t="s">
        <v>626</v>
      </c>
      <c r="F523" t="s">
        <v>1874</v>
      </c>
      <c r="G523" t="s">
        <v>55</v>
      </c>
      <c r="H523" t="s">
        <v>32</v>
      </c>
      <c r="I523" t="s">
        <v>50</v>
      </c>
      <c r="J523">
        <v>0</v>
      </c>
      <c r="K523">
        <v>3</v>
      </c>
      <c r="L523">
        <v>3</v>
      </c>
      <c r="M523">
        <v>2</v>
      </c>
      <c r="N523">
        <v>4</v>
      </c>
      <c r="O523" t="s">
        <v>86</v>
      </c>
      <c r="P523" t="s">
        <v>31</v>
      </c>
      <c r="Q523" s="2">
        <v>44453.4487962963</v>
      </c>
      <c r="R523">
        <f>SUM(Table1[[#This Row],[Số lượng nhận trong kỳ]:[Tồn tối thiểu]])</f>
        <v>0</v>
      </c>
      <c r="S523" t="s">
        <v>32</v>
      </c>
    </row>
    <row r="524" spans="1:19">
      <c r="A524">
        <v>523</v>
      </c>
      <c r="B524" t="s">
        <v>1875</v>
      </c>
      <c r="C524" t="s">
        <v>1876</v>
      </c>
      <c r="D524" t="s">
        <v>24</v>
      </c>
      <c r="E524" t="s">
        <v>265</v>
      </c>
      <c r="F524" t="s">
        <v>306</v>
      </c>
      <c r="G524" t="s">
        <v>582</v>
      </c>
      <c r="H524" t="s">
        <v>32</v>
      </c>
      <c r="I524" t="s">
        <v>50</v>
      </c>
      <c r="J524">
        <v>0</v>
      </c>
      <c r="K524">
        <v>0</v>
      </c>
      <c r="L524">
        <v>29</v>
      </c>
      <c r="M524">
        <v>0</v>
      </c>
      <c r="N524">
        <v>0</v>
      </c>
      <c r="O524" t="s">
        <v>65</v>
      </c>
      <c r="P524" t="s">
        <v>31</v>
      </c>
      <c r="Q524" s="2">
        <v>44453.4487962963</v>
      </c>
      <c r="R524">
        <f>SUM(Table1[[#This Row],[Số lượng nhận trong kỳ]:[Tồn tối thiểu]])</f>
        <v>0</v>
      </c>
      <c r="S524" t="s">
        <v>32</v>
      </c>
    </row>
    <row r="525" spans="1:19">
      <c r="A525">
        <v>524</v>
      </c>
      <c r="B525" t="s">
        <v>1877</v>
      </c>
      <c r="C525" t="s">
        <v>1878</v>
      </c>
      <c r="D525" t="s">
        <v>24</v>
      </c>
      <c r="E525" t="s">
        <v>1753</v>
      </c>
      <c r="F525" t="s">
        <v>1233</v>
      </c>
      <c r="G525" t="s">
        <v>781</v>
      </c>
      <c r="H525" t="s">
        <v>32</v>
      </c>
      <c r="I525" t="s">
        <v>50</v>
      </c>
      <c r="J525">
        <v>0</v>
      </c>
      <c r="K525">
        <v>0</v>
      </c>
      <c r="L525">
        <v>0</v>
      </c>
      <c r="M525">
        <v>50</v>
      </c>
      <c r="N525">
        <v>100</v>
      </c>
      <c r="O525" t="s">
        <v>30</v>
      </c>
      <c r="P525" t="s">
        <v>31</v>
      </c>
      <c r="Q525" s="2">
        <v>44453.4487962963</v>
      </c>
      <c r="R525">
        <f>SUM(Table1[[#This Row],[Số lượng nhận trong kỳ]:[Tồn tối thiểu]])</f>
        <v>0</v>
      </c>
      <c r="S525" t="s">
        <v>32</v>
      </c>
    </row>
    <row r="526" spans="1:19">
      <c r="A526">
        <v>525</v>
      </c>
      <c r="B526" t="s">
        <v>1879</v>
      </c>
      <c r="C526" t="s">
        <v>1880</v>
      </c>
      <c r="D526" t="s">
        <v>24</v>
      </c>
      <c r="E526" t="s">
        <v>1753</v>
      </c>
      <c r="F526" t="s">
        <v>1881</v>
      </c>
      <c r="G526" t="s">
        <v>781</v>
      </c>
      <c r="H526" t="s">
        <v>32</v>
      </c>
      <c r="I526" t="s">
        <v>110</v>
      </c>
      <c r="J526">
        <v>0</v>
      </c>
      <c r="K526">
        <v>0</v>
      </c>
      <c r="L526">
        <v>10</v>
      </c>
      <c r="M526">
        <v>0</v>
      </c>
      <c r="N526">
        <v>0</v>
      </c>
      <c r="O526" t="s">
        <v>65</v>
      </c>
      <c r="P526" t="s">
        <v>31</v>
      </c>
      <c r="Q526" s="2">
        <v>44453.4487962963</v>
      </c>
      <c r="R526">
        <f>SUM(Table1[[#This Row],[Số lượng nhận trong kỳ]:[Tồn tối thiểu]])</f>
        <v>0</v>
      </c>
      <c r="S526" t="s">
        <v>32</v>
      </c>
    </row>
    <row r="527" spans="1:19">
      <c r="A527">
        <v>526</v>
      </c>
      <c r="B527" t="s">
        <v>1882</v>
      </c>
      <c r="C527" t="s">
        <v>1883</v>
      </c>
      <c r="D527" t="s">
        <v>24</v>
      </c>
      <c r="E527" t="s">
        <v>1753</v>
      </c>
      <c r="F527" t="s">
        <v>1881</v>
      </c>
      <c r="G527" t="s">
        <v>781</v>
      </c>
      <c r="H527" t="s">
        <v>32</v>
      </c>
      <c r="I527" t="s">
        <v>110</v>
      </c>
      <c r="J527">
        <v>0</v>
      </c>
      <c r="K527">
        <v>0</v>
      </c>
      <c r="L527">
        <v>10</v>
      </c>
      <c r="M527">
        <v>0</v>
      </c>
      <c r="N527">
        <v>0</v>
      </c>
      <c r="O527" t="s">
        <v>65</v>
      </c>
      <c r="P527" t="s">
        <v>31</v>
      </c>
      <c r="Q527" s="2">
        <v>44453.4487962963</v>
      </c>
      <c r="R527">
        <f>SUM(Table1[[#This Row],[Số lượng nhận trong kỳ]:[Tồn tối thiểu]])</f>
        <v>0</v>
      </c>
      <c r="S527" t="s">
        <v>32</v>
      </c>
    </row>
    <row r="528" spans="1:19">
      <c r="A528">
        <v>527</v>
      </c>
      <c r="B528" t="s">
        <v>1884</v>
      </c>
      <c r="C528" t="s">
        <v>1885</v>
      </c>
      <c r="D528" t="s">
        <v>24</v>
      </c>
      <c r="E528" t="s">
        <v>1701</v>
      </c>
      <c r="F528" t="s">
        <v>1068</v>
      </c>
      <c r="G528" t="s">
        <v>281</v>
      </c>
      <c r="H528" t="s">
        <v>32</v>
      </c>
      <c r="I528" t="s">
        <v>50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65</v>
      </c>
      <c r="P528" t="s">
        <v>31</v>
      </c>
      <c r="Q528" s="2">
        <v>44453.4487962963</v>
      </c>
      <c r="R528">
        <f>SUM(Table1[[#This Row],[Số lượng nhận trong kỳ]:[Tồn tối thiểu]])</f>
        <v>0</v>
      </c>
      <c r="S528" t="s">
        <v>32</v>
      </c>
    </row>
    <row r="529" spans="1:19">
      <c r="A529">
        <v>528</v>
      </c>
      <c r="B529" t="s">
        <v>1886</v>
      </c>
      <c r="C529" t="s">
        <v>1887</v>
      </c>
      <c r="D529" t="s">
        <v>24</v>
      </c>
      <c r="E529" t="s">
        <v>591</v>
      </c>
      <c r="F529" t="s">
        <v>48</v>
      </c>
      <c r="G529" t="s">
        <v>27</v>
      </c>
      <c r="H529" t="s">
        <v>32</v>
      </c>
      <c r="I529" t="s">
        <v>50</v>
      </c>
      <c r="J529">
        <v>0</v>
      </c>
      <c r="K529">
        <v>0</v>
      </c>
      <c r="L529">
        <v>0</v>
      </c>
      <c r="M529">
        <v>5</v>
      </c>
      <c r="N529">
        <v>10</v>
      </c>
      <c r="O529" t="s">
        <v>30</v>
      </c>
      <c r="P529" t="s">
        <v>31</v>
      </c>
      <c r="Q529" s="2">
        <v>44453.4487962963</v>
      </c>
      <c r="R529">
        <f>SUM(Table1[[#This Row],[Số lượng nhận trong kỳ]:[Tồn tối thiểu]])</f>
        <v>0</v>
      </c>
      <c r="S529" t="s">
        <v>32</v>
      </c>
    </row>
    <row r="530" spans="1:19">
      <c r="A530">
        <v>529</v>
      </c>
      <c r="B530" t="s">
        <v>1888</v>
      </c>
      <c r="C530" t="s">
        <v>1889</v>
      </c>
      <c r="D530" t="s">
        <v>24</v>
      </c>
      <c r="E530" t="s">
        <v>25</v>
      </c>
      <c r="F530" t="s">
        <v>146</v>
      </c>
      <c r="G530" t="s">
        <v>27</v>
      </c>
      <c r="H530" t="s">
        <v>32</v>
      </c>
      <c r="I530" t="s">
        <v>686</v>
      </c>
      <c r="J530">
        <v>0</v>
      </c>
      <c r="K530">
        <v>1</v>
      </c>
      <c r="L530">
        <v>-1</v>
      </c>
      <c r="M530">
        <v>3</v>
      </c>
      <c r="N530">
        <v>5</v>
      </c>
      <c r="O530" t="s">
        <v>127</v>
      </c>
      <c r="P530" t="s">
        <v>31</v>
      </c>
      <c r="Q530" s="2">
        <v>44453.4487962963</v>
      </c>
      <c r="R530">
        <f>SUM(Table1[[#This Row],[Số lượng nhận trong kỳ]:[Tồn tối thiểu]])</f>
        <v>0</v>
      </c>
      <c r="S530" t="s">
        <v>32</v>
      </c>
    </row>
    <row r="531" spans="1:19">
      <c r="A531">
        <v>530</v>
      </c>
      <c r="B531" t="s">
        <v>1890</v>
      </c>
      <c r="C531" t="s">
        <v>1891</v>
      </c>
      <c r="D531" t="s">
        <v>24</v>
      </c>
      <c r="E531" t="s">
        <v>25</v>
      </c>
      <c r="F531" t="s">
        <v>266</v>
      </c>
      <c r="G531" t="s">
        <v>27</v>
      </c>
      <c r="H531" t="s">
        <v>32</v>
      </c>
      <c r="I531" t="s">
        <v>686</v>
      </c>
      <c r="J531">
        <v>0</v>
      </c>
      <c r="K531">
        <v>0</v>
      </c>
      <c r="L531">
        <v>0</v>
      </c>
      <c r="M531">
        <v>3</v>
      </c>
      <c r="N531">
        <v>5</v>
      </c>
      <c r="O531" t="s">
        <v>127</v>
      </c>
      <c r="P531" t="s">
        <v>31</v>
      </c>
      <c r="Q531" s="2">
        <v>44453.4487962963</v>
      </c>
      <c r="R531">
        <f>SUM(Table1[[#This Row],[Số lượng nhận trong kỳ]:[Tồn tối thiểu]])</f>
        <v>0</v>
      </c>
      <c r="S531" t="s">
        <v>32</v>
      </c>
    </row>
    <row r="532" spans="1:19">
      <c r="A532">
        <v>531</v>
      </c>
      <c r="B532" t="s">
        <v>1892</v>
      </c>
      <c r="C532" t="s">
        <v>1893</v>
      </c>
      <c r="D532" t="s">
        <v>24</v>
      </c>
      <c r="E532" t="s">
        <v>25</v>
      </c>
      <c r="F532" t="s">
        <v>119</v>
      </c>
      <c r="G532" t="s">
        <v>27</v>
      </c>
      <c r="H532" t="s">
        <v>32</v>
      </c>
      <c r="I532" t="s">
        <v>50</v>
      </c>
      <c r="J532">
        <v>0</v>
      </c>
      <c r="K532">
        <v>0</v>
      </c>
      <c r="L532">
        <v>5</v>
      </c>
      <c r="M532">
        <v>2</v>
      </c>
      <c r="N532">
        <v>4</v>
      </c>
      <c r="O532" t="s">
        <v>30</v>
      </c>
      <c r="P532" t="s">
        <v>31</v>
      </c>
      <c r="Q532" s="2">
        <v>44453.4487962963</v>
      </c>
      <c r="R532">
        <f>SUM(Table1[[#This Row],[Số lượng nhận trong kỳ]:[Tồn tối thiểu]])</f>
        <v>0</v>
      </c>
      <c r="S532" t="s">
        <v>32</v>
      </c>
    </row>
    <row r="533" spans="1:19">
      <c r="A533">
        <v>532</v>
      </c>
      <c r="B533" t="s">
        <v>1894</v>
      </c>
      <c r="C533" t="s">
        <v>1895</v>
      </c>
      <c r="D533" t="s">
        <v>24</v>
      </c>
      <c r="E533" t="s">
        <v>25</v>
      </c>
      <c r="F533" t="s">
        <v>146</v>
      </c>
      <c r="G533" t="s">
        <v>27</v>
      </c>
      <c r="H533" t="s">
        <v>32</v>
      </c>
      <c r="I533" t="s">
        <v>50</v>
      </c>
      <c r="J533">
        <v>0</v>
      </c>
      <c r="K533">
        <v>0</v>
      </c>
      <c r="L533">
        <v>0</v>
      </c>
      <c r="M533">
        <v>2</v>
      </c>
      <c r="N533">
        <v>4</v>
      </c>
      <c r="O533" t="s">
        <v>30</v>
      </c>
      <c r="P533" t="s">
        <v>31</v>
      </c>
      <c r="Q533" s="2">
        <v>44453.4487962963</v>
      </c>
      <c r="R533">
        <f>SUM(Table1[[#This Row],[Số lượng nhận trong kỳ]:[Tồn tối thiểu]])</f>
        <v>0</v>
      </c>
      <c r="S533" t="s">
        <v>32</v>
      </c>
    </row>
    <row r="534" spans="1:19">
      <c r="A534">
        <v>533</v>
      </c>
      <c r="B534" t="s">
        <v>1896</v>
      </c>
      <c r="C534" t="s">
        <v>1897</v>
      </c>
      <c r="D534" t="s">
        <v>24</v>
      </c>
      <c r="E534" t="s">
        <v>591</v>
      </c>
      <c r="F534" t="s">
        <v>1898</v>
      </c>
      <c r="G534" t="s">
        <v>267</v>
      </c>
      <c r="H534" t="s">
        <v>32</v>
      </c>
      <c r="I534" t="s">
        <v>50</v>
      </c>
      <c r="J534">
        <v>0</v>
      </c>
      <c r="K534">
        <v>0</v>
      </c>
      <c r="L534">
        <v>2</v>
      </c>
      <c r="M534">
        <v>2</v>
      </c>
      <c r="N534">
        <v>4</v>
      </c>
      <c r="O534" t="s">
        <v>86</v>
      </c>
      <c r="P534" t="s">
        <v>31</v>
      </c>
      <c r="Q534" s="2">
        <v>44453.4487962963</v>
      </c>
      <c r="R534">
        <f>SUM(Table1[[#This Row],[Số lượng nhận trong kỳ]:[Tồn tối thiểu]])</f>
        <v>0</v>
      </c>
      <c r="S534" t="s">
        <v>32</v>
      </c>
    </row>
    <row r="535" spans="1:19">
      <c r="A535">
        <v>534</v>
      </c>
      <c r="B535" t="s">
        <v>1899</v>
      </c>
      <c r="C535" t="s">
        <v>1900</v>
      </c>
      <c r="D535" t="s">
        <v>24</v>
      </c>
      <c r="E535" t="s">
        <v>1901</v>
      </c>
      <c r="F535" t="s">
        <v>178</v>
      </c>
      <c r="G535" t="s">
        <v>55</v>
      </c>
      <c r="H535" t="s">
        <v>32</v>
      </c>
      <c r="I535" t="s">
        <v>50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65</v>
      </c>
      <c r="P535" t="s">
        <v>31</v>
      </c>
      <c r="Q535" s="2">
        <v>44453.4487962963</v>
      </c>
      <c r="R535">
        <f>SUM(Table1[[#This Row],[Số lượng nhận trong kỳ]:[Tồn tối thiểu]])</f>
        <v>0</v>
      </c>
      <c r="S535" t="s">
        <v>32</v>
      </c>
    </row>
    <row r="536" spans="1:19">
      <c r="A536">
        <v>535</v>
      </c>
      <c r="B536" t="s">
        <v>1902</v>
      </c>
      <c r="C536" t="s">
        <v>1903</v>
      </c>
      <c r="D536" t="s">
        <v>24</v>
      </c>
      <c r="E536" t="s">
        <v>150</v>
      </c>
      <c r="F536" t="s">
        <v>692</v>
      </c>
      <c r="G536" t="s">
        <v>267</v>
      </c>
      <c r="H536" t="s">
        <v>32</v>
      </c>
      <c r="I536" t="s">
        <v>50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65</v>
      </c>
      <c r="P536" t="s">
        <v>31</v>
      </c>
      <c r="Q536" s="2">
        <v>44453.4487962963</v>
      </c>
      <c r="R536">
        <f>SUM(Table1[[#This Row],[Số lượng nhận trong kỳ]:[Tồn tối thiểu]])</f>
        <v>0</v>
      </c>
      <c r="S536" t="s">
        <v>32</v>
      </c>
    </row>
    <row r="537" spans="1:19">
      <c r="A537">
        <v>536</v>
      </c>
      <c r="B537" t="s">
        <v>1904</v>
      </c>
      <c r="C537" t="s">
        <v>1905</v>
      </c>
      <c r="D537" t="s">
        <v>24</v>
      </c>
      <c r="E537" t="s">
        <v>102</v>
      </c>
      <c r="F537" t="s">
        <v>1906</v>
      </c>
      <c r="G537" t="s">
        <v>281</v>
      </c>
      <c r="H537" t="s">
        <v>32</v>
      </c>
      <c r="I537" t="s">
        <v>50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65</v>
      </c>
      <c r="P537" t="s">
        <v>31</v>
      </c>
      <c r="Q537" s="2">
        <v>44453.4487962963</v>
      </c>
      <c r="R537">
        <f>SUM(Table1[[#This Row],[Số lượng nhận trong kỳ]:[Tồn tối thiểu]])</f>
        <v>0</v>
      </c>
      <c r="S537" t="s">
        <v>32</v>
      </c>
    </row>
    <row r="538" spans="1:19">
      <c r="A538">
        <v>537</v>
      </c>
      <c r="B538" t="s">
        <v>1907</v>
      </c>
      <c r="C538" t="s">
        <v>1908</v>
      </c>
      <c r="D538" t="s">
        <v>24</v>
      </c>
      <c r="E538" t="s">
        <v>1909</v>
      </c>
      <c r="F538" t="s">
        <v>1910</v>
      </c>
      <c r="G538" t="s">
        <v>582</v>
      </c>
      <c r="H538" t="s">
        <v>32</v>
      </c>
      <c r="I538" t="s">
        <v>50</v>
      </c>
      <c r="J538">
        <v>0</v>
      </c>
      <c r="K538">
        <v>0</v>
      </c>
      <c r="L538">
        <v>0</v>
      </c>
      <c r="M538">
        <v>2</v>
      </c>
      <c r="N538">
        <v>4</v>
      </c>
      <c r="O538" t="s">
        <v>39</v>
      </c>
      <c r="P538" t="s">
        <v>31</v>
      </c>
      <c r="Q538" s="2">
        <v>44453.4487962963</v>
      </c>
      <c r="R538">
        <f>SUM(Table1[[#This Row],[Số lượng nhận trong kỳ]:[Tồn tối thiểu]])</f>
        <v>0</v>
      </c>
      <c r="S538" t="s">
        <v>32</v>
      </c>
    </row>
    <row r="539" spans="1:19">
      <c r="A539">
        <v>538</v>
      </c>
      <c r="B539" t="s">
        <v>1911</v>
      </c>
      <c r="C539" t="s">
        <v>1912</v>
      </c>
      <c r="D539" t="s">
        <v>24</v>
      </c>
      <c r="E539" t="s">
        <v>1901</v>
      </c>
      <c r="F539" t="s">
        <v>1913</v>
      </c>
      <c r="G539" t="s">
        <v>582</v>
      </c>
      <c r="H539" t="s">
        <v>32</v>
      </c>
      <c r="I539" t="s">
        <v>50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65</v>
      </c>
      <c r="P539" t="s">
        <v>31</v>
      </c>
      <c r="Q539" s="2">
        <v>44453.4487962963</v>
      </c>
      <c r="R539">
        <f>SUM(Table1[[#This Row],[Số lượng nhận trong kỳ]:[Tồn tối thiểu]])</f>
        <v>0</v>
      </c>
      <c r="S539" t="s">
        <v>32</v>
      </c>
    </row>
    <row r="540" spans="1:19">
      <c r="A540">
        <v>539</v>
      </c>
      <c r="B540" t="s">
        <v>1914</v>
      </c>
      <c r="C540" t="s">
        <v>1915</v>
      </c>
      <c r="D540" t="s">
        <v>24</v>
      </c>
      <c r="E540" t="s">
        <v>1701</v>
      </c>
      <c r="F540" t="s">
        <v>1916</v>
      </c>
      <c r="G540" t="s">
        <v>201</v>
      </c>
      <c r="H540" t="s">
        <v>32</v>
      </c>
      <c r="I540" t="s">
        <v>50</v>
      </c>
      <c r="J540">
        <v>0</v>
      </c>
      <c r="K540">
        <v>0</v>
      </c>
      <c r="L540">
        <v>0</v>
      </c>
      <c r="M540">
        <v>1</v>
      </c>
      <c r="N540">
        <v>2</v>
      </c>
      <c r="O540" t="s">
        <v>86</v>
      </c>
      <c r="P540" t="s">
        <v>31</v>
      </c>
      <c r="Q540" s="2">
        <v>44453.4487962963</v>
      </c>
      <c r="R540">
        <f>SUM(Table1[[#This Row],[Số lượng nhận trong kỳ]:[Tồn tối thiểu]])</f>
        <v>0</v>
      </c>
      <c r="S540" t="s">
        <v>32</v>
      </c>
    </row>
    <row r="541" spans="1:19">
      <c r="A541">
        <v>540</v>
      </c>
      <c r="B541" t="s">
        <v>1917</v>
      </c>
      <c r="C541" t="s">
        <v>1918</v>
      </c>
      <c r="D541" t="s">
        <v>24</v>
      </c>
      <c r="E541" t="s">
        <v>1701</v>
      </c>
      <c r="F541" t="s">
        <v>1919</v>
      </c>
      <c r="G541" t="s">
        <v>201</v>
      </c>
      <c r="H541" t="s">
        <v>32</v>
      </c>
      <c r="I541" t="s">
        <v>50</v>
      </c>
      <c r="J541">
        <v>0</v>
      </c>
      <c r="K541">
        <v>0</v>
      </c>
      <c r="L541">
        <v>0</v>
      </c>
      <c r="M541">
        <v>1</v>
      </c>
      <c r="N541">
        <v>2</v>
      </c>
      <c r="O541" t="s">
        <v>86</v>
      </c>
      <c r="P541" t="s">
        <v>31</v>
      </c>
      <c r="Q541" s="2">
        <v>44453.4487962963</v>
      </c>
      <c r="R541">
        <f>SUM(Table1[[#This Row],[Số lượng nhận trong kỳ]:[Tồn tối thiểu]])</f>
        <v>0</v>
      </c>
      <c r="S541" t="s">
        <v>32</v>
      </c>
    </row>
    <row r="542" spans="1:19">
      <c r="A542">
        <v>541</v>
      </c>
      <c r="B542" t="s">
        <v>1920</v>
      </c>
      <c r="C542" t="s">
        <v>1921</v>
      </c>
      <c r="D542" t="s">
        <v>24</v>
      </c>
      <c r="E542" t="s">
        <v>1909</v>
      </c>
      <c r="F542" t="s">
        <v>1871</v>
      </c>
      <c r="G542" t="s">
        <v>55</v>
      </c>
      <c r="H542" t="s">
        <v>32</v>
      </c>
      <c r="I542" t="s">
        <v>50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65</v>
      </c>
      <c r="P542" t="s">
        <v>31</v>
      </c>
      <c r="Q542" s="2">
        <v>44453.4487962963</v>
      </c>
      <c r="R542">
        <f>SUM(Table1[[#This Row],[Số lượng nhận trong kỳ]:[Tồn tối thiểu]])</f>
        <v>0</v>
      </c>
      <c r="S542" t="s">
        <v>32</v>
      </c>
    </row>
    <row r="543" spans="1:19">
      <c r="A543">
        <v>542</v>
      </c>
      <c r="B543" t="s">
        <v>1922</v>
      </c>
      <c r="C543" t="s">
        <v>1923</v>
      </c>
      <c r="D543" t="s">
        <v>24</v>
      </c>
      <c r="E543" t="s">
        <v>89</v>
      </c>
      <c r="F543" t="s">
        <v>692</v>
      </c>
      <c r="G543" t="s">
        <v>27</v>
      </c>
      <c r="H543" t="s">
        <v>32</v>
      </c>
      <c r="I543" t="s">
        <v>700</v>
      </c>
      <c r="J543">
        <v>0</v>
      </c>
      <c r="K543">
        <v>10</v>
      </c>
      <c r="L543">
        <v>90</v>
      </c>
      <c r="M543">
        <v>15</v>
      </c>
      <c r="N543">
        <v>30</v>
      </c>
      <c r="O543" t="s">
        <v>39</v>
      </c>
      <c r="P543" t="s">
        <v>31</v>
      </c>
      <c r="Q543" s="2">
        <v>44453.4487962963</v>
      </c>
      <c r="R543">
        <f>SUM(Table1[[#This Row],[Số lượng nhận trong kỳ]:[Tồn tối thiểu]])</f>
        <v>0</v>
      </c>
      <c r="S543" t="s">
        <v>32</v>
      </c>
    </row>
    <row r="544" spans="1:19">
      <c r="A544">
        <v>543</v>
      </c>
      <c r="B544" t="s">
        <v>1924</v>
      </c>
      <c r="C544" t="s">
        <v>1925</v>
      </c>
      <c r="D544" t="s">
        <v>24</v>
      </c>
      <c r="E544" t="s">
        <v>89</v>
      </c>
      <c r="F544" t="s">
        <v>672</v>
      </c>
      <c r="G544" t="s">
        <v>27</v>
      </c>
      <c r="H544" t="s">
        <v>32</v>
      </c>
      <c r="I544" t="s">
        <v>700</v>
      </c>
      <c r="J544">
        <v>0</v>
      </c>
      <c r="K544">
        <v>10</v>
      </c>
      <c r="L544">
        <v>458</v>
      </c>
      <c r="M544">
        <v>15</v>
      </c>
      <c r="N544">
        <v>30</v>
      </c>
      <c r="O544" t="s">
        <v>39</v>
      </c>
      <c r="P544" t="s">
        <v>31</v>
      </c>
      <c r="Q544" s="2">
        <v>44453.4487962963</v>
      </c>
      <c r="R544">
        <f>SUM(Table1[[#This Row],[Số lượng nhận trong kỳ]:[Tồn tối thiểu]])</f>
        <v>0</v>
      </c>
      <c r="S544" t="s">
        <v>32</v>
      </c>
    </row>
    <row r="545" spans="1:19">
      <c r="A545">
        <v>544</v>
      </c>
      <c r="B545" t="s">
        <v>1926</v>
      </c>
      <c r="C545" t="s">
        <v>1927</v>
      </c>
      <c r="D545" t="s">
        <v>24</v>
      </c>
      <c r="E545" t="s">
        <v>89</v>
      </c>
      <c r="F545" t="s">
        <v>1928</v>
      </c>
      <c r="G545" t="s">
        <v>27</v>
      </c>
      <c r="H545" t="s">
        <v>32</v>
      </c>
      <c r="I545" t="s">
        <v>700</v>
      </c>
      <c r="J545">
        <v>0</v>
      </c>
      <c r="K545">
        <v>0</v>
      </c>
      <c r="L545">
        <v>20</v>
      </c>
      <c r="M545">
        <v>15</v>
      </c>
      <c r="N545">
        <v>30</v>
      </c>
      <c r="O545" t="s">
        <v>39</v>
      </c>
      <c r="P545" t="s">
        <v>31</v>
      </c>
      <c r="Q545" s="2">
        <v>44453.4487962963</v>
      </c>
      <c r="R545">
        <f>SUM(Table1[[#This Row],[Số lượng nhận trong kỳ]:[Tồn tối thiểu]])</f>
        <v>0</v>
      </c>
      <c r="S545" t="s">
        <v>32</v>
      </c>
    </row>
    <row r="546" spans="1:19">
      <c r="A546">
        <v>545</v>
      </c>
      <c r="B546" t="s">
        <v>1929</v>
      </c>
      <c r="C546" t="s">
        <v>1930</v>
      </c>
      <c r="D546" t="s">
        <v>24</v>
      </c>
      <c r="E546" t="s">
        <v>25</v>
      </c>
      <c r="F546" t="s">
        <v>266</v>
      </c>
      <c r="G546" t="s">
        <v>27</v>
      </c>
      <c r="H546" t="s">
        <v>32</v>
      </c>
      <c r="I546" t="s">
        <v>700</v>
      </c>
      <c r="J546">
        <v>0</v>
      </c>
      <c r="K546">
        <v>1</v>
      </c>
      <c r="L546">
        <v>1</v>
      </c>
      <c r="M546">
        <v>3</v>
      </c>
      <c r="N546">
        <v>5</v>
      </c>
      <c r="O546" t="s">
        <v>127</v>
      </c>
      <c r="P546" t="s">
        <v>31</v>
      </c>
      <c r="Q546" s="2">
        <v>44453.4487962963</v>
      </c>
      <c r="R546">
        <f>SUM(Table1[[#This Row],[Số lượng nhận trong kỳ]:[Tồn tối thiểu]])</f>
        <v>0</v>
      </c>
      <c r="S546" t="s">
        <v>32</v>
      </c>
    </row>
    <row r="547" spans="1:19">
      <c r="A547">
        <v>546</v>
      </c>
      <c r="B547" t="s">
        <v>1931</v>
      </c>
      <c r="C547" t="s">
        <v>1932</v>
      </c>
      <c r="D547" t="s">
        <v>24</v>
      </c>
      <c r="E547" t="s">
        <v>1418</v>
      </c>
      <c r="F547" t="s">
        <v>387</v>
      </c>
      <c r="G547" t="s">
        <v>201</v>
      </c>
      <c r="H547" t="s">
        <v>32</v>
      </c>
      <c r="I547" t="s">
        <v>50</v>
      </c>
      <c r="J547">
        <v>0</v>
      </c>
      <c r="K547">
        <v>0</v>
      </c>
      <c r="L547">
        <v>20</v>
      </c>
      <c r="M547">
        <v>5</v>
      </c>
      <c r="N547">
        <v>10</v>
      </c>
      <c r="O547" t="s">
        <v>86</v>
      </c>
      <c r="P547" t="s">
        <v>31</v>
      </c>
      <c r="Q547" s="2">
        <v>44453.4487962963</v>
      </c>
      <c r="R547">
        <f>SUM(Table1[[#This Row],[Số lượng nhận trong kỳ]:[Tồn tối thiểu]])</f>
        <v>0</v>
      </c>
      <c r="S547" t="s">
        <v>32</v>
      </c>
    </row>
    <row r="548" spans="1:19">
      <c r="A548">
        <v>547</v>
      </c>
      <c r="B548" t="s">
        <v>1933</v>
      </c>
      <c r="C548" t="s">
        <v>1934</v>
      </c>
      <c r="D548" t="s">
        <v>24</v>
      </c>
      <c r="E548" t="s">
        <v>1909</v>
      </c>
      <c r="F548" t="s">
        <v>1935</v>
      </c>
      <c r="G548" t="s">
        <v>55</v>
      </c>
      <c r="H548" t="s">
        <v>32</v>
      </c>
      <c r="I548" t="s">
        <v>50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65</v>
      </c>
      <c r="P548" t="s">
        <v>31</v>
      </c>
      <c r="Q548" s="2">
        <v>44453.4487962963</v>
      </c>
      <c r="R548">
        <f>SUM(Table1[[#This Row],[Số lượng nhận trong kỳ]:[Tồn tối thiểu]])</f>
        <v>0</v>
      </c>
      <c r="S548" t="s">
        <v>32</v>
      </c>
    </row>
    <row r="549" spans="1:19">
      <c r="A549">
        <v>548</v>
      </c>
      <c r="B549" t="s">
        <v>1936</v>
      </c>
      <c r="C549" t="s">
        <v>1937</v>
      </c>
      <c r="D549" t="s">
        <v>24</v>
      </c>
      <c r="E549" t="s">
        <v>663</v>
      </c>
      <c r="F549" t="s">
        <v>387</v>
      </c>
      <c r="G549" t="s">
        <v>267</v>
      </c>
      <c r="H549" t="s">
        <v>32</v>
      </c>
      <c r="I549" t="s">
        <v>50</v>
      </c>
      <c r="J549">
        <v>0</v>
      </c>
      <c r="K549">
        <v>0</v>
      </c>
      <c r="L549">
        <v>0</v>
      </c>
      <c r="M549">
        <v>2</v>
      </c>
      <c r="N549">
        <v>4</v>
      </c>
      <c r="O549" t="s">
        <v>1938</v>
      </c>
      <c r="P549" t="s">
        <v>31</v>
      </c>
      <c r="Q549" s="2">
        <v>44453.4487962963</v>
      </c>
      <c r="R549">
        <f>SUM(Table1[[#This Row],[Số lượng nhận trong kỳ]:[Tồn tối thiểu]])</f>
        <v>0</v>
      </c>
      <c r="S549" t="s">
        <v>32</v>
      </c>
    </row>
    <row r="550" spans="1:19">
      <c r="A550">
        <v>549</v>
      </c>
      <c r="B550" t="s">
        <v>1939</v>
      </c>
      <c r="C550" t="s">
        <v>1940</v>
      </c>
      <c r="D550" t="s">
        <v>24</v>
      </c>
      <c r="E550" t="s">
        <v>484</v>
      </c>
      <c r="F550" t="s">
        <v>1042</v>
      </c>
      <c r="G550" t="s">
        <v>272</v>
      </c>
      <c r="H550" t="s">
        <v>32</v>
      </c>
      <c r="I550" t="s">
        <v>50</v>
      </c>
      <c r="J550">
        <v>0</v>
      </c>
      <c r="K550">
        <v>0</v>
      </c>
      <c r="L550">
        <v>0</v>
      </c>
      <c r="M550">
        <v>2</v>
      </c>
      <c r="N550">
        <v>4</v>
      </c>
      <c r="O550" t="s">
        <v>86</v>
      </c>
      <c r="P550" t="s">
        <v>31</v>
      </c>
      <c r="Q550" s="2">
        <v>44453.4487962963</v>
      </c>
      <c r="R550">
        <f>SUM(Table1[[#This Row],[Số lượng nhận trong kỳ]:[Tồn tối thiểu]])</f>
        <v>0</v>
      </c>
      <c r="S550" t="s">
        <v>32</v>
      </c>
    </row>
    <row r="551" spans="1:19">
      <c r="A551">
        <v>550</v>
      </c>
      <c r="B551" t="s">
        <v>1941</v>
      </c>
      <c r="C551" t="s">
        <v>1942</v>
      </c>
      <c r="D551" t="s">
        <v>24</v>
      </c>
      <c r="E551" t="s">
        <v>479</v>
      </c>
      <c r="F551" t="s">
        <v>266</v>
      </c>
      <c r="G551" t="s">
        <v>817</v>
      </c>
      <c r="H551" t="s">
        <v>32</v>
      </c>
      <c r="I551" t="s">
        <v>50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65</v>
      </c>
      <c r="P551" t="s">
        <v>31</v>
      </c>
      <c r="Q551" s="2">
        <v>44453.4487962963</v>
      </c>
      <c r="R551">
        <f>SUM(Table1[[#This Row],[Số lượng nhận trong kỳ]:[Tồn tối thiểu]])</f>
        <v>0</v>
      </c>
      <c r="S551" t="s">
        <v>32</v>
      </c>
    </row>
    <row r="552" spans="1:19">
      <c r="A552">
        <v>551</v>
      </c>
      <c r="B552" t="s">
        <v>1943</v>
      </c>
      <c r="C552" t="s">
        <v>1944</v>
      </c>
      <c r="D552" t="s">
        <v>24</v>
      </c>
      <c r="E552" t="s">
        <v>479</v>
      </c>
      <c r="F552" t="s">
        <v>178</v>
      </c>
      <c r="G552" t="s">
        <v>817</v>
      </c>
      <c r="H552" t="s">
        <v>32</v>
      </c>
      <c r="I552" t="s">
        <v>50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65</v>
      </c>
      <c r="P552" t="s">
        <v>31</v>
      </c>
      <c r="Q552" s="2">
        <v>44453.4487962963</v>
      </c>
      <c r="R552">
        <f>SUM(Table1[[#This Row],[Số lượng nhận trong kỳ]:[Tồn tối thiểu]])</f>
        <v>0</v>
      </c>
      <c r="S552" t="s">
        <v>32</v>
      </c>
    </row>
    <row r="553" spans="1:19">
      <c r="A553">
        <v>552</v>
      </c>
      <c r="B553" t="s">
        <v>1945</v>
      </c>
      <c r="C553" t="s">
        <v>1946</v>
      </c>
      <c r="D553" t="s">
        <v>24</v>
      </c>
      <c r="E553" t="s">
        <v>1701</v>
      </c>
      <c r="F553" t="s">
        <v>1947</v>
      </c>
      <c r="G553" t="s">
        <v>281</v>
      </c>
      <c r="H553" t="s">
        <v>32</v>
      </c>
      <c r="I553" t="s">
        <v>50</v>
      </c>
      <c r="J553">
        <v>0</v>
      </c>
      <c r="K553">
        <v>0</v>
      </c>
      <c r="L553">
        <v>0</v>
      </c>
      <c r="M553">
        <v>2</v>
      </c>
      <c r="N553">
        <v>4</v>
      </c>
      <c r="O553" t="s">
        <v>86</v>
      </c>
      <c r="P553" t="s">
        <v>31</v>
      </c>
      <c r="Q553" s="2">
        <v>44453.4487962963</v>
      </c>
      <c r="R553">
        <f>SUM(Table1[[#This Row],[Số lượng nhận trong kỳ]:[Tồn tối thiểu]])</f>
        <v>0</v>
      </c>
      <c r="S553" t="s">
        <v>32</v>
      </c>
    </row>
    <row r="554" spans="1:19">
      <c r="A554">
        <v>553</v>
      </c>
      <c r="B554" t="s">
        <v>1948</v>
      </c>
      <c r="C554" t="s">
        <v>1949</v>
      </c>
      <c r="D554" t="s">
        <v>24</v>
      </c>
      <c r="E554" t="s">
        <v>1701</v>
      </c>
      <c r="F554" t="s">
        <v>1950</v>
      </c>
      <c r="G554" t="s">
        <v>281</v>
      </c>
      <c r="H554" t="s">
        <v>32</v>
      </c>
      <c r="I554" t="s">
        <v>50</v>
      </c>
      <c r="J554">
        <v>0</v>
      </c>
      <c r="K554">
        <v>0</v>
      </c>
      <c r="L554">
        <v>0</v>
      </c>
      <c r="M554">
        <v>2</v>
      </c>
      <c r="N554">
        <v>4</v>
      </c>
      <c r="O554" t="s">
        <v>86</v>
      </c>
      <c r="P554" t="s">
        <v>31</v>
      </c>
      <c r="Q554" s="2">
        <v>44453.4487962963</v>
      </c>
      <c r="R554">
        <f>SUM(Table1[[#This Row],[Số lượng nhận trong kỳ]:[Tồn tối thiểu]])</f>
        <v>0</v>
      </c>
      <c r="S554" t="s">
        <v>32</v>
      </c>
    </row>
    <row r="555" spans="1:19">
      <c r="A555">
        <v>554</v>
      </c>
      <c r="B555" t="s">
        <v>1951</v>
      </c>
      <c r="C555" t="s">
        <v>1952</v>
      </c>
      <c r="D555" t="s">
        <v>24</v>
      </c>
      <c r="E555" t="s">
        <v>1909</v>
      </c>
      <c r="F555" t="s">
        <v>32</v>
      </c>
      <c r="G555" t="s">
        <v>55</v>
      </c>
      <c r="H555" t="s">
        <v>32</v>
      </c>
      <c r="I555" t="s">
        <v>50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65</v>
      </c>
      <c r="P555" t="s">
        <v>31</v>
      </c>
      <c r="Q555" s="2">
        <v>44453.4487962963</v>
      </c>
      <c r="R555">
        <f>SUM(Table1[[#This Row],[Số lượng nhận trong kỳ]:[Tồn tối thiểu]])</f>
        <v>0</v>
      </c>
      <c r="S555" t="s">
        <v>32</v>
      </c>
    </row>
    <row r="556" spans="1:19">
      <c r="A556">
        <v>555</v>
      </c>
      <c r="B556" t="s">
        <v>1953</v>
      </c>
      <c r="C556" t="s">
        <v>1954</v>
      </c>
      <c r="D556" t="s">
        <v>24</v>
      </c>
      <c r="E556" t="s">
        <v>1955</v>
      </c>
      <c r="F556" t="s">
        <v>771</v>
      </c>
      <c r="G556" t="s">
        <v>1956</v>
      </c>
      <c r="H556" t="s">
        <v>32</v>
      </c>
      <c r="I556" t="s">
        <v>50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65</v>
      </c>
      <c r="P556" t="s">
        <v>31</v>
      </c>
      <c r="Q556" s="2">
        <v>44453.4487962963</v>
      </c>
      <c r="R556">
        <f>SUM(Table1[[#This Row],[Số lượng nhận trong kỳ]:[Tồn tối thiểu]])</f>
        <v>0</v>
      </c>
      <c r="S556" t="s">
        <v>32</v>
      </c>
    </row>
    <row r="557" spans="1:19">
      <c r="A557">
        <v>556</v>
      </c>
      <c r="B557" t="s">
        <v>1957</v>
      </c>
      <c r="C557" t="s">
        <v>1958</v>
      </c>
      <c r="D557" t="s">
        <v>24</v>
      </c>
      <c r="E557" t="s">
        <v>25</v>
      </c>
      <c r="F557" t="s">
        <v>366</v>
      </c>
      <c r="G557" t="s">
        <v>27</v>
      </c>
      <c r="H557" t="s">
        <v>32</v>
      </c>
      <c r="I557" t="s">
        <v>50</v>
      </c>
      <c r="J557">
        <v>0</v>
      </c>
      <c r="K557">
        <v>0</v>
      </c>
      <c r="L557">
        <v>0</v>
      </c>
      <c r="M557">
        <v>5</v>
      </c>
      <c r="N557">
        <v>10</v>
      </c>
      <c r="O557" t="s">
        <v>30</v>
      </c>
      <c r="P557" t="s">
        <v>31</v>
      </c>
      <c r="Q557" s="2">
        <v>44453.4487962963</v>
      </c>
      <c r="R557">
        <f>SUM(Table1[[#This Row],[Số lượng nhận trong kỳ]:[Tồn tối thiểu]])</f>
        <v>0</v>
      </c>
      <c r="S557" t="s">
        <v>32</v>
      </c>
    </row>
    <row r="558" spans="1:19">
      <c r="A558">
        <v>557</v>
      </c>
      <c r="B558" t="s">
        <v>1959</v>
      </c>
      <c r="C558" t="s">
        <v>1960</v>
      </c>
      <c r="D558" t="s">
        <v>24</v>
      </c>
      <c r="E558" t="s">
        <v>1735</v>
      </c>
      <c r="F558" t="s">
        <v>1961</v>
      </c>
      <c r="G558" t="s">
        <v>1956</v>
      </c>
      <c r="H558" t="s">
        <v>32</v>
      </c>
      <c r="I558" t="s">
        <v>50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65</v>
      </c>
      <c r="P558" t="s">
        <v>31</v>
      </c>
      <c r="Q558" s="2">
        <v>44453.4487962963</v>
      </c>
      <c r="R558">
        <f>SUM(Table1[[#This Row],[Số lượng nhận trong kỳ]:[Tồn tối thiểu]])</f>
        <v>0</v>
      </c>
      <c r="S558" t="s">
        <v>32</v>
      </c>
    </row>
    <row r="559" spans="1:19">
      <c r="A559">
        <v>558</v>
      </c>
      <c r="B559" t="s">
        <v>1962</v>
      </c>
      <c r="C559" t="s">
        <v>1963</v>
      </c>
      <c r="D559" t="s">
        <v>24</v>
      </c>
      <c r="E559" t="s">
        <v>1735</v>
      </c>
      <c r="F559" t="s">
        <v>1820</v>
      </c>
      <c r="G559" t="s">
        <v>1956</v>
      </c>
      <c r="H559" t="s">
        <v>32</v>
      </c>
      <c r="I559" t="s">
        <v>50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65</v>
      </c>
      <c r="P559" t="s">
        <v>31</v>
      </c>
      <c r="Q559" s="2">
        <v>44453.4487962963</v>
      </c>
      <c r="R559">
        <f>SUM(Table1[[#This Row],[Số lượng nhận trong kỳ]:[Tồn tối thiểu]])</f>
        <v>0</v>
      </c>
      <c r="S559" t="s">
        <v>32</v>
      </c>
    </row>
    <row r="560" spans="1:19">
      <c r="A560">
        <v>559</v>
      </c>
      <c r="B560" t="s">
        <v>1964</v>
      </c>
      <c r="C560" t="s">
        <v>1965</v>
      </c>
      <c r="D560" t="s">
        <v>24</v>
      </c>
      <c r="E560" t="s">
        <v>1735</v>
      </c>
      <c r="F560" t="s">
        <v>1966</v>
      </c>
      <c r="G560" t="s">
        <v>104</v>
      </c>
      <c r="H560" t="s">
        <v>32</v>
      </c>
      <c r="I560" t="s">
        <v>50</v>
      </c>
      <c r="J560">
        <v>0</v>
      </c>
      <c r="K560">
        <v>0</v>
      </c>
      <c r="L560">
        <v>1</v>
      </c>
      <c r="M560">
        <v>0</v>
      </c>
      <c r="N560">
        <v>0</v>
      </c>
      <c r="O560" t="s">
        <v>65</v>
      </c>
      <c r="P560" t="s">
        <v>31</v>
      </c>
      <c r="Q560" s="2">
        <v>44453.4487962963</v>
      </c>
      <c r="R560">
        <f>SUM(Table1[[#This Row],[Số lượng nhận trong kỳ]:[Tồn tối thiểu]])</f>
        <v>0</v>
      </c>
      <c r="S560" t="s">
        <v>32</v>
      </c>
    </row>
    <row r="561" spans="1:19">
      <c r="A561">
        <v>560</v>
      </c>
      <c r="B561" t="s">
        <v>1967</v>
      </c>
      <c r="C561" t="s">
        <v>1968</v>
      </c>
      <c r="D561" t="s">
        <v>24</v>
      </c>
      <c r="E561" t="s">
        <v>1735</v>
      </c>
      <c r="F561" t="s">
        <v>1969</v>
      </c>
      <c r="G561" t="s">
        <v>104</v>
      </c>
      <c r="H561" t="s">
        <v>32</v>
      </c>
      <c r="I561" t="s">
        <v>50</v>
      </c>
      <c r="J561">
        <v>0</v>
      </c>
      <c r="K561">
        <v>0</v>
      </c>
      <c r="L561">
        <v>2</v>
      </c>
      <c r="M561">
        <v>1</v>
      </c>
      <c r="N561">
        <v>2</v>
      </c>
      <c r="O561" t="s">
        <v>86</v>
      </c>
      <c r="P561" t="s">
        <v>31</v>
      </c>
      <c r="Q561" s="2">
        <v>44453.4487962963</v>
      </c>
      <c r="R561">
        <f>SUM(Table1[[#This Row],[Số lượng nhận trong kỳ]:[Tồn tối thiểu]])</f>
        <v>0</v>
      </c>
      <c r="S561" t="s">
        <v>32</v>
      </c>
    </row>
    <row r="562" spans="1:19">
      <c r="A562">
        <v>561</v>
      </c>
      <c r="B562" t="s">
        <v>1970</v>
      </c>
      <c r="C562" t="s">
        <v>1971</v>
      </c>
      <c r="D562" t="s">
        <v>24</v>
      </c>
      <c r="E562" t="s">
        <v>25</v>
      </c>
      <c r="F562" t="s">
        <v>651</v>
      </c>
      <c r="G562" t="s">
        <v>27</v>
      </c>
      <c r="H562" t="s">
        <v>32</v>
      </c>
      <c r="I562" t="s">
        <v>50</v>
      </c>
      <c r="J562">
        <v>0</v>
      </c>
      <c r="K562">
        <v>0</v>
      </c>
      <c r="L562">
        <v>2</v>
      </c>
      <c r="M562">
        <v>2</v>
      </c>
      <c r="N562">
        <v>4</v>
      </c>
      <c r="O562" t="s">
        <v>86</v>
      </c>
      <c r="P562" t="s">
        <v>31</v>
      </c>
      <c r="Q562" s="2">
        <v>44453.4487962963</v>
      </c>
      <c r="R562">
        <f>SUM(Table1[[#This Row],[Số lượng nhận trong kỳ]:[Tồn tối thiểu]])</f>
        <v>0</v>
      </c>
      <c r="S562" t="s">
        <v>32</v>
      </c>
    </row>
    <row r="563" spans="1:19">
      <c r="A563">
        <v>562</v>
      </c>
      <c r="B563" t="s">
        <v>1972</v>
      </c>
      <c r="C563" t="s">
        <v>1973</v>
      </c>
      <c r="D563" t="s">
        <v>24</v>
      </c>
      <c r="E563" t="s">
        <v>150</v>
      </c>
      <c r="F563" t="s">
        <v>757</v>
      </c>
      <c r="G563" t="s">
        <v>267</v>
      </c>
      <c r="H563" t="s">
        <v>32</v>
      </c>
      <c r="I563" t="s">
        <v>50</v>
      </c>
      <c r="J563">
        <v>0</v>
      </c>
      <c r="K563">
        <v>0</v>
      </c>
      <c r="L563">
        <v>8</v>
      </c>
      <c r="M563">
        <v>10</v>
      </c>
      <c r="N563">
        <v>20</v>
      </c>
      <c r="O563" t="s">
        <v>30</v>
      </c>
      <c r="P563" t="s">
        <v>31</v>
      </c>
      <c r="Q563" s="2">
        <v>44453.4487962963</v>
      </c>
      <c r="R563">
        <f>SUM(Table1[[#This Row],[Số lượng nhận trong kỳ]:[Tồn tối thiểu]])</f>
        <v>0</v>
      </c>
      <c r="S563" t="s">
        <v>32</v>
      </c>
    </row>
    <row r="564" spans="1:19">
      <c r="A564">
        <v>563</v>
      </c>
      <c r="B564" t="s">
        <v>1974</v>
      </c>
      <c r="C564" t="s">
        <v>1975</v>
      </c>
      <c r="D564" t="s">
        <v>24</v>
      </c>
      <c r="E564" t="s">
        <v>150</v>
      </c>
      <c r="F564" t="s">
        <v>711</v>
      </c>
      <c r="G564" t="s">
        <v>267</v>
      </c>
      <c r="H564" t="s">
        <v>32</v>
      </c>
      <c r="I564" t="s">
        <v>50</v>
      </c>
      <c r="J564">
        <v>0</v>
      </c>
      <c r="K564">
        <v>0</v>
      </c>
      <c r="L564">
        <v>20</v>
      </c>
      <c r="M564">
        <v>10</v>
      </c>
      <c r="N564">
        <v>20</v>
      </c>
      <c r="O564" t="s">
        <v>39</v>
      </c>
      <c r="P564" t="s">
        <v>31</v>
      </c>
      <c r="Q564" s="2">
        <v>44453.4487962963</v>
      </c>
      <c r="R564">
        <f>SUM(Table1[[#This Row],[Số lượng nhận trong kỳ]:[Tồn tối thiểu]])</f>
        <v>0</v>
      </c>
      <c r="S564" t="s">
        <v>32</v>
      </c>
    </row>
    <row r="565" spans="1:19">
      <c r="A565">
        <v>564</v>
      </c>
      <c r="B565" t="s">
        <v>1976</v>
      </c>
      <c r="C565" t="s">
        <v>1977</v>
      </c>
      <c r="D565" t="s">
        <v>24</v>
      </c>
      <c r="E565" t="s">
        <v>150</v>
      </c>
      <c r="F565" t="s">
        <v>614</v>
      </c>
      <c r="G565" t="s">
        <v>267</v>
      </c>
      <c r="H565" t="s">
        <v>32</v>
      </c>
      <c r="I565" t="s">
        <v>50</v>
      </c>
      <c r="J565">
        <v>0</v>
      </c>
      <c r="K565">
        <v>0</v>
      </c>
      <c r="L565">
        <v>20</v>
      </c>
      <c r="M565">
        <v>10</v>
      </c>
      <c r="N565">
        <v>20</v>
      </c>
      <c r="O565" t="s">
        <v>39</v>
      </c>
      <c r="P565" t="s">
        <v>31</v>
      </c>
      <c r="Q565" s="2">
        <v>44453.4487962963</v>
      </c>
      <c r="R565">
        <f>SUM(Table1[[#This Row],[Số lượng nhận trong kỳ]:[Tồn tối thiểu]])</f>
        <v>0</v>
      </c>
      <c r="S565" t="s">
        <v>32</v>
      </c>
    </row>
    <row r="566" spans="1:19">
      <c r="A566">
        <v>565</v>
      </c>
      <c r="B566" t="s">
        <v>1978</v>
      </c>
      <c r="C566" t="s">
        <v>1979</v>
      </c>
      <c r="D566" t="s">
        <v>24</v>
      </c>
      <c r="E566" t="s">
        <v>1701</v>
      </c>
      <c r="F566" t="s">
        <v>1980</v>
      </c>
      <c r="G566" t="s">
        <v>104</v>
      </c>
      <c r="H566" t="s">
        <v>32</v>
      </c>
      <c r="I566" t="s">
        <v>50</v>
      </c>
      <c r="J566">
        <v>0</v>
      </c>
      <c r="K566">
        <v>0</v>
      </c>
      <c r="L566">
        <v>0</v>
      </c>
      <c r="M566">
        <v>2</v>
      </c>
      <c r="N566">
        <v>4</v>
      </c>
      <c r="O566" t="s">
        <v>86</v>
      </c>
      <c r="P566" t="s">
        <v>31</v>
      </c>
      <c r="Q566" s="2">
        <v>44453.4487962963</v>
      </c>
      <c r="R566">
        <f>SUM(Table1[[#This Row],[Số lượng nhận trong kỳ]:[Tồn tối thiểu]])</f>
        <v>0</v>
      </c>
      <c r="S566" t="s">
        <v>32</v>
      </c>
    </row>
    <row r="567" spans="1:19">
      <c r="A567">
        <v>566</v>
      </c>
      <c r="B567" t="s">
        <v>1981</v>
      </c>
      <c r="C567" t="s">
        <v>1982</v>
      </c>
      <c r="D567" t="s">
        <v>24</v>
      </c>
      <c r="E567" t="s">
        <v>626</v>
      </c>
      <c r="F567" t="s">
        <v>32</v>
      </c>
      <c r="G567" t="s">
        <v>55</v>
      </c>
      <c r="H567" t="s">
        <v>32</v>
      </c>
      <c r="I567" t="s">
        <v>50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65</v>
      </c>
      <c r="P567" t="s">
        <v>31</v>
      </c>
      <c r="Q567" s="2">
        <v>44453.4487962963</v>
      </c>
      <c r="R567">
        <f>SUM(Table1[[#This Row],[Số lượng nhận trong kỳ]:[Tồn tối thiểu]])</f>
        <v>0</v>
      </c>
      <c r="S567" t="s">
        <v>32</v>
      </c>
    </row>
    <row r="568" spans="1:19">
      <c r="A568">
        <v>567</v>
      </c>
      <c r="B568" t="s">
        <v>1983</v>
      </c>
      <c r="C568" t="s">
        <v>1984</v>
      </c>
      <c r="D568" t="s">
        <v>24</v>
      </c>
      <c r="E568" t="s">
        <v>626</v>
      </c>
      <c r="F568" t="s">
        <v>1985</v>
      </c>
      <c r="G568" t="s">
        <v>55</v>
      </c>
      <c r="H568" t="s">
        <v>32</v>
      </c>
      <c r="I568" t="s">
        <v>50</v>
      </c>
      <c r="J568">
        <v>0</v>
      </c>
      <c r="K568">
        <v>0</v>
      </c>
      <c r="L568">
        <v>1</v>
      </c>
      <c r="M568">
        <v>0</v>
      </c>
      <c r="N568">
        <v>0</v>
      </c>
      <c r="O568" t="s">
        <v>65</v>
      </c>
      <c r="P568" t="s">
        <v>31</v>
      </c>
      <c r="Q568" s="2">
        <v>44453.4487962963</v>
      </c>
      <c r="R568">
        <f>SUM(Table1[[#This Row],[Số lượng nhận trong kỳ]:[Tồn tối thiểu]])</f>
        <v>0</v>
      </c>
      <c r="S568" t="s">
        <v>32</v>
      </c>
    </row>
    <row r="569" spans="1:19">
      <c r="A569">
        <v>568</v>
      </c>
      <c r="B569" t="s">
        <v>1986</v>
      </c>
      <c r="C569" t="s">
        <v>1987</v>
      </c>
      <c r="D569" t="s">
        <v>24</v>
      </c>
      <c r="E569" t="s">
        <v>626</v>
      </c>
      <c r="F569" t="s">
        <v>32</v>
      </c>
      <c r="G569" t="s">
        <v>55</v>
      </c>
      <c r="H569" t="s">
        <v>32</v>
      </c>
      <c r="I569" t="s">
        <v>50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65</v>
      </c>
      <c r="P569" t="s">
        <v>31</v>
      </c>
      <c r="Q569" s="2">
        <v>44453.4487962963</v>
      </c>
      <c r="R569">
        <f>SUM(Table1[[#This Row],[Số lượng nhận trong kỳ]:[Tồn tối thiểu]])</f>
        <v>0</v>
      </c>
      <c r="S569" t="s">
        <v>32</v>
      </c>
    </row>
    <row r="570" spans="1:19">
      <c r="A570">
        <v>569</v>
      </c>
      <c r="B570" t="s">
        <v>1988</v>
      </c>
      <c r="C570" t="s">
        <v>1989</v>
      </c>
      <c r="D570" t="s">
        <v>24</v>
      </c>
      <c r="E570" t="s">
        <v>1753</v>
      </c>
      <c r="F570" t="s">
        <v>1990</v>
      </c>
      <c r="G570" t="s">
        <v>781</v>
      </c>
      <c r="H570" t="s">
        <v>32</v>
      </c>
      <c r="I570" t="s">
        <v>110</v>
      </c>
      <c r="J570">
        <v>0</v>
      </c>
      <c r="K570">
        <v>0</v>
      </c>
      <c r="L570">
        <v>31</v>
      </c>
      <c r="M570">
        <v>0</v>
      </c>
      <c r="N570">
        <v>0</v>
      </c>
      <c r="O570" t="s">
        <v>65</v>
      </c>
      <c r="P570" t="s">
        <v>31</v>
      </c>
      <c r="Q570" s="2">
        <v>44453.4487962963</v>
      </c>
      <c r="R570">
        <f>SUM(Table1[[#This Row],[Số lượng nhận trong kỳ]:[Tồn tối thiểu]])</f>
        <v>0</v>
      </c>
      <c r="S570" t="s">
        <v>32</v>
      </c>
    </row>
    <row r="571" spans="1:19">
      <c r="A571">
        <v>570</v>
      </c>
      <c r="B571" t="s">
        <v>1991</v>
      </c>
      <c r="C571" t="s">
        <v>1992</v>
      </c>
      <c r="D571" t="s">
        <v>24</v>
      </c>
      <c r="E571" t="s">
        <v>936</v>
      </c>
      <c r="F571" t="s">
        <v>323</v>
      </c>
      <c r="G571" t="s">
        <v>27</v>
      </c>
      <c r="H571" t="s">
        <v>32</v>
      </c>
      <c r="I571" t="s">
        <v>1993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65</v>
      </c>
      <c r="P571" t="s">
        <v>31</v>
      </c>
      <c r="Q571" s="2">
        <v>44453.4487962963</v>
      </c>
      <c r="R571">
        <f>SUM(Table1[[#This Row],[Số lượng nhận trong kỳ]:[Tồn tối thiểu]])</f>
        <v>0</v>
      </c>
      <c r="S571" t="s">
        <v>32</v>
      </c>
    </row>
    <row r="572" spans="1:19">
      <c r="A572">
        <v>571</v>
      </c>
      <c r="B572" t="s">
        <v>1994</v>
      </c>
      <c r="C572" t="s">
        <v>1995</v>
      </c>
      <c r="D572" t="s">
        <v>24</v>
      </c>
      <c r="E572" t="s">
        <v>25</v>
      </c>
      <c r="F572" t="s">
        <v>614</v>
      </c>
      <c r="G572" t="s">
        <v>27</v>
      </c>
      <c r="H572" t="s">
        <v>32</v>
      </c>
      <c r="I572" t="s">
        <v>50</v>
      </c>
      <c r="J572">
        <v>0</v>
      </c>
      <c r="K572">
        <v>0</v>
      </c>
      <c r="L572">
        <v>0</v>
      </c>
      <c r="M572">
        <v>20</v>
      </c>
      <c r="N572">
        <v>40</v>
      </c>
      <c r="O572" t="s">
        <v>39</v>
      </c>
      <c r="P572" t="s">
        <v>31</v>
      </c>
      <c r="Q572" s="2">
        <v>44453.4487962963</v>
      </c>
      <c r="R572">
        <f>SUM(Table1[[#This Row],[Số lượng nhận trong kỳ]:[Tồn tối thiểu]])</f>
        <v>0</v>
      </c>
      <c r="S572" t="s">
        <v>32</v>
      </c>
    </row>
    <row r="573" spans="1:19">
      <c r="A573">
        <v>572</v>
      </c>
      <c r="B573" t="s">
        <v>1996</v>
      </c>
      <c r="C573" t="s">
        <v>1997</v>
      </c>
      <c r="D573" t="s">
        <v>24</v>
      </c>
      <c r="E573" t="s">
        <v>1753</v>
      </c>
      <c r="F573" t="s">
        <v>1990</v>
      </c>
      <c r="G573" t="s">
        <v>781</v>
      </c>
      <c r="H573" t="s">
        <v>32</v>
      </c>
      <c r="I573" t="s">
        <v>110</v>
      </c>
      <c r="J573">
        <v>0</v>
      </c>
      <c r="K573">
        <v>0</v>
      </c>
      <c r="L573">
        <v>69</v>
      </c>
      <c r="M573">
        <v>0</v>
      </c>
      <c r="N573">
        <v>0</v>
      </c>
      <c r="O573" t="s">
        <v>65</v>
      </c>
      <c r="P573" t="s">
        <v>31</v>
      </c>
      <c r="Q573" s="2">
        <v>44453.4487962963</v>
      </c>
      <c r="R573">
        <f>SUM(Table1[[#This Row],[Số lượng nhận trong kỳ]:[Tồn tối thiểu]])</f>
        <v>0</v>
      </c>
      <c r="S573" t="s">
        <v>32</v>
      </c>
    </row>
    <row r="574" spans="1:19">
      <c r="A574">
        <v>573</v>
      </c>
      <c r="B574" t="s">
        <v>1998</v>
      </c>
      <c r="C574" t="s">
        <v>1999</v>
      </c>
      <c r="D574" t="s">
        <v>24</v>
      </c>
      <c r="E574" t="s">
        <v>1753</v>
      </c>
      <c r="F574" t="s">
        <v>1990</v>
      </c>
      <c r="G574" t="s">
        <v>781</v>
      </c>
      <c r="H574" t="s">
        <v>32</v>
      </c>
      <c r="I574" t="s">
        <v>110</v>
      </c>
      <c r="J574">
        <v>0</v>
      </c>
      <c r="K574">
        <v>0</v>
      </c>
      <c r="L574">
        <v>28</v>
      </c>
      <c r="M574">
        <v>0</v>
      </c>
      <c r="N574">
        <v>0</v>
      </c>
      <c r="O574" t="s">
        <v>65</v>
      </c>
      <c r="P574" t="s">
        <v>31</v>
      </c>
      <c r="Q574" s="2">
        <v>44453.4487962963</v>
      </c>
      <c r="R574">
        <f>SUM(Table1[[#This Row],[Số lượng nhận trong kỳ]:[Tồn tối thiểu]])</f>
        <v>0</v>
      </c>
      <c r="S574" t="s">
        <v>32</v>
      </c>
    </row>
    <row r="575" spans="1:19">
      <c r="A575">
        <v>574</v>
      </c>
      <c r="B575" t="s">
        <v>2000</v>
      </c>
      <c r="C575" t="s">
        <v>2001</v>
      </c>
      <c r="D575" t="s">
        <v>24</v>
      </c>
      <c r="E575" t="s">
        <v>1753</v>
      </c>
      <c r="F575" t="s">
        <v>1990</v>
      </c>
      <c r="G575" t="s">
        <v>781</v>
      </c>
      <c r="H575" t="s">
        <v>32</v>
      </c>
      <c r="I575" t="s">
        <v>110</v>
      </c>
      <c r="J575">
        <v>0</v>
      </c>
      <c r="K575">
        <v>0</v>
      </c>
      <c r="L575">
        <v>15</v>
      </c>
      <c r="M575">
        <v>0</v>
      </c>
      <c r="N575">
        <v>0</v>
      </c>
      <c r="O575" t="s">
        <v>65</v>
      </c>
      <c r="P575" t="s">
        <v>31</v>
      </c>
      <c r="Q575" s="2">
        <v>44453.4487962963</v>
      </c>
      <c r="R575">
        <f>SUM(Table1[[#This Row],[Số lượng nhận trong kỳ]:[Tồn tối thiểu]])</f>
        <v>0</v>
      </c>
      <c r="S575" t="s">
        <v>32</v>
      </c>
    </row>
    <row r="576" spans="1:19">
      <c r="A576">
        <v>575</v>
      </c>
      <c r="B576" t="s">
        <v>2002</v>
      </c>
      <c r="C576" t="s">
        <v>2003</v>
      </c>
      <c r="D576" t="s">
        <v>24</v>
      </c>
      <c r="E576" t="s">
        <v>1753</v>
      </c>
      <c r="F576" t="s">
        <v>1990</v>
      </c>
      <c r="G576" t="s">
        <v>781</v>
      </c>
      <c r="H576" t="s">
        <v>32</v>
      </c>
      <c r="I576" t="s">
        <v>110</v>
      </c>
      <c r="J576">
        <v>0</v>
      </c>
      <c r="K576">
        <v>0</v>
      </c>
      <c r="L576">
        <v>8</v>
      </c>
      <c r="M576">
        <v>0</v>
      </c>
      <c r="N576">
        <v>0</v>
      </c>
      <c r="O576" t="s">
        <v>65</v>
      </c>
      <c r="P576" t="s">
        <v>31</v>
      </c>
      <c r="Q576" s="2">
        <v>44453.4487962963</v>
      </c>
      <c r="R576">
        <f>SUM(Table1[[#This Row],[Số lượng nhận trong kỳ]:[Tồn tối thiểu]])</f>
        <v>0</v>
      </c>
      <c r="S576" t="s">
        <v>32</v>
      </c>
    </row>
    <row r="577" spans="1:19">
      <c r="A577">
        <v>576</v>
      </c>
      <c r="B577" t="s">
        <v>2004</v>
      </c>
      <c r="C577" t="s">
        <v>2005</v>
      </c>
      <c r="D577" t="s">
        <v>24</v>
      </c>
      <c r="E577" t="s">
        <v>484</v>
      </c>
      <c r="F577" t="s">
        <v>413</v>
      </c>
      <c r="G577" t="s">
        <v>272</v>
      </c>
      <c r="H577" t="s">
        <v>32</v>
      </c>
      <c r="I577" t="s">
        <v>29</v>
      </c>
      <c r="J577">
        <v>0</v>
      </c>
      <c r="K577">
        <v>0</v>
      </c>
      <c r="L577">
        <v>26</v>
      </c>
      <c r="M577">
        <v>5</v>
      </c>
      <c r="N577">
        <v>10</v>
      </c>
      <c r="O577" t="s">
        <v>86</v>
      </c>
      <c r="P577" t="s">
        <v>31</v>
      </c>
      <c r="Q577" s="2">
        <v>44453.4487962963</v>
      </c>
      <c r="R577">
        <f>SUM(Table1[[#This Row],[Số lượng nhận trong kỳ]:[Tồn tối thiểu]])</f>
        <v>0</v>
      </c>
      <c r="S577" t="s">
        <v>32</v>
      </c>
    </row>
    <row r="578" spans="1:19">
      <c r="A578">
        <v>577</v>
      </c>
      <c r="B578" t="s">
        <v>2006</v>
      </c>
      <c r="C578" t="s">
        <v>2007</v>
      </c>
      <c r="D578" t="s">
        <v>24</v>
      </c>
      <c r="E578" t="s">
        <v>484</v>
      </c>
      <c r="F578" t="s">
        <v>32</v>
      </c>
      <c r="G578" t="s">
        <v>272</v>
      </c>
      <c r="H578" t="s">
        <v>32</v>
      </c>
      <c r="I578" t="s">
        <v>29</v>
      </c>
      <c r="J578">
        <v>0</v>
      </c>
      <c r="K578">
        <v>0</v>
      </c>
      <c r="L578">
        <v>13</v>
      </c>
      <c r="M578">
        <v>5</v>
      </c>
      <c r="N578">
        <v>10</v>
      </c>
      <c r="O578" t="s">
        <v>86</v>
      </c>
      <c r="P578" t="s">
        <v>31</v>
      </c>
      <c r="Q578" s="2">
        <v>44453.4487962963</v>
      </c>
      <c r="R578">
        <f>SUM(Table1[[#This Row],[Số lượng nhận trong kỳ]:[Tồn tối thiểu]])</f>
        <v>0</v>
      </c>
      <c r="S578" t="s">
        <v>32</v>
      </c>
    </row>
    <row r="579" spans="1:19">
      <c r="A579">
        <v>578</v>
      </c>
      <c r="B579" t="s">
        <v>2008</v>
      </c>
      <c r="C579" t="s">
        <v>2009</v>
      </c>
      <c r="D579" t="s">
        <v>24</v>
      </c>
      <c r="E579" t="s">
        <v>265</v>
      </c>
      <c r="F579" t="s">
        <v>2010</v>
      </c>
      <c r="G579" t="s">
        <v>582</v>
      </c>
      <c r="H579" t="s">
        <v>32</v>
      </c>
      <c r="I579" t="s">
        <v>29</v>
      </c>
      <c r="J579">
        <v>0</v>
      </c>
      <c r="K579">
        <v>0</v>
      </c>
      <c r="L579">
        <v>4</v>
      </c>
      <c r="M579">
        <v>5</v>
      </c>
      <c r="N579">
        <v>10</v>
      </c>
      <c r="O579" t="s">
        <v>30</v>
      </c>
      <c r="P579" t="s">
        <v>31</v>
      </c>
      <c r="Q579" s="2">
        <v>44453.4487962963</v>
      </c>
      <c r="R579">
        <f>SUM(Table1[[#This Row],[Số lượng nhận trong kỳ]:[Tồn tối thiểu]])</f>
        <v>0</v>
      </c>
      <c r="S579" t="s">
        <v>32</v>
      </c>
    </row>
    <row r="580" spans="1:19">
      <c r="A580">
        <v>579</v>
      </c>
      <c r="B580" t="s">
        <v>2011</v>
      </c>
      <c r="C580" t="s">
        <v>2012</v>
      </c>
      <c r="D580" t="s">
        <v>24</v>
      </c>
      <c r="E580" t="s">
        <v>62</v>
      </c>
      <c r="F580" t="s">
        <v>146</v>
      </c>
      <c r="G580" t="s">
        <v>27</v>
      </c>
      <c r="H580" t="s">
        <v>32</v>
      </c>
      <c r="I580" t="s">
        <v>686</v>
      </c>
      <c r="J580">
        <v>0</v>
      </c>
      <c r="K580">
        <v>1</v>
      </c>
      <c r="L580">
        <v>3</v>
      </c>
      <c r="M580">
        <v>3</v>
      </c>
      <c r="N580">
        <v>5</v>
      </c>
      <c r="O580" t="s">
        <v>127</v>
      </c>
      <c r="P580" t="s">
        <v>31</v>
      </c>
      <c r="Q580" s="2">
        <v>44453.4487962963</v>
      </c>
      <c r="R580">
        <f>SUM(Table1[[#This Row],[Số lượng nhận trong kỳ]:[Tồn tối thiểu]])</f>
        <v>0</v>
      </c>
      <c r="S580" t="s">
        <v>32</v>
      </c>
    </row>
    <row r="581" spans="1:19">
      <c r="A581">
        <v>580</v>
      </c>
      <c r="B581" t="s">
        <v>2013</v>
      </c>
      <c r="C581" t="s">
        <v>2014</v>
      </c>
      <c r="D581" t="s">
        <v>24</v>
      </c>
      <c r="E581" t="s">
        <v>62</v>
      </c>
      <c r="F581" t="s">
        <v>2015</v>
      </c>
      <c r="G581" t="s">
        <v>281</v>
      </c>
      <c r="H581" t="s">
        <v>32</v>
      </c>
      <c r="I581" t="s">
        <v>50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65</v>
      </c>
      <c r="P581" t="s">
        <v>31</v>
      </c>
      <c r="Q581" s="2">
        <v>44453.4487962963</v>
      </c>
      <c r="R581">
        <f>SUM(Table1[[#This Row],[Số lượng nhận trong kỳ]:[Tồn tối thiểu]])</f>
        <v>0</v>
      </c>
      <c r="S581" t="s">
        <v>32</v>
      </c>
    </row>
    <row r="582" spans="1:19">
      <c r="A582">
        <v>581</v>
      </c>
      <c r="B582" t="s">
        <v>2016</v>
      </c>
      <c r="C582" t="s">
        <v>2017</v>
      </c>
      <c r="D582" t="s">
        <v>24</v>
      </c>
      <c r="E582" t="s">
        <v>2018</v>
      </c>
      <c r="F582" t="s">
        <v>1950</v>
      </c>
      <c r="G582" t="s">
        <v>281</v>
      </c>
      <c r="H582" t="s">
        <v>32</v>
      </c>
      <c r="I582" t="s">
        <v>50</v>
      </c>
      <c r="J582">
        <v>0</v>
      </c>
      <c r="K582">
        <v>3</v>
      </c>
      <c r="L582">
        <v>0</v>
      </c>
      <c r="M582">
        <v>2</v>
      </c>
      <c r="N582">
        <v>4</v>
      </c>
      <c r="O582" t="s">
        <v>86</v>
      </c>
      <c r="P582" t="s">
        <v>31</v>
      </c>
      <c r="Q582" s="2">
        <v>44453.4487962963</v>
      </c>
      <c r="R582">
        <f>SUM(Table1[[#This Row],[Số lượng nhận trong kỳ]:[Tồn tối thiểu]])</f>
        <v>0</v>
      </c>
      <c r="S582" t="s">
        <v>32</v>
      </c>
    </row>
    <row r="583" spans="1:19">
      <c r="A583">
        <v>582</v>
      </c>
      <c r="B583" t="s">
        <v>2019</v>
      </c>
      <c r="C583" t="s">
        <v>2020</v>
      </c>
      <c r="D583" t="s">
        <v>24</v>
      </c>
      <c r="E583" t="s">
        <v>276</v>
      </c>
      <c r="F583" t="s">
        <v>2021</v>
      </c>
      <c r="G583" t="s">
        <v>272</v>
      </c>
      <c r="H583" t="s">
        <v>32</v>
      </c>
      <c r="I583" t="s">
        <v>50</v>
      </c>
      <c r="J583">
        <v>0</v>
      </c>
      <c r="K583">
        <v>0</v>
      </c>
      <c r="L583">
        <v>4</v>
      </c>
      <c r="M583">
        <v>2</v>
      </c>
      <c r="N583">
        <v>4</v>
      </c>
      <c r="O583" t="s">
        <v>86</v>
      </c>
      <c r="P583" t="s">
        <v>31</v>
      </c>
      <c r="Q583" s="2">
        <v>44453.4487962963</v>
      </c>
      <c r="R583">
        <f>SUM(Table1[[#This Row],[Số lượng nhận trong kỳ]:[Tồn tối thiểu]])</f>
        <v>0</v>
      </c>
      <c r="S583" t="s">
        <v>32</v>
      </c>
    </row>
    <row r="584" spans="1:19">
      <c r="A584">
        <v>583</v>
      </c>
      <c r="B584" t="s">
        <v>2022</v>
      </c>
      <c r="C584" t="s">
        <v>2023</v>
      </c>
      <c r="D584" t="s">
        <v>24</v>
      </c>
      <c r="E584" t="s">
        <v>276</v>
      </c>
      <c r="F584" t="s">
        <v>2024</v>
      </c>
      <c r="G584" t="s">
        <v>272</v>
      </c>
      <c r="H584" t="s">
        <v>32</v>
      </c>
      <c r="I584" t="s">
        <v>50</v>
      </c>
      <c r="J584">
        <v>0</v>
      </c>
      <c r="K584">
        <v>0</v>
      </c>
      <c r="L584">
        <v>1</v>
      </c>
      <c r="M584">
        <v>2</v>
      </c>
      <c r="N584">
        <v>4</v>
      </c>
      <c r="O584" t="s">
        <v>86</v>
      </c>
      <c r="P584" t="s">
        <v>31</v>
      </c>
      <c r="Q584" s="2">
        <v>44453.4487962963</v>
      </c>
      <c r="R584">
        <f>SUM(Table1[[#This Row],[Số lượng nhận trong kỳ]:[Tồn tối thiểu]])</f>
        <v>0</v>
      </c>
      <c r="S584" t="s">
        <v>32</v>
      </c>
    </row>
    <row r="585" spans="1:19">
      <c r="A585">
        <v>584</v>
      </c>
      <c r="B585" t="s">
        <v>2025</v>
      </c>
      <c r="C585" t="s">
        <v>2026</v>
      </c>
      <c r="D585" t="s">
        <v>24</v>
      </c>
      <c r="E585" t="s">
        <v>276</v>
      </c>
      <c r="F585" t="s">
        <v>2027</v>
      </c>
      <c r="G585" t="s">
        <v>272</v>
      </c>
      <c r="H585" t="s">
        <v>32</v>
      </c>
      <c r="I585" t="s">
        <v>50</v>
      </c>
      <c r="J585">
        <v>0</v>
      </c>
      <c r="K585">
        <v>0</v>
      </c>
      <c r="L585">
        <v>2</v>
      </c>
      <c r="M585">
        <v>2</v>
      </c>
      <c r="N585">
        <v>4</v>
      </c>
      <c r="O585" t="s">
        <v>86</v>
      </c>
      <c r="P585" t="s">
        <v>31</v>
      </c>
      <c r="Q585" s="2">
        <v>44453.4487962963</v>
      </c>
      <c r="R585">
        <f>SUM(Table1[[#This Row],[Số lượng nhận trong kỳ]:[Tồn tối thiểu]])</f>
        <v>0</v>
      </c>
      <c r="S585" t="s">
        <v>32</v>
      </c>
    </row>
    <row r="586" spans="1:19">
      <c r="A586">
        <v>585</v>
      </c>
      <c r="B586" t="s">
        <v>2028</v>
      </c>
      <c r="C586" t="s">
        <v>2029</v>
      </c>
      <c r="D586" t="s">
        <v>24</v>
      </c>
      <c r="E586" t="s">
        <v>276</v>
      </c>
      <c r="F586" t="s">
        <v>2030</v>
      </c>
      <c r="G586" t="s">
        <v>272</v>
      </c>
      <c r="H586" t="s">
        <v>32</v>
      </c>
      <c r="I586" t="s">
        <v>50</v>
      </c>
      <c r="J586">
        <v>0</v>
      </c>
      <c r="K586">
        <v>0</v>
      </c>
      <c r="L586">
        <v>4</v>
      </c>
      <c r="M586">
        <v>2</v>
      </c>
      <c r="N586">
        <v>4</v>
      </c>
      <c r="O586" t="s">
        <v>86</v>
      </c>
      <c r="P586" t="s">
        <v>31</v>
      </c>
      <c r="Q586" s="2">
        <v>44453.4487962963</v>
      </c>
      <c r="R586">
        <f>SUM(Table1[[#This Row],[Số lượng nhận trong kỳ]:[Tồn tối thiểu]])</f>
        <v>0</v>
      </c>
      <c r="S586" t="s">
        <v>32</v>
      </c>
    </row>
    <row r="587" spans="1:19">
      <c r="A587">
        <v>586</v>
      </c>
      <c r="B587" t="s">
        <v>2031</v>
      </c>
      <c r="C587" t="s">
        <v>2032</v>
      </c>
      <c r="D587" t="s">
        <v>24</v>
      </c>
      <c r="E587" t="s">
        <v>276</v>
      </c>
      <c r="F587" t="s">
        <v>2033</v>
      </c>
      <c r="G587" t="s">
        <v>272</v>
      </c>
      <c r="H587" t="s">
        <v>32</v>
      </c>
      <c r="I587" t="s">
        <v>2034</v>
      </c>
      <c r="J587">
        <v>0</v>
      </c>
      <c r="K587">
        <v>0</v>
      </c>
      <c r="L587">
        <v>0</v>
      </c>
      <c r="M587">
        <v>5</v>
      </c>
      <c r="N587">
        <v>10</v>
      </c>
      <c r="O587" t="s">
        <v>86</v>
      </c>
      <c r="P587" t="s">
        <v>31</v>
      </c>
      <c r="Q587" s="2">
        <v>44453.4487962963</v>
      </c>
      <c r="R587">
        <f>SUM(Table1[[#This Row],[Số lượng nhận trong kỳ]:[Tồn tối thiểu]])</f>
        <v>0</v>
      </c>
      <c r="S587" t="s">
        <v>32</v>
      </c>
    </row>
    <row r="588" spans="1:19">
      <c r="A588">
        <v>587</v>
      </c>
      <c r="B588" t="s">
        <v>2035</v>
      </c>
      <c r="C588" t="s">
        <v>2036</v>
      </c>
      <c r="D588" t="s">
        <v>24</v>
      </c>
      <c r="E588" t="s">
        <v>276</v>
      </c>
      <c r="F588" t="s">
        <v>2037</v>
      </c>
      <c r="G588" t="s">
        <v>272</v>
      </c>
      <c r="H588" t="s">
        <v>32</v>
      </c>
      <c r="I588" t="s">
        <v>50</v>
      </c>
      <c r="J588">
        <v>0</v>
      </c>
      <c r="K588">
        <v>0</v>
      </c>
      <c r="L588">
        <v>0</v>
      </c>
      <c r="M588">
        <v>5</v>
      </c>
      <c r="N588">
        <v>10</v>
      </c>
      <c r="O588" t="s">
        <v>86</v>
      </c>
      <c r="P588" t="s">
        <v>31</v>
      </c>
      <c r="Q588" s="2">
        <v>44453.4487962963</v>
      </c>
      <c r="R588">
        <f>SUM(Table1[[#This Row],[Số lượng nhận trong kỳ]:[Tồn tối thiểu]])</f>
        <v>0</v>
      </c>
      <c r="S588" t="s">
        <v>32</v>
      </c>
    </row>
    <row r="589" spans="1:19">
      <c r="A589">
        <v>588</v>
      </c>
      <c r="B589" t="s">
        <v>2038</v>
      </c>
      <c r="C589" t="s">
        <v>2039</v>
      </c>
      <c r="D589" t="s">
        <v>24</v>
      </c>
      <c r="E589" t="s">
        <v>276</v>
      </c>
      <c r="F589" t="s">
        <v>1026</v>
      </c>
      <c r="G589" t="s">
        <v>272</v>
      </c>
      <c r="H589" t="s">
        <v>32</v>
      </c>
      <c r="I589" t="s">
        <v>50</v>
      </c>
      <c r="J589">
        <v>0</v>
      </c>
      <c r="K589">
        <v>0</v>
      </c>
      <c r="L589">
        <v>0</v>
      </c>
      <c r="M589">
        <v>5</v>
      </c>
      <c r="N589">
        <v>10</v>
      </c>
      <c r="O589" t="s">
        <v>86</v>
      </c>
      <c r="P589" t="s">
        <v>31</v>
      </c>
      <c r="Q589" s="2">
        <v>44453.4487962963</v>
      </c>
      <c r="R589">
        <f>SUM(Table1[[#This Row],[Số lượng nhận trong kỳ]:[Tồn tối thiểu]])</f>
        <v>0</v>
      </c>
      <c r="S589" t="s">
        <v>32</v>
      </c>
    </row>
    <row r="590" spans="1:19">
      <c r="A590">
        <v>589</v>
      </c>
      <c r="B590" t="s">
        <v>2040</v>
      </c>
      <c r="C590" t="s">
        <v>2041</v>
      </c>
      <c r="D590" t="s">
        <v>24</v>
      </c>
      <c r="E590" t="s">
        <v>276</v>
      </c>
      <c r="F590" t="s">
        <v>948</v>
      </c>
      <c r="G590" t="s">
        <v>272</v>
      </c>
      <c r="H590" t="s">
        <v>32</v>
      </c>
      <c r="I590" t="s">
        <v>50</v>
      </c>
      <c r="J590">
        <v>0</v>
      </c>
      <c r="K590">
        <v>0</v>
      </c>
      <c r="L590">
        <v>0</v>
      </c>
      <c r="M590">
        <v>5</v>
      </c>
      <c r="N590">
        <v>10</v>
      </c>
      <c r="O590" t="s">
        <v>86</v>
      </c>
      <c r="P590" t="s">
        <v>31</v>
      </c>
      <c r="Q590" s="2">
        <v>44453.4487962963</v>
      </c>
      <c r="R590">
        <f>SUM(Table1[[#This Row],[Số lượng nhận trong kỳ]:[Tồn tối thiểu]])</f>
        <v>0</v>
      </c>
      <c r="S590" t="s">
        <v>32</v>
      </c>
    </row>
    <row r="591" spans="1:19">
      <c r="A591">
        <v>590</v>
      </c>
      <c r="B591" t="s">
        <v>2042</v>
      </c>
      <c r="C591" t="s">
        <v>2043</v>
      </c>
      <c r="D591" t="s">
        <v>24</v>
      </c>
      <c r="E591" t="s">
        <v>276</v>
      </c>
      <c r="F591" t="s">
        <v>948</v>
      </c>
      <c r="G591" t="s">
        <v>272</v>
      </c>
      <c r="H591" t="s">
        <v>32</v>
      </c>
      <c r="I591" t="s">
        <v>50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65</v>
      </c>
      <c r="P591" t="s">
        <v>31</v>
      </c>
      <c r="Q591" s="2">
        <v>44453.4487962963</v>
      </c>
      <c r="R591">
        <f>SUM(Table1[[#This Row],[Số lượng nhận trong kỳ]:[Tồn tối thiểu]])</f>
        <v>0</v>
      </c>
      <c r="S591" t="s">
        <v>32</v>
      </c>
    </row>
    <row r="592" spans="1:19">
      <c r="A592">
        <v>591</v>
      </c>
      <c r="B592" t="s">
        <v>2044</v>
      </c>
      <c r="C592" t="s">
        <v>2045</v>
      </c>
      <c r="D592" t="s">
        <v>24</v>
      </c>
      <c r="E592" t="s">
        <v>231</v>
      </c>
      <c r="F592" t="s">
        <v>2046</v>
      </c>
      <c r="G592" t="s">
        <v>104</v>
      </c>
      <c r="H592" t="s">
        <v>32</v>
      </c>
      <c r="I592" t="s">
        <v>50</v>
      </c>
      <c r="J592">
        <v>0</v>
      </c>
      <c r="K592">
        <v>0</v>
      </c>
      <c r="L592">
        <v>4</v>
      </c>
      <c r="M592">
        <v>2</v>
      </c>
      <c r="N592">
        <v>4</v>
      </c>
      <c r="O592" t="s">
        <v>86</v>
      </c>
      <c r="P592" t="s">
        <v>31</v>
      </c>
      <c r="Q592" s="2">
        <v>44453.4487962963</v>
      </c>
      <c r="R592">
        <f>SUM(Table1[[#This Row],[Số lượng nhận trong kỳ]:[Tồn tối thiểu]])</f>
        <v>0</v>
      </c>
      <c r="S592" t="s">
        <v>32</v>
      </c>
    </row>
    <row r="593" spans="1:19">
      <c r="A593">
        <v>592</v>
      </c>
      <c r="B593" t="s">
        <v>2047</v>
      </c>
      <c r="C593" t="s">
        <v>2048</v>
      </c>
      <c r="D593" t="s">
        <v>24</v>
      </c>
      <c r="E593" t="s">
        <v>89</v>
      </c>
      <c r="F593" t="s">
        <v>2049</v>
      </c>
      <c r="G593" t="s">
        <v>104</v>
      </c>
      <c r="H593" t="s">
        <v>32</v>
      </c>
      <c r="I593" t="s">
        <v>126</v>
      </c>
      <c r="J593">
        <v>0</v>
      </c>
      <c r="K593">
        <v>0</v>
      </c>
      <c r="L593">
        <v>2</v>
      </c>
      <c r="M593">
        <v>1</v>
      </c>
      <c r="N593">
        <v>2</v>
      </c>
      <c r="O593" t="s">
        <v>86</v>
      </c>
      <c r="P593" t="s">
        <v>31</v>
      </c>
      <c r="Q593" s="2">
        <v>44453.4487962963</v>
      </c>
      <c r="R593">
        <f>SUM(Table1[[#This Row],[Số lượng nhận trong kỳ]:[Tồn tối thiểu]])</f>
        <v>0</v>
      </c>
      <c r="S593" t="s">
        <v>32</v>
      </c>
    </row>
    <row r="594" spans="1:19">
      <c r="A594">
        <v>593</v>
      </c>
      <c r="B594" t="s">
        <v>2050</v>
      </c>
      <c r="C594" t="s">
        <v>2051</v>
      </c>
      <c r="D594" t="s">
        <v>24</v>
      </c>
      <c r="E594" t="s">
        <v>89</v>
      </c>
      <c r="F594" t="s">
        <v>2052</v>
      </c>
      <c r="G594" t="s">
        <v>104</v>
      </c>
      <c r="H594" t="s">
        <v>32</v>
      </c>
      <c r="I594" t="s">
        <v>126</v>
      </c>
      <c r="J594">
        <v>0</v>
      </c>
      <c r="K594">
        <v>0</v>
      </c>
      <c r="L594">
        <v>1</v>
      </c>
      <c r="M594">
        <v>1</v>
      </c>
      <c r="N594">
        <v>2</v>
      </c>
      <c r="O594" t="s">
        <v>30</v>
      </c>
      <c r="P594" t="s">
        <v>31</v>
      </c>
      <c r="Q594" s="2">
        <v>44453.4487962963</v>
      </c>
      <c r="R594">
        <f>SUM(Table1[[#This Row],[Số lượng nhận trong kỳ]:[Tồn tối thiểu]])</f>
        <v>0</v>
      </c>
      <c r="S594" t="s">
        <v>32</v>
      </c>
    </row>
    <row r="595" spans="1:19">
      <c r="A595">
        <v>594</v>
      </c>
      <c r="B595" t="s">
        <v>2053</v>
      </c>
      <c r="C595" t="s">
        <v>2054</v>
      </c>
      <c r="D595" t="s">
        <v>24</v>
      </c>
      <c r="E595" t="s">
        <v>2055</v>
      </c>
      <c r="F595" t="s">
        <v>285</v>
      </c>
      <c r="G595" t="s">
        <v>104</v>
      </c>
      <c r="H595" t="s">
        <v>32</v>
      </c>
      <c r="I595" t="s">
        <v>29</v>
      </c>
      <c r="J595">
        <v>0</v>
      </c>
      <c r="K595">
        <v>0</v>
      </c>
      <c r="L595">
        <v>21</v>
      </c>
      <c r="M595">
        <v>5</v>
      </c>
      <c r="N595">
        <v>10</v>
      </c>
      <c r="O595" t="s">
        <v>86</v>
      </c>
      <c r="P595" t="s">
        <v>31</v>
      </c>
      <c r="Q595" s="2">
        <v>44453.4487962963</v>
      </c>
      <c r="R595">
        <f>SUM(Table1[[#This Row],[Số lượng nhận trong kỳ]:[Tồn tối thiểu]])</f>
        <v>0</v>
      </c>
      <c r="S595" t="s">
        <v>32</v>
      </c>
    </row>
    <row r="596" spans="1:19">
      <c r="A596">
        <v>595</v>
      </c>
      <c r="B596" t="s">
        <v>2056</v>
      </c>
      <c r="C596" t="s">
        <v>2057</v>
      </c>
      <c r="D596" t="s">
        <v>24</v>
      </c>
      <c r="E596" t="s">
        <v>102</v>
      </c>
      <c r="F596" t="s">
        <v>2058</v>
      </c>
      <c r="G596" t="s">
        <v>104</v>
      </c>
      <c r="H596" t="s">
        <v>32</v>
      </c>
      <c r="I596" t="s">
        <v>29</v>
      </c>
      <c r="J596">
        <v>0</v>
      </c>
      <c r="K596">
        <v>0</v>
      </c>
      <c r="L596">
        <v>0</v>
      </c>
      <c r="M596">
        <v>5</v>
      </c>
      <c r="N596">
        <v>10</v>
      </c>
      <c r="O596" t="s">
        <v>86</v>
      </c>
      <c r="P596" t="s">
        <v>31</v>
      </c>
      <c r="Q596" s="2">
        <v>44453.4487962963</v>
      </c>
      <c r="R596">
        <f>SUM(Table1[[#This Row],[Số lượng nhận trong kỳ]:[Tồn tối thiểu]])</f>
        <v>0</v>
      </c>
      <c r="S596" t="s">
        <v>32</v>
      </c>
    </row>
    <row r="597" spans="1:19">
      <c r="A597">
        <v>596</v>
      </c>
      <c r="B597" t="s">
        <v>2059</v>
      </c>
      <c r="C597" t="s">
        <v>2060</v>
      </c>
      <c r="D597" t="s">
        <v>24</v>
      </c>
      <c r="E597" t="s">
        <v>82</v>
      </c>
      <c r="F597" t="s">
        <v>2061</v>
      </c>
      <c r="G597" t="s">
        <v>206</v>
      </c>
      <c r="H597" t="s">
        <v>2059</v>
      </c>
      <c r="I597" t="s">
        <v>50</v>
      </c>
      <c r="J597">
        <v>0</v>
      </c>
      <c r="K597">
        <v>0</v>
      </c>
      <c r="L597">
        <v>3</v>
      </c>
      <c r="M597">
        <v>1</v>
      </c>
      <c r="N597">
        <v>2</v>
      </c>
      <c r="O597" t="s">
        <v>86</v>
      </c>
      <c r="P597" t="s">
        <v>31</v>
      </c>
      <c r="Q597" s="2">
        <v>44453.4487962963</v>
      </c>
      <c r="R597">
        <f>SUM(Table1[[#This Row],[Số lượng nhận trong kỳ]:[Tồn tối thiểu]])</f>
        <v>0</v>
      </c>
      <c r="S597" t="s">
        <v>32</v>
      </c>
    </row>
    <row r="598" spans="1:19">
      <c r="A598">
        <v>597</v>
      </c>
      <c r="B598" t="s">
        <v>2062</v>
      </c>
      <c r="C598" t="s">
        <v>2063</v>
      </c>
      <c r="D598" t="s">
        <v>24</v>
      </c>
      <c r="E598" t="s">
        <v>82</v>
      </c>
      <c r="F598" t="s">
        <v>2064</v>
      </c>
      <c r="G598" t="s">
        <v>206</v>
      </c>
      <c r="H598" t="s">
        <v>2062</v>
      </c>
      <c r="I598" t="s">
        <v>50</v>
      </c>
      <c r="J598">
        <v>0</v>
      </c>
      <c r="K598">
        <v>0</v>
      </c>
      <c r="L598">
        <v>4</v>
      </c>
      <c r="M598">
        <v>1</v>
      </c>
      <c r="N598">
        <v>0</v>
      </c>
      <c r="O598" t="s">
        <v>86</v>
      </c>
      <c r="P598" t="s">
        <v>31</v>
      </c>
      <c r="Q598" s="2">
        <v>44453.4487962963</v>
      </c>
      <c r="R598">
        <f>SUM(Table1[[#This Row],[Số lượng nhận trong kỳ]:[Tồn tối thiểu]])</f>
        <v>0</v>
      </c>
      <c r="S598" t="s">
        <v>32</v>
      </c>
    </row>
    <row r="599" spans="1:19">
      <c r="A599">
        <v>598</v>
      </c>
      <c r="B599" t="s">
        <v>2065</v>
      </c>
      <c r="C599" t="s">
        <v>2066</v>
      </c>
      <c r="D599" t="s">
        <v>24</v>
      </c>
      <c r="E599" t="s">
        <v>82</v>
      </c>
      <c r="F599" t="s">
        <v>2067</v>
      </c>
      <c r="G599" t="s">
        <v>206</v>
      </c>
      <c r="H599" t="s">
        <v>2068</v>
      </c>
      <c r="I599" t="s">
        <v>50</v>
      </c>
      <c r="J599">
        <v>0</v>
      </c>
      <c r="K599">
        <v>0</v>
      </c>
      <c r="L599">
        <v>0</v>
      </c>
      <c r="M599">
        <v>1</v>
      </c>
      <c r="N599">
        <v>0</v>
      </c>
      <c r="O599" t="s">
        <v>86</v>
      </c>
      <c r="P599" t="s">
        <v>31</v>
      </c>
      <c r="Q599" s="2">
        <v>44453.4487962963</v>
      </c>
      <c r="R599">
        <f>SUM(Table1[[#This Row],[Số lượng nhận trong kỳ]:[Tồn tối thiểu]])</f>
        <v>0</v>
      </c>
      <c r="S599" t="s">
        <v>32</v>
      </c>
    </row>
    <row r="600" spans="1:19">
      <c r="A600">
        <v>599</v>
      </c>
      <c r="B600" t="s">
        <v>2069</v>
      </c>
      <c r="C600" t="s">
        <v>2070</v>
      </c>
      <c r="D600" t="s">
        <v>24</v>
      </c>
      <c r="E600" t="s">
        <v>82</v>
      </c>
      <c r="F600" t="s">
        <v>2071</v>
      </c>
      <c r="G600" t="s">
        <v>206</v>
      </c>
      <c r="H600" t="s">
        <v>2069</v>
      </c>
      <c r="I600" t="s">
        <v>50</v>
      </c>
      <c r="J600">
        <v>0</v>
      </c>
      <c r="K600">
        <v>0</v>
      </c>
      <c r="L600">
        <v>0</v>
      </c>
      <c r="M600">
        <v>1</v>
      </c>
      <c r="N600">
        <v>0</v>
      </c>
      <c r="O600" t="s">
        <v>86</v>
      </c>
      <c r="P600" t="s">
        <v>31</v>
      </c>
      <c r="Q600" s="2">
        <v>44453.4487962963</v>
      </c>
      <c r="R600">
        <f>SUM(Table1[[#This Row],[Số lượng nhận trong kỳ]:[Tồn tối thiểu]])</f>
        <v>0</v>
      </c>
      <c r="S600" t="s">
        <v>32</v>
      </c>
    </row>
    <row r="601" spans="1:19">
      <c r="A601">
        <v>600</v>
      </c>
      <c r="B601" t="s">
        <v>2072</v>
      </c>
      <c r="C601" t="s">
        <v>2073</v>
      </c>
      <c r="D601" t="s">
        <v>24</v>
      </c>
      <c r="E601" t="s">
        <v>82</v>
      </c>
      <c r="F601" t="s">
        <v>2074</v>
      </c>
      <c r="G601" t="s">
        <v>206</v>
      </c>
      <c r="H601" t="s">
        <v>2072</v>
      </c>
      <c r="I601" t="s">
        <v>50</v>
      </c>
      <c r="J601">
        <v>0</v>
      </c>
      <c r="K601">
        <v>0</v>
      </c>
      <c r="L601">
        <v>4</v>
      </c>
      <c r="M601">
        <v>1</v>
      </c>
      <c r="N601">
        <v>0</v>
      </c>
      <c r="O601" t="s">
        <v>86</v>
      </c>
      <c r="P601" t="s">
        <v>31</v>
      </c>
      <c r="Q601" s="2">
        <v>44453.4487962963</v>
      </c>
      <c r="R601">
        <f>SUM(Table1[[#This Row],[Số lượng nhận trong kỳ]:[Tồn tối thiểu]])</f>
        <v>0</v>
      </c>
      <c r="S601" t="s">
        <v>32</v>
      </c>
    </row>
    <row r="602" spans="1:19">
      <c r="A602">
        <v>601</v>
      </c>
      <c r="B602" t="s">
        <v>2075</v>
      </c>
      <c r="C602" t="s">
        <v>2076</v>
      </c>
      <c r="D602" t="s">
        <v>24</v>
      </c>
      <c r="E602" t="s">
        <v>62</v>
      </c>
      <c r="F602" t="s">
        <v>1573</v>
      </c>
      <c r="G602" t="s">
        <v>267</v>
      </c>
      <c r="H602" t="s">
        <v>32</v>
      </c>
      <c r="I602" t="s">
        <v>50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65</v>
      </c>
      <c r="P602" t="s">
        <v>31</v>
      </c>
      <c r="Q602" s="2">
        <v>44453.4487962963</v>
      </c>
      <c r="R602">
        <f>SUM(Table1[[#This Row],[Số lượng nhận trong kỳ]:[Tồn tối thiểu]])</f>
        <v>0</v>
      </c>
      <c r="S602" t="s">
        <v>32</v>
      </c>
    </row>
    <row r="603" spans="1:19">
      <c r="A603">
        <v>602</v>
      </c>
      <c r="B603" t="s">
        <v>2077</v>
      </c>
      <c r="C603" t="s">
        <v>2078</v>
      </c>
      <c r="D603" t="s">
        <v>24</v>
      </c>
      <c r="E603" t="s">
        <v>62</v>
      </c>
      <c r="F603" t="s">
        <v>2079</v>
      </c>
      <c r="G603" t="s">
        <v>267</v>
      </c>
      <c r="H603" t="s">
        <v>32</v>
      </c>
      <c r="I603" t="s">
        <v>50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65</v>
      </c>
      <c r="P603" t="s">
        <v>31</v>
      </c>
      <c r="Q603" s="2">
        <v>44453.4487962963</v>
      </c>
      <c r="R603">
        <f>SUM(Table1[[#This Row],[Số lượng nhận trong kỳ]:[Tồn tối thiểu]])</f>
        <v>0</v>
      </c>
      <c r="S603" t="s">
        <v>32</v>
      </c>
    </row>
    <row r="604" spans="1:19">
      <c r="A604">
        <v>603</v>
      </c>
      <c r="B604" t="s">
        <v>2080</v>
      </c>
      <c r="C604" t="s">
        <v>2081</v>
      </c>
      <c r="D604" t="s">
        <v>24</v>
      </c>
      <c r="E604" t="s">
        <v>89</v>
      </c>
      <c r="F604" t="s">
        <v>32</v>
      </c>
      <c r="G604" t="s">
        <v>267</v>
      </c>
      <c r="H604" t="s">
        <v>32</v>
      </c>
      <c r="I604" t="s">
        <v>50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65</v>
      </c>
      <c r="P604" t="s">
        <v>31</v>
      </c>
      <c r="Q604" s="2">
        <v>44453.4487962963</v>
      </c>
      <c r="R604">
        <f>SUM(Table1[[#This Row],[Số lượng nhận trong kỳ]:[Tồn tối thiểu]])</f>
        <v>0</v>
      </c>
      <c r="S604" t="s">
        <v>32</v>
      </c>
    </row>
    <row r="605" spans="1:19">
      <c r="A605">
        <v>604</v>
      </c>
      <c r="B605" t="s">
        <v>2082</v>
      </c>
      <c r="C605" t="s">
        <v>2083</v>
      </c>
      <c r="D605" t="s">
        <v>24</v>
      </c>
      <c r="E605" t="s">
        <v>62</v>
      </c>
      <c r="F605" t="s">
        <v>2084</v>
      </c>
      <c r="G605" t="s">
        <v>267</v>
      </c>
      <c r="H605" t="s">
        <v>32</v>
      </c>
      <c r="I605" t="s">
        <v>29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65</v>
      </c>
      <c r="P605" t="s">
        <v>31</v>
      </c>
      <c r="Q605" s="2">
        <v>44453.4487962963</v>
      </c>
      <c r="R605">
        <f>SUM(Table1[[#This Row],[Số lượng nhận trong kỳ]:[Tồn tối thiểu]])</f>
        <v>0</v>
      </c>
      <c r="S605" t="s">
        <v>32</v>
      </c>
    </row>
    <row r="606" spans="1:19">
      <c r="A606">
        <v>605</v>
      </c>
      <c r="B606" t="s">
        <v>2085</v>
      </c>
      <c r="C606" t="s">
        <v>2086</v>
      </c>
      <c r="D606" t="s">
        <v>24</v>
      </c>
      <c r="E606" t="s">
        <v>62</v>
      </c>
      <c r="F606" t="s">
        <v>32</v>
      </c>
      <c r="G606" t="s">
        <v>267</v>
      </c>
      <c r="H606" t="s">
        <v>32</v>
      </c>
      <c r="I606" t="s">
        <v>29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65</v>
      </c>
      <c r="P606" t="s">
        <v>31</v>
      </c>
      <c r="Q606" s="2">
        <v>44453.4487962963</v>
      </c>
      <c r="R606">
        <f>SUM(Table1[[#This Row],[Số lượng nhận trong kỳ]:[Tồn tối thiểu]])</f>
        <v>0</v>
      </c>
      <c r="S606" t="s">
        <v>32</v>
      </c>
    </row>
    <row r="607" spans="1:19">
      <c r="A607">
        <v>606</v>
      </c>
      <c r="B607" t="s">
        <v>2087</v>
      </c>
      <c r="C607" t="s">
        <v>2088</v>
      </c>
      <c r="D607" t="s">
        <v>24</v>
      </c>
      <c r="E607" t="s">
        <v>1735</v>
      </c>
      <c r="F607" t="s">
        <v>163</v>
      </c>
      <c r="G607" t="s">
        <v>1956</v>
      </c>
      <c r="H607" t="s">
        <v>32</v>
      </c>
      <c r="I607" t="s">
        <v>50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65</v>
      </c>
      <c r="P607" t="s">
        <v>31</v>
      </c>
      <c r="Q607" s="2">
        <v>44453.4487962963</v>
      </c>
      <c r="R607">
        <f>SUM(Table1[[#This Row],[Số lượng nhận trong kỳ]:[Tồn tối thiểu]])</f>
        <v>0</v>
      </c>
      <c r="S607" t="s">
        <v>32</v>
      </c>
    </row>
    <row r="608" spans="1:19">
      <c r="A608">
        <v>607</v>
      </c>
      <c r="B608" t="s">
        <v>2089</v>
      </c>
      <c r="C608" t="s">
        <v>2090</v>
      </c>
      <c r="D608" t="s">
        <v>24</v>
      </c>
      <c r="E608" t="s">
        <v>1735</v>
      </c>
      <c r="F608" t="s">
        <v>771</v>
      </c>
      <c r="G608" t="s">
        <v>1956</v>
      </c>
      <c r="H608" t="s">
        <v>32</v>
      </c>
      <c r="I608" t="s">
        <v>1028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65</v>
      </c>
      <c r="P608" t="s">
        <v>31</v>
      </c>
      <c r="Q608" s="2">
        <v>44453.4487962963</v>
      </c>
      <c r="R608">
        <f>SUM(Table1[[#This Row],[Số lượng nhận trong kỳ]:[Tồn tối thiểu]])</f>
        <v>0</v>
      </c>
      <c r="S608" t="s">
        <v>32</v>
      </c>
    </row>
    <row r="609" spans="1:19">
      <c r="A609">
        <v>608</v>
      </c>
      <c r="B609" t="s">
        <v>2091</v>
      </c>
      <c r="C609" t="s">
        <v>2092</v>
      </c>
      <c r="D609" t="s">
        <v>24</v>
      </c>
      <c r="E609" t="s">
        <v>479</v>
      </c>
      <c r="F609" t="s">
        <v>366</v>
      </c>
      <c r="G609" t="s">
        <v>817</v>
      </c>
      <c r="H609" t="s">
        <v>32</v>
      </c>
      <c r="I609" t="s">
        <v>50</v>
      </c>
      <c r="J609">
        <v>0</v>
      </c>
      <c r="K609">
        <v>0</v>
      </c>
      <c r="L609">
        <v>24</v>
      </c>
      <c r="M609">
        <v>0</v>
      </c>
      <c r="N609">
        <v>0</v>
      </c>
      <c r="O609" t="s">
        <v>65</v>
      </c>
      <c r="P609" t="s">
        <v>31</v>
      </c>
      <c r="Q609" s="2">
        <v>44453.4487962963</v>
      </c>
      <c r="R609">
        <f>SUM(Table1[[#This Row],[Số lượng nhận trong kỳ]:[Tồn tối thiểu]])</f>
        <v>0</v>
      </c>
      <c r="S609" t="s">
        <v>32</v>
      </c>
    </row>
    <row r="610" spans="1:19">
      <c r="A610">
        <v>609</v>
      </c>
      <c r="B610" t="s">
        <v>2093</v>
      </c>
      <c r="C610" t="s">
        <v>2094</v>
      </c>
      <c r="D610" t="s">
        <v>24</v>
      </c>
      <c r="E610" t="s">
        <v>479</v>
      </c>
      <c r="F610" t="s">
        <v>2095</v>
      </c>
      <c r="G610" t="s">
        <v>817</v>
      </c>
      <c r="H610" t="s">
        <v>32</v>
      </c>
      <c r="I610" t="s">
        <v>50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65</v>
      </c>
      <c r="P610" t="s">
        <v>31</v>
      </c>
      <c r="Q610" s="2">
        <v>44453.4487962963</v>
      </c>
      <c r="R610">
        <f>SUM(Table1[[#This Row],[Số lượng nhận trong kỳ]:[Tồn tối thiểu]])</f>
        <v>0</v>
      </c>
      <c r="S610" t="s">
        <v>32</v>
      </c>
    </row>
    <row r="611" spans="1:19">
      <c r="A611">
        <v>610</v>
      </c>
      <c r="B611" t="s">
        <v>2096</v>
      </c>
      <c r="C611" t="s">
        <v>2097</v>
      </c>
      <c r="D611" t="s">
        <v>24</v>
      </c>
      <c r="E611" t="s">
        <v>479</v>
      </c>
      <c r="F611" t="s">
        <v>366</v>
      </c>
      <c r="G611" t="s">
        <v>817</v>
      </c>
      <c r="H611" t="s">
        <v>32</v>
      </c>
      <c r="I611" t="s">
        <v>50</v>
      </c>
      <c r="J611">
        <v>0</v>
      </c>
      <c r="K611">
        <v>0</v>
      </c>
      <c r="L611">
        <v>10</v>
      </c>
      <c r="M611">
        <v>0</v>
      </c>
      <c r="N611">
        <v>0</v>
      </c>
      <c r="O611" t="s">
        <v>65</v>
      </c>
      <c r="P611" t="s">
        <v>31</v>
      </c>
      <c r="Q611" s="2">
        <v>44453.4487962963</v>
      </c>
      <c r="R611">
        <f>SUM(Table1[[#This Row],[Số lượng nhận trong kỳ]:[Tồn tối thiểu]])</f>
        <v>0</v>
      </c>
      <c r="S611" t="s">
        <v>32</v>
      </c>
    </row>
    <row r="612" spans="1:19">
      <c r="A612">
        <v>611</v>
      </c>
      <c r="B612" t="s">
        <v>2098</v>
      </c>
      <c r="C612" t="s">
        <v>2099</v>
      </c>
      <c r="D612" t="s">
        <v>24</v>
      </c>
      <c r="E612" t="s">
        <v>479</v>
      </c>
      <c r="F612" t="s">
        <v>366</v>
      </c>
      <c r="G612" t="s">
        <v>817</v>
      </c>
      <c r="H612" t="s">
        <v>32</v>
      </c>
      <c r="I612" t="s">
        <v>50</v>
      </c>
      <c r="J612">
        <v>0</v>
      </c>
      <c r="K612">
        <v>0</v>
      </c>
      <c r="L612">
        <v>10</v>
      </c>
      <c r="M612">
        <v>0</v>
      </c>
      <c r="N612">
        <v>0</v>
      </c>
      <c r="O612" t="s">
        <v>65</v>
      </c>
      <c r="P612" t="s">
        <v>31</v>
      </c>
      <c r="Q612" s="2">
        <v>44453.4487962963</v>
      </c>
      <c r="R612">
        <f>SUM(Table1[[#This Row],[Số lượng nhận trong kỳ]:[Tồn tối thiểu]])</f>
        <v>0</v>
      </c>
      <c r="S612" t="s">
        <v>32</v>
      </c>
    </row>
    <row r="613" spans="1:19">
      <c r="A613">
        <v>612</v>
      </c>
      <c r="B613" t="s">
        <v>2100</v>
      </c>
      <c r="C613" t="s">
        <v>2101</v>
      </c>
      <c r="D613" t="s">
        <v>24</v>
      </c>
      <c r="E613" t="s">
        <v>479</v>
      </c>
      <c r="F613" t="s">
        <v>174</v>
      </c>
      <c r="G613" t="s">
        <v>817</v>
      </c>
      <c r="H613" t="s">
        <v>32</v>
      </c>
      <c r="I613" t="s">
        <v>50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65</v>
      </c>
      <c r="P613" t="s">
        <v>31</v>
      </c>
      <c r="Q613" s="2">
        <v>44453.4487962963</v>
      </c>
      <c r="R613">
        <f>SUM(Table1[[#This Row],[Số lượng nhận trong kỳ]:[Tồn tối thiểu]])</f>
        <v>0</v>
      </c>
      <c r="S613" t="s">
        <v>32</v>
      </c>
    </row>
    <row r="614" spans="1:19">
      <c r="A614">
        <v>613</v>
      </c>
      <c r="B614" t="s">
        <v>2102</v>
      </c>
      <c r="C614" t="s">
        <v>2103</v>
      </c>
      <c r="D614" t="s">
        <v>24</v>
      </c>
      <c r="E614" t="s">
        <v>479</v>
      </c>
      <c r="F614" t="s">
        <v>858</v>
      </c>
      <c r="G614" t="s">
        <v>817</v>
      </c>
      <c r="H614" t="s">
        <v>32</v>
      </c>
      <c r="I614" t="s">
        <v>50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65</v>
      </c>
      <c r="P614" t="s">
        <v>31</v>
      </c>
      <c r="Q614" s="2">
        <v>44453.4487962963</v>
      </c>
      <c r="R614">
        <f>SUM(Table1[[#This Row],[Số lượng nhận trong kỳ]:[Tồn tối thiểu]])</f>
        <v>0</v>
      </c>
      <c r="S614" t="s">
        <v>32</v>
      </c>
    </row>
    <row r="615" spans="1:19">
      <c r="A615">
        <v>614</v>
      </c>
      <c r="B615" t="s">
        <v>2104</v>
      </c>
      <c r="C615" t="s">
        <v>2105</v>
      </c>
      <c r="D615" t="s">
        <v>24</v>
      </c>
      <c r="E615" t="s">
        <v>479</v>
      </c>
      <c r="F615" t="s">
        <v>1961</v>
      </c>
      <c r="G615" t="s">
        <v>817</v>
      </c>
      <c r="H615" t="s">
        <v>32</v>
      </c>
      <c r="I615" t="s">
        <v>50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65</v>
      </c>
      <c r="P615" t="s">
        <v>31</v>
      </c>
      <c r="Q615" s="2">
        <v>44453.4487962963</v>
      </c>
      <c r="R615">
        <f>SUM(Table1[[#This Row],[Số lượng nhận trong kỳ]:[Tồn tối thiểu]])</f>
        <v>0</v>
      </c>
      <c r="S615" t="s">
        <v>32</v>
      </c>
    </row>
    <row r="616" spans="1:19">
      <c r="A616">
        <v>615</v>
      </c>
      <c r="B616" t="s">
        <v>2106</v>
      </c>
      <c r="C616" t="s">
        <v>2107</v>
      </c>
      <c r="D616" t="s">
        <v>24</v>
      </c>
      <c r="E616" t="s">
        <v>479</v>
      </c>
      <c r="F616" t="s">
        <v>1961</v>
      </c>
      <c r="G616" t="s">
        <v>817</v>
      </c>
      <c r="H616" t="s">
        <v>32</v>
      </c>
      <c r="I616" t="s">
        <v>50</v>
      </c>
      <c r="J616">
        <v>0</v>
      </c>
      <c r="K616">
        <v>0</v>
      </c>
      <c r="L616">
        <v>11</v>
      </c>
      <c r="M616">
        <v>0</v>
      </c>
      <c r="N616">
        <v>0</v>
      </c>
      <c r="O616" t="s">
        <v>65</v>
      </c>
      <c r="P616" t="s">
        <v>31</v>
      </c>
      <c r="Q616" s="2">
        <v>44453.4487962963</v>
      </c>
      <c r="R616">
        <f>SUM(Table1[[#This Row],[Số lượng nhận trong kỳ]:[Tồn tối thiểu]])</f>
        <v>0</v>
      </c>
      <c r="S616" t="s">
        <v>32</v>
      </c>
    </row>
    <row r="617" spans="1:19">
      <c r="A617">
        <v>616</v>
      </c>
      <c r="B617" t="s">
        <v>2108</v>
      </c>
      <c r="C617" t="s">
        <v>2109</v>
      </c>
      <c r="D617" t="s">
        <v>24</v>
      </c>
      <c r="E617" t="s">
        <v>479</v>
      </c>
      <c r="F617" t="s">
        <v>2110</v>
      </c>
      <c r="G617" t="s">
        <v>817</v>
      </c>
      <c r="H617" t="s">
        <v>32</v>
      </c>
      <c r="I617" t="s">
        <v>50</v>
      </c>
      <c r="J617">
        <v>0</v>
      </c>
      <c r="K617">
        <v>0</v>
      </c>
      <c r="L617">
        <v>70</v>
      </c>
      <c r="M617">
        <v>10</v>
      </c>
      <c r="N617">
        <v>20</v>
      </c>
      <c r="O617" t="s">
        <v>30</v>
      </c>
      <c r="P617" t="s">
        <v>31</v>
      </c>
      <c r="Q617" s="2">
        <v>44453.4487962963</v>
      </c>
      <c r="R617">
        <f>SUM(Table1[[#This Row],[Số lượng nhận trong kỳ]:[Tồn tối thiểu]])</f>
        <v>0</v>
      </c>
      <c r="S617" t="s">
        <v>32</v>
      </c>
    </row>
    <row r="618" spans="1:19">
      <c r="A618">
        <v>617</v>
      </c>
      <c r="B618" t="s">
        <v>2111</v>
      </c>
      <c r="C618" t="s">
        <v>2112</v>
      </c>
      <c r="D618" t="s">
        <v>24</v>
      </c>
      <c r="E618" t="s">
        <v>479</v>
      </c>
      <c r="F618" t="s">
        <v>2113</v>
      </c>
      <c r="G618" t="s">
        <v>817</v>
      </c>
      <c r="H618" t="s">
        <v>32</v>
      </c>
      <c r="I618" t="s">
        <v>50</v>
      </c>
      <c r="J618">
        <v>0</v>
      </c>
      <c r="K618">
        <v>0</v>
      </c>
      <c r="L618">
        <v>55</v>
      </c>
      <c r="M618">
        <v>10</v>
      </c>
      <c r="N618">
        <v>20</v>
      </c>
      <c r="O618" t="s">
        <v>30</v>
      </c>
      <c r="P618" t="s">
        <v>31</v>
      </c>
      <c r="Q618" s="2">
        <v>44453.4487962963</v>
      </c>
      <c r="R618">
        <f>SUM(Table1[[#This Row],[Số lượng nhận trong kỳ]:[Tồn tối thiểu]])</f>
        <v>0</v>
      </c>
      <c r="S618" t="s">
        <v>32</v>
      </c>
    </row>
    <row r="619" spans="1:19">
      <c r="A619">
        <v>618</v>
      </c>
      <c r="B619" t="s">
        <v>2114</v>
      </c>
      <c r="C619" t="s">
        <v>2115</v>
      </c>
      <c r="D619" t="s">
        <v>24</v>
      </c>
      <c r="E619" t="s">
        <v>479</v>
      </c>
      <c r="F619" t="s">
        <v>2116</v>
      </c>
      <c r="G619" t="s">
        <v>817</v>
      </c>
      <c r="H619" t="s">
        <v>32</v>
      </c>
      <c r="I619" t="s">
        <v>50</v>
      </c>
      <c r="J619">
        <v>0</v>
      </c>
      <c r="K619">
        <v>0</v>
      </c>
      <c r="L619">
        <v>35</v>
      </c>
      <c r="M619">
        <v>10</v>
      </c>
      <c r="N619">
        <v>20</v>
      </c>
      <c r="O619" t="s">
        <v>30</v>
      </c>
      <c r="P619" t="s">
        <v>31</v>
      </c>
      <c r="Q619" s="2">
        <v>44453.4487962963</v>
      </c>
      <c r="R619">
        <f>SUM(Table1[[#This Row],[Số lượng nhận trong kỳ]:[Tồn tối thiểu]])</f>
        <v>0</v>
      </c>
      <c r="S619" t="s">
        <v>32</v>
      </c>
    </row>
    <row r="620" spans="1:19">
      <c r="A620">
        <v>619</v>
      </c>
      <c r="B620" t="s">
        <v>2117</v>
      </c>
      <c r="C620" t="s">
        <v>2118</v>
      </c>
      <c r="D620" t="s">
        <v>24</v>
      </c>
      <c r="E620" t="s">
        <v>479</v>
      </c>
      <c r="F620" t="s">
        <v>633</v>
      </c>
      <c r="G620" t="s">
        <v>817</v>
      </c>
      <c r="H620" t="s">
        <v>32</v>
      </c>
      <c r="I620" t="s">
        <v>50</v>
      </c>
      <c r="J620">
        <v>0</v>
      </c>
      <c r="K620">
        <v>0</v>
      </c>
      <c r="L620">
        <v>33</v>
      </c>
      <c r="M620">
        <v>10</v>
      </c>
      <c r="N620">
        <v>20</v>
      </c>
      <c r="O620" t="s">
        <v>30</v>
      </c>
      <c r="P620" t="s">
        <v>31</v>
      </c>
      <c r="Q620" s="2">
        <v>44453.4487962963</v>
      </c>
      <c r="R620">
        <f>SUM(Table1[[#This Row],[Số lượng nhận trong kỳ]:[Tồn tối thiểu]])</f>
        <v>0</v>
      </c>
      <c r="S620" t="s">
        <v>32</v>
      </c>
    </row>
    <row r="621" spans="1:19">
      <c r="A621">
        <v>620</v>
      </c>
      <c r="B621" t="s">
        <v>2119</v>
      </c>
      <c r="C621" t="s">
        <v>2120</v>
      </c>
      <c r="D621" t="s">
        <v>24</v>
      </c>
      <c r="E621" t="s">
        <v>479</v>
      </c>
      <c r="F621" t="s">
        <v>366</v>
      </c>
      <c r="G621" t="s">
        <v>817</v>
      </c>
      <c r="H621" t="s">
        <v>32</v>
      </c>
      <c r="I621" t="s">
        <v>50</v>
      </c>
      <c r="J621">
        <v>0</v>
      </c>
      <c r="K621">
        <v>0</v>
      </c>
      <c r="L621">
        <v>9</v>
      </c>
      <c r="M621">
        <v>0</v>
      </c>
      <c r="N621">
        <v>0</v>
      </c>
      <c r="O621" t="s">
        <v>65</v>
      </c>
      <c r="P621" t="s">
        <v>31</v>
      </c>
      <c r="Q621" s="2">
        <v>44453.4487962963</v>
      </c>
      <c r="R621">
        <f>SUM(Table1[[#This Row],[Số lượng nhận trong kỳ]:[Tồn tối thiểu]])</f>
        <v>0</v>
      </c>
      <c r="S621" t="s">
        <v>32</v>
      </c>
    </row>
    <row r="622" spans="1:19">
      <c r="A622">
        <v>621</v>
      </c>
      <c r="B622" t="s">
        <v>2121</v>
      </c>
      <c r="C622" t="s">
        <v>2122</v>
      </c>
      <c r="D622" t="s">
        <v>24</v>
      </c>
      <c r="E622" t="s">
        <v>479</v>
      </c>
      <c r="F622" t="s">
        <v>944</v>
      </c>
      <c r="G622" t="s">
        <v>817</v>
      </c>
      <c r="H622" t="s">
        <v>32</v>
      </c>
      <c r="I622" t="s">
        <v>50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65</v>
      </c>
      <c r="P622" t="s">
        <v>31</v>
      </c>
      <c r="Q622" s="2">
        <v>44453.4487962963</v>
      </c>
      <c r="R622">
        <f>SUM(Table1[[#This Row],[Số lượng nhận trong kỳ]:[Tồn tối thiểu]])</f>
        <v>0</v>
      </c>
      <c r="S622" t="s">
        <v>32</v>
      </c>
    </row>
    <row r="623" spans="1:19">
      <c r="A623">
        <v>622</v>
      </c>
      <c r="B623" t="s">
        <v>2123</v>
      </c>
      <c r="C623" t="s">
        <v>2124</v>
      </c>
      <c r="D623" t="s">
        <v>24</v>
      </c>
      <c r="E623" t="s">
        <v>479</v>
      </c>
      <c r="F623" t="s">
        <v>190</v>
      </c>
      <c r="G623" t="s">
        <v>817</v>
      </c>
      <c r="H623" t="s">
        <v>32</v>
      </c>
      <c r="I623" t="s">
        <v>50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65</v>
      </c>
      <c r="P623" t="s">
        <v>31</v>
      </c>
      <c r="Q623" s="2">
        <v>44453.4487962963</v>
      </c>
      <c r="R623">
        <f>SUM(Table1[[#This Row],[Số lượng nhận trong kỳ]:[Tồn tối thiểu]])</f>
        <v>0</v>
      </c>
      <c r="S623" t="s">
        <v>32</v>
      </c>
    </row>
    <row r="624" spans="1:19">
      <c r="A624">
        <v>623</v>
      </c>
      <c r="B624" t="s">
        <v>2125</v>
      </c>
      <c r="C624" t="s">
        <v>2126</v>
      </c>
      <c r="D624" t="s">
        <v>24</v>
      </c>
      <c r="E624" t="s">
        <v>479</v>
      </c>
      <c r="F624" t="s">
        <v>178</v>
      </c>
      <c r="G624" t="s">
        <v>817</v>
      </c>
      <c r="H624" t="s">
        <v>32</v>
      </c>
      <c r="I624" t="s">
        <v>50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65</v>
      </c>
      <c r="P624" t="s">
        <v>31</v>
      </c>
      <c r="Q624" s="2">
        <v>44453.4487962963</v>
      </c>
      <c r="R624">
        <f>SUM(Table1[[#This Row],[Số lượng nhận trong kỳ]:[Tồn tối thiểu]])</f>
        <v>0</v>
      </c>
      <c r="S624" t="s">
        <v>32</v>
      </c>
    </row>
    <row r="625" spans="1:19">
      <c r="A625">
        <v>624</v>
      </c>
      <c r="B625" t="s">
        <v>2127</v>
      </c>
      <c r="C625" t="s">
        <v>2128</v>
      </c>
      <c r="D625" t="s">
        <v>24</v>
      </c>
      <c r="E625" t="s">
        <v>479</v>
      </c>
      <c r="F625" t="s">
        <v>249</v>
      </c>
      <c r="G625" t="s">
        <v>817</v>
      </c>
      <c r="H625" t="s">
        <v>32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65</v>
      </c>
      <c r="P625" t="s">
        <v>31</v>
      </c>
      <c r="Q625" s="2">
        <v>44453.4487962963</v>
      </c>
      <c r="R625">
        <f>SUM(Table1[[#This Row],[Số lượng nhận trong kỳ]:[Tồn tối thiểu]])</f>
        <v>0</v>
      </c>
      <c r="S625" t="s">
        <v>32</v>
      </c>
    </row>
    <row r="626" spans="1:19">
      <c r="A626">
        <v>625</v>
      </c>
      <c r="B626" t="s">
        <v>2129</v>
      </c>
      <c r="C626" t="s">
        <v>2130</v>
      </c>
      <c r="D626" t="s">
        <v>24</v>
      </c>
      <c r="E626" t="s">
        <v>479</v>
      </c>
      <c r="F626" t="s">
        <v>1472</v>
      </c>
      <c r="G626" t="s">
        <v>817</v>
      </c>
      <c r="H626" t="s">
        <v>32</v>
      </c>
      <c r="I626" t="s">
        <v>50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65</v>
      </c>
      <c r="P626" t="s">
        <v>31</v>
      </c>
      <c r="Q626" s="2">
        <v>44453.4487962963</v>
      </c>
      <c r="R626">
        <f>SUM(Table1[[#This Row],[Số lượng nhận trong kỳ]:[Tồn tối thiểu]])</f>
        <v>0</v>
      </c>
      <c r="S626" t="s">
        <v>32</v>
      </c>
    </row>
    <row r="627" spans="1:19">
      <c r="A627">
        <v>626</v>
      </c>
      <c r="B627" t="s">
        <v>2131</v>
      </c>
      <c r="C627" t="s">
        <v>2132</v>
      </c>
      <c r="D627" t="s">
        <v>24</v>
      </c>
      <c r="E627" t="s">
        <v>479</v>
      </c>
      <c r="F627" t="s">
        <v>178</v>
      </c>
      <c r="G627" t="s">
        <v>817</v>
      </c>
      <c r="H627" t="s">
        <v>32</v>
      </c>
      <c r="I627" t="s">
        <v>50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65</v>
      </c>
      <c r="P627" t="s">
        <v>31</v>
      </c>
      <c r="Q627" s="2">
        <v>44453.4487962963</v>
      </c>
      <c r="R627">
        <f>SUM(Table1[[#This Row],[Số lượng nhận trong kỳ]:[Tồn tối thiểu]])</f>
        <v>0</v>
      </c>
      <c r="S627" t="s">
        <v>32</v>
      </c>
    </row>
    <row r="628" spans="1:19">
      <c r="A628">
        <v>627</v>
      </c>
      <c r="B628" t="s">
        <v>2133</v>
      </c>
      <c r="C628" t="s">
        <v>2134</v>
      </c>
      <c r="D628" t="s">
        <v>24</v>
      </c>
      <c r="E628" t="s">
        <v>479</v>
      </c>
      <c r="F628" t="s">
        <v>249</v>
      </c>
      <c r="G628" t="s">
        <v>817</v>
      </c>
      <c r="H628" t="s">
        <v>32</v>
      </c>
      <c r="I628" t="s">
        <v>50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65</v>
      </c>
      <c r="P628" t="s">
        <v>31</v>
      </c>
      <c r="Q628" s="2">
        <v>44453.4487962963</v>
      </c>
      <c r="R628">
        <f>SUM(Table1[[#This Row],[Số lượng nhận trong kỳ]:[Tồn tối thiểu]])</f>
        <v>0</v>
      </c>
      <c r="S628" t="s">
        <v>32</v>
      </c>
    </row>
    <row r="629" spans="1:19">
      <c r="A629">
        <v>628</v>
      </c>
      <c r="B629" t="s">
        <v>2135</v>
      </c>
      <c r="C629" t="s">
        <v>2136</v>
      </c>
      <c r="D629" t="s">
        <v>24</v>
      </c>
      <c r="E629" t="s">
        <v>479</v>
      </c>
      <c r="F629" t="s">
        <v>310</v>
      </c>
      <c r="G629" t="s">
        <v>817</v>
      </c>
      <c r="H629" t="s">
        <v>32</v>
      </c>
      <c r="I629" t="s">
        <v>50</v>
      </c>
      <c r="J629">
        <v>0</v>
      </c>
      <c r="K629">
        <v>0</v>
      </c>
      <c r="L629">
        <v>9</v>
      </c>
      <c r="M629">
        <v>5</v>
      </c>
      <c r="N629">
        <v>10</v>
      </c>
      <c r="O629" t="s">
        <v>30</v>
      </c>
      <c r="P629" t="s">
        <v>31</v>
      </c>
      <c r="Q629" s="2">
        <v>44453.4487962963</v>
      </c>
      <c r="R629">
        <f>SUM(Table1[[#This Row],[Số lượng nhận trong kỳ]:[Tồn tối thiểu]])</f>
        <v>0</v>
      </c>
      <c r="S629" t="s">
        <v>32</v>
      </c>
    </row>
    <row r="630" spans="1:19">
      <c r="A630">
        <v>629</v>
      </c>
      <c r="B630" t="s">
        <v>2137</v>
      </c>
      <c r="C630" t="s">
        <v>2138</v>
      </c>
      <c r="D630" t="s">
        <v>24</v>
      </c>
      <c r="E630" t="s">
        <v>479</v>
      </c>
      <c r="F630" t="s">
        <v>603</v>
      </c>
      <c r="G630" t="s">
        <v>817</v>
      </c>
      <c r="H630" t="s">
        <v>32</v>
      </c>
      <c r="I630" t="s">
        <v>50</v>
      </c>
      <c r="J630">
        <v>0</v>
      </c>
      <c r="K630">
        <v>0</v>
      </c>
      <c r="L630">
        <v>20</v>
      </c>
      <c r="M630">
        <v>10</v>
      </c>
      <c r="N630">
        <v>20</v>
      </c>
      <c r="O630" t="s">
        <v>30</v>
      </c>
      <c r="P630" t="s">
        <v>31</v>
      </c>
      <c r="Q630" s="2">
        <v>44453.4487962963</v>
      </c>
      <c r="R630">
        <f>SUM(Table1[[#This Row],[Số lượng nhận trong kỳ]:[Tồn tối thiểu]])</f>
        <v>0</v>
      </c>
      <c r="S630" t="s">
        <v>32</v>
      </c>
    </row>
    <row r="631" spans="1:19">
      <c r="A631">
        <v>630</v>
      </c>
      <c r="B631" t="s">
        <v>2139</v>
      </c>
      <c r="C631" t="s">
        <v>2140</v>
      </c>
      <c r="D631" t="s">
        <v>24</v>
      </c>
      <c r="E631" t="s">
        <v>479</v>
      </c>
      <c r="F631" t="s">
        <v>727</v>
      </c>
      <c r="G631" t="s">
        <v>817</v>
      </c>
      <c r="H631" t="s">
        <v>32</v>
      </c>
      <c r="I631" t="s">
        <v>50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65</v>
      </c>
      <c r="P631" t="s">
        <v>31</v>
      </c>
      <c r="Q631" s="2">
        <v>44453.4487962963</v>
      </c>
      <c r="R631">
        <f>SUM(Table1[[#This Row],[Số lượng nhận trong kỳ]:[Tồn tối thiểu]])</f>
        <v>0</v>
      </c>
      <c r="S631" t="s">
        <v>32</v>
      </c>
    </row>
    <row r="632" spans="1:19">
      <c r="A632">
        <v>631</v>
      </c>
      <c r="B632" t="s">
        <v>2141</v>
      </c>
      <c r="C632" t="s">
        <v>2142</v>
      </c>
      <c r="D632" t="s">
        <v>24</v>
      </c>
      <c r="E632" t="s">
        <v>479</v>
      </c>
      <c r="F632" t="s">
        <v>200</v>
      </c>
      <c r="G632" t="s">
        <v>817</v>
      </c>
      <c r="H632" t="s">
        <v>32</v>
      </c>
      <c r="I632" t="s">
        <v>50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65</v>
      </c>
      <c r="P632" t="s">
        <v>31</v>
      </c>
      <c r="Q632" s="2">
        <v>44453.4487962963</v>
      </c>
      <c r="R632">
        <f>SUM(Table1[[#This Row],[Số lượng nhận trong kỳ]:[Tồn tối thiểu]])</f>
        <v>0</v>
      </c>
      <c r="S632" t="s">
        <v>32</v>
      </c>
    </row>
    <row r="633" spans="1:19">
      <c r="A633">
        <v>632</v>
      </c>
      <c r="B633" t="s">
        <v>2143</v>
      </c>
      <c r="C633" t="s">
        <v>2142</v>
      </c>
      <c r="D633" t="s">
        <v>24</v>
      </c>
      <c r="E633" t="s">
        <v>479</v>
      </c>
      <c r="F633" t="s">
        <v>249</v>
      </c>
      <c r="G633" t="s">
        <v>817</v>
      </c>
      <c r="H633" t="s">
        <v>32</v>
      </c>
      <c r="I633" t="s">
        <v>50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65</v>
      </c>
      <c r="P633" t="s">
        <v>31</v>
      </c>
      <c r="Q633" s="2">
        <v>44453.4487962963</v>
      </c>
      <c r="R633">
        <f>SUM(Table1[[#This Row],[Số lượng nhận trong kỳ]:[Tồn tối thiểu]])</f>
        <v>0</v>
      </c>
      <c r="S633" t="s">
        <v>32</v>
      </c>
    </row>
    <row r="634" spans="1:19">
      <c r="A634">
        <v>633</v>
      </c>
      <c r="B634" t="s">
        <v>2144</v>
      </c>
      <c r="C634" t="s">
        <v>2145</v>
      </c>
      <c r="D634" t="s">
        <v>24</v>
      </c>
      <c r="E634" t="s">
        <v>479</v>
      </c>
      <c r="F634" t="s">
        <v>310</v>
      </c>
      <c r="G634" t="s">
        <v>817</v>
      </c>
      <c r="H634" t="s">
        <v>32</v>
      </c>
      <c r="I634" t="s">
        <v>50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65</v>
      </c>
      <c r="P634" t="s">
        <v>31</v>
      </c>
      <c r="Q634" s="2">
        <v>44453.4487962963</v>
      </c>
      <c r="R634">
        <f>SUM(Table1[[#This Row],[Số lượng nhận trong kỳ]:[Tồn tối thiểu]])</f>
        <v>0</v>
      </c>
      <c r="S634" t="s">
        <v>32</v>
      </c>
    </row>
    <row r="635" spans="1:19">
      <c r="A635">
        <v>634</v>
      </c>
      <c r="B635" t="s">
        <v>2146</v>
      </c>
      <c r="C635" t="s">
        <v>2147</v>
      </c>
      <c r="D635" t="s">
        <v>24</v>
      </c>
      <c r="E635" t="s">
        <v>479</v>
      </c>
      <c r="F635" t="s">
        <v>249</v>
      </c>
      <c r="G635" t="s">
        <v>817</v>
      </c>
      <c r="H635" t="s">
        <v>32</v>
      </c>
      <c r="I635" t="s">
        <v>50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65</v>
      </c>
      <c r="P635" t="s">
        <v>31</v>
      </c>
      <c r="Q635" s="2">
        <v>44453.4487962963</v>
      </c>
      <c r="R635">
        <f>SUM(Table1[[#This Row],[Số lượng nhận trong kỳ]:[Tồn tối thiểu]])</f>
        <v>0</v>
      </c>
      <c r="S635" t="s">
        <v>32</v>
      </c>
    </row>
    <row r="636" spans="1:19">
      <c r="A636">
        <v>635</v>
      </c>
      <c r="B636" t="s">
        <v>2148</v>
      </c>
      <c r="C636" t="s">
        <v>2149</v>
      </c>
      <c r="D636" t="s">
        <v>24</v>
      </c>
      <c r="E636" t="s">
        <v>479</v>
      </c>
      <c r="F636" t="s">
        <v>1042</v>
      </c>
      <c r="G636" t="s">
        <v>817</v>
      </c>
      <c r="H636" t="s">
        <v>32</v>
      </c>
      <c r="I636" t="s">
        <v>50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65</v>
      </c>
      <c r="P636" t="s">
        <v>31</v>
      </c>
      <c r="Q636" s="2">
        <v>44453.4487962963</v>
      </c>
      <c r="R636">
        <f>SUM(Table1[[#This Row],[Số lượng nhận trong kỳ]:[Tồn tối thiểu]])</f>
        <v>0</v>
      </c>
      <c r="S636" t="s">
        <v>32</v>
      </c>
    </row>
    <row r="637" spans="1:19">
      <c r="A637">
        <v>636</v>
      </c>
      <c r="B637" t="s">
        <v>2150</v>
      </c>
      <c r="C637" t="s">
        <v>2151</v>
      </c>
      <c r="D637" t="s">
        <v>24</v>
      </c>
      <c r="E637" t="s">
        <v>479</v>
      </c>
      <c r="F637" t="s">
        <v>2152</v>
      </c>
      <c r="G637" t="s">
        <v>817</v>
      </c>
      <c r="H637" t="s">
        <v>32</v>
      </c>
      <c r="I637" t="s">
        <v>50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65</v>
      </c>
      <c r="P637" t="s">
        <v>31</v>
      </c>
      <c r="Q637" s="2">
        <v>44453.4487962963</v>
      </c>
      <c r="R637">
        <f>SUM(Table1[[#This Row],[Số lượng nhận trong kỳ]:[Tồn tối thiểu]])</f>
        <v>0</v>
      </c>
      <c r="S637" t="s">
        <v>32</v>
      </c>
    </row>
    <row r="638" spans="1:19">
      <c r="A638">
        <v>637</v>
      </c>
      <c r="B638" t="s">
        <v>2153</v>
      </c>
      <c r="C638" t="s">
        <v>2154</v>
      </c>
      <c r="D638" t="s">
        <v>24</v>
      </c>
      <c r="E638" t="s">
        <v>479</v>
      </c>
      <c r="F638" t="s">
        <v>190</v>
      </c>
      <c r="G638" t="s">
        <v>817</v>
      </c>
      <c r="H638" t="s">
        <v>32</v>
      </c>
      <c r="I638" t="s">
        <v>50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65</v>
      </c>
      <c r="P638" t="s">
        <v>31</v>
      </c>
      <c r="Q638" s="2">
        <v>44453.4487962963</v>
      </c>
      <c r="R638">
        <f>SUM(Table1[[#This Row],[Số lượng nhận trong kỳ]:[Tồn tối thiểu]])</f>
        <v>0</v>
      </c>
      <c r="S638" t="s">
        <v>32</v>
      </c>
    </row>
    <row r="639" spans="1:19">
      <c r="A639">
        <v>638</v>
      </c>
      <c r="B639" t="s">
        <v>2155</v>
      </c>
      <c r="C639" t="s">
        <v>2156</v>
      </c>
      <c r="D639" t="s">
        <v>24</v>
      </c>
      <c r="E639" t="s">
        <v>479</v>
      </c>
      <c r="F639" t="s">
        <v>1539</v>
      </c>
      <c r="G639" t="s">
        <v>817</v>
      </c>
      <c r="H639" t="s">
        <v>32</v>
      </c>
      <c r="I639" t="s">
        <v>50</v>
      </c>
      <c r="J639">
        <v>10</v>
      </c>
      <c r="K639">
        <v>2</v>
      </c>
      <c r="L639">
        <v>8</v>
      </c>
      <c r="M639">
        <v>0</v>
      </c>
      <c r="N639">
        <v>0</v>
      </c>
      <c r="O639" t="s">
        <v>65</v>
      </c>
      <c r="P639" t="s">
        <v>31</v>
      </c>
      <c r="Q639" s="2">
        <v>44453.4487962963</v>
      </c>
      <c r="R639">
        <f>SUM(Table1[[#This Row],[Số lượng nhận trong kỳ]:[Tồn tối thiểu]])</f>
        <v>0</v>
      </c>
      <c r="S639" t="s">
        <v>32</v>
      </c>
    </row>
    <row r="640" spans="1:19">
      <c r="A640">
        <v>639</v>
      </c>
      <c r="B640" t="s">
        <v>2157</v>
      </c>
      <c r="C640" t="s">
        <v>2158</v>
      </c>
      <c r="D640" t="s">
        <v>24</v>
      </c>
      <c r="E640" t="s">
        <v>479</v>
      </c>
      <c r="F640" t="s">
        <v>2159</v>
      </c>
      <c r="G640" t="s">
        <v>817</v>
      </c>
      <c r="H640" t="s">
        <v>32</v>
      </c>
      <c r="I640" t="s">
        <v>50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65</v>
      </c>
      <c r="P640" t="s">
        <v>31</v>
      </c>
      <c r="Q640" s="2">
        <v>44453.4487962963</v>
      </c>
      <c r="R640">
        <f>SUM(Table1[[#This Row],[Số lượng nhận trong kỳ]:[Tồn tối thiểu]])</f>
        <v>0</v>
      </c>
      <c r="S640" t="s">
        <v>32</v>
      </c>
    </row>
    <row r="641" spans="1:19">
      <c r="A641">
        <v>640</v>
      </c>
      <c r="B641" t="s">
        <v>2160</v>
      </c>
      <c r="C641" t="s">
        <v>2161</v>
      </c>
      <c r="D641" t="s">
        <v>24</v>
      </c>
      <c r="E641" t="s">
        <v>479</v>
      </c>
      <c r="F641" t="s">
        <v>944</v>
      </c>
      <c r="G641" t="s">
        <v>817</v>
      </c>
      <c r="H641" t="s">
        <v>32</v>
      </c>
      <c r="I641" t="s">
        <v>50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65</v>
      </c>
      <c r="P641" t="s">
        <v>31</v>
      </c>
      <c r="Q641" s="2">
        <v>44453.4487962963</v>
      </c>
      <c r="R641">
        <f>SUM(Table1[[#This Row],[Số lượng nhận trong kỳ]:[Tồn tối thiểu]])</f>
        <v>0</v>
      </c>
      <c r="S641" t="s">
        <v>32</v>
      </c>
    </row>
    <row r="642" spans="1:19">
      <c r="A642">
        <v>641</v>
      </c>
      <c r="B642" t="s">
        <v>2162</v>
      </c>
      <c r="C642" t="s">
        <v>2163</v>
      </c>
      <c r="D642" t="s">
        <v>24</v>
      </c>
      <c r="E642" t="s">
        <v>479</v>
      </c>
      <c r="F642" t="s">
        <v>328</v>
      </c>
      <c r="G642" t="s">
        <v>817</v>
      </c>
      <c r="H642" t="s">
        <v>32</v>
      </c>
      <c r="I642" t="s">
        <v>50</v>
      </c>
      <c r="J642">
        <v>0</v>
      </c>
      <c r="K642">
        <v>0</v>
      </c>
      <c r="L642">
        <v>2</v>
      </c>
      <c r="M642">
        <v>0</v>
      </c>
      <c r="N642">
        <v>0</v>
      </c>
      <c r="O642" t="s">
        <v>65</v>
      </c>
      <c r="P642" t="s">
        <v>31</v>
      </c>
      <c r="Q642" s="2">
        <v>44453.4487962963</v>
      </c>
      <c r="R642">
        <f>SUM(Table1[[#This Row],[Số lượng nhận trong kỳ]:[Tồn tối thiểu]])</f>
        <v>0</v>
      </c>
      <c r="S642" t="s">
        <v>32</v>
      </c>
    </row>
    <row r="643" spans="1:19">
      <c r="A643">
        <v>642</v>
      </c>
      <c r="B643" t="s">
        <v>2164</v>
      </c>
      <c r="C643" t="s">
        <v>2165</v>
      </c>
      <c r="D643" t="s">
        <v>24</v>
      </c>
      <c r="E643" t="s">
        <v>479</v>
      </c>
      <c r="F643" t="s">
        <v>328</v>
      </c>
      <c r="G643" t="s">
        <v>817</v>
      </c>
      <c r="H643" t="s">
        <v>32</v>
      </c>
      <c r="I643" t="s">
        <v>50</v>
      </c>
      <c r="J643">
        <v>0</v>
      </c>
      <c r="K643">
        <v>0</v>
      </c>
      <c r="L643">
        <v>3</v>
      </c>
      <c r="M643">
        <v>0</v>
      </c>
      <c r="N643">
        <v>0</v>
      </c>
      <c r="O643" t="s">
        <v>65</v>
      </c>
      <c r="P643" t="s">
        <v>31</v>
      </c>
      <c r="Q643" s="2">
        <v>44453.4487962963</v>
      </c>
      <c r="R643">
        <f>SUM(Table1[[#This Row],[Số lượng nhận trong kỳ]:[Tồn tối thiểu]])</f>
        <v>0</v>
      </c>
      <c r="S643" t="s">
        <v>32</v>
      </c>
    </row>
    <row r="644" spans="1:19">
      <c r="A644">
        <v>643</v>
      </c>
      <c r="B644" t="s">
        <v>2166</v>
      </c>
      <c r="C644" t="s">
        <v>2167</v>
      </c>
      <c r="D644" t="s">
        <v>24</v>
      </c>
      <c r="E644" t="s">
        <v>479</v>
      </c>
      <c r="F644" t="s">
        <v>328</v>
      </c>
      <c r="G644" t="s">
        <v>817</v>
      </c>
      <c r="H644" t="s">
        <v>32</v>
      </c>
      <c r="I644" t="s">
        <v>50</v>
      </c>
      <c r="J644">
        <v>0</v>
      </c>
      <c r="K644">
        <v>0</v>
      </c>
      <c r="L644">
        <v>3</v>
      </c>
      <c r="M644">
        <v>0</v>
      </c>
      <c r="N644">
        <v>0</v>
      </c>
      <c r="O644" t="s">
        <v>65</v>
      </c>
      <c r="P644" t="s">
        <v>31</v>
      </c>
      <c r="Q644" s="2">
        <v>44453.4487962963</v>
      </c>
      <c r="R644">
        <f>SUM(Table1[[#This Row],[Số lượng nhận trong kỳ]:[Tồn tối thiểu]])</f>
        <v>0</v>
      </c>
      <c r="S644" t="s">
        <v>32</v>
      </c>
    </row>
    <row r="645" spans="1:19">
      <c r="A645">
        <v>644</v>
      </c>
      <c r="B645" t="s">
        <v>2168</v>
      </c>
      <c r="C645" t="s">
        <v>2169</v>
      </c>
      <c r="D645" t="s">
        <v>24</v>
      </c>
      <c r="E645" t="s">
        <v>479</v>
      </c>
      <c r="F645" t="s">
        <v>42</v>
      </c>
      <c r="G645" t="s">
        <v>817</v>
      </c>
      <c r="H645" t="s">
        <v>32</v>
      </c>
      <c r="I645" t="s">
        <v>50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65</v>
      </c>
      <c r="P645" t="s">
        <v>31</v>
      </c>
      <c r="Q645" s="2">
        <v>44453.4487962963</v>
      </c>
      <c r="R645">
        <f>SUM(Table1[[#This Row],[Số lượng nhận trong kỳ]:[Tồn tối thiểu]])</f>
        <v>0</v>
      </c>
      <c r="S645" t="s">
        <v>32</v>
      </c>
    </row>
    <row r="646" spans="1:19">
      <c r="A646">
        <v>645</v>
      </c>
      <c r="B646" t="s">
        <v>2170</v>
      </c>
      <c r="C646" t="s">
        <v>2171</v>
      </c>
      <c r="D646" t="s">
        <v>24</v>
      </c>
      <c r="E646" t="s">
        <v>479</v>
      </c>
      <c r="F646" t="s">
        <v>1042</v>
      </c>
      <c r="G646" t="s">
        <v>817</v>
      </c>
      <c r="H646" t="s">
        <v>32</v>
      </c>
      <c r="I646" t="s">
        <v>50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65</v>
      </c>
      <c r="P646" t="s">
        <v>31</v>
      </c>
      <c r="Q646" s="2">
        <v>44453.4487962963</v>
      </c>
      <c r="R646">
        <f>SUM(Table1[[#This Row],[Số lượng nhận trong kỳ]:[Tồn tối thiểu]])</f>
        <v>0</v>
      </c>
      <c r="S646" t="s">
        <v>32</v>
      </c>
    </row>
    <row r="647" spans="1:19">
      <c r="A647">
        <v>646</v>
      </c>
      <c r="B647" t="s">
        <v>2172</v>
      </c>
      <c r="C647" t="s">
        <v>2173</v>
      </c>
      <c r="D647" t="s">
        <v>24</v>
      </c>
      <c r="E647" t="s">
        <v>479</v>
      </c>
      <c r="F647" t="s">
        <v>1042</v>
      </c>
      <c r="G647" t="s">
        <v>817</v>
      </c>
      <c r="H647" t="s">
        <v>32</v>
      </c>
      <c r="I647" t="s">
        <v>50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65</v>
      </c>
      <c r="P647" t="s">
        <v>31</v>
      </c>
      <c r="Q647" s="2">
        <v>44453.4487962963</v>
      </c>
      <c r="R647">
        <f>SUM(Table1[[#This Row],[Số lượng nhận trong kỳ]:[Tồn tối thiểu]])</f>
        <v>0</v>
      </c>
      <c r="S647" t="s">
        <v>32</v>
      </c>
    </row>
    <row r="648" spans="1:19">
      <c r="A648">
        <v>647</v>
      </c>
      <c r="B648" t="s">
        <v>2174</v>
      </c>
      <c r="C648" t="s">
        <v>2175</v>
      </c>
      <c r="D648" t="s">
        <v>24</v>
      </c>
      <c r="E648" t="s">
        <v>479</v>
      </c>
      <c r="F648" t="s">
        <v>310</v>
      </c>
      <c r="G648" t="s">
        <v>817</v>
      </c>
      <c r="H648" t="s">
        <v>32</v>
      </c>
      <c r="I648" t="s">
        <v>50</v>
      </c>
      <c r="J648">
        <v>0</v>
      </c>
      <c r="K648">
        <v>0</v>
      </c>
      <c r="L648">
        <v>10</v>
      </c>
      <c r="M648">
        <v>0</v>
      </c>
      <c r="N648">
        <v>0</v>
      </c>
      <c r="O648" t="s">
        <v>65</v>
      </c>
      <c r="P648" t="s">
        <v>31</v>
      </c>
      <c r="Q648" s="2">
        <v>44453.4487962963</v>
      </c>
      <c r="R648">
        <f>SUM(Table1[[#This Row],[Số lượng nhận trong kỳ]:[Tồn tối thiểu]])</f>
        <v>0</v>
      </c>
      <c r="S648" t="s">
        <v>32</v>
      </c>
    </row>
    <row r="649" spans="1:19">
      <c r="A649">
        <v>648</v>
      </c>
      <c r="B649" t="s">
        <v>2176</v>
      </c>
      <c r="C649" t="s">
        <v>2177</v>
      </c>
      <c r="D649" t="s">
        <v>24</v>
      </c>
      <c r="E649" t="s">
        <v>479</v>
      </c>
      <c r="F649" t="s">
        <v>944</v>
      </c>
      <c r="G649" t="s">
        <v>817</v>
      </c>
      <c r="H649" t="s">
        <v>32</v>
      </c>
      <c r="I649" t="s">
        <v>50</v>
      </c>
      <c r="J649">
        <v>0</v>
      </c>
      <c r="K649">
        <v>0</v>
      </c>
      <c r="L649">
        <v>7</v>
      </c>
      <c r="M649">
        <v>5</v>
      </c>
      <c r="N649">
        <v>10</v>
      </c>
      <c r="O649" t="s">
        <v>30</v>
      </c>
      <c r="P649" t="s">
        <v>31</v>
      </c>
      <c r="Q649" s="2">
        <v>44453.4487962963</v>
      </c>
      <c r="R649">
        <f>SUM(Table1[[#This Row],[Số lượng nhận trong kỳ]:[Tồn tối thiểu]])</f>
        <v>0</v>
      </c>
      <c r="S649" t="s">
        <v>32</v>
      </c>
    </row>
    <row r="650" spans="1:19">
      <c r="A650">
        <v>649</v>
      </c>
      <c r="B650" t="s">
        <v>2178</v>
      </c>
      <c r="C650" t="s">
        <v>2179</v>
      </c>
      <c r="D650" t="s">
        <v>24</v>
      </c>
      <c r="E650" t="s">
        <v>479</v>
      </c>
      <c r="F650" t="s">
        <v>119</v>
      </c>
      <c r="G650" t="s">
        <v>817</v>
      </c>
      <c r="H650" t="s">
        <v>32</v>
      </c>
      <c r="I650" t="s">
        <v>50</v>
      </c>
      <c r="J650">
        <v>0</v>
      </c>
      <c r="K650">
        <v>2</v>
      </c>
      <c r="L650">
        <v>9</v>
      </c>
      <c r="M650">
        <v>5</v>
      </c>
      <c r="N650">
        <v>10</v>
      </c>
      <c r="O650" t="s">
        <v>30</v>
      </c>
      <c r="P650" t="s">
        <v>31</v>
      </c>
      <c r="Q650" s="2">
        <v>44453.4487962963</v>
      </c>
      <c r="R650">
        <f>SUM(Table1[[#This Row],[Số lượng nhận trong kỳ]:[Tồn tối thiểu]])</f>
        <v>0</v>
      </c>
      <c r="S650" t="s">
        <v>32</v>
      </c>
    </row>
    <row r="651" spans="1:19">
      <c r="A651">
        <v>650</v>
      </c>
      <c r="B651" t="s">
        <v>2180</v>
      </c>
      <c r="C651" t="s">
        <v>2181</v>
      </c>
      <c r="D651" t="s">
        <v>24</v>
      </c>
      <c r="E651" t="s">
        <v>479</v>
      </c>
      <c r="F651" t="s">
        <v>680</v>
      </c>
      <c r="G651" t="s">
        <v>817</v>
      </c>
      <c r="H651" t="s">
        <v>32</v>
      </c>
      <c r="I651" t="s">
        <v>50</v>
      </c>
      <c r="J651">
        <v>0</v>
      </c>
      <c r="K651">
        <v>0</v>
      </c>
      <c r="L651">
        <v>2</v>
      </c>
      <c r="M651">
        <v>0</v>
      </c>
      <c r="N651">
        <v>0</v>
      </c>
      <c r="O651" t="s">
        <v>65</v>
      </c>
      <c r="P651" t="s">
        <v>31</v>
      </c>
      <c r="Q651" s="2">
        <v>44453.4487962963</v>
      </c>
      <c r="R651">
        <f>SUM(Table1[[#This Row],[Số lượng nhận trong kỳ]:[Tồn tối thiểu]])</f>
        <v>0</v>
      </c>
      <c r="S651" t="s">
        <v>32</v>
      </c>
    </row>
    <row r="652" spans="1:19">
      <c r="A652">
        <v>651</v>
      </c>
      <c r="B652" t="s">
        <v>2182</v>
      </c>
      <c r="C652" t="s">
        <v>2183</v>
      </c>
      <c r="D652" t="s">
        <v>24</v>
      </c>
      <c r="E652" t="s">
        <v>479</v>
      </c>
      <c r="F652" t="s">
        <v>680</v>
      </c>
      <c r="G652" t="s">
        <v>817</v>
      </c>
      <c r="H652" t="s">
        <v>32</v>
      </c>
      <c r="I652" t="s">
        <v>50</v>
      </c>
      <c r="J652">
        <v>0</v>
      </c>
      <c r="K652">
        <v>0</v>
      </c>
      <c r="L652">
        <v>1</v>
      </c>
      <c r="M652">
        <v>0</v>
      </c>
      <c r="N652">
        <v>0</v>
      </c>
      <c r="O652" t="s">
        <v>65</v>
      </c>
      <c r="P652" t="s">
        <v>31</v>
      </c>
      <c r="Q652" s="2">
        <v>44453.4487962963</v>
      </c>
      <c r="R652">
        <f>SUM(Table1[[#This Row],[Số lượng nhận trong kỳ]:[Tồn tối thiểu]])</f>
        <v>0</v>
      </c>
      <c r="S652" t="s">
        <v>32</v>
      </c>
    </row>
    <row r="653" spans="1:19">
      <c r="A653">
        <v>652</v>
      </c>
      <c r="B653" t="s">
        <v>2184</v>
      </c>
      <c r="C653" t="s">
        <v>2185</v>
      </c>
      <c r="D653" t="s">
        <v>24</v>
      </c>
      <c r="E653" t="s">
        <v>479</v>
      </c>
      <c r="F653" t="s">
        <v>680</v>
      </c>
      <c r="G653" t="s">
        <v>817</v>
      </c>
      <c r="H653" t="s">
        <v>32</v>
      </c>
      <c r="I653" t="s">
        <v>50</v>
      </c>
      <c r="J653">
        <v>0</v>
      </c>
      <c r="K653">
        <v>0</v>
      </c>
      <c r="L653">
        <v>1</v>
      </c>
      <c r="M653">
        <v>0</v>
      </c>
      <c r="N653">
        <v>0</v>
      </c>
      <c r="O653" t="s">
        <v>65</v>
      </c>
      <c r="P653" t="s">
        <v>31</v>
      </c>
      <c r="Q653" s="2">
        <v>44453.4487962963</v>
      </c>
      <c r="R653">
        <f>SUM(Table1[[#This Row],[Số lượng nhận trong kỳ]:[Tồn tối thiểu]])</f>
        <v>0</v>
      </c>
      <c r="S653" t="s">
        <v>32</v>
      </c>
    </row>
    <row r="654" spans="1:19">
      <c r="A654">
        <v>653</v>
      </c>
      <c r="B654" t="s">
        <v>2186</v>
      </c>
      <c r="C654" t="s">
        <v>2187</v>
      </c>
      <c r="D654" t="s">
        <v>24</v>
      </c>
      <c r="E654" t="s">
        <v>479</v>
      </c>
      <c r="F654" t="s">
        <v>1042</v>
      </c>
      <c r="G654" t="s">
        <v>817</v>
      </c>
      <c r="H654" t="s">
        <v>32</v>
      </c>
      <c r="I654" t="s">
        <v>50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65</v>
      </c>
      <c r="P654" t="s">
        <v>31</v>
      </c>
      <c r="Q654" s="2">
        <v>44453.4487962963</v>
      </c>
      <c r="R654">
        <f>SUM(Table1[[#This Row],[Số lượng nhận trong kỳ]:[Tồn tối thiểu]])</f>
        <v>0</v>
      </c>
      <c r="S654" t="s">
        <v>32</v>
      </c>
    </row>
    <row r="655" spans="1:19">
      <c r="A655">
        <v>654</v>
      </c>
      <c r="B655" t="s">
        <v>2188</v>
      </c>
      <c r="C655" t="s">
        <v>2189</v>
      </c>
      <c r="D655" t="s">
        <v>24</v>
      </c>
      <c r="E655" t="s">
        <v>479</v>
      </c>
      <c r="F655" t="s">
        <v>32</v>
      </c>
      <c r="G655" t="s">
        <v>817</v>
      </c>
      <c r="H655" t="s">
        <v>32</v>
      </c>
      <c r="I655" t="s">
        <v>29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65</v>
      </c>
      <c r="P655" t="s">
        <v>31</v>
      </c>
      <c r="Q655" s="2">
        <v>44453.4487962963</v>
      </c>
      <c r="R655">
        <f>SUM(Table1[[#This Row],[Số lượng nhận trong kỳ]:[Tồn tối thiểu]])</f>
        <v>0</v>
      </c>
      <c r="S655" t="s">
        <v>32</v>
      </c>
    </row>
    <row r="656" spans="1:19">
      <c r="A656">
        <v>655</v>
      </c>
      <c r="B656" t="s">
        <v>2190</v>
      </c>
      <c r="C656" t="s">
        <v>2191</v>
      </c>
      <c r="D656" t="s">
        <v>24</v>
      </c>
      <c r="E656" t="s">
        <v>479</v>
      </c>
      <c r="F656" t="s">
        <v>2192</v>
      </c>
      <c r="G656" t="s">
        <v>817</v>
      </c>
      <c r="H656" t="s">
        <v>32</v>
      </c>
      <c r="I656" t="s">
        <v>1028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65</v>
      </c>
      <c r="P656" t="s">
        <v>31</v>
      </c>
      <c r="Q656" s="2">
        <v>44453.4487962963</v>
      </c>
      <c r="R656">
        <f>SUM(Table1[[#This Row],[Số lượng nhận trong kỳ]:[Tồn tối thiểu]])</f>
        <v>0</v>
      </c>
      <c r="S656" t="s">
        <v>32</v>
      </c>
    </row>
    <row r="657" spans="1:19">
      <c r="A657">
        <v>656</v>
      </c>
      <c r="B657" t="s">
        <v>2193</v>
      </c>
      <c r="C657" t="s">
        <v>2194</v>
      </c>
      <c r="D657" t="s">
        <v>24</v>
      </c>
      <c r="E657" t="s">
        <v>479</v>
      </c>
      <c r="F657" t="s">
        <v>1444</v>
      </c>
      <c r="G657" t="s">
        <v>817</v>
      </c>
      <c r="H657" t="s">
        <v>32</v>
      </c>
      <c r="I657" t="s">
        <v>29</v>
      </c>
      <c r="J657">
        <v>0</v>
      </c>
      <c r="K657">
        <v>0</v>
      </c>
      <c r="L657">
        <v>0</v>
      </c>
      <c r="M657">
        <v>5</v>
      </c>
      <c r="N657">
        <v>10</v>
      </c>
      <c r="O657" t="s">
        <v>30</v>
      </c>
      <c r="P657" t="s">
        <v>31</v>
      </c>
      <c r="Q657" s="2">
        <v>44453.44880787037</v>
      </c>
      <c r="R657">
        <f>SUM(Table1[[#This Row],[Số lượng nhận trong kỳ]:[Tồn tối thiểu]])</f>
        <v>0</v>
      </c>
      <c r="S657" t="s">
        <v>32</v>
      </c>
    </row>
    <row r="658" spans="1:19">
      <c r="A658">
        <v>657</v>
      </c>
      <c r="B658" t="s">
        <v>2195</v>
      </c>
      <c r="C658" t="s">
        <v>2196</v>
      </c>
      <c r="D658" t="s">
        <v>24</v>
      </c>
      <c r="E658" t="s">
        <v>479</v>
      </c>
      <c r="F658" t="s">
        <v>119</v>
      </c>
      <c r="G658" t="s">
        <v>817</v>
      </c>
      <c r="H658" t="s">
        <v>32</v>
      </c>
      <c r="I658" t="s">
        <v>50</v>
      </c>
      <c r="J658">
        <v>0</v>
      </c>
      <c r="K658">
        <v>0</v>
      </c>
      <c r="L658">
        <v>0</v>
      </c>
      <c r="M658">
        <v>5</v>
      </c>
      <c r="N658">
        <v>10</v>
      </c>
      <c r="O658" t="s">
        <v>30</v>
      </c>
      <c r="P658" t="s">
        <v>31</v>
      </c>
      <c r="Q658" s="2">
        <v>44453.44880787037</v>
      </c>
      <c r="R658">
        <f>SUM(Table1[[#This Row],[Số lượng nhận trong kỳ]:[Tồn tối thiểu]])</f>
        <v>0</v>
      </c>
      <c r="S658" t="s">
        <v>32</v>
      </c>
    </row>
    <row r="659" spans="1:19">
      <c r="A659">
        <v>658</v>
      </c>
      <c r="B659" t="s">
        <v>2197</v>
      </c>
      <c r="C659" t="s">
        <v>2198</v>
      </c>
      <c r="D659" t="s">
        <v>24</v>
      </c>
      <c r="E659" t="s">
        <v>479</v>
      </c>
      <c r="F659" t="s">
        <v>190</v>
      </c>
      <c r="G659" t="s">
        <v>817</v>
      </c>
      <c r="H659" t="s">
        <v>32</v>
      </c>
      <c r="I659" t="s">
        <v>50</v>
      </c>
      <c r="J659">
        <v>0</v>
      </c>
      <c r="K659">
        <v>0</v>
      </c>
      <c r="L659">
        <v>1</v>
      </c>
      <c r="M659">
        <v>5</v>
      </c>
      <c r="N659">
        <v>10</v>
      </c>
      <c r="O659" t="s">
        <v>30</v>
      </c>
      <c r="P659" t="s">
        <v>31</v>
      </c>
      <c r="Q659" s="2">
        <v>44453.44880787037</v>
      </c>
      <c r="R659">
        <f>SUM(Table1[[#This Row],[Số lượng nhận trong kỳ]:[Tồn tối thiểu]])</f>
        <v>0</v>
      </c>
      <c r="S659" t="s">
        <v>32</v>
      </c>
    </row>
    <row r="660" spans="1:19">
      <c r="A660">
        <v>659</v>
      </c>
      <c r="B660" t="s">
        <v>2199</v>
      </c>
      <c r="C660" t="s">
        <v>2200</v>
      </c>
      <c r="D660" t="s">
        <v>24</v>
      </c>
      <c r="E660" t="s">
        <v>479</v>
      </c>
      <c r="F660" t="s">
        <v>1472</v>
      </c>
      <c r="G660" t="s">
        <v>817</v>
      </c>
      <c r="H660" t="s">
        <v>32</v>
      </c>
      <c r="I660" t="s">
        <v>50</v>
      </c>
      <c r="J660">
        <v>0</v>
      </c>
      <c r="K660">
        <v>0</v>
      </c>
      <c r="L660">
        <v>0</v>
      </c>
      <c r="M660">
        <v>5</v>
      </c>
      <c r="N660">
        <v>10</v>
      </c>
      <c r="O660" t="s">
        <v>30</v>
      </c>
      <c r="P660" t="s">
        <v>31</v>
      </c>
      <c r="Q660" s="2">
        <v>44453.44880787037</v>
      </c>
      <c r="R660">
        <f>SUM(Table1[[#This Row],[Số lượng nhận trong kỳ]:[Tồn tối thiểu]])</f>
        <v>0</v>
      </c>
      <c r="S660" t="s">
        <v>32</v>
      </c>
    </row>
    <row r="661" spans="1:19">
      <c r="A661">
        <v>660</v>
      </c>
      <c r="B661" t="s">
        <v>2201</v>
      </c>
      <c r="C661" t="s">
        <v>2202</v>
      </c>
      <c r="D661" t="s">
        <v>24</v>
      </c>
      <c r="E661" t="s">
        <v>479</v>
      </c>
      <c r="F661" t="s">
        <v>119</v>
      </c>
      <c r="G661" t="s">
        <v>817</v>
      </c>
      <c r="H661" t="s">
        <v>32</v>
      </c>
      <c r="I661" t="s">
        <v>50</v>
      </c>
      <c r="J661">
        <v>0</v>
      </c>
      <c r="K661">
        <v>0</v>
      </c>
      <c r="L661">
        <v>1</v>
      </c>
      <c r="M661">
        <v>5</v>
      </c>
      <c r="N661">
        <v>10</v>
      </c>
      <c r="O661" t="s">
        <v>30</v>
      </c>
      <c r="P661" t="s">
        <v>31</v>
      </c>
      <c r="Q661" s="2">
        <v>44453.44880787037</v>
      </c>
      <c r="R661">
        <f>SUM(Table1[[#This Row],[Số lượng nhận trong kỳ]:[Tồn tối thiểu]])</f>
        <v>0</v>
      </c>
      <c r="S661" t="s">
        <v>32</v>
      </c>
    </row>
    <row r="662" spans="1:19">
      <c r="A662">
        <v>661</v>
      </c>
      <c r="B662" t="s">
        <v>2203</v>
      </c>
      <c r="C662" t="s">
        <v>2204</v>
      </c>
      <c r="D662" t="s">
        <v>24</v>
      </c>
      <c r="E662" t="s">
        <v>479</v>
      </c>
      <c r="F662" t="s">
        <v>1057</v>
      </c>
      <c r="G662" t="s">
        <v>817</v>
      </c>
      <c r="H662" t="s">
        <v>32</v>
      </c>
      <c r="I662" t="s">
        <v>50</v>
      </c>
      <c r="J662">
        <v>0</v>
      </c>
      <c r="K662">
        <v>0</v>
      </c>
      <c r="L662">
        <v>0</v>
      </c>
      <c r="M662">
        <v>5</v>
      </c>
      <c r="N662">
        <v>10</v>
      </c>
      <c r="O662" t="s">
        <v>30</v>
      </c>
      <c r="P662" t="s">
        <v>31</v>
      </c>
      <c r="Q662" s="2">
        <v>44453.44880787037</v>
      </c>
      <c r="R662">
        <f>SUM(Table1[[#This Row],[Số lượng nhận trong kỳ]:[Tồn tối thiểu]])</f>
        <v>0</v>
      </c>
      <c r="S662" t="s">
        <v>32</v>
      </c>
    </row>
    <row r="663" spans="1:19">
      <c r="A663">
        <v>662</v>
      </c>
      <c r="B663" t="s">
        <v>2205</v>
      </c>
      <c r="C663" t="s">
        <v>2206</v>
      </c>
      <c r="D663" t="s">
        <v>24</v>
      </c>
      <c r="E663" t="s">
        <v>479</v>
      </c>
      <c r="F663" t="s">
        <v>1472</v>
      </c>
      <c r="G663" t="s">
        <v>817</v>
      </c>
      <c r="H663" t="s">
        <v>32</v>
      </c>
      <c r="I663" t="s">
        <v>50</v>
      </c>
      <c r="J663">
        <v>0</v>
      </c>
      <c r="K663">
        <v>0</v>
      </c>
      <c r="L663">
        <v>0</v>
      </c>
      <c r="M663">
        <v>5</v>
      </c>
      <c r="N663">
        <v>10</v>
      </c>
      <c r="O663" t="s">
        <v>30</v>
      </c>
      <c r="P663" t="s">
        <v>31</v>
      </c>
      <c r="Q663" s="2">
        <v>44453.44880787037</v>
      </c>
      <c r="R663">
        <f>SUM(Table1[[#This Row],[Số lượng nhận trong kỳ]:[Tồn tối thiểu]])</f>
        <v>0</v>
      </c>
      <c r="S663" t="s">
        <v>32</v>
      </c>
    </row>
    <row r="664" spans="1:19">
      <c r="A664">
        <v>663</v>
      </c>
      <c r="B664" t="s">
        <v>2207</v>
      </c>
      <c r="C664" t="s">
        <v>2208</v>
      </c>
      <c r="D664" t="s">
        <v>24</v>
      </c>
      <c r="E664" t="s">
        <v>89</v>
      </c>
      <c r="F664" t="s">
        <v>310</v>
      </c>
      <c r="G664" t="s">
        <v>267</v>
      </c>
      <c r="H664" t="s">
        <v>32</v>
      </c>
      <c r="I664" t="s">
        <v>50</v>
      </c>
      <c r="J664">
        <v>0</v>
      </c>
      <c r="K664">
        <v>0</v>
      </c>
      <c r="L664">
        <v>0</v>
      </c>
      <c r="M664">
        <v>5</v>
      </c>
      <c r="N664">
        <v>10</v>
      </c>
      <c r="O664" t="s">
        <v>30</v>
      </c>
      <c r="P664" t="s">
        <v>31</v>
      </c>
      <c r="Q664" s="2">
        <v>44453.44880787037</v>
      </c>
      <c r="R664">
        <f>SUM(Table1[[#This Row],[Số lượng nhận trong kỳ]:[Tồn tối thiểu]])</f>
        <v>0</v>
      </c>
      <c r="S664" t="s">
        <v>32</v>
      </c>
    </row>
    <row r="665" spans="1:19">
      <c r="A665">
        <v>664</v>
      </c>
      <c r="B665" t="s">
        <v>2209</v>
      </c>
      <c r="C665" t="s">
        <v>2210</v>
      </c>
      <c r="D665" t="s">
        <v>24</v>
      </c>
      <c r="E665" t="s">
        <v>150</v>
      </c>
      <c r="F665" t="s">
        <v>1057</v>
      </c>
      <c r="G665" t="s">
        <v>267</v>
      </c>
      <c r="H665" t="s">
        <v>32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65</v>
      </c>
      <c r="P665" t="s">
        <v>31</v>
      </c>
      <c r="Q665" s="2">
        <v>44453.44880787037</v>
      </c>
      <c r="R665">
        <f>SUM(Table1[[#This Row],[Số lượng nhận trong kỳ]:[Tồn tối thiểu]])</f>
        <v>0</v>
      </c>
      <c r="S665" t="s">
        <v>32</v>
      </c>
    </row>
    <row r="666" spans="1:19">
      <c r="A666">
        <v>665</v>
      </c>
      <c r="B666" t="s">
        <v>2211</v>
      </c>
      <c r="C666" t="s">
        <v>2212</v>
      </c>
      <c r="D666" t="s">
        <v>24</v>
      </c>
      <c r="E666" t="s">
        <v>370</v>
      </c>
      <c r="F666" t="s">
        <v>2213</v>
      </c>
      <c r="G666" t="s">
        <v>267</v>
      </c>
      <c r="H666" t="s">
        <v>32</v>
      </c>
      <c r="I666" t="s">
        <v>50</v>
      </c>
      <c r="J666">
        <v>0</v>
      </c>
      <c r="K666">
        <v>0</v>
      </c>
      <c r="L666">
        <v>0</v>
      </c>
      <c r="M666">
        <v>2</v>
      </c>
      <c r="N666">
        <v>4</v>
      </c>
      <c r="O666" t="s">
        <v>39</v>
      </c>
      <c r="P666" t="s">
        <v>31</v>
      </c>
      <c r="Q666" s="2">
        <v>44453.44880787037</v>
      </c>
      <c r="R666">
        <f>SUM(Table1[[#This Row],[Số lượng nhận trong kỳ]:[Tồn tối thiểu]])</f>
        <v>0</v>
      </c>
      <c r="S666" t="s">
        <v>32</v>
      </c>
    </row>
    <row r="667" spans="1:19">
      <c r="A667">
        <v>666</v>
      </c>
      <c r="B667" t="s">
        <v>2214</v>
      </c>
      <c r="C667" t="s">
        <v>2215</v>
      </c>
      <c r="D667" t="s">
        <v>24</v>
      </c>
      <c r="E667" t="s">
        <v>150</v>
      </c>
      <c r="F667" t="s">
        <v>328</v>
      </c>
      <c r="G667" t="s">
        <v>267</v>
      </c>
      <c r="H667" t="s">
        <v>32</v>
      </c>
      <c r="I667" t="s">
        <v>50</v>
      </c>
      <c r="J667">
        <v>0</v>
      </c>
      <c r="K667">
        <v>0</v>
      </c>
      <c r="L667">
        <v>10</v>
      </c>
      <c r="M667">
        <v>2</v>
      </c>
      <c r="N667">
        <v>4</v>
      </c>
      <c r="O667" t="s">
        <v>39</v>
      </c>
      <c r="P667" t="s">
        <v>31</v>
      </c>
      <c r="Q667" s="2">
        <v>44453.44880787037</v>
      </c>
      <c r="R667">
        <f>SUM(Table1[[#This Row],[Số lượng nhận trong kỳ]:[Tồn tối thiểu]])</f>
        <v>0</v>
      </c>
      <c r="S667" t="s">
        <v>32</v>
      </c>
    </row>
    <row r="668" spans="1:19">
      <c r="A668">
        <v>667</v>
      </c>
      <c r="B668" t="s">
        <v>2216</v>
      </c>
      <c r="C668" t="s">
        <v>2217</v>
      </c>
      <c r="D668" t="s">
        <v>24</v>
      </c>
      <c r="E668" t="s">
        <v>89</v>
      </c>
      <c r="F668" t="s">
        <v>163</v>
      </c>
      <c r="G668" t="s">
        <v>267</v>
      </c>
      <c r="H668" t="s">
        <v>32</v>
      </c>
      <c r="I668" t="s">
        <v>50</v>
      </c>
      <c r="J668">
        <v>0</v>
      </c>
      <c r="K668">
        <v>0</v>
      </c>
      <c r="L668">
        <v>4</v>
      </c>
      <c r="M668">
        <v>2</v>
      </c>
      <c r="N668">
        <v>4</v>
      </c>
      <c r="O668" t="s">
        <v>39</v>
      </c>
      <c r="P668" t="s">
        <v>31</v>
      </c>
      <c r="Q668" s="2">
        <v>44453.44880787037</v>
      </c>
      <c r="R668">
        <f>SUM(Table1[[#This Row],[Số lượng nhận trong kỳ]:[Tồn tối thiểu]])</f>
        <v>0</v>
      </c>
      <c r="S668" t="s">
        <v>32</v>
      </c>
    </row>
    <row r="669" spans="1:19">
      <c r="A669">
        <v>668</v>
      </c>
      <c r="B669" t="s">
        <v>2218</v>
      </c>
      <c r="C669" t="s">
        <v>2219</v>
      </c>
      <c r="D669" t="s">
        <v>24</v>
      </c>
      <c r="E669" t="s">
        <v>150</v>
      </c>
      <c r="F669" t="s">
        <v>32</v>
      </c>
      <c r="G669" t="s">
        <v>267</v>
      </c>
      <c r="H669" t="s">
        <v>32</v>
      </c>
      <c r="I669" t="s">
        <v>50</v>
      </c>
      <c r="J669">
        <v>0</v>
      </c>
      <c r="K669">
        <v>0</v>
      </c>
      <c r="L669">
        <v>5</v>
      </c>
      <c r="M669">
        <v>2</v>
      </c>
      <c r="N669">
        <v>4</v>
      </c>
      <c r="O669" t="s">
        <v>39</v>
      </c>
      <c r="P669" t="s">
        <v>31</v>
      </c>
      <c r="Q669" s="2">
        <v>44453.44880787037</v>
      </c>
      <c r="R669">
        <f>SUM(Table1[[#This Row],[Số lượng nhận trong kỳ]:[Tồn tối thiểu]])</f>
        <v>0</v>
      </c>
      <c r="S669" t="s">
        <v>32</v>
      </c>
    </row>
    <row r="670" spans="1:19">
      <c r="A670">
        <v>669</v>
      </c>
      <c r="B670" t="s">
        <v>2220</v>
      </c>
      <c r="C670" t="s">
        <v>2221</v>
      </c>
      <c r="D670" t="s">
        <v>24</v>
      </c>
      <c r="E670" t="s">
        <v>150</v>
      </c>
      <c r="F670" t="s">
        <v>32</v>
      </c>
      <c r="G670" t="s">
        <v>267</v>
      </c>
      <c r="H670" t="s">
        <v>32</v>
      </c>
      <c r="I670" t="s">
        <v>50</v>
      </c>
      <c r="J670">
        <v>0</v>
      </c>
      <c r="K670">
        <v>0</v>
      </c>
      <c r="L670">
        <v>3</v>
      </c>
      <c r="M670">
        <v>0</v>
      </c>
      <c r="N670">
        <v>0</v>
      </c>
      <c r="O670" t="s">
        <v>65</v>
      </c>
      <c r="P670" t="s">
        <v>31</v>
      </c>
      <c r="Q670" s="2">
        <v>44453.44880787037</v>
      </c>
      <c r="R670">
        <f>SUM(Table1[[#This Row],[Số lượng nhận trong kỳ]:[Tồn tối thiểu]])</f>
        <v>0</v>
      </c>
      <c r="S670" t="s">
        <v>32</v>
      </c>
    </row>
    <row r="671" spans="1:19">
      <c r="A671">
        <v>670</v>
      </c>
      <c r="B671" t="s">
        <v>2222</v>
      </c>
      <c r="C671" t="s">
        <v>2223</v>
      </c>
      <c r="D671" t="s">
        <v>24</v>
      </c>
      <c r="E671" t="s">
        <v>150</v>
      </c>
      <c r="F671" t="s">
        <v>32</v>
      </c>
      <c r="G671" t="s">
        <v>267</v>
      </c>
      <c r="H671" t="s">
        <v>32</v>
      </c>
      <c r="I671" t="s">
        <v>50</v>
      </c>
      <c r="J671">
        <v>0</v>
      </c>
      <c r="K671">
        <v>0</v>
      </c>
      <c r="L671">
        <v>2</v>
      </c>
      <c r="M671">
        <v>0</v>
      </c>
      <c r="N671">
        <v>0</v>
      </c>
      <c r="O671" t="s">
        <v>65</v>
      </c>
      <c r="P671" t="s">
        <v>31</v>
      </c>
      <c r="Q671" s="2">
        <v>44453.44880787037</v>
      </c>
      <c r="R671">
        <f>SUM(Table1[[#This Row],[Số lượng nhận trong kỳ]:[Tồn tối thiểu]])</f>
        <v>0</v>
      </c>
      <c r="S671" t="s">
        <v>32</v>
      </c>
    </row>
    <row r="672" spans="1:19">
      <c r="A672">
        <v>671</v>
      </c>
      <c r="B672" t="s">
        <v>2224</v>
      </c>
      <c r="C672" t="s">
        <v>2225</v>
      </c>
      <c r="D672" t="s">
        <v>24</v>
      </c>
      <c r="E672" t="s">
        <v>150</v>
      </c>
      <c r="F672" t="s">
        <v>32</v>
      </c>
      <c r="G672" t="s">
        <v>267</v>
      </c>
      <c r="H672" t="s">
        <v>32</v>
      </c>
      <c r="I672" t="s">
        <v>50</v>
      </c>
      <c r="J672">
        <v>0</v>
      </c>
      <c r="K672">
        <v>0</v>
      </c>
      <c r="L672">
        <v>3</v>
      </c>
      <c r="M672">
        <v>0</v>
      </c>
      <c r="N672">
        <v>0</v>
      </c>
      <c r="O672" t="s">
        <v>65</v>
      </c>
      <c r="P672" t="s">
        <v>31</v>
      </c>
      <c r="Q672" s="2">
        <v>44453.44880787037</v>
      </c>
      <c r="R672">
        <f>SUM(Table1[[#This Row],[Số lượng nhận trong kỳ]:[Tồn tối thiểu]])</f>
        <v>0</v>
      </c>
      <c r="S672" t="s">
        <v>32</v>
      </c>
    </row>
    <row r="673" spans="1:19">
      <c r="A673">
        <v>672</v>
      </c>
      <c r="B673" t="s">
        <v>2226</v>
      </c>
      <c r="C673" t="s">
        <v>2227</v>
      </c>
      <c r="D673" t="s">
        <v>24</v>
      </c>
      <c r="E673" t="s">
        <v>150</v>
      </c>
      <c r="F673" t="s">
        <v>2228</v>
      </c>
      <c r="G673" t="s">
        <v>267</v>
      </c>
      <c r="H673" t="s">
        <v>32</v>
      </c>
      <c r="I673" t="s">
        <v>29</v>
      </c>
      <c r="J673">
        <v>0</v>
      </c>
      <c r="K673">
        <v>0</v>
      </c>
      <c r="L673">
        <v>0</v>
      </c>
      <c r="M673">
        <v>5</v>
      </c>
      <c r="N673">
        <v>10</v>
      </c>
      <c r="O673" t="s">
        <v>39</v>
      </c>
      <c r="P673" t="s">
        <v>31</v>
      </c>
      <c r="Q673" s="2">
        <v>44453.44880787037</v>
      </c>
      <c r="R673">
        <f>SUM(Table1[[#This Row],[Số lượng nhận trong kỳ]:[Tồn tối thiểu]])</f>
        <v>0</v>
      </c>
      <c r="S673" t="s">
        <v>32</v>
      </c>
    </row>
    <row r="674" spans="1:19">
      <c r="A674">
        <v>673</v>
      </c>
      <c r="B674" t="s">
        <v>2229</v>
      </c>
      <c r="C674" t="s">
        <v>2230</v>
      </c>
      <c r="D674" t="s">
        <v>24</v>
      </c>
      <c r="E674" t="s">
        <v>150</v>
      </c>
      <c r="F674" t="s">
        <v>2231</v>
      </c>
      <c r="G674" t="s">
        <v>267</v>
      </c>
      <c r="H674" t="s">
        <v>32</v>
      </c>
      <c r="I674" t="s">
        <v>29</v>
      </c>
      <c r="J674">
        <v>0</v>
      </c>
      <c r="K674">
        <v>0</v>
      </c>
      <c r="L674">
        <v>5</v>
      </c>
      <c r="M674">
        <v>0</v>
      </c>
      <c r="N674">
        <v>0</v>
      </c>
      <c r="O674" t="s">
        <v>65</v>
      </c>
      <c r="P674" t="s">
        <v>31</v>
      </c>
      <c r="Q674" s="2">
        <v>44453.44880787037</v>
      </c>
      <c r="R674">
        <f>SUM(Table1[[#This Row],[Số lượng nhận trong kỳ]:[Tồn tối thiểu]])</f>
        <v>0</v>
      </c>
      <c r="S674" t="s">
        <v>32</v>
      </c>
    </row>
    <row r="675" spans="1:19">
      <c r="A675">
        <v>674</v>
      </c>
      <c r="B675" t="s">
        <v>2232</v>
      </c>
      <c r="C675" t="s">
        <v>2233</v>
      </c>
      <c r="D675" t="s">
        <v>24</v>
      </c>
      <c r="E675" t="s">
        <v>150</v>
      </c>
      <c r="F675" t="s">
        <v>2231</v>
      </c>
      <c r="G675" t="s">
        <v>267</v>
      </c>
      <c r="H675" t="s">
        <v>32</v>
      </c>
      <c r="I675" t="s">
        <v>29</v>
      </c>
      <c r="J675">
        <v>0</v>
      </c>
      <c r="K675">
        <v>0</v>
      </c>
      <c r="L675">
        <v>2</v>
      </c>
      <c r="M675">
        <v>0</v>
      </c>
      <c r="N675">
        <v>0</v>
      </c>
      <c r="O675" t="s">
        <v>65</v>
      </c>
      <c r="P675" t="s">
        <v>31</v>
      </c>
      <c r="Q675" s="2">
        <v>44453.44880787037</v>
      </c>
      <c r="R675">
        <f>SUM(Table1[[#This Row],[Số lượng nhận trong kỳ]:[Tồn tối thiểu]])</f>
        <v>0</v>
      </c>
      <c r="S675" t="s">
        <v>32</v>
      </c>
    </row>
    <row r="676" spans="1:19">
      <c r="A676">
        <v>675</v>
      </c>
      <c r="B676" t="s">
        <v>2234</v>
      </c>
      <c r="C676" t="s">
        <v>2235</v>
      </c>
      <c r="D676" t="s">
        <v>24</v>
      </c>
      <c r="E676" t="s">
        <v>150</v>
      </c>
      <c r="F676" t="s">
        <v>2228</v>
      </c>
      <c r="G676" t="s">
        <v>267</v>
      </c>
      <c r="H676" t="s">
        <v>32</v>
      </c>
      <c r="I676" t="s">
        <v>29</v>
      </c>
      <c r="J676">
        <v>0</v>
      </c>
      <c r="K676">
        <v>0</v>
      </c>
      <c r="L676">
        <v>0</v>
      </c>
      <c r="M676">
        <v>5</v>
      </c>
      <c r="N676">
        <v>10</v>
      </c>
      <c r="O676" t="s">
        <v>39</v>
      </c>
      <c r="P676" t="s">
        <v>31</v>
      </c>
      <c r="Q676" s="2">
        <v>44453.44880787037</v>
      </c>
      <c r="R676">
        <f>SUM(Table1[[#This Row],[Số lượng nhận trong kỳ]:[Tồn tối thiểu]])</f>
        <v>0</v>
      </c>
      <c r="S676" t="s">
        <v>32</v>
      </c>
    </row>
    <row r="677" spans="1:19">
      <c r="A677">
        <v>676</v>
      </c>
      <c r="B677" t="s">
        <v>2236</v>
      </c>
      <c r="C677" t="s">
        <v>2237</v>
      </c>
      <c r="D677" t="s">
        <v>24</v>
      </c>
      <c r="E677" t="s">
        <v>150</v>
      </c>
      <c r="F677" t="s">
        <v>2231</v>
      </c>
      <c r="G677" t="s">
        <v>267</v>
      </c>
      <c r="H677" t="s">
        <v>32</v>
      </c>
      <c r="I677" t="s">
        <v>29</v>
      </c>
      <c r="J677">
        <v>0</v>
      </c>
      <c r="K677">
        <v>0</v>
      </c>
      <c r="L677">
        <v>1</v>
      </c>
      <c r="M677">
        <v>0</v>
      </c>
      <c r="N677">
        <v>0</v>
      </c>
      <c r="O677" t="s">
        <v>65</v>
      </c>
      <c r="P677" t="s">
        <v>31</v>
      </c>
      <c r="Q677" s="2">
        <v>44453.44880787037</v>
      </c>
      <c r="R677">
        <f>SUM(Table1[[#This Row],[Số lượng nhận trong kỳ]:[Tồn tối thiểu]])</f>
        <v>0</v>
      </c>
      <c r="S677" t="s">
        <v>32</v>
      </c>
    </row>
    <row r="678" spans="1:19">
      <c r="A678">
        <v>677</v>
      </c>
      <c r="B678" t="s">
        <v>2238</v>
      </c>
      <c r="C678" t="s">
        <v>2239</v>
      </c>
      <c r="D678" t="s">
        <v>24</v>
      </c>
      <c r="E678" t="s">
        <v>591</v>
      </c>
      <c r="F678" t="s">
        <v>48</v>
      </c>
      <c r="G678" t="s">
        <v>27</v>
      </c>
      <c r="H678" t="s">
        <v>32</v>
      </c>
      <c r="I678" t="s">
        <v>29</v>
      </c>
      <c r="J678">
        <v>0</v>
      </c>
      <c r="K678">
        <v>0</v>
      </c>
      <c r="L678">
        <v>0</v>
      </c>
      <c r="M678">
        <v>10</v>
      </c>
      <c r="N678">
        <v>20</v>
      </c>
      <c r="O678" t="s">
        <v>30</v>
      </c>
      <c r="P678" t="s">
        <v>31</v>
      </c>
      <c r="Q678" s="2">
        <v>44453.44880787037</v>
      </c>
      <c r="R678">
        <f>SUM(Table1[[#This Row],[Số lượng nhận trong kỳ]:[Tồn tối thiểu]])</f>
        <v>0</v>
      </c>
      <c r="S678" t="s">
        <v>32</v>
      </c>
    </row>
    <row r="679" spans="1:19">
      <c r="A679">
        <v>678</v>
      </c>
      <c r="B679" t="s">
        <v>2240</v>
      </c>
      <c r="C679" t="s">
        <v>2241</v>
      </c>
      <c r="D679" t="s">
        <v>24</v>
      </c>
      <c r="E679" t="s">
        <v>25</v>
      </c>
      <c r="F679" t="s">
        <v>32</v>
      </c>
      <c r="G679" t="s">
        <v>27</v>
      </c>
      <c r="H679" t="s">
        <v>32</v>
      </c>
      <c r="I679" t="s">
        <v>29</v>
      </c>
      <c r="J679">
        <v>0</v>
      </c>
      <c r="K679">
        <v>0</v>
      </c>
      <c r="L679">
        <v>4</v>
      </c>
      <c r="M679">
        <v>2</v>
      </c>
      <c r="N679">
        <v>4</v>
      </c>
      <c r="O679" t="s">
        <v>86</v>
      </c>
      <c r="P679" t="s">
        <v>31</v>
      </c>
      <c r="Q679" s="2">
        <v>44453.44880787037</v>
      </c>
      <c r="R679">
        <f>SUM(Table1[[#This Row],[Số lượng nhận trong kỳ]:[Tồn tối thiểu]])</f>
        <v>0</v>
      </c>
      <c r="S679" t="s">
        <v>32</v>
      </c>
    </row>
    <row r="680" spans="1:19">
      <c r="A680">
        <v>679</v>
      </c>
      <c r="B680" t="s">
        <v>2242</v>
      </c>
      <c r="C680" t="s">
        <v>2243</v>
      </c>
      <c r="D680" t="s">
        <v>24</v>
      </c>
      <c r="E680" t="s">
        <v>25</v>
      </c>
      <c r="F680" t="s">
        <v>266</v>
      </c>
      <c r="G680" t="s">
        <v>27</v>
      </c>
      <c r="H680" t="s">
        <v>32</v>
      </c>
      <c r="I680" t="s">
        <v>29</v>
      </c>
      <c r="J680">
        <v>0</v>
      </c>
      <c r="K680">
        <v>0</v>
      </c>
      <c r="L680">
        <v>2</v>
      </c>
      <c r="M680">
        <v>2</v>
      </c>
      <c r="N680">
        <v>4</v>
      </c>
      <c r="O680" t="s">
        <v>86</v>
      </c>
      <c r="P680" t="s">
        <v>31</v>
      </c>
      <c r="Q680" s="2">
        <v>44453.44880787037</v>
      </c>
      <c r="R680">
        <f>SUM(Table1[[#This Row],[Số lượng nhận trong kỳ]:[Tồn tối thiểu]])</f>
        <v>0</v>
      </c>
      <c r="S680" t="s">
        <v>32</v>
      </c>
    </row>
    <row r="681" spans="1:19">
      <c r="A681">
        <v>680</v>
      </c>
      <c r="B681" t="s">
        <v>2244</v>
      </c>
      <c r="C681" t="s">
        <v>2245</v>
      </c>
      <c r="D681" t="s">
        <v>24</v>
      </c>
      <c r="E681" t="s">
        <v>1704</v>
      </c>
      <c r="F681" t="s">
        <v>1715</v>
      </c>
      <c r="G681" t="s">
        <v>781</v>
      </c>
      <c r="H681" t="s">
        <v>32</v>
      </c>
      <c r="I681" t="s">
        <v>855</v>
      </c>
      <c r="J681">
        <v>0</v>
      </c>
      <c r="K681">
        <v>0</v>
      </c>
      <c r="L681">
        <v>29</v>
      </c>
      <c r="M681">
        <v>4</v>
      </c>
      <c r="N681">
        <v>8</v>
      </c>
      <c r="O681" t="s">
        <v>30</v>
      </c>
      <c r="P681" t="s">
        <v>31</v>
      </c>
      <c r="Q681" s="2">
        <v>44453.44880787037</v>
      </c>
      <c r="R681">
        <f>SUM(Table1[[#This Row],[Số lượng nhận trong kỳ]:[Tồn tối thiểu]])</f>
        <v>0</v>
      </c>
      <c r="S681" t="s">
        <v>32</v>
      </c>
    </row>
    <row r="682" spans="1:19">
      <c r="A682">
        <v>681</v>
      </c>
      <c r="B682" t="s">
        <v>2246</v>
      </c>
      <c r="C682" t="s">
        <v>2247</v>
      </c>
      <c r="D682" t="s">
        <v>24</v>
      </c>
      <c r="E682" t="s">
        <v>214</v>
      </c>
      <c r="F682" t="s">
        <v>1001</v>
      </c>
      <c r="G682" t="s">
        <v>55</v>
      </c>
      <c r="H682" t="s">
        <v>32</v>
      </c>
      <c r="I682" t="s">
        <v>29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65</v>
      </c>
      <c r="P682" t="s">
        <v>31</v>
      </c>
      <c r="Q682" s="2">
        <v>44453.44880787037</v>
      </c>
      <c r="R682">
        <f>SUM(Table1[[#This Row],[Số lượng nhận trong kỳ]:[Tồn tối thiểu]])</f>
        <v>0</v>
      </c>
      <c r="S682" t="s">
        <v>32</v>
      </c>
    </row>
    <row r="683" spans="1:19">
      <c r="A683">
        <v>682</v>
      </c>
      <c r="B683" t="s">
        <v>2248</v>
      </c>
      <c r="C683" t="s">
        <v>2249</v>
      </c>
      <c r="D683" t="s">
        <v>24</v>
      </c>
      <c r="E683" t="s">
        <v>35</v>
      </c>
      <c r="F683" t="s">
        <v>2250</v>
      </c>
      <c r="G683" t="s">
        <v>55</v>
      </c>
      <c r="H683" t="s">
        <v>32</v>
      </c>
      <c r="I683" t="s">
        <v>29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32</v>
      </c>
      <c r="P683" t="s">
        <v>31</v>
      </c>
      <c r="Q683" s="2">
        <v>44453.44880787037</v>
      </c>
      <c r="R683">
        <f>SUM(Table1[[#This Row],[Số lượng nhận trong kỳ]:[Tồn tối thiểu]])</f>
        <v>0</v>
      </c>
      <c r="S683" t="s">
        <v>32</v>
      </c>
    </row>
    <row r="684" spans="1:19">
      <c r="A684">
        <v>683</v>
      </c>
      <c r="B684" t="s">
        <v>2251</v>
      </c>
      <c r="C684" t="s">
        <v>2252</v>
      </c>
      <c r="D684" t="s">
        <v>24</v>
      </c>
      <c r="E684" t="s">
        <v>35</v>
      </c>
      <c r="F684" t="s">
        <v>2253</v>
      </c>
      <c r="G684" t="s">
        <v>55</v>
      </c>
      <c r="H684" t="s">
        <v>32</v>
      </c>
      <c r="I684" t="s">
        <v>29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65</v>
      </c>
      <c r="P684" t="s">
        <v>31</v>
      </c>
      <c r="Q684" s="2">
        <v>44453.44880787037</v>
      </c>
      <c r="R684">
        <f>SUM(Table1[[#This Row],[Số lượng nhận trong kỳ]:[Tồn tối thiểu]])</f>
        <v>0</v>
      </c>
      <c r="S684" t="s">
        <v>32</v>
      </c>
    </row>
    <row r="685" spans="1:19">
      <c r="A685">
        <v>684</v>
      </c>
      <c r="B685" t="s">
        <v>2254</v>
      </c>
      <c r="C685" t="s">
        <v>2255</v>
      </c>
      <c r="D685" t="s">
        <v>24</v>
      </c>
      <c r="E685" t="s">
        <v>626</v>
      </c>
      <c r="F685" t="s">
        <v>465</v>
      </c>
      <c r="G685" t="s">
        <v>55</v>
      </c>
      <c r="H685" t="s">
        <v>32</v>
      </c>
      <c r="I685" t="s">
        <v>29</v>
      </c>
      <c r="J685">
        <v>0</v>
      </c>
      <c r="K685">
        <v>1</v>
      </c>
      <c r="L685">
        <v>4</v>
      </c>
      <c r="M685">
        <v>2</v>
      </c>
      <c r="N685">
        <v>4</v>
      </c>
      <c r="O685" t="s">
        <v>39</v>
      </c>
      <c r="P685" t="s">
        <v>31</v>
      </c>
      <c r="Q685" s="2">
        <v>44453.44880787037</v>
      </c>
      <c r="R685">
        <f>SUM(Table1[[#This Row],[Số lượng nhận trong kỳ]:[Tồn tối thiểu]])</f>
        <v>0</v>
      </c>
      <c r="S685" t="s">
        <v>32</v>
      </c>
    </row>
    <row r="686" spans="1:19">
      <c r="A686">
        <v>685</v>
      </c>
      <c r="B686" t="s">
        <v>2256</v>
      </c>
      <c r="C686" t="s">
        <v>2257</v>
      </c>
      <c r="D686" t="s">
        <v>24</v>
      </c>
      <c r="E686" t="s">
        <v>1704</v>
      </c>
      <c r="F686" t="s">
        <v>1001</v>
      </c>
      <c r="G686" t="s">
        <v>84</v>
      </c>
      <c r="H686" t="s">
        <v>91</v>
      </c>
      <c r="I686" t="s">
        <v>29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32</v>
      </c>
      <c r="P686" t="s">
        <v>31</v>
      </c>
      <c r="Q686" s="2">
        <v>44453.44880787037</v>
      </c>
      <c r="R686">
        <f>SUM(Table1[[#This Row],[Số lượng nhận trong kỳ]:[Tồn tối thiểu]])</f>
        <v>0</v>
      </c>
      <c r="S686" t="s">
        <v>32</v>
      </c>
    </row>
    <row r="687" spans="1:19">
      <c r="A687">
        <v>686</v>
      </c>
      <c r="B687" t="s">
        <v>2258</v>
      </c>
      <c r="C687" t="s">
        <v>2259</v>
      </c>
      <c r="D687" t="s">
        <v>24</v>
      </c>
      <c r="E687" t="s">
        <v>1704</v>
      </c>
      <c r="F687" t="s">
        <v>1001</v>
      </c>
      <c r="G687" t="s">
        <v>84</v>
      </c>
      <c r="H687" t="s">
        <v>91</v>
      </c>
      <c r="I687" t="s">
        <v>29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32</v>
      </c>
      <c r="P687" t="s">
        <v>31</v>
      </c>
      <c r="Q687" s="2">
        <v>44453.44880787037</v>
      </c>
      <c r="R687">
        <f>SUM(Table1[[#This Row],[Số lượng nhận trong kỳ]:[Tồn tối thiểu]])</f>
        <v>0</v>
      </c>
      <c r="S687" t="s">
        <v>32</v>
      </c>
    </row>
    <row r="688" spans="1:19">
      <c r="A688">
        <v>687</v>
      </c>
      <c r="B688" t="s">
        <v>2260</v>
      </c>
      <c r="C688" t="s">
        <v>2261</v>
      </c>
      <c r="D688" t="s">
        <v>24</v>
      </c>
      <c r="E688" t="s">
        <v>1704</v>
      </c>
      <c r="F688" t="s">
        <v>2262</v>
      </c>
      <c r="G688" t="s">
        <v>84</v>
      </c>
      <c r="H688" t="s">
        <v>91</v>
      </c>
      <c r="I688" t="s">
        <v>29</v>
      </c>
      <c r="J688">
        <v>0</v>
      </c>
      <c r="K688">
        <v>0</v>
      </c>
      <c r="L688">
        <v>3</v>
      </c>
      <c r="M688">
        <v>2</v>
      </c>
      <c r="N688">
        <v>4</v>
      </c>
      <c r="O688" t="s">
        <v>86</v>
      </c>
      <c r="P688" t="s">
        <v>31</v>
      </c>
      <c r="Q688" s="2">
        <v>44453.44880787037</v>
      </c>
      <c r="R688">
        <f>SUM(Table1[[#This Row],[Số lượng nhận trong kỳ]:[Tồn tối thiểu]])</f>
        <v>0</v>
      </c>
      <c r="S688" t="s">
        <v>32</v>
      </c>
    </row>
    <row r="689" spans="1:19">
      <c r="A689">
        <v>688</v>
      </c>
      <c r="B689" t="s">
        <v>2263</v>
      </c>
      <c r="C689" t="s">
        <v>2264</v>
      </c>
      <c r="D689" t="s">
        <v>24</v>
      </c>
      <c r="E689" t="s">
        <v>2265</v>
      </c>
      <c r="F689" t="s">
        <v>2266</v>
      </c>
      <c r="G689" t="s">
        <v>84</v>
      </c>
      <c r="H689" t="s">
        <v>91</v>
      </c>
      <c r="I689" t="s">
        <v>29</v>
      </c>
      <c r="J689">
        <v>0</v>
      </c>
      <c r="K689">
        <v>0</v>
      </c>
      <c r="L689">
        <v>2</v>
      </c>
      <c r="M689">
        <v>2</v>
      </c>
      <c r="N689">
        <v>4</v>
      </c>
      <c r="O689" t="s">
        <v>86</v>
      </c>
      <c r="P689" t="s">
        <v>31</v>
      </c>
      <c r="Q689" s="2">
        <v>44453.44880787037</v>
      </c>
      <c r="R689">
        <f>SUM(Table1[[#This Row],[Số lượng nhận trong kỳ]:[Tồn tối thiểu]])</f>
        <v>0</v>
      </c>
      <c r="S689" t="s">
        <v>32</v>
      </c>
    </row>
    <row r="690" spans="1:19">
      <c r="A690">
        <v>689</v>
      </c>
      <c r="B690" t="s">
        <v>2267</v>
      </c>
      <c r="C690" t="s">
        <v>2268</v>
      </c>
      <c r="D690" t="s">
        <v>24</v>
      </c>
      <c r="E690" t="s">
        <v>1704</v>
      </c>
      <c r="F690" t="s">
        <v>2269</v>
      </c>
      <c r="G690" t="s">
        <v>84</v>
      </c>
      <c r="H690" t="s">
        <v>91</v>
      </c>
      <c r="I690" t="s">
        <v>29</v>
      </c>
      <c r="J690">
        <v>0</v>
      </c>
      <c r="K690">
        <v>0</v>
      </c>
      <c r="L690">
        <v>6</v>
      </c>
      <c r="M690">
        <v>2</v>
      </c>
      <c r="N690">
        <v>4</v>
      </c>
      <c r="O690" t="s">
        <v>86</v>
      </c>
      <c r="P690" t="s">
        <v>31</v>
      </c>
      <c r="Q690" s="2">
        <v>44453.44880787037</v>
      </c>
      <c r="R690">
        <f>SUM(Table1[[#This Row],[Số lượng nhận trong kỳ]:[Tồn tối thiểu]])</f>
        <v>0</v>
      </c>
      <c r="S690" t="s">
        <v>32</v>
      </c>
    </row>
    <row r="691" spans="1:19">
      <c r="A691">
        <v>690</v>
      </c>
      <c r="B691" t="s">
        <v>2270</v>
      </c>
      <c r="C691" t="s">
        <v>2271</v>
      </c>
      <c r="D691" t="s">
        <v>24</v>
      </c>
      <c r="E691" t="s">
        <v>1704</v>
      </c>
      <c r="F691" t="s">
        <v>2272</v>
      </c>
      <c r="G691" t="s">
        <v>84</v>
      </c>
      <c r="H691" t="s">
        <v>91</v>
      </c>
      <c r="I691" t="s">
        <v>29</v>
      </c>
      <c r="J691">
        <v>0</v>
      </c>
      <c r="K691">
        <v>0</v>
      </c>
      <c r="L691">
        <v>2</v>
      </c>
      <c r="M691">
        <v>1</v>
      </c>
      <c r="N691">
        <v>2</v>
      </c>
      <c r="O691" t="s">
        <v>86</v>
      </c>
      <c r="P691" t="s">
        <v>31</v>
      </c>
      <c r="Q691" s="2">
        <v>44453.44880787037</v>
      </c>
      <c r="R691">
        <f>SUM(Table1[[#This Row],[Số lượng nhận trong kỳ]:[Tồn tối thiểu]])</f>
        <v>0</v>
      </c>
      <c r="S691" t="s">
        <v>32</v>
      </c>
    </row>
    <row r="692" spans="1:19">
      <c r="A692">
        <v>691</v>
      </c>
      <c r="B692" t="s">
        <v>2273</v>
      </c>
      <c r="C692" t="s">
        <v>2274</v>
      </c>
      <c r="D692" t="s">
        <v>24</v>
      </c>
      <c r="E692" t="s">
        <v>1704</v>
      </c>
      <c r="F692" t="s">
        <v>2275</v>
      </c>
      <c r="G692" t="s">
        <v>84</v>
      </c>
      <c r="H692" t="s">
        <v>91</v>
      </c>
      <c r="I692" t="s">
        <v>29</v>
      </c>
      <c r="J692">
        <v>0</v>
      </c>
      <c r="K692">
        <v>0</v>
      </c>
      <c r="L692">
        <v>8</v>
      </c>
      <c r="M692">
        <v>2</v>
      </c>
      <c r="N692">
        <v>4</v>
      </c>
      <c r="O692" t="s">
        <v>86</v>
      </c>
      <c r="P692" t="s">
        <v>31</v>
      </c>
      <c r="Q692" s="2">
        <v>44453.44880787037</v>
      </c>
      <c r="R692">
        <f>SUM(Table1[[#This Row],[Số lượng nhận trong kỳ]:[Tồn tối thiểu]])</f>
        <v>0</v>
      </c>
      <c r="S692" t="s">
        <v>32</v>
      </c>
    </row>
    <row r="693" spans="1:19">
      <c r="A693">
        <v>692</v>
      </c>
      <c r="B693" t="s">
        <v>2276</v>
      </c>
      <c r="C693" t="s">
        <v>2277</v>
      </c>
      <c r="D693" t="s">
        <v>24</v>
      </c>
      <c r="E693" t="s">
        <v>1704</v>
      </c>
      <c r="F693" t="s">
        <v>2278</v>
      </c>
      <c r="G693" t="s">
        <v>84</v>
      </c>
      <c r="H693" t="s">
        <v>91</v>
      </c>
      <c r="I693" t="s">
        <v>29</v>
      </c>
      <c r="J693">
        <v>0</v>
      </c>
      <c r="K693">
        <v>0</v>
      </c>
      <c r="L693">
        <v>20</v>
      </c>
      <c r="M693">
        <v>2</v>
      </c>
      <c r="N693">
        <v>4</v>
      </c>
      <c r="O693" t="s">
        <v>86</v>
      </c>
      <c r="P693" t="s">
        <v>31</v>
      </c>
      <c r="Q693" s="2">
        <v>44453.44880787037</v>
      </c>
      <c r="R693">
        <f>SUM(Table1[[#This Row],[Số lượng nhận trong kỳ]:[Tồn tối thiểu]])</f>
        <v>0</v>
      </c>
      <c r="S693" t="s">
        <v>32</v>
      </c>
    </row>
    <row r="694" spans="1:19">
      <c r="A694">
        <v>693</v>
      </c>
      <c r="B694" t="s">
        <v>2279</v>
      </c>
      <c r="C694" t="s">
        <v>2280</v>
      </c>
      <c r="D694" t="s">
        <v>24</v>
      </c>
      <c r="E694" t="s">
        <v>1704</v>
      </c>
      <c r="F694" t="s">
        <v>2281</v>
      </c>
      <c r="G694" t="s">
        <v>84</v>
      </c>
      <c r="H694" t="s">
        <v>91</v>
      </c>
      <c r="I694" t="s">
        <v>29</v>
      </c>
      <c r="J694">
        <v>0</v>
      </c>
      <c r="K694">
        <v>0</v>
      </c>
      <c r="L694">
        <v>7</v>
      </c>
      <c r="M694">
        <v>2</v>
      </c>
      <c r="N694">
        <v>4</v>
      </c>
      <c r="O694" t="s">
        <v>86</v>
      </c>
      <c r="P694" t="s">
        <v>31</v>
      </c>
      <c r="Q694" s="2">
        <v>44453.44880787037</v>
      </c>
      <c r="R694">
        <f>SUM(Table1[[#This Row],[Số lượng nhận trong kỳ]:[Tồn tối thiểu]])</f>
        <v>0</v>
      </c>
      <c r="S694" t="s">
        <v>32</v>
      </c>
    </row>
    <row r="695" spans="1:19">
      <c r="A695">
        <v>694</v>
      </c>
      <c r="B695" t="s">
        <v>2282</v>
      </c>
      <c r="C695" t="s">
        <v>2283</v>
      </c>
      <c r="D695" t="s">
        <v>24</v>
      </c>
      <c r="E695" t="s">
        <v>1704</v>
      </c>
      <c r="F695" t="s">
        <v>2284</v>
      </c>
      <c r="G695" t="s">
        <v>84</v>
      </c>
      <c r="H695" t="s">
        <v>91</v>
      </c>
      <c r="I695" t="s">
        <v>29</v>
      </c>
      <c r="J695">
        <v>0</v>
      </c>
      <c r="K695">
        <v>0</v>
      </c>
      <c r="L695">
        <v>4</v>
      </c>
      <c r="M695">
        <v>0</v>
      </c>
      <c r="N695">
        <v>0</v>
      </c>
      <c r="O695" t="s">
        <v>32</v>
      </c>
      <c r="P695" t="s">
        <v>31</v>
      </c>
      <c r="Q695" s="2">
        <v>44453.44880787037</v>
      </c>
      <c r="R695">
        <f>SUM(Table1[[#This Row],[Số lượng nhận trong kỳ]:[Tồn tối thiểu]])</f>
        <v>0</v>
      </c>
      <c r="S695" t="s">
        <v>32</v>
      </c>
    </row>
    <row r="696" spans="1:19">
      <c r="A696">
        <v>695</v>
      </c>
      <c r="B696" t="s">
        <v>2285</v>
      </c>
      <c r="C696" t="s">
        <v>2286</v>
      </c>
      <c r="D696" t="s">
        <v>24</v>
      </c>
      <c r="E696" t="s">
        <v>2265</v>
      </c>
      <c r="F696" t="s">
        <v>2287</v>
      </c>
      <c r="G696" t="s">
        <v>84</v>
      </c>
      <c r="H696" t="s">
        <v>91</v>
      </c>
      <c r="I696" t="s">
        <v>29</v>
      </c>
      <c r="J696">
        <v>0</v>
      </c>
      <c r="K696">
        <v>0</v>
      </c>
      <c r="L696">
        <v>4</v>
      </c>
      <c r="M696">
        <v>2</v>
      </c>
      <c r="N696">
        <v>4</v>
      </c>
      <c r="O696" t="s">
        <v>86</v>
      </c>
      <c r="P696" t="s">
        <v>31</v>
      </c>
      <c r="Q696" s="2">
        <v>44453.44880787037</v>
      </c>
      <c r="R696">
        <f>SUM(Table1[[#This Row],[Số lượng nhận trong kỳ]:[Tồn tối thiểu]])</f>
        <v>0</v>
      </c>
      <c r="S696" t="s">
        <v>32</v>
      </c>
    </row>
    <row r="697" spans="1:19">
      <c r="A697">
        <v>696</v>
      </c>
      <c r="B697" t="s">
        <v>2288</v>
      </c>
      <c r="C697" t="s">
        <v>2289</v>
      </c>
      <c r="D697" t="s">
        <v>24</v>
      </c>
      <c r="E697" t="s">
        <v>1704</v>
      </c>
      <c r="F697" t="s">
        <v>2290</v>
      </c>
      <c r="G697" t="s">
        <v>84</v>
      </c>
      <c r="H697" t="s">
        <v>91</v>
      </c>
      <c r="I697" t="s">
        <v>29</v>
      </c>
      <c r="J697">
        <v>0</v>
      </c>
      <c r="K697">
        <v>0</v>
      </c>
      <c r="L697">
        <v>6</v>
      </c>
      <c r="M697">
        <v>1</v>
      </c>
      <c r="N697">
        <v>2</v>
      </c>
      <c r="O697" t="s">
        <v>86</v>
      </c>
      <c r="P697" t="s">
        <v>31</v>
      </c>
      <c r="Q697" s="2">
        <v>44453.44880787037</v>
      </c>
      <c r="R697">
        <f>SUM(Table1[[#This Row],[Số lượng nhận trong kỳ]:[Tồn tối thiểu]])</f>
        <v>0</v>
      </c>
      <c r="S697" t="s">
        <v>32</v>
      </c>
    </row>
    <row r="698" spans="1:19">
      <c r="A698">
        <v>697</v>
      </c>
      <c r="B698" t="s">
        <v>2291</v>
      </c>
      <c r="C698" t="s">
        <v>2292</v>
      </c>
      <c r="D698" t="s">
        <v>24</v>
      </c>
      <c r="E698" t="s">
        <v>2055</v>
      </c>
      <c r="F698" t="s">
        <v>2293</v>
      </c>
      <c r="G698" t="s">
        <v>84</v>
      </c>
      <c r="H698" t="s">
        <v>91</v>
      </c>
      <c r="I698" t="s">
        <v>29</v>
      </c>
      <c r="J698">
        <v>0</v>
      </c>
      <c r="K698">
        <v>0</v>
      </c>
      <c r="L698">
        <v>10</v>
      </c>
      <c r="M698">
        <v>2</v>
      </c>
      <c r="N698">
        <v>4</v>
      </c>
      <c r="O698" t="s">
        <v>86</v>
      </c>
      <c r="P698" t="s">
        <v>31</v>
      </c>
      <c r="Q698" s="2">
        <v>44453.44880787037</v>
      </c>
      <c r="R698">
        <f>SUM(Table1[[#This Row],[Số lượng nhận trong kỳ]:[Tồn tối thiểu]])</f>
        <v>0</v>
      </c>
      <c r="S698" t="s">
        <v>32</v>
      </c>
    </row>
    <row r="699" spans="1:19">
      <c r="A699">
        <v>698</v>
      </c>
      <c r="B699" t="s">
        <v>2294</v>
      </c>
      <c r="C699" t="s">
        <v>2295</v>
      </c>
      <c r="D699" t="s">
        <v>24</v>
      </c>
      <c r="E699" t="s">
        <v>1704</v>
      </c>
      <c r="F699" t="s">
        <v>2296</v>
      </c>
      <c r="G699" t="s">
        <v>84</v>
      </c>
      <c r="H699" t="s">
        <v>91</v>
      </c>
      <c r="I699" t="s">
        <v>29</v>
      </c>
      <c r="J699">
        <v>0</v>
      </c>
      <c r="K699">
        <v>0</v>
      </c>
      <c r="L699">
        <v>2</v>
      </c>
      <c r="M699">
        <v>2</v>
      </c>
      <c r="N699">
        <v>4</v>
      </c>
      <c r="O699" t="s">
        <v>86</v>
      </c>
      <c r="P699" t="s">
        <v>31</v>
      </c>
      <c r="Q699" s="2">
        <v>44453.44880787037</v>
      </c>
      <c r="R699">
        <f>SUM(Table1[[#This Row],[Số lượng nhận trong kỳ]:[Tồn tối thiểu]])</f>
        <v>0</v>
      </c>
      <c r="S699" t="s">
        <v>32</v>
      </c>
    </row>
    <row r="700" spans="1:19">
      <c r="A700">
        <v>699</v>
      </c>
      <c r="B700" t="s">
        <v>2297</v>
      </c>
      <c r="C700" t="s">
        <v>2298</v>
      </c>
      <c r="D700" t="s">
        <v>24</v>
      </c>
      <c r="E700" t="s">
        <v>1704</v>
      </c>
      <c r="F700" t="s">
        <v>2299</v>
      </c>
      <c r="G700" t="s">
        <v>84</v>
      </c>
      <c r="H700" t="s">
        <v>91</v>
      </c>
      <c r="I700" t="s">
        <v>29</v>
      </c>
      <c r="J700">
        <v>0</v>
      </c>
      <c r="K700">
        <v>0</v>
      </c>
      <c r="L700">
        <v>2</v>
      </c>
      <c r="M700">
        <v>2</v>
      </c>
      <c r="N700">
        <v>4</v>
      </c>
      <c r="O700" t="s">
        <v>86</v>
      </c>
      <c r="P700" t="s">
        <v>31</v>
      </c>
      <c r="Q700" s="2">
        <v>44453.44880787037</v>
      </c>
      <c r="R700">
        <f>SUM(Table1[[#This Row],[Số lượng nhận trong kỳ]:[Tồn tối thiểu]])</f>
        <v>0</v>
      </c>
      <c r="S700" t="s">
        <v>32</v>
      </c>
    </row>
    <row r="701" spans="1:19">
      <c r="A701">
        <v>700</v>
      </c>
      <c r="B701" t="s">
        <v>2300</v>
      </c>
      <c r="C701" t="s">
        <v>2301</v>
      </c>
      <c r="D701" t="s">
        <v>24</v>
      </c>
      <c r="E701" t="s">
        <v>1704</v>
      </c>
      <c r="F701" t="s">
        <v>2302</v>
      </c>
      <c r="G701" t="s">
        <v>84</v>
      </c>
      <c r="H701" t="s">
        <v>91</v>
      </c>
      <c r="I701" t="s">
        <v>29</v>
      </c>
      <c r="J701">
        <v>0</v>
      </c>
      <c r="K701">
        <v>0</v>
      </c>
      <c r="L701">
        <v>5</v>
      </c>
      <c r="M701">
        <v>2</v>
      </c>
      <c r="N701">
        <v>4</v>
      </c>
      <c r="O701" t="s">
        <v>86</v>
      </c>
      <c r="P701" t="s">
        <v>31</v>
      </c>
      <c r="Q701" s="2">
        <v>44453.44880787037</v>
      </c>
      <c r="R701">
        <f>SUM(Table1[[#This Row],[Số lượng nhận trong kỳ]:[Tồn tối thiểu]])</f>
        <v>0</v>
      </c>
      <c r="S701" t="s">
        <v>32</v>
      </c>
    </row>
    <row r="702" spans="1:19">
      <c r="A702">
        <v>701</v>
      </c>
      <c r="B702" t="s">
        <v>2303</v>
      </c>
      <c r="C702" t="s">
        <v>2304</v>
      </c>
      <c r="D702" t="s">
        <v>24</v>
      </c>
      <c r="E702" t="s">
        <v>2305</v>
      </c>
      <c r="F702" t="s">
        <v>2306</v>
      </c>
      <c r="G702" t="s">
        <v>84</v>
      </c>
      <c r="H702" t="s">
        <v>91</v>
      </c>
      <c r="I702" t="s">
        <v>29</v>
      </c>
      <c r="J702">
        <v>0</v>
      </c>
      <c r="K702">
        <v>0</v>
      </c>
      <c r="L702">
        <v>2</v>
      </c>
      <c r="M702">
        <v>2</v>
      </c>
      <c r="N702">
        <v>4</v>
      </c>
      <c r="O702" t="s">
        <v>86</v>
      </c>
      <c r="P702" t="s">
        <v>31</v>
      </c>
      <c r="Q702" s="2">
        <v>44453.44880787037</v>
      </c>
      <c r="R702">
        <f>SUM(Table1[[#This Row],[Số lượng nhận trong kỳ]:[Tồn tối thiểu]])</f>
        <v>0</v>
      </c>
      <c r="S702" t="s">
        <v>32</v>
      </c>
    </row>
    <row r="703" spans="1:19">
      <c r="A703">
        <v>702</v>
      </c>
      <c r="B703" t="s">
        <v>2307</v>
      </c>
      <c r="C703" t="s">
        <v>2308</v>
      </c>
      <c r="D703" t="s">
        <v>24</v>
      </c>
      <c r="E703" t="s">
        <v>1704</v>
      </c>
      <c r="F703" t="s">
        <v>2309</v>
      </c>
      <c r="G703" t="s">
        <v>84</v>
      </c>
      <c r="H703" t="s">
        <v>91</v>
      </c>
      <c r="I703" t="s">
        <v>29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32</v>
      </c>
      <c r="P703" t="s">
        <v>31</v>
      </c>
      <c r="Q703" s="2">
        <v>44453.44880787037</v>
      </c>
      <c r="R703">
        <f>SUM(Table1[[#This Row],[Số lượng nhận trong kỳ]:[Tồn tối thiểu]])</f>
        <v>0</v>
      </c>
      <c r="S703" t="s">
        <v>32</v>
      </c>
    </row>
    <row r="704" spans="1:19">
      <c r="A704">
        <v>703</v>
      </c>
      <c r="B704" t="s">
        <v>2310</v>
      </c>
      <c r="C704" t="s">
        <v>2311</v>
      </c>
      <c r="D704" t="s">
        <v>24</v>
      </c>
      <c r="E704" t="s">
        <v>1704</v>
      </c>
      <c r="F704" t="s">
        <v>2312</v>
      </c>
      <c r="G704" t="s">
        <v>84</v>
      </c>
      <c r="H704" t="s">
        <v>91</v>
      </c>
      <c r="I704" t="s">
        <v>29</v>
      </c>
      <c r="J704">
        <v>0</v>
      </c>
      <c r="K704">
        <v>0</v>
      </c>
      <c r="L704">
        <v>4</v>
      </c>
      <c r="M704">
        <v>4</v>
      </c>
      <c r="N704">
        <v>8</v>
      </c>
      <c r="O704" t="s">
        <v>86</v>
      </c>
      <c r="P704" t="s">
        <v>31</v>
      </c>
      <c r="Q704" s="2">
        <v>44453.44880787037</v>
      </c>
      <c r="R704">
        <f>SUM(Table1[[#This Row],[Số lượng nhận trong kỳ]:[Tồn tối thiểu]])</f>
        <v>0</v>
      </c>
      <c r="S704" t="s">
        <v>32</v>
      </c>
    </row>
    <row r="705" spans="1:19">
      <c r="A705">
        <v>704</v>
      </c>
      <c r="B705" t="s">
        <v>2313</v>
      </c>
      <c r="C705" t="s">
        <v>2314</v>
      </c>
      <c r="D705" t="s">
        <v>24</v>
      </c>
      <c r="E705" t="s">
        <v>1704</v>
      </c>
      <c r="F705" t="s">
        <v>2315</v>
      </c>
      <c r="G705" t="s">
        <v>84</v>
      </c>
      <c r="H705" t="s">
        <v>91</v>
      </c>
      <c r="I705" t="s">
        <v>29</v>
      </c>
      <c r="J705">
        <v>0</v>
      </c>
      <c r="K705">
        <v>0</v>
      </c>
      <c r="L705">
        <v>3</v>
      </c>
      <c r="M705">
        <v>2</v>
      </c>
      <c r="N705">
        <v>4</v>
      </c>
      <c r="O705" t="s">
        <v>86</v>
      </c>
      <c r="P705" t="s">
        <v>31</v>
      </c>
      <c r="Q705" s="2">
        <v>44453.44880787037</v>
      </c>
      <c r="R705">
        <f>SUM(Table1[[#This Row],[Số lượng nhận trong kỳ]:[Tồn tối thiểu]])</f>
        <v>0</v>
      </c>
      <c r="S705" t="s">
        <v>32</v>
      </c>
    </row>
    <row r="706" spans="1:19">
      <c r="A706">
        <v>705</v>
      </c>
      <c r="B706" t="s">
        <v>2316</v>
      </c>
      <c r="C706" t="s">
        <v>2317</v>
      </c>
      <c r="D706" t="s">
        <v>24</v>
      </c>
      <c r="E706" t="s">
        <v>1704</v>
      </c>
      <c r="F706" t="s">
        <v>2318</v>
      </c>
      <c r="G706" t="s">
        <v>84</v>
      </c>
      <c r="H706" t="s">
        <v>91</v>
      </c>
      <c r="I706" t="s">
        <v>29</v>
      </c>
      <c r="J706">
        <v>0</v>
      </c>
      <c r="K706">
        <v>0</v>
      </c>
      <c r="L706">
        <v>1</v>
      </c>
      <c r="M706">
        <v>1</v>
      </c>
      <c r="N706">
        <v>2</v>
      </c>
      <c r="O706" t="s">
        <v>86</v>
      </c>
      <c r="P706" t="s">
        <v>31</v>
      </c>
      <c r="Q706" s="2">
        <v>44453.44880787037</v>
      </c>
      <c r="R706">
        <f>SUM(Table1[[#This Row],[Số lượng nhận trong kỳ]:[Tồn tối thiểu]])</f>
        <v>0</v>
      </c>
      <c r="S706" t="s">
        <v>32</v>
      </c>
    </row>
    <row r="707" spans="1:19">
      <c r="A707">
        <v>706</v>
      </c>
      <c r="B707" t="s">
        <v>2319</v>
      </c>
      <c r="C707" t="s">
        <v>2320</v>
      </c>
      <c r="D707" t="s">
        <v>24</v>
      </c>
      <c r="E707" t="s">
        <v>1704</v>
      </c>
      <c r="F707" t="s">
        <v>2321</v>
      </c>
      <c r="G707" t="s">
        <v>84</v>
      </c>
      <c r="H707" t="s">
        <v>91</v>
      </c>
      <c r="I707" t="s">
        <v>29</v>
      </c>
      <c r="J707">
        <v>0</v>
      </c>
      <c r="K707">
        <v>0</v>
      </c>
      <c r="L707">
        <v>2</v>
      </c>
      <c r="M707">
        <v>1</v>
      </c>
      <c r="N707">
        <v>2</v>
      </c>
      <c r="O707" t="s">
        <v>86</v>
      </c>
      <c r="P707" t="s">
        <v>31</v>
      </c>
      <c r="Q707" s="2">
        <v>44453.44880787037</v>
      </c>
      <c r="R707">
        <f>SUM(Table1[[#This Row],[Số lượng nhận trong kỳ]:[Tồn tối thiểu]])</f>
        <v>0</v>
      </c>
      <c r="S707" t="s">
        <v>32</v>
      </c>
    </row>
    <row r="708" spans="1:19">
      <c r="A708">
        <v>707</v>
      </c>
      <c r="B708" t="s">
        <v>2322</v>
      </c>
      <c r="C708" t="s">
        <v>2323</v>
      </c>
      <c r="D708" t="s">
        <v>24</v>
      </c>
      <c r="E708" t="s">
        <v>1704</v>
      </c>
      <c r="F708" t="s">
        <v>2324</v>
      </c>
      <c r="G708" t="s">
        <v>84</v>
      </c>
      <c r="H708" t="s">
        <v>91</v>
      </c>
      <c r="I708" t="s">
        <v>29</v>
      </c>
      <c r="J708">
        <v>0</v>
      </c>
      <c r="K708">
        <v>0</v>
      </c>
      <c r="L708">
        <v>2</v>
      </c>
      <c r="M708">
        <v>2</v>
      </c>
      <c r="N708">
        <v>4</v>
      </c>
      <c r="O708" t="s">
        <v>86</v>
      </c>
      <c r="P708" t="s">
        <v>31</v>
      </c>
      <c r="Q708" s="2">
        <v>44453.44880787037</v>
      </c>
      <c r="R708">
        <f>SUM(Table1[[#This Row],[Số lượng nhận trong kỳ]:[Tồn tối thiểu]])</f>
        <v>0</v>
      </c>
      <c r="S708" t="s">
        <v>32</v>
      </c>
    </row>
    <row r="709" spans="1:19">
      <c r="A709">
        <v>708</v>
      </c>
      <c r="B709" t="s">
        <v>2325</v>
      </c>
      <c r="C709" t="s">
        <v>2326</v>
      </c>
      <c r="D709" t="s">
        <v>24</v>
      </c>
      <c r="E709" t="s">
        <v>2055</v>
      </c>
      <c r="F709" t="s">
        <v>2327</v>
      </c>
      <c r="G709" t="s">
        <v>84</v>
      </c>
      <c r="H709" t="s">
        <v>91</v>
      </c>
      <c r="I709" t="s">
        <v>29</v>
      </c>
      <c r="J709">
        <v>0</v>
      </c>
      <c r="K709">
        <v>0</v>
      </c>
      <c r="L709">
        <v>2</v>
      </c>
      <c r="M709">
        <v>2</v>
      </c>
      <c r="N709">
        <v>4</v>
      </c>
      <c r="O709" t="s">
        <v>86</v>
      </c>
      <c r="P709" t="s">
        <v>31</v>
      </c>
      <c r="Q709" s="2">
        <v>44453.44880787037</v>
      </c>
      <c r="R709">
        <f>SUM(Table1[[#This Row],[Số lượng nhận trong kỳ]:[Tồn tối thiểu]])</f>
        <v>0</v>
      </c>
      <c r="S709" t="s">
        <v>32</v>
      </c>
    </row>
    <row r="710" spans="1:19">
      <c r="A710">
        <v>709</v>
      </c>
      <c r="B710" t="s">
        <v>2328</v>
      </c>
      <c r="C710" t="s">
        <v>2329</v>
      </c>
      <c r="D710" t="s">
        <v>24</v>
      </c>
      <c r="E710" t="s">
        <v>1735</v>
      </c>
      <c r="F710" t="s">
        <v>2330</v>
      </c>
      <c r="G710" t="s">
        <v>84</v>
      </c>
      <c r="H710" t="s">
        <v>91</v>
      </c>
      <c r="I710" t="s">
        <v>29</v>
      </c>
      <c r="J710">
        <v>0</v>
      </c>
      <c r="K710">
        <v>0</v>
      </c>
      <c r="L710">
        <v>4</v>
      </c>
      <c r="M710">
        <v>2</v>
      </c>
      <c r="N710">
        <v>4</v>
      </c>
      <c r="O710" t="s">
        <v>86</v>
      </c>
      <c r="P710" t="s">
        <v>31</v>
      </c>
      <c r="Q710" s="2">
        <v>44453.44880787037</v>
      </c>
      <c r="R710">
        <f>SUM(Table1[[#This Row],[Số lượng nhận trong kỳ]:[Tồn tối thiểu]])</f>
        <v>0</v>
      </c>
      <c r="S710" t="s">
        <v>32</v>
      </c>
    </row>
    <row r="711" spans="1:19">
      <c r="A711">
        <v>710</v>
      </c>
      <c r="B711" t="s">
        <v>2331</v>
      </c>
      <c r="C711" t="s">
        <v>2332</v>
      </c>
      <c r="D711" t="s">
        <v>24</v>
      </c>
      <c r="E711" t="s">
        <v>65</v>
      </c>
      <c r="F711" t="s">
        <v>1486</v>
      </c>
      <c r="G711" t="s">
        <v>84</v>
      </c>
      <c r="H711" t="s">
        <v>91</v>
      </c>
      <c r="I711" t="s">
        <v>50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65</v>
      </c>
      <c r="P711" t="s">
        <v>31</v>
      </c>
      <c r="Q711" s="2">
        <v>44453.44880787037</v>
      </c>
      <c r="R711">
        <f>SUM(Table1[[#This Row],[Số lượng nhận trong kỳ]:[Tồn tối thiểu]])</f>
        <v>0</v>
      </c>
      <c r="S711" t="s">
        <v>32</v>
      </c>
    </row>
    <row r="712" spans="1:19">
      <c r="A712">
        <v>711</v>
      </c>
      <c r="B712" t="s">
        <v>2333</v>
      </c>
      <c r="C712" t="s">
        <v>2334</v>
      </c>
      <c r="D712" t="s">
        <v>24</v>
      </c>
      <c r="E712" t="s">
        <v>102</v>
      </c>
      <c r="F712" t="s">
        <v>1748</v>
      </c>
      <c r="G712" t="s">
        <v>84</v>
      </c>
      <c r="H712" t="s">
        <v>91</v>
      </c>
      <c r="I712" t="s">
        <v>50</v>
      </c>
      <c r="J712">
        <v>0</v>
      </c>
      <c r="K712">
        <v>0</v>
      </c>
      <c r="L712">
        <v>3</v>
      </c>
      <c r="M712">
        <v>2</v>
      </c>
      <c r="N712">
        <v>4</v>
      </c>
      <c r="O712" t="s">
        <v>86</v>
      </c>
      <c r="P712" t="s">
        <v>31</v>
      </c>
      <c r="Q712" s="2">
        <v>44453.44880787037</v>
      </c>
      <c r="R712">
        <f>SUM(Table1[[#This Row],[Số lượng nhận trong kỳ]:[Tồn tối thiểu]])</f>
        <v>0</v>
      </c>
      <c r="S712" t="s">
        <v>32</v>
      </c>
    </row>
    <row r="713" spans="1:19">
      <c r="A713">
        <v>712</v>
      </c>
      <c r="B713" t="s">
        <v>2335</v>
      </c>
      <c r="C713" t="s">
        <v>2336</v>
      </c>
      <c r="D713" t="s">
        <v>24</v>
      </c>
      <c r="E713" t="s">
        <v>102</v>
      </c>
      <c r="F713" t="s">
        <v>362</v>
      </c>
      <c r="G713" t="s">
        <v>84</v>
      </c>
      <c r="H713" t="s">
        <v>91</v>
      </c>
      <c r="I713" t="s">
        <v>50</v>
      </c>
      <c r="J713">
        <v>0</v>
      </c>
      <c r="K713">
        <v>0</v>
      </c>
      <c r="L713">
        <v>7</v>
      </c>
      <c r="M713">
        <v>2</v>
      </c>
      <c r="N713">
        <v>4</v>
      </c>
      <c r="O713" t="s">
        <v>86</v>
      </c>
      <c r="P713" t="s">
        <v>31</v>
      </c>
      <c r="Q713" s="2">
        <v>44453.44880787037</v>
      </c>
      <c r="R713">
        <f>SUM(Table1[[#This Row],[Số lượng nhận trong kỳ]:[Tồn tối thiểu]])</f>
        <v>0</v>
      </c>
      <c r="S713" t="s">
        <v>32</v>
      </c>
    </row>
    <row r="714" spans="1:19">
      <c r="A714">
        <v>713</v>
      </c>
      <c r="B714" t="s">
        <v>2337</v>
      </c>
      <c r="C714" t="s">
        <v>2338</v>
      </c>
      <c r="D714" t="s">
        <v>24</v>
      </c>
      <c r="E714" t="s">
        <v>82</v>
      </c>
      <c r="F714" t="s">
        <v>2339</v>
      </c>
      <c r="G714" t="s">
        <v>84</v>
      </c>
      <c r="H714" t="s">
        <v>545</v>
      </c>
      <c r="I714" t="s">
        <v>29</v>
      </c>
      <c r="J714">
        <v>0</v>
      </c>
      <c r="K714">
        <v>0</v>
      </c>
      <c r="L714">
        <v>2</v>
      </c>
      <c r="M714">
        <v>2</v>
      </c>
      <c r="N714">
        <v>4</v>
      </c>
      <c r="O714" t="s">
        <v>86</v>
      </c>
      <c r="P714" t="s">
        <v>31</v>
      </c>
      <c r="Q714" s="2">
        <v>44453.44880787037</v>
      </c>
      <c r="R714">
        <f>SUM(Table1[[#This Row],[Số lượng nhận trong kỳ]:[Tồn tối thiểu]])</f>
        <v>0</v>
      </c>
      <c r="S714" t="s">
        <v>32</v>
      </c>
    </row>
    <row r="715" spans="1:19">
      <c r="A715">
        <v>714</v>
      </c>
      <c r="B715" t="s">
        <v>2340</v>
      </c>
      <c r="C715" t="s">
        <v>2341</v>
      </c>
      <c r="D715" t="s">
        <v>24</v>
      </c>
      <c r="E715" t="s">
        <v>1704</v>
      </c>
      <c r="F715" t="s">
        <v>1823</v>
      </c>
      <c r="G715" t="s">
        <v>84</v>
      </c>
      <c r="H715" t="s">
        <v>545</v>
      </c>
      <c r="I715" t="s">
        <v>29</v>
      </c>
      <c r="J715">
        <v>0</v>
      </c>
      <c r="K715">
        <v>0</v>
      </c>
      <c r="L715">
        <v>1</v>
      </c>
      <c r="M715">
        <v>2</v>
      </c>
      <c r="N715">
        <v>4</v>
      </c>
      <c r="O715" t="s">
        <v>86</v>
      </c>
      <c r="P715" t="s">
        <v>31</v>
      </c>
      <c r="Q715" s="2">
        <v>44453.44880787037</v>
      </c>
      <c r="R715">
        <f>SUM(Table1[[#This Row],[Số lượng nhận trong kỳ]:[Tồn tối thiểu]])</f>
        <v>0</v>
      </c>
      <c r="S715" t="s">
        <v>32</v>
      </c>
    </row>
    <row r="716" spans="1:19">
      <c r="A716">
        <v>715</v>
      </c>
      <c r="B716" t="s">
        <v>2342</v>
      </c>
      <c r="C716" t="s">
        <v>2343</v>
      </c>
      <c r="D716" t="s">
        <v>24</v>
      </c>
      <c r="E716" t="s">
        <v>65</v>
      </c>
      <c r="F716" t="s">
        <v>1820</v>
      </c>
      <c r="G716" t="s">
        <v>84</v>
      </c>
      <c r="H716" t="s">
        <v>545</v>
      </c>
      <c r="I716" t="s">
        <v>50</v>
      </c>
      <c r="J716">
        <v>0</v>
      </c>
      <c r="K716">
        <v>0</v>
      </c>
      <c r="L716">
        <v>0</v>
      </c>
      <c r="M716">
        <v>2</v>
      </c>
      <c r="N716">
        <v>4</v>
      </c>
      <c r="O716" t="s">
        <v>86</v>
      </c>
      <c r="P716" t="s">
        <v>31</v>
      </c>
      <c r="Q716" s="2">
        <v>44453.44880787037</v>
      </c>
      <c r="R716">
        <f>SUM(Table1[[#This Row],[Số lượng nhận trong kỳ]:[Tồn tối thiểu]])</f>
        <v>0</v>
      </c>
      <c r="S716" t="s">
        <v>32</v>
      </c>
    </row>
    <row r="717" spans="1:19">
      <c r="A717">
        <v>716</v>
      </c>
      <c r="B717" t="s">
        <v>2344</v>
      </c>
      <c r="C717" t="s">
        <v>2345</v>
      </c>
      <c r="D717" t="s">
        <v>24</v>
      </c>
      <c r="E717" t="s">
        <v>102</v>
      </c>
      <c r="F717" t="s">
        <v>1690</v>
      </c>
      <c r="G717" t="s">
        <v>84</v>
      </c>
      <c r="H717" t="s">
        <v>545</v>
      </c>
      <c r="I717" t="s">
        <v>50</v>
      </c>
      <c r="J717">
        <v>0</v>
      </c>
      <c r="K717">
        <v>0</v>
      </c>
      <c r="L717">
        <v>2</v>
      </c>
      <c r="M717">
        <v>0</v>
      </c>
      <c r="N717">
        <v>0</v>
      </c>
      <c r="O717" t="s">
        <v>32</v>
      </c>
      <c r="P717" t="s">
        <v>31</v>
      </c>
      <c r="Q717" s="2">
        <v>44453.44880787037</v>
      </c>
      <c r="R717">
        <f>SUM(Table1[[#This Row],[Số lượng nhận trong kỳ]:[Tồn tối thiểu]])</f>
        <v>0</v>
      </c>
      <c r="S717" t="s">
        <v>32</v>
      </c>
    </row>
    <row r="718" spans="1:19">
      <c r="A718">
        <v>717</v>
      </c>
      <c r="B718" t="s">
        <v>2346</v>
      </c>
      <c r="C718" t="s">
        <v>2347</v>
      </c>
      <c r="D718" t="s">
        <v>24</v>
      </c>
      <c r="E718" t="s">
        <v>65</v>
      </c>
      <c r="F718" t="s">
        <v>32</v>
      </c>
      <c r="G718" t="s">
        <v>84</v>
      </c>
      <c r="H718" t="s">
        <v>545</v>
      </c>
      <c r="I718" t="s">
        <v>29</v>
      </c>
      <c r="J718">
        <v>0</v>
      </c>
      <c r="K718">
        <v>0</v>
      </c>
      <c r="L718">
        <v>0</v>
      </c>
      <c r="M718">
        <v>2</v>
      </c>
      <c r="N718">
        <v>4</v>
      </c>
      <c r="O718" t="s">
        <v>86</v>
      </c>
      <c r="P718" t="s">
        <v>31</v>
      </c>
      <c r="Q718" s="2">
        <v>44453.44880787037</v>
      </c>
      <c r="R718">
        <f>SUM(Table1[[#This Row],[Số lượng nhận trong kỳ]:[Tồn tối thiểu]])</f>
        <v>0</v>
      </c>
      <c r="S718" t="s">
        <v>32</v>
      </c>
    </row>
    <row r="719" spans="1:19">
      <c r="A719">
        <v>718</v>
      </c>
      <c r="B719" t="s">
        <v>2348</v>
      </c>
      <c r="C719" t="s">
        <v>2349</v>
      </c>
      <c r="D719" t="s">
        <v>24</v>
      </c>
      <c r="E719" t="s">
        <v>82</v>
      </c>
      <c r="F719" t="s">
        <v>2350</v>
      </c>
      <c r="G719" t="s">
        <v>84</v>
      </c>
      <c r="H719" t="s">
        <v>545</v>
      </c>
      <c r="I719" t="s">
        <v>29</v>
      </c>
      <c r="J719">
        <v>0</v>
      </c>
      <c r="K719">
        <v>0</v>
      </c>
      <c r="L719">
        <v>0</v>
      </c>
      <c r="M719">
        <v>2</v>
      </c>
      <c r="N719">
        <v>4</v>
      </c>
      <c r="O719" t="s">
        <v>86</v>
      </c>
      <c r="P719" t="s">
        <v>31</v>
      </c>
      <c r="Q719" s="2">
        <v>44453.44880787037</v>
      </c>
      <c r="R719">
        <f>SUM(Table1[[#This Row],[Số lượng nhận trong kỳ]:[Tồn tối thiểu]])</f>
        <v>0</v>
      </c>
      <c r="S719" t="s">
        <v>32</v>
      </c>
    </row>
    <row r="720" spans="1:19">
      <c r="A720">
        <v>719</v>
      </c>
      <c r="B720" t="s">
        <v>2351</v>
      </c>
      <c r="C720" t="s">
        <v>2351</v>
      </c>
      <c r="D720" t="s">
        <v>24</v>
      </c>
      <c r="E720" t="s">
        <v>65</v>
      </c>
      <c r="F720" t="s">
        <v>32</v>
      </c>
      <c r="G720" t="s">
        <v>84</v>
      </c>
      <c r="H720" t="s">
        <v>545</v>
      </c>
      <c r="I720" t="s">
        <v>29</v>
      </c>
      <c r="J720">
        <v>0</v>
      </c>
      <c r="K720">
        <v>0</v>
      </c>
      <c r="L720">
        <v>0</v>
      </c>
      <c r="M720">
        <v>2</v>
      </c>
      <c r="N720">
        <v>4</v>
      </c>
      <c r="O720" t="s">
        <v>86</v>
      </c>
      <c r="P720" t="s">
        <v>31</v>
      </c>
      <c r="Q720" s="2">
        <v>44453.44880787037</v>
      </c>
      <c r="R720">
        <f>SUM(Table1[[#This Row],[Số lượng nhận trong kỳ]:[Tồn tối thiểu]])</f>
        <v>0</v>
      </c>
      <c r="S720" t="s">
        <v>32</v>
      </c>
    </row>
    <row r="721" spans="1:19">
      <c r="A721">
        <v>720</v>
      </c>
      <c r="B721" t="s">
        <v>2352</v>
      </c>
      <c r="C721" t="s">
        <v>2353</v>
      </c>
      <c r="D721" t="s">
        <v>24</v>
      </c>
      <c r="E721" t="s">
        <v>1704</v>
      </c>
      <c r="F721" t="s">
        <v>2354</v>
      </c>
      <c r="G721" t="s">
        <v>84</v>
      </c>
      <c r="H721" t="s">
        <v>549</v>
      </c>
      <c r="I721" t="s">
        <v>29</v>
      </c>
      <c r="J721">
        <v>0</v>
      </c>
      <c r="K721">
        <v>0</v>
      </c>
      <c r="L721">
        <v>7</v>
      </c>
      <c r="M721">
        <v>2</v>
      </c>
      <c r="N721">
        <v>4</v>
      </c>
      <c r="O721" t="s">
        <v>86</v>
      </c>
      <c r="P721" t="s">
        <v>31</v>
      </c>
      <c r="Q721" s="2">
        <v>44453.44880787037</v>
      </c>
      <c r="R721">
        <f>SUM(Table1[[#This Row],[Số lượng nhận trong kỳ]:[Tồn tối thiểu]])</f>
        <v>0</v>
      </c>
      <c r="S721" t="s">
        <v>32</v>
      </c>
    </row>
    <row r="722" spans="1:19">
      <c r="A722">
        <v>721</v>
      </c>
      <c r="B722" t="s">
        <v>2355</v>
      </c>
      <c r="C722" t="s">
        <v>2356</v>
      </c>
      <c r="D722" t="s">
        <v>24</v>
      </c>
      <c r="E722" t="s">
        <v>2357</v>
      </c>
      <c r="F722" t="s">
        <v>2358</v>
      </c>
      <c r="G722" t="s">
        <v>84</v>
      </c>
      <c r="H722" t="s">
        <v>549</v>
      </c>
      <c r="I722" t="s">
        <v>29</v>
      </c>
      <c r="J722">
        <v>0</v>
      </c>
      <c r="K722">
        <v>0</v>
      </c>
      <c r="L722">
        <v>8</v>
      </c>
      <c r="M722">
        <v>2</v>
      </c>
      <c r="N722">
        <v>4</v>
      </c>
      <c r="O722" t="s">
        <v>86</v>
      </c>
      <c r="P722" t="s">
        <v>31</v>
      </c>
      <c r="Q722" s="2">
        <v>44453.44880787037</v>
      </c>
      <c r="R722">
        <f>SUM(Table1[[#This Row],[Số lượng nhận trong kỳ]:[Tồn tối thiểu]])</f>
        <v>0</v>
      </c>
      <c r="S722" t="s">
        <v>32</v>
      </c>
    </row>
    <row r="723" spans="1:19">
      <c r="A723">
        <v>722</v>
      </c>
      <c r="B723" t="s">
        <v>2359</v>
      </c>
      <c r="C723" t="s">
        <v>2360</v>
      </c>
      <c r="D723" t="s">
        <v>24</v>
      </c>
      <c r="E723" t="s">
        <v>2361</v>
      </c>
      <c r="F723" t="s">
        <v>2362</v>
      </c>
      <c r="G723" t="s">
        <v>84</v>
      </c>
      <c r="H723" t="s">
        <v>549</v>
      </c>
      <c r="I723" t="s">
        <v>29</v>
      </c>
      <c r="J723">
        <v>0</v>
      </c>
      <c r="K723">
        <v>0</v>
      </c>
      <c r="L723">
        <v>0</v>
      </c>
      <c r="M723">
        <v>1</v>
      </c>
      <c r="N723">
        <v>2</v>
      </c>
      <c r="O723" t="s">
        <v>86</v>
      </c>
      <c r="P723" t="s">
        <v>31</v>
      </c>
      <c r="Q723" s="2">
        <v>44453.44880787037</v>
      </c>
      <c r="R723">
        <f>SUM(Table1[[#This Row],[Số lượng nhận trong kỳ]:[Tồn tối thiểu]])</f>
        <v>0</v>
      </c>
      <c r="S723" t="s">
        <v>32</v>
      </c>
    </row>
    <row r="724" spans="1:19">
      <c r="A724">
        <v>723</v>
      </c>
      <c r="B724" t="s">
        <v>2363</v>
      </c>
      <c r="C724" t="s">
        <v>2364</v>
      </c>
      <c r="D724" t="s">
        <v>24</v>
      </c>
      <c r="E724" t="s">
        <v>2361</v>
      </c>
      <c r="F724" t="s">
        <v>795</v>
      </c>
      <c r="G724" t="s">
        <v>84</v>
      </c>
      <c r="H724" t="s">
        <v>549</v>
      </c>
      <c r="I724" t="s">
        <v>29</v>
      </c>
      <c r="J724">
        <v>0</v>
      </c>
      <c r="K724">
        <v>0</v>
      </c>
      <c r="L724">
        <v>20</v>
      </c>
      <c r="M724">
        <v>2</v>
      </c>
      <c r="N724">
        <v>4</v>
      </c>
      <c r="O724" t="s">
        <v>86</v>
      </c>
      <c r="P724" t="s">
        <v>31</v>
      </c>
      <c r="Q724" s="2">
        <v>44453.44880787037</v>
      </c>
      <c r="R724">
        <f>SUM(Table1[[#This Row],[Số lượng nhận trong kỳ]:[Tồn tối thiểu]])</f>
        <v>0</v>
      </c>
      <c r="S724" t="s">
        <v>32</v>
      </c>
    </row>
    <row r="725" spans="1:19">
      <c r="A725">
        <v>724</v>
      </c>
      <c r="B725" t="s">
        <v>2365</v>
      </c>
      <c r="C725" t="s">
        <v>2366</v>
      </c>
      <c r="D725" t="s">
        <v>24</v>
      </c>
      <c r="E725" t="s">
        <v>65</v>
      </c>
      <c r="F725" t="s">
        <v>2367</v>
      </c>
      <c r="G725" t="s">
        <v>84</v>
      </c>
      <c r="H725" t="s">
        <v>549</v>
      </c>
      <c r="I725" t="s">
        <v>29</v>
      </c>
      <c r="J725">
        <v>0</v>
      </c>
      <c r="K725">
        <v>0</v>
      </c>
      <c r="L725">
        <v>0</v>
      </c>
      <c r="M725">
        <v>2</v>
      </c>
      <c r="N725">
        <v>4</v>
      </c>
      <c r="O725" t="s">
        <v>86</v>
      </c>
      <c r="P725" t="s">
        <v>31</v>
      </c>
      <c r="Q725" s="2">
        <v>44453.44880787037</v>
      </c>
      <c r="R725">
        <f>SUM(Table1[[#This Row],[Số lượng nhận trong kỳ]:[Tồn tối thiểu]])</f>
        <v>0</v>
      </c>
      <c r="S725" t="s">
        <v>32</v>
      </c>
    </row>
    <row r="726" spans="1:19">
      <c r="A726">
        <v>725</v>
      </c>
      <c r="B726" t="s">
        <v>2368</v>
      </c>
      <c r="C726" t="s">
        <v>2369</v>
      </c>
      <c r="D726" t="s">
        <v>24</v>
      </c>
      <c r="E726" t="s">
        <v>2018</v>
      </c>
      <c r="F726" t="s">
        <v>2370</v>
      </c>
      <c r="G726" t="s">
        <v>84</v>
      </c>
      <c r="H726" t="s">
        <v>549</v>
      </c>
      <c r="I726" t="s">
        <v>29</v>
      </c>
      <c r="J726">
        <v>0</v>
      </c>
      <c r="K726">
        <v>0</v>
      </c>
      <c r="L726">
        <v>1</v>
      </c>
      <c r="M726">
        <v>1</v>
      </c>
      <c r="N726">
        <v>2</v>
      </c>
      <c r="O726" t="s">
        <v>86</v>
      </c>
      <c r="P726" t="s">
        <v>31</v>
      </c>
      <c r="Q726" s="2">
        <v>44453.44880787037</v>
      </c>
      <c r="R726">
        <f>SUM(Table1[[#This Row],[Số lượng nhận trong kỳ]:[Tồn tối thiểu]])</f>
        <v>0</v>
      </c>
      <c r="S726" t="s">
        <v>32</v>
      </c>
    </row>
    <row r="727" spans="1:19">
      <c r="A727">
        <v>726</v>
      </c>
      <c r="B727" t="s">
        <v>2371</v>
      </c>
      <c r="C727" t="s">
        <v>2372</v>
      </c>
      <c r="D727" t="s">
        <v>24</v>
      </c>
      <c r="E727" t="s">
        <v>2361</v>
      </c>
      <c r="F727" t="s">
        <v>2373</v>
      </c>
      <c r="G727" t="s">
        <v>84</v>
      </c>
      <c r="H727" t="s">
        <v>549</v>
      </c>
      <c r="I727" t="s">
        <v>29</v>
      </c>
      <c r="J727">
        <v>0</v>
      </c>
      <c r="K727">
        <v>0</v>
      </c>
      <c r="L727">
        <v>1</v>
      </c>
      <c r="M727">
        <v>1</v>
      </c>
      <c r="N727">
        <v>2</v>
      </c>
      <c r="O727" t="s">
        <v>86</v>
      </c>
      <c r="P727" t="s">
        <v>31</v>
      </c>
      <c r="Q727" s="2">
        <v>44453.44880787037</v>
      </c>
      <c r="R727">
        <f>SUM(Table1[[#This Row],[Số lượng nhận trong kỳ]:[Tồn tối thiểu]])</f>
        <v>0</v>
      </c>
      <c r="S727" t="s">
        <v>32</v>
      </c>
    </row>
    <row r="728" spans="1:19">
      <c r="A728">
        <v>727</v>
      </c>
      <c r="B728" t="s">
        <v>2374</v>
      </c>
      <c r="C728" t="s">
        <v>2375</v>
      </c>
      <c r="D728" t="s">
        <v>24</v>
      </c>
      <c r="E728" t="s">
        <v>2361</v>
      </c>
      <c r="F728" t="s">
        <v>2376</v>
      </c>
      <c r="G728" t="s">
        <v>84</v>
      </c>
      <c r="H728" t="s">
        <v>549</v>
      </c>
      <c r="I728" t="s">
        <v>29</v>
      </c>
      <c r="J728">
        <v>0</v>
      </c>
      <c r="K728">
        <v>0</v>
      </c>
      <c r="L728">
        <v>1</v>
      </c>
      <c r="M728">
        <v>1</v>
      </c>
      <c r="N728">
        <v>2</v>
      </c>
      <c r="O728" t="s">
        <v>86</v>
      </c>
      <c r="P728" t="s">
        <v>31</v>
      </c>
      <c r="Q728" s="2">
        <v>44453.44880787037</v>
      </c>
      <c r="R728">
        <f>SUM(Table1[[#This Row],[Số lượng nhận trong kỳ]:[Tồn tối thiểu]])</f>
        <v>0</v>
      </c>
      <c r="S728" t="s">
        <v>32</v>
      </c>
    </row>
    <row r="729" spans="1:19">
      <c r="A729">
        <v>728</v>
      </c>
      <c r="B729" t="s">
        <v>2377</v>
      </c>
      <c r="C729" t="s">
        <v>2378</v>
      </c>
      <c r="D729" t="s">
        <v>24</v>
      </c>
      <c r="E729" t="s">
        <v>2361</v>
      </c>
      <c r="F729" t="s">
        <v>2379</v>
      </c>
      <c r="G729" t="s">
        <v>84</v>
      </c>
      <c r="H729" t="s">
        <v>549</v>
      </c>
      <c r="I729" t="s">
        <v>50</v>
      </c>
      <c r="J729">
        <v>0</v>
      </c>
      <c r="K729">
        <v>0</v>
      </c>
      <c r="L729">
        <v>1</v>
      </c>
      <c r="M729">
        <v>2</v>
      </c>
      <c r="N729">
        <v>4</v>
      </c>
      <c r="O729" t="s">
        <v>86</v>
      </c>
      <c r="P729" t="s">
        <v>31</v>
      </c>
      <c r="Q729" s="2">
        <v>44453.44880787037</v>
      </c>
      <c r="R729">
        <f>SUM(Table1[[#This Row],[Số lượng nhận trong kỳ]:[Tồn tối thiểu]])</f>
        <v>0</v>
      </c>
      <c r="S729" t="s">
        <v>32</v>
      </c>
    </row>
    <row r="730" spans="1:19">
      <c r="A730">
        <v>729</v>
      </c>
      <c r="B730" t="s">
        <v>2380</v>
      </c>
      <c r="C730" t="s">
        <v>2381</v>
      </c>
      <c r="D730" t="s">
        <v>24</v>
      </c>
      <c r="E730" t="s">
        <v>102</v>
      </c>
      <c r="F730" t="s">
        <v>1748</v>
      </c>
      <c r="G730" t="s">
        <v>84</v>
      </c>
      <c r="H730" t="s">
        <v>549</v>
      </c>
      <c r="I730" t="s">
        <v>50</v>
      </c>
      <c r="J730">
        <v>0</v>
      </c>
      <c r="K730">
        <v>0</v>
      </c>
      <c r="L730">
        <v>3</v>
      </c>
      <c r="M730">
        <v>0</v>
      </c>
      <c r="N730">
        <v>0</v>
      </c>
      <c r="O730" t="s">
        <v>32</v>
      </c>
      <c r="P730" t="s">
        <v>31</v>
      </c>
      <c r="Q730" s="2">
        <v>44453.44880787037</v>
      </c>
      <c r="R730">
        <f>SUM(Table1[[#This Row],[Số lượng nhận trong kỳ]:[Tồn tối thiểu]])</f>
        <v>0</v>
      </c>
      <c r="S730" t="s">
        <v>32</v>
      </c>
    </row>
    <row r="731" spans="1:19">
      <c r="A731">
        <v>730</v>
      </c>
      <c r="B731" t="s">
        <v>2382</v>
      </c>
      <c r="C731" t="s">
        <v>2383</v>
      </c>
      <c r="D731" t="s">
        <v>24</v>
      </c>
      <c r="E731" t="s">
        <v>102</v>
      </c>
      <c r="F731" t="s">
        <v>1906</v>
      </c>
      <c r="G731" t="s">
        <v>84</v>
      </c>
      <c r="H731" t="s">
        <v>549</v>
      </c>
      <c r="I731" t="s">
        <v>50</v>
      </c>
      <c r="J731">
        <v>0</v>
      </c>
      <c r="K731">
        <v>0</v>
      </c>
      <c r="L731">
        <v>5</v>
      </c>
      <c r="M731">
        <v>0</v>
      </c>
      <c r="N731">
        <v>0</v>
      </c>
      <c r="O731" t="s">
        <v>32</v>
      </c>
      <c r="P731" t="s">
        <v>31</v>
      </c>
      <c r="Q731" s="2">
        <v>44453.44880787037</v>
      </c>
      <c r="R731">
        <f>SUM(Table1[[#This Row],[Số lượng nhận trong kỳ]:[Tồn tối thiểu]])</f>
        <v>0</v>
      </c>
      <c r="S731" t="s">
        <v>32</v>
      </c>
    </row>
    <row r="732" spans="1:19">
      <c r="A732">
        <v>731</v>
      </c>
      <c r="B732" t="s">
        <v>2384</v>
      </c>
      <c r="C732" t="s">
        <v>2385</v>
      </c>
      <c r="D732" t="s">
        <v>24</v>
      </c>
      <c r="E732" t="s">
        <v>2055</v>
      </c>
      <c r="F732" t="s">
        <v>1871</v>
      </c>
      <c r="G732" t="s">
        <v>84</v>
      </c>
      <c r="H732" t="s">
        <v>2386</v>
      </c>
      <c r="I732" t="s">
        <v>29</v>
      </c>
      <c r="J732">
        <v>0</v>
      </c>
      <c r="K732">
        <v>0</v>
      </c>
      <c r="L732">
        <v>9</v>
      </c>
      <c r="M732">
        <v>2</v>
      </c>
      <c r="N732">
        <v>4</v>
      </c>
      <c r="O732" t="s">
        <v>86</v>
      </c>
      <c r="P732" t="s">
        <v>31</v>
      </c>
      <c r="Q732" s="2">
        <v>44453.44880787037</v>
      </c>
      <c r="R732">
        <f>SUM(Table1[[#This Row],[Số lượng nhận trong kỳ]:[Tồn tối thiểu]])</f>
        <v>0</v>
      </c>
      <c r="S732" t="s">
        <v>32</v>
      </c>
    </row>
    <row r="733" spans="1:19">
      <c r="A733">
        <v>732</v>
      </c>
      <c r="B733" t="s">
        <v>2387</v>
      </c>
      <c r="C733" t="s">
        <v>2388</v>
      </c>
      <c r="D733" t="s">
        <v>24</v>
      </c>
      <c r="E733" t="s">
        <v>1735</v>
      </c>
      <c r="F733" t="s">
        <v>809</v>
      </c>
      <c r="G733" t="s">
        <v>84</v>
      </c>
      <c r="H733" t="s">
        <v>2386</v>
      </c>
      <c r="I733" t="s">
        <v>29</v>
      </c>
      <c r="J733">
        <v>0</v>
      </c>
      <c r="K733">
        <v>0</v>
      </c>
      <c r="L733">
        <v>5</v>
      </c>
      <c r="M733">
        <v>0</v>
      </c>
      <c r="N733">
        <v>0</v>
      </c>
      <c r="O733" t="s">
        <v>32</v>
      </c>
      <c r="P733" t="s">
        <v>31</v>
      </c>
      <c r="Q733" s="2">
        <v>44453.44880787037</v>
      </c>
      <c r="R733">
        <f>SUM(Table1[[#This Row],[Số lượng nhận trong kỳ]:[Tồn tối thiểu]])</f>
        <v>0</v>
      </c>
      <c r="S733" t="s">
        <v>32</v>
      </c>
    </row>
    <row r="734" spans="1:19">
      <c r="A734">
        <v>733</v>
      </c>
      <c r="B734" t="s">
        <v>2389</v>
      </c>
      <c r="C734" t="s">
        <v>2390</v>
      </c>
      <c r="D734" t="s">
        <v>24</v>
      </c>
      <c r="E734" t="s">
        <v>1735</v>
      </c>
      <c r="F734" t="s">
        <v>362</v>
      </c>
      <c r="G734" t="s">
        <v>84</v>
      </c>
      <c r="H734" t="s">
        <v>2386</v>
      </c>
      <c r="I734" t="s">
        <v>29</v>
      </c>
      <c r="J734">
        <v>0</v>
      </c>
      <c r="K734">
        <v>0</v>
      </c>
      <c r="L734">
        <v>5</v>
      </c>
      <c r="M734">
        <v>0</v>
      </c>
      <c r="N734">
        <v>0</v>
      </c>
      <c r="O734" t="s">
        <v>32</v>
      </c>
      <c r="P734" t="s">
        <v>31</v>
      </c>
      <c r="Q734" s="2">
        <v>44453.44880787037</v>
      </c>
      <c r="R734">
        <f>SUM(Table1[[#This Row],[Số lượng nhận trong kỳ]:[Tồn tối thiểu]])</f>
        <v>0</v>
      </c>
      <c r="S734" t="s">
        <v>32</v>
      </c>
    </row>
    <row r="735" spans="1:19">
      <c r="A735">
        <v>734</v>
      </c>
      <c r="B735" t="s">
        <v>2391</v>
      </c>
      <c r="C735" t="s">
        <v>2392</v>
      </c>
      <c r="D735" t="s">
        <v>24</v>
      </c>
      <c r="E735" t="s">
        <v>1735</v>
      </c>
      <c r="F735" t="s">
        <v>1820</v>
      </c>
      <c r="G735" t="s">
        <v>84</v>
      </c>
      <c r="H735" t="s">
        <v>2386</v>
      </c>
      <c r="I735" t="s">
        <v>29</v>
      </c>
      <c r="J735">
        <v>0</v>
      </c>
      <c r="K735">
        <v>0</v>
      </c>
      <c r="L735">
        <v>3</v>
      </c>
      <c r="M735">
        <v>0</v>
      </c>
      <c r="N735">
        <v>0</v>
      </c>
      <c r="O735" t="s">
        <v>32</v>
      </c>
      <c r="P735" t="s">
        <v>31</v>
      </c>
      <c r="Q735" s="2">
        <v>44453.44880787037</v>
      </c>
      <c r="R735">
        <f>SUM(Table1[[#This Row],[Số lượng nhận trong kỳ]:[Tồn tối thiểu]])</f>
        <v>0</v>
      </c>
      <c r="S735" t="s">
        <v>32</v>
      </c>
    </row>
    <row r="736" spans="1:19">
      <c r="A736">
        <v>735</v>
      </c>
      <c r="B736" t="s">
        <v>2393</v>
      </c>
      <c r="C736" t="s">
        <v>2394</v>
      </c>
      <c r="D736" t="s">
        <v>24</v>
      </c>
      <c r="E736" t="s">
        <v>2055</v>
      </c>
      <c r="F736" t="s">
        <v>680</v>
      </c>
      <c r="G736" t="s">
        <v>84</v>
      </c>
      <c r="H736" t="s">
        <v>2386</v>
      </c>
      <c r="I736" t="s">
        <v>29</v>
      </c>
      <c r="J736">
        <v>0</v>
      </c>
      <c r="K736">
        <v>0</v>
      </c>
      <c r="L736">
        <v>5</v>
      </c>
      <c r="M736">
        <v>2</v>
      </c>
      <c r="N736">
        <v>4</v>
      </c>
      <c r="O736" t="s">
        <v>86</v>
      </c>
      <c r="P736" t="s">
        <v>31</v>
      </c>
      <c r="Q736" s="2">
        <v>44453.44880787037</v>
      </c>
      <c r="R736">
        <f>SUM(Table1[[#This Row],[Số lượng nhận trong kỳ]:[Tồn tối thiểu]])</f>
        <v>0</v>
      </c>
      <c r="S736" t="s">
        <v>32</v>
      </c>
    </row>
    <row r="737" spans="1:19">
      <c r="A737">
        <v>736</v>
      </c>
      <c r="B737" t="s">
        <v>2395</v>
      </c>
      <c r="C737" t="s">
        <v>2396</v>
      </c>
      <c r="D737" t="s">
        <v>24</v>
      </c>
      <c r="E737" t="s">
        <v>2055</v>
      </c>
      <c r="F737" t="s">
        <v>190</v>
      </c>
      <c r="G737" t="s">
        <v>84</v>
      </c>
      <c r="H737" t="s">
        <v>2386</v>
      </c>
      <c r="I737" t="s">
        <v>29</v>
      </c>
      <c r="J737">
        <v>0</v>
      </c>
      <c r="K737">
        <v>0</v>
      </c>
      <c r="L737">
        <v>19</v>
      </c>
      <c r="M737">
        <v>0</v>
      </c>
      <c r="N737">
        <v>0</v>
      </c>
      <c r="O737" t="s">
        <v>32</v>
      </c>
      <c r="P737" t="s">
        <v>31</v>
      </c>
      <c r="Q737" s="2">
        <v>44453.44880787037</v>
      </c>
      <c r="R737">
        <f>SUM(Table1[[#This Row],[Số lượng nhận trong kỳ]:[Tồn tối thiểu]])</f>
        <v>0</v>
      </c>
      <c r="S737" t="s">
        <v>32</v>
      </c>
    </row>
    <row r="738" spans="1:19">
      <c r="A738">
        <v>737</v>
      </c>
      <c r="B738" t="s">
        <v>2397</v>
      </c>
      <c r="C738" t="s">
        <v>2398</v>
      </c>
      <c r="D738" t="s">
        <v>24</v>
      </c>
      <c r="E738" t="s">
        <v>2055</v>
      </c>
      <c r="F738" t="s">
        <v>42</v>
      </c>
      <c r="G738" t="s">
        <v>84</v>
      </c>
      <c r="H738" t="s">
        <v>2386</v>
      </c>
      <c r="I738" t="s">
        <v>29</v>
      </c>
      <c r="J738">
        <v>0</v>
      </c>
      <c r="K738">
        <v>0</v>
      </c>
      <c r="L738">
        <v>8</v>
      </c>
      <c r="M738">
        <v>0</v>
      </c>
      <c r="N738">
        <v>0</v>
      </c>
      <c r="O738" t="s">
        <v>32</v>
      </c>
      <c r="P738" t="s">
        <v>31</v>
      </c>
      <c r="Q738" s="2">
        <v>44453.44880787037</v>
      </c>
      <c r="R738">
        <f>SUM(Table1[[#This Row],[Số lượng nhận trong kỳ]:[Tồn tối thiểu]])</f>
        <v>0</v>
      </c>
      <c r="S738" t="s">
        <v>32</v>
      </c>
    </row>
    <row r="739" spans="1:19">
      <c r="A739">
        <v>738</v>
      </c>
      <c r="B739" t="s">
        <v>2399</v>
      </c>
      <c r="C739" t="s">
        <v>2400</v>
      </c>
      <c r="D739" t="s">
        <v>24</v>
      </c>
      <c r="E739" t="s">
        <v>2055</v>
      </c>
      <c r="F739" t="s">
        <v>190</v>
      </c>
      <c r="G739" t="s">
        <v>84</v>
      </c>
      <c r="H739" t="s">
        <v>2386</v>
      </c>
      <c r="I739" t="s">
        <v>29</v>
      </c>
      <c r="J739">
        <v>0</v>
      </c>
      <c r="K739">
        <v>0</v>
      </c>
      <c r="L739">
        <v>10</v>
      </c>
      <c r="M739">
        <v>0</v>
      </c>
      <c r="N739">
        <v>0</v>
      </c>
      <c r="O739" t="s">
        <v>32</v>
      </c>
      <c r="P739" t="s">
        <v>31</v>
      </c>
      <c r="Q739" s="2">
        <v>44453.44880787037</v>
      </c>
      <c r="R739">
        <f>SUM(Table1[[#This Row],[Số lượng nhận trong kỳ]:[Tồn tối thiểu]])</f>
        <v>0</v>
      </c>
      <c r="S739" t="s">
        <v>32</v>
      </c>
    </row>
    <row r="740" spans="1:19">
      <c r="A740">
        <v>739</v>
      </c>
      <c r="B740" t="s">
        <v>2401</v>
      </c>
      <c r="C740" t="s">
        <v>2402</v>
      </c>
      <c r="D740" t="s">
        <v>24</v>
      </c>
      <c r="E740" t="s">
        <v>2055</v>
      </c>
      <c r="F740" t="s">
        <v>42</v>
      </c>
      <c r="G740" t="s">
        <v>84</v>
      </c>
      <c r="H740" t="s">
        <v>2386</v>
      </c>
      <c r="I740" t="s">
        <v>29</v>
      </c>
      <c r="J740">
        <v>0</v>
      </c>
      <c r="K740">
        <v>0</v>
      </c>
      <c r="L740">
        <v>10</v>
      </c>
      <c r="M740">
        <v>0</v>
      </c>
      <c r="N740">
        <v>0</v>
      </c>
      <c r="O740" t="s">
        <v>32</v>
      </c>
      <c r="P740" t="s">
        <v>31</v>
      </c>
      <c r="Q740" s="2">
        <v>44453.44880787037</v>
      </c>
      <c r="R740">
        <f>SUM(Table1[[#This Row],[Số lượng nhận trong kỳ]:[Tồn tối thiểu]])</f>
        <v>0</v>
      </c>
      <c r="S740" t="s">
        <v>32</v>
      </c>
    </row>
    <row r="741" spans="1:19">
      <c r="A741">
        <v>740</v>
      </c>
      <c r="B741" t="s">
        <v>2403</v>
      </c>
      <c r="C741" t="s">
        <v>2404</v>
      </c>
      <c r="D741" t="s">
        <v>24</v>
      </c>
      <c r="E741" t="s">
        <v>2018</v>
      </c>
      <c r="F741" t="s">
        <v>2405</v>
      </c>
      <c r="G741" t="s">
        <v>84</v>
      </c>
      <c r="H741" t="s">
        <v>2386</v>
      </c>
      <c r="I741" t="s">
        <v>50</v>
      </c>
      <c r="J741">
        <v>0</v>
      </c>
      <c r="K741">
        <v>0</v>
      </c>
      <c r="L741">
        <v>2</v>
      </c>
      <c r="M741">
        <v>2</v>
      </c>
      <c r="N741">
        <v>4</v>
      </c>
      <c r="O741" t="s">
        <v>86</v>
      </c>
      <c r="P741" t="s">
        <v>31</v>
      </c>
      <c r="Q741" s="2">
        <v>44453.44880787037</v>
      </c>
      <c r="R741">
        <f>SUM(Table1[[#This Row],[Số lượng nhận trong kỳ]:[Tồn tối thiểu]])</f>
        <v>0</v>
      </c>
      <c r="S741" t="s">
        <v>32</v>
      </c>
    </row>
    <row r="742" spans="1:19">
      <c r="A742">
        <v>741</v>
      </c>
      <c r="B742" t="s">
        <v>2406</v>
      </c>
      <c r="C742" t="s">
        <v>2407</v>
      </c>
      <c r="D742" t="s">
        <v>24</v>
      </c>
      <c r="E742" t="s">
        <v>1704</v>
      </c>
      <c r="F742" t="s">
        <v>809</v>
      </c>
      <c r="G742" t="s">
        <v>84</v>
      </c>
      <c r="H742" t="s">
        <v>2386</v>
      </c>
      <c r="I742" t="s">
        <v>50</v>
      </c>
      <c r="J742">
        <v>0</v>
      </c>
      <c r="K742">
        <v>0</v>
      </c>
      <c r="L742">
        <v>7</v>
      </c>
      <c r="M742">
        <v>2</v>
      </c>
      <c r="N742">
        <v>4</v>
      </c>
      <c r="O742" t="s">
        <v>86</v>
      </c>
      <c r="P742" t="s">
        <v>31</v>
      </c>
      <c r="Q742" s="2">
        <v>44453.44880787037</v>
      </c>
      <c r="R742">
        <f>SUM(Table1[[#This Row],[Số lượng nhận trong kỳ]:[Tồn tối thiểu]])</f>
        <v>0</v>
      </c>
      <c r="S742" t="s">
        <v>32</v>
      </c>
    </row>
    <row r="743" spans="1:19">
      <c r="A743">
        <v>742</v>
      </c>
      <c r="B743" t="s">
        <v>2408</v>
      </c>
      <c r="C743" t="s">
        <v>2409</v>
      </c>
      <c r="D743" t="s">
        <v>24</v>
      </c>
      <c r="E743" t="s">
        <v>65</v>
      </c>
      <c r="F743" t="s">
        <v>2410</v>
      </c>
      <c r="G743" t="s">
        <v>84</v>
      </c>
      <c r="H743" t="s">
        <v>2386</v>
      </c>
      <c r="I743" t="s">
        <v>1348</v>
      </c>
      <c r="J743">
        <v>0</v>
      </c>
      <c r="K743">
        <v>0</v>
      </c>
      <c r="L743">
        <v>1</v>
      </c>
      <c r="M743">
        <v>2</v>
      </c>
      <c r="N743">
        <v>4</v>
      </c>
      <c r="O743" t="s">
        <v>86</v>
      </c>
      <c r="P743" t="s">
        <v>31</v>
      </c>
      <c r="Q743" s="2">
        <v>44453.44880787037</v>
      </c>
      <c r="R743">
        <f>SUM(Table1[[#This Row],[Số lượng nhận trong kỳ]:[Tồn tối thiểu]])</f>
        <v>0</v>
      </c>
      <c r="S743" t="s">
        <v>32</v>
      </c>
    </row>
    <row r="744" spans="1:19">
      <c r="A744">
        <v>743</v>
      </c>
      <c r="B744" t="s">
        <v>2411</v>
      </c>
      <c r="C744" t="s">
        <v>2412</v>
      </c>
      <c r="D744" t="s">
        <v>24</v>
      </c>
      <c r="E744" t="s">
        <v>2413</v>
      </c>
      <c r="F744" t="s">
        <v>32</v>
      </c>
      <c r="G744" t="s">
        <v>84</v>
      </c>
      <c r="H744" t="s">
        <v>2386</v>
      </c>
      <c r="I744" t="s">
        <v>1348</v>
      </c>
      <c r="J744">
        <v>0</v>
      </c>
      <c r="K744">
        <v>0</v>
      </c>
      <c r="L744">
        <v>3</v>
      </c>
      <c r="M744">
        <v>2</v>
      </c>
      <c r="N744">
        <v>4</v>
      </c>
      <c r="O744" t="s">
        <v>86</v>
      </c>
      <c r="P744" t="s">
        <v>31</v>
      </c>
      <c r="Q744" s="2">
        <v>44453.44880787037</v>
      </c>
      <c r="R744">
        <f>SUM(Table1[[#This Row],[Số lượng nhận trong kỳ]:[Tồn tối thiểu]])</f>
        <v>0</v>
      </c>
      <c r="S744" t="s">
        <v>32</v>
      </c>
    </row>
    <row r="745" spans="1:19">
      <c r="A745">
        <v>744</v>
      </c>
      <c r="B745" t="s">
        <v>2414</v>
      </c>
      <c r="C745" t="s">
        <v>2415</v>
      </c>
      <c r="D745" t="s">
        <v>24</v>
      </c>
      <c r="E745" t="s">
        <v>2413</v>
      </c>
      <c r="F745" t="s">
        <v>32</v>
      </c>
      <c r="G745" t="s">
        <v>84</v>
      </c>
      <c r="H745" t="s">
        <v>2386</v>
      </c>
      <c r="I745" t="s">
        <v>1348</v>
      </c>
      <c r="J745">
        <v>0</v>
      </c>
      <c r="K745">
        <v>0</v>
      </c>
      <c r="L745">
        <v>1</v>
      </c>
      <c r="M745">
        <v>2</v>
      </c>
      <c r="N745">
        <v>4</v>
      </c>
      <c r="O745" t="s">
        <v>86</v>
      </c>
      <c r="P745" t="s">
        <v>31</v>
      </c>
      <c r="Q745" s="2">
        <v>44453.44880787037</v>
      </c>
      <c r="R745">
        <f>SUM(Table1[[#This Row],[Số lượng nhận trong kỳ]:[Tồn tối thiểu]])</f>
        <v>0</v>
      </c>
      <c r="S745" t="s">
        <v>32</v>
      </c>
    </row>
    <row r="746" spans="1:19">
      <c r="A746">
        <v>745</v>
      </c>
      <c r="B746" t="s">
        <v>2416</v>
      </c>
      <c r="C746" t="s">
        <v>2417</v>
      </c>
      <c r="D746" t="s">
        <v>24</v>
      </c>
      <c r="E746" t="s">
        <v>2413</v>
      </c>
      <c r="F746" t="s">
        <v>32</v>
      </c>
      <c r="G746" t="s">
        <v>84</v>
      </c>
      <c r="H746" t="s">
        <v>2386</v>
      </c>
      <c r="I746" t="s">
        <v>1348</v>
      </c>
      <c r="J746">
        <v>0</v>
      </c>
      <c r="K746">
        <v>0</v>
      </c>
      <c r="L746">
        <v>2</v>
      </c>
      <c r="M746">
        <v>2</v>
      </c>
      <c r="N746">
        <v>4</v>
      </c>
      <c r="O746" t="s">
        <v>86</v>
      </c>
      <c r="P746" t="s">
        <v>31</v>
      </c>
      <c r="Q746" s="2">
        <v>44453.44880787037</v>
      </c>
      <c r="R746">
        <f>SUM(Table1[[#This Row],[Số lượng nhận trong kỳ]:[Tồn tối thiểu]])</f>
        <v>0</v>
      </c>
      <c r="S746" t="s">
        <v>32</v>
      </c>
    </row>
    <row r="747" spans="1:19">
      <c r="A747">
        <v>746</v>
      </c>
      <c r="B747" t="s">
        <v>2418</v>
      </c>
      <c r="C747" t="s">
        <v>2419</v>
      </c>
      <c r="D747" t="s">
        <v>24</v>
      </c>
      <c r="E747" t="s">
        <v>2413</v>
      </c>
      <c r="F747" t="s">
        <v>32</v>
      </c>
      <c r="G747" t="s">
        <v>84</v>
      </c>
      <c r="H747" t="s">
        <v>2386</v>
      </c>
      <c r="I747" t="s">
        <v>1348</v>
      </c>
      <c r="J747">
        <v>0</v>
      </c>
      <c r="K747">
        <v>0</v>
      </c>
      <c r="L747">
        <v>1</v>
      </c>
      <c r="M747">
        <v>2</v>
      </c>
      <c r="N747">
        <v>4</v>
      </c>
      <c r="O747" t="s">
        <v>86</v>
      </c>
      <c r="P747" t="s">
        <v>31</v>
      </c>
      <c r="Q747" s="2">
        <v>44453.44880787037</v>
      </c>
      <c r="R747">
        <f>SUM(Table1[[#This Row],[Số lượng nhận trong kỳ]:[Tồn tối thiểu]])</f>
        <v>0</v>
      </c>
      <c r="S747" t="s">
        <v>32</v>
      </c>
    </row>
    <row r="748" spans="1:19">
      <c r="A748">
        <v>747</v>
      </c>
      <c r="B748" t="s">
        <v>2420</v>
      </c>
      <c r="C748" t="s">
        <v>2421</v>
      </c>
      <c r="D748" t="s">
        <v>24</v>
      </c>
      <c r="E748" t="s">
        <v>2413</v>
      </c>
      <c r="F748" t="s">
        <v>32</v>
      </c>
      <c r="G748" t="s">
        <v>84</v>
      </c>
      <c r="H748" t="s">
        <v>2386</v>
      </c>
      <c r="I748" t="s">
        <v>1348</v>
      </c>
      <c r="J748">
        <v>0</v>
      </c>
      <c r="K748">
        <v>0</v>
      </c>
      <c r="L748">
        <v>0</v>
      </c>
      <c r="M748">
        <v>2</v>
      </c>
      <c r="N748">
        <v>4</v>
      </c>
      <c r="O748" t="s">
        <v>86</v>
      </c>
      <c r="P748" t="s">
        <v>31</v>
      </c>
      <c r="Q748" s="2">
        <v>44453.44880787037</v>
      </c>
      <c r="R748">
        <f>SUM(Table1[[#This Row],[Số lượng nhận trong kỳ]:[Tồn tối thiểu]])</f>
        <v>0</v>
      </c>
      <c r="S748" t="s">
        <v>32</v>
      </c>
    </row>
    <row r="749" spans="1:19">
      <c r="A749">
        <v>748</v>
      </c>
      <c r="B749" t="s">
        <v>2422</v>
      </c>
      <c r="C749" t="s">
        <v>2423</v>
      </c>
      <c r="D749" t="s">
        <v>24</v>
      </c>
      <c r="E749" t="s">
        <v>65</v>
      </c>
      <c r="F749" t="s">
        <v>2424</v>
      </c>
      <c r="G749" t="s">
        <v>84</v>
      </c>
      <c r="H749" t="s">
        <v>2386</v>
      </c>
      <c r="I749" t="s">
        <v>1348</v>
      </c>
      <c r="J749">
        <v>0</v>
      </c>
      <c r="K749">
        <v>0</v>
      </c>
      <c r="L749">
        <v>1</v>
      </c>
      <c r="M749">
        <v>2</v>
      </c>
      <c r="N749">
        <v>4</v>
      </c>
      <c r="O749" t="s">
        <v>86</v>
      </c>
      <c r="P749" t="s">
        <v>31</v>
      </c>
      <c r="Q749" s="2">
        <v>44453.44880787037</v>
      </c>
      <c r="R749">
        <f>SUM(Table1[[#This Row],[Số lượng nhận trong kỳ]:[Tồn tối thiểu]])</f>
        <v>0</v>
      </c>
      <c r="S749" t="s">
        <v>32</v>
      </c>
    </row>
    <row r="750" spans="1:19">
      <c r="A750">
        <v>749</v>
      </c>
      <c r="B750" t="s">
        <v>2425</v>
      </c>
      <c r="C750" t="s">
        <v>2426</v>
      </c>
      <c r="D750" t="s">
        <v>24</v>
      </c>
      <c r="E750" t="s">
        <v>2018</v>
      </c>
      <c r="F750" t="s">
        <v>244</v>
      </c>
      <c r="G750" t="s">
        <v>84</v>
      </c>
      <c r="H750" t="s">
        <v>2386</v>
      </c>
      <c r="I750" t="s">
        <v>29</v>
      </c>
      <c r="J750">
        <v>0</v>
      </c>
      <c r="K750">
        <v>0</v>
      </c>
      <c r="L750">
        <v>2</v>
      </c>
      <c r="M750">
        <v>2</v>
      </c>
      <c r="N750">
        <v>4</v>
      </c>
      <c r="O750" t="s">
        <v>86</v>
      </c>
      <c r="P750" t="s">
        <v>31</v>
      </c>
      <c r="Q750" s="2">
        <v>44453.44880787037</v>
      </c>
      <c r="R750">
        <f>SUM(Table1[[#This Row],[Số lượng nhận trong kỳ]:[Tồn tối thiểu]])</f>
        <v>0</v>
      </c>
      <c r="S750" t="s">
        <v>32</v>
      </c>
    </row>
    <row r="751" spans="1:19">
      <c r="A751">
        <v>750</v>
      </c>
      <c r="B751" t="s">
        <v>2427</v>
      </c>
      <c r="C751" t="s">
        <v>2428</v>
      </c>
      <c r="D751" t="s">
        <v>24</v>
      </c>
      <c r="E751" t="s">
        <v>2018</v>
      </c>
      <c r="F751" t="s">
        <v>32</v>
      </c>
      <c r="G751" t="s">
        <v>84</v>
      </c>
      <c r="H751" t="s">
        <v>2386</v>
      </c>
      <c r="I751" t="s">
        <v>29</v>
      </c>
      <c r="J751">
        <v>0</v>
      </c>
      <c r="K751">
        <v>0</v>
      </c>
      <c r="L751">
        <v>1</v>
      </c>
      <c r="M751">
        <v>1</v>
      </c>
      <c r="N751">
        <v>2</v>
      </c>
      <c r="O751" t="s">
        <v>86</v>
      </c>
      <c r="P751" t="s">
        <v>31</v>
      </c>
      <c r="Q751" s="2">
        <v>44453.44880787037</v>
      </c>
      <c r="R751">
        <f>SUM(Table1[[#This Row],[Số lượng nhận trong kỳ]:[Tồn tối thiểu]])</f>
        <v>0</v>
      </c>
      <c r="S751" t="s">
        <v>32</v>
      </c>
    </row>
    <row r="752" spans="1:19">
      <c r="A752">
        <v>751</v>
      </c>
      <c r="B752" t="s">
        <v>2429</v>
      </c>
      <c r="C752" t="s">
        <v>2430</v>
      </c>
      <c r="D752" t="s">
        <v>24</v>
      </c>
      <c r="E752" t="s">
        <v>2018</v>
      </c>
      <c r="F752" t="s">
        <v>32</v>
      </c>
      <c r="G752" t="s">
        <v>84</v>
      </c>
      <c r="H752" t="s">
        <v>91</v>
      </c>
      <c r="I752" t="s">
        <v>29</v>
      </c>
      <c r="J752">
        <v>0</v>
      </c>
      <c r="K752">
        <v>0</v>
      </c>
      <c r="L752">
        <v>0</v>
      </c>
      <c r="M752">
        <v>2</v>
      </c>
      <c r="N752">
        <v>4</v>
      </c>
      <c r="O752" t="s">
        <v>86</v>
      </c>
      <c r="P752" t="s">
        <v>31</v>
      </c>
      <c r="Q752" s="2">
        <v>44453.44880787037</v>
      </c>
      <c r="R752">
        <f>SUM(Table1[[#This Row],[Số lượng nhận trong kỳ]:[Tồn tối thiểu]])</f>
        <v>0</v>
      </c>
      <c r="S752" t="s">
        <v>32</v>
      </c>
    </row>
    <row r="753" spans="1:19">
      <c r="A753">
        <v>752</v>
      </c>
      <c r="B753" t="s">
        <v>2431</v>
      </c>
      <c r="C753" t="s">
        <v>2432</v>
      </c>
      <c r="D753" t="s">
        <v>24</v>
      </c>
      <c r="E753" t="s">
        <v>2018</v>
      </c>
      <c r="F753" t="s">
        <v>253</v>
      </c>
      <c r="G753" t="s">
        <v>84</v>
      </c>
      <c r="H753" t="s">
        <v>2386</v>
      </c>
      <c r="I753" t="s">
        <v>29</v>
      </c>
      <c r="J753">
        <v>0</v>
      </c>
      <c r="K753">
        <v>0</v>
      </c>
      <c r="L753">
        <v>1</v>
      </c>
      <c r="M753">
        <v>2</v>
      </c>
      <c r="N753">
        <v>4</v>
      </c>
      <c r="O753" t="s">
        <v>86</v>
      </c>
      <c r="P753" t="s">
        <v>31</v>
      </c>
      <c r="Q753" s="2">
        <v>44453.44880787037</v>
      </c>
      <c r="R753">
        <f>SUM(Table1[[#This Row],[Số lượng nhận trong kỳ]:[Tồn tối thiểu]])</f>
        <v>0</v>
      </c>
      <c r="S753" t="s">
        <v>32</v>
      </c>
    </row>
    <row r="754" spans="1:19">
      <c r="A754">
        <v>753</v>
      </c>
      <c r="B754" t="s">
        <v>2433</v>
      </c>
      <c r="C754" t="s">
        <v>2434</v>
      </c>
      <c r="D754" t="s">
        <v>24</v>
      </c>
      <c r="E754" t="s">
        <v>2018</v>
      </c>
      <c r="F754" t="s">
        <v>253</v>
      </c>
      <c r="G754" t="s">
        <v>84</v>
      </c>
      <c r="H754" t="s">
        <v>2386</v>
      </c>
      <c r="I754" t="s">
        <v>29</v>
      </c>
      <c r="J754">
        <v>0</v>
      </c>
      <c r="K754">
        <v>0</v>
      </c>
      <c r="L754">
        <v>0</v>
      </c>
      <c r="M754">
        <v>2</v>
      </c>
      <c r="N754">
        <v>4</v>
      </c>
      <c r="O754" t="s">
        <v>86</v>
      </c>
      <c r="P754" t="s">
        <v>31</v>
      </c>
      <c r="Q754" s="2">
        <v>44453.44880787037</v>
      </c>
      <c r="R754">
        <f>SUM(Table1[[#This Row],[Số lượng nhận trong kỳ]:[Tồn tối thiểu]])</f>
        <v>0</v>
      </c>
      <c r="S754" t="s">
        <v>32</v>
      </c>
    </row>
    <row r="755" spans="1:19">
      <c r="A755">
        <v>754</v>
      </c>
      <c r="B755" t="s">
        <v>2435</v>
      </c>
      <c r="C755" t="s">
        <v>2436</v>
      </c>
      <c r="D755" t="s">
        <v>24</v>
      </c>
      <c r="E755" t="s">
        <v>2361</v>
      </c>
      <c r="F755" t="s">
        <v>32</v>
      </c>
      <c r="G755" t="s">
        <v>84</v>
      </c>
      <c r="H755" t="s">
        <v>2386</v>
      </c>
      <c r="I755" t="s">
        <v>29</v>
      </c>
      <c r="J755">
        <v>0</v>
      </c>
      <c r="K755">
        <v>0</v>
      </c>
      <c r="L755">
        <v>4</v>
      </c>
      <c r="M755">
        <v>2</v>
      </c>
      <c r="N755">
        <v>4</v>
      </c>
      <c r="O755" t="s">
        <v>86</v>
      </c>
      <c r="P755" t="s">
        <v>31</v>
      </c>
      <c r="Q755" s="2">
        <v>44453.44880787037</v>
      </c>
      <c r="R755">
        <f>SUM(Table1[[#This Row],[Số lượng nhận trong kỳ]:[Tồn tối thiểu]])</f>
        <v>0</v>
      </c>
      <c r="S755" t="s">
        <v>32</v>
      </c>
    </row>
    <row r="756" spans="1:19">
      <c r="A756">
        <v>755</v>
      </c>
      <c r="B756" t="s">
        <v>2437</v>
      </c>
      <c r="C756" t="s">
        <v>2438</v>
      </c>
      <c r="D756" t="s">
        <v>24</v>
      </c>
      <c r="E756" t="s">
        <v>2361</v>
      </c>
      <c r="F756" t="s">
        <v>32</v>
      </c>
      <c r="G756" t="s">
        <v>84</v>
      </c>
      <c r="H756" t="s">
        <v>2386</v>
      </c>
      <c r="I756" t="s">
        <v>29</v>
      </c>
      <c r="J756">
        <v>0</v>
      </c>
      <c r="K756">
        <v>0</v>
      </c>
      <c r="L756">
        <v>4</v>
      </c>
      <c r="M756">
        <v>2</v>
      </c>
      <c r="N756">
        <v>4</v>
      </c>
      <c r="O756" t="s">
        <v>86</v>
      </c>
      <c r="P756" t="s">
        <v>31</v>
      </c>
      <c r="Q756" s="2">
        <v>44453.44880787037</v>
      </c>
      <c r="R756">
        <f>SUM(Table1[[#This Row],[Số lượng nhận trong kỳ]:[Tồn tối thiểu]])</f>
        <v>0</v>
      </c>
      <c r="S756" t="s">
        <v>32</v>
      </c>
    </row>
    <row r="757" spans="1:19">
      <c r="A757">
        <v>756</v>
      </c>
      <c r="B757" t="s">
        <v>2439</v>
      </c>
      <c r="C757" t="s">
        <v>2440</v>
      </c>
      <c r="D757" t="s">
        <v>24</v>
      </c>
      <c r="E757" t="s">
        <v>2361</v>
      </c>
      <c r="F757" t="s">
        <v>2441</v>
      </c>
      <c r="G757" t="s">
        <v>84</v>
      </c>
      <c r="H757" t="s">
        <v>2386</v>
      </c>
      <c r="I757" t="s">
        <v>29</v>
      </c>
      <c r="J757">
        <v>0</v>
      </c>
      <c r="K757">
        <v>0</v>
      </c>
      <c r="L757">
        <v>0</v>
      </c>
      <c r="M757">
        <v>2</v>
      </c>
      <c r="N757">
        <v>4</v>
      </c>
      <c r="O757" t="s">
        <v>86</v>
      </c>
      <c r="P757" t="s">
        <v>31</v>
      </c>
      <c r="Q757" s="2">
        <v>44453.44880787037</v>
      </c>
      <c r="R757">
        <f>SUM(Table1[[#This Row],[Số lượng nhận trong kỳ]:[Tồn tối thiểu]])</f>
        <v>0</v>
      </c>
      <c r="S757" t="s">
        <v>32</v>
      </c>
    </row>
    <row r="758" spans="1:19">
      <c r="A758">
        <v>757</v>
      </c>
      <c r="B758" t="s">
        <v>2442</v>
      </c>
      <c r="C758" t="s">
        <v>2442</v>
      </c>
      <c r="D758" t="s">
        <v>24</v>
      </c>
      <c r="E758" t="s">
        <v>2361</v>
      </c>
      <c r="F758" t="s">
        <v>32</v>
      </c>
      <c r="G758" t="s">
        <v>84</v>
      </c>
      <c r="H758" t="s">
        <v>2386</v>
      </c>
      <c r="I758" t="s">
        <v>29</v>
      </c>
      <c r="J758">
        <v>0</v>
      </c>
      <c r="K758">
        <v>0</v>
      </c>
      <c r="L758">
        <v>4</v>
      </c>
      <c r="M758">
        <v>2</v>
      </c>
      <c r="N758">
        <v>4</v>
      </c>
      <c r="O758" t="s">
        <v>86</v>
      </c>
      <c r="P758" t="s">
        <v>31</v>
      </c>
      <c r="Q758" s="2">
        <v>44453.44880787037</v>
      </c>
      <c r="R758">
        <f>SUM(Table1[[#This Row],[Số lượng nhận trong kỳ]:[Tồn tối thiểu]])</f>
        <v>0</v>
      </c>
      <c r="S758" t="s">
        <v>32</v>
      </c>
    </row>
    <row r="759" spans="1:19">
      <c r="A759">
        <v>758</v>
      </c>
      <c r="B759" t="s">
        <v>2443</v>
      </c>
      <c r="C759" t="s">
        <v>2444</v>
      </c>
      <c r="D759" t="s">
        <v>24</v>
      </c>
      <c r="E759" t="s">
        <v>1704</v>
      </c>
      <c r="F759" t="s">
        <v>2445</v>
      </c>
      <c r="G759" t="s">
        <v>84</v>
      </c>
      <c r="H759" t="s">
        <v>2386</v>
      </c>
      <c r="I759" t="s">
        <v>29</v>
      </c>
      <c r="J759">
        <v>0</v>
      </c>
      <c r="K759">
        <v>0</v>
      </c>
      <c r="L759">
        <v>0</v>
      </c>
      <c r="M759">
        <v>2</v>
      </c>
      <c r="N759">
        <v>4</v>
      </c>
      <c r="O759" t="s">
        <v>86</v>
      </c>
      <c r="P759" t="s">
        <v>31</v>
      </c>
      <c r="Q759" s="2">
        <v>44453.44880787037</v>
      </c>
      <c r="R759">
        <f>SUM(Table1[[#This Row],[Số lượng nhận trong kỳ]:[Tồn tối thiểu]])</f>
        <v>0</v>
      </c>
      <c r="S759" t="s">
        <v>32</v>
      </c>
    </row>
    <row r="760" spans="1:19">
      <c r="A760">
        <v>759</v>
      </c>
      <c r="B760" t="s">
        <v>2446</v>
      </c>
      <c r="C760" t="s">
        <v>2447</v>
      </c>
      <c r="D760" t="s">
        <v>24</v>
      </c>
      <c r="E760" t="s">
        <v>1704</v>
      </c>
      <c r="F760" t="s">
        <v>2448</v>
      </c>
      <c r="G760" t="s">
        <v>84</v>
      </c>
      <c r="H760" t="s">
        <v>545</v>
      </c>
      <c r="I760" t="s">
        <v>29</v>
      </c>
      <c r="J760">
        <v>0</v>
      </c>
      <c r="K760">
        <v>0</v>
      </c>
      <c r="L760">
        <v>5</v>
      </c>
      <c r="M760">
        <v>2</v>
      </c>
      <c r="N760">
        <v>4</v>
      </c>
      <c r="O760" t="s">
        <v>86</v>
      </c>
      <c r="P760" t="s">
        <v>31</v>
      </c>
      <c r="Q760" s="2">
        <v>44453.44880787037</v>
      </c>
      <c r="R760">
        <f>SUM(Table1[[#This Row],[Số lượng nhận trong kỳ]:[Tồn tối thiểu]])</f>
        <v>0</v>
      </c>
      <c r="S760" t="s">
        <v>32</v>
      </c>
    </row>
    <row r="761" spans="1:19">
      <c r="A761">
        <v>760</v>
      </c>
      <c r="B761" t="s">
        <v>2449</v>
      </c>
      <c r="C761" t="s">
        <v>2450</v>
      </c>
      <c r="D761" t="s">
        <v>24</v>
      </c>
      <c r="E761" t="s">
        <v>1704</v>
      </c>
      <c r="F761" t="s">
        <v>2451</v>
      </c>
      <c r="G761" t="s">
        <v>84</v>
      </c>
      <c r="H761" t="s">
        <v>549</v>
      </c>
      <c r="I761" t="s">
        <v>29</v>
      </c>
      <c r="J761">
        <v>0</v>
      </c>
      <c r="K761">
        <v>0</v>
      </c>
      <c r="L761">
        <v>2</v>
      </c>
      <c r="M761">
        <v>1</v>
      </c>
      <c r="N761">
        <v>2</v>
      </c>
      <c r="O761" t="s">
        <v>86</v>
      </c>
      <c r="P761" t="s">
        <v>31</v>
      </c>
      <c r="Q761" s="2">
        <v>44453.44880787037</v>
      </c>
      <c r="R761">
        <f>SUM(Table1[[#This Row],[Số lượng nhận trong kỳ]:[Tồn tối thiểu]])</f>
        <v>0</v>
      </c>
      <c r="S761" t="s">
        <v>32</v>
      </c>
    </row>
    <row r="762" spans="1:19">
      <c r="A762">
        <v>761</v>
      </c>
      <c r="B762" t="s">
        <v>2452</v>
      </c>
      <c r="C762" t="s">
        <v>2453</v>
      </c>
      <c r="D762" t="s">
        <v>24</v>
      </c>
      <c r="E762" t="s">
        <v>2361</v>
      </c>
      <c r="F762" t="s">
        <v>2454</v>
      </c>
      <c r="G762" t="s">
        <v>84</v>
      </c>
      <c r="H762" t="s">
        <v>2386</v>
      </c>
      <c r="I762" t="s">
        <v>29</v>
      </c>
      <c r="J762">
        <v>0</v>
      </c>
      <c r="K762">
        <v>0</v>
      </c>
      <c r="L762">
        <v>3</v>
      </c>
      <c r="M762">
        <v>1</v>
      </c>
      <c r="N762">
        <v>2</v>
      </c>
      <c r="O762" t="s">
        <v>86</v>
      </c>
      <c r="P762" t="s">
        <v>31</v>
      </c>
      <c r="Q762" s="2">
        <v>44453.44880787037</v>
      </c>
      <c r="R762">
        <f>SUM(Table1[[#This Row],[Số lượng nhận trong kỳ]:[Tồn tối thiểu]])</f>
        <v>0</v>
      </c>
      <c r="S762" t="s">
        <v>32</v>
      </c>
    </row>
    <row r="763" spans="1:19">
      <c r="A763">
        <v>762</v>
      </c>
      <c r="B763" t="s">
        <v>2455</v>
      </c>
      <c r="C763" t="s">
        <v>2455</v>
      </c>
      <c r="D763" t="s">
        <v>24</v>
      </c>
      <c r="E763" t="s">
        <v>2018</v>
      </c>
      <c r="F763" t="s">
        <v>32</v>
      </c>
      <c r="G763" t="s">
        <v>84</v>
      </c>
      <c r="H763" t="s">
        <v>2386</v>
      </c>
      <c r="I763" t="s">
        <v>29</v>
      </c>
      <c r="J763">
        <v>0</v>
      </c>
      <c r="K763">
        <v>1</v>
      </c>
      <c r="L763">
        <v>3</v>
      </c>
      <c r="M763">
        <v>2</v>
      </c>
      <c r="N763">
        <v>4</v>
      </c>
      <c r="O763" t="s">
        <v>86</v>
      </c>
      <c r="P763" t="s">
        <v>31</v>
      </c>
      <c r="Q763" s="2">
        <v>44453.44880787037</v>
      </c>
      <c r="R763">
        <f>SUM(Table1[[#This Row],[Số lượng nhận trong kỳ]:[Tồn tối thiểu]])</f>
        <v>0</v>
      </c>
      <c r="S763" t="s">
        <v>32</v>
      </c>
    </row>
    <row r="764" spans="1:19">
      <c r="A764">
        <v>763</v>
      </c>
      <c r="B764" t="s">
        <v>2456</v>
      </c>
      <c r="C764" t="s">
        <v>2456</v>
      </c>
      <c r="D764" t="s">
        <v>24</v>
      </c>
      <c r="E764" t="s">
        <v>2018</v>
      </c>
      <c r="F764" t="s">
        <v>32</v>
      </c>
      <c r="G764" t="s">
        <v>84</v>
      </c>
      <c r="H764" t="s">
        <v>2386</v>
      </c>
      <c r="I764" t="s">
        <v>29</v>
      </c>
      <c r="J764">
        <v>0</v>
      </c>
      <c r="K764">
        <v>0</v>
      </c>
      <c r="L764">
        <v>4</v>
      </c>
      <c r="M764">
        <v>2</v>
      </c>
      <c r="N764">
        <v>4</v>
      </c>
      <c r="O764" t="s">
        <v>86</v>
      </c>
      <c r="P764" t="s">
        <v>31</v>
      </c>
      <c r="Q764" s="2">
        <v>44453.44880787037</v>
      </c>
      <c r="R764">
        <f>SUM(Table1[[#This Row],[Số lượng nhận trong kỳ]:[Tồn tối thiểu]])</f>
        <v>0</v>
      </c>
      <c r="S764" t="s">
        <v>32</v>
      </c>
    </row>
    <row r="765" spans="1:19">
      <c r="A765">
        <v>764</v>
      </c>
      <c r="B765" t="s">
        <v>2457</v>
      </c>
      <c r="C765" t="s">
        <v>2457</v>
      </c>
      <c r="D765" t="s">
        <v>24</v>
      </c>
      <c r="E765" t="s">
        <v>2018</v>
      </c>
      <c r="F765" t="s">
        <v>32</v>
      </c>
      <c r="G765" t="s">
        <v>84</v>
      </c>
      <c r="H765" t="s">
        <v>2386</v>
      </c>
      <c r="I765" t="s">
        <v>29</v>
      </c>
      <c r="J765">
        <v>0</v>
      </c>
      <c r="K765">
        <v>0</v>
      </c>
      <c r="L765">
        <v>4</v>
      </c>
      <c r="M765">
        <v>2</v>
      </c>
      <c r="N765">
        <v>4</v>
      </c>
      <c r="O765" t="s">
        <v>86</v>
      </c>
      <c r="P765" t="s">
        <v>31</v>
      </c>
      <c r="Q765" s="2">
        <v>44453.44880787037</v>
      </c>
      <c r="R765">
        <f>SUM(Table1[[#This Row],[Số lượng nhận trong kỳ]:[Tồn tối thiểu]])</f>
        <v>0</v>
      </c>
      <c r="S765" t="s">
        <v>32</v>
      </c>
    </row>
    <row r="766" spans="1:19">
      <c r="A766">
        <v>765</v>
      </c>
      <c r="B766" t="s">
        <v>2458</v>
      </c>
      <c r="C766" t="s">
        <v>2459</v>
      </c>
      <c r="D766" t="s">
        <v>24</v>
      </c>
      <c r="E766" t="s">
        <v>2305</v>
      </c>
      <c r="F766" t="s">
        <v>380</v>
      </c>
      <c r="G766" t="s">
        <v>84</v>
      </c>
      <c r="H766" t="s">
        <v>549</v>
      </c>
      <c r="I766" t="s">
        <v>1028</v>
      </c>
      <c r="J766">
        <v>0</v>
      </c>
      <c r="K766">
        <v>0</v>
      </c>
      <c r="L766">
        <v>2</v>
      </c>
      <c r="M766">
        <v>4</v>
      </c>
      <c r="N766">
        <v>8</v>
      </c>
      <c r="O766" t="s">
        <v>86</v>
      </c>
      <c r="P766" t="s">
        <v>31</v>
      </c>
      <c r="Q766" s="2">
        <v>44453.44880787037</v>
      </c>
      <c r="R766">
        <f>SUM(Table1[[#This Row],[Số lượng nhận trong kỳ]:[Tồn tối thiểu]])</f>
        <v>0</v>
      </c>
      <c r="S766" t="s">
        <v>32</v>
      </c>
    </row>
    <row r="767" spans="1:19">
      <c r="A767">
        <v>766</v>
      </c>
      <c r="B767" t="s">
        <v>2460</v>
      </c>
      <c r="C767" t="s">
        <v>2461</v>
      </c>
      <c r="D767" t="s">
        <v>24</v>
      </c>
      <c r="E767" t="s">
        <v>2361</v>
      </c>
      <c r="F767" t="s">
        <v>2462</v>
      </c>
      <c r="G767" t="s">
        <v>84</v>
      </c>
      <c r="H767" t="s">
        <v>549</v>
      </c>
      <c r="I767" t="s">
        <v>29</v>
      </c>
      <c r="J767">
        <v>0</v>
      </c>
      <c r="K767">
        <v>0</v>
      </c>
      <c r="L767">
        <v>6</v>
      </c>
      <c r="M767">
        <v>2</v>
      </c>
      <c r="N767">
        <v>4</v>
      </c>
      <c r="O767" t="s">
        <v>86</v>
      </c>
      <c r="P767" t="s">
        <v>31</v>
      </c>
      <c r="Q767" s="2">
        <v>44453.44880787037</v>
      </c>
      <c r="R767">
        <f>SUM(Table1[[#This Row],[Số lượng nhận trong kỳ]:[Tồn tối thiểu]])</f>
        <v>0</v>
      </c>
      <c r="S767" t="s">
        <v>32</v>
      </c>
    </row>
    <row r="768" spans="1:19">
      <c r="A768">
        <v>767</v>
      </c>
      <c r="B768" t="s">
        <v>2463</v>
      </c>
      <c r="C768" t="s">
        <v>2464</v>
      </c>
      <c r="D768" t="s">
        <v>24</v>
      </c>
      <c r="E768" t="s">
        <v>25</v>
      </c>
      <c r="F768" t="s">
        <v>2465</v>
      </c>
      <c r="G768" t="s">
        <v>27</v>
      </c>
      <c r="H768" t="s">
        <v>32</v>
      </c>
      <c r="I768" t="s">
        <v>50</v>
      </c>
      <c r="J768">
        <v>0</v>
      </c>
      <c r="K768">
        <v>0</v>
      </c>
      <c r="L768">
        <v>0</v>
      </c>
      <c r="M768">
        <v>100</v>
      </c>
      <c r="N768">
        <v>200</v>
      </c>
      <c r="O768" t="s">
        <v>30</v>
      </c>
      <c r="P768" t="s">
        <v>31</v>
      </c>
      <c r="Q768" s="2">
        <v>44453.44881944444</v>
      </c>
      <c r="R768">
        <f>SUM(Table1[[#This Row],[Số lượng nhận trong kỳ]:[Tồn tối thiểu]])</f>
        <v>0</v>
      </c>
      <c r="S768" t="s">
        <v>32</v>
      </c>
    </row>
    <row r="769" spans="1:19">
      <c r="A769">
        <v>768</v>
      </c>
      <c r="B769" t="s">
        <v>2466</v>
      </c>
      <c r="C769" t="s">
        <v>2467</v>
      </c>
      <c r="D769" t="s">
        <v>24</v>
      </c>
      <c r="E769" t="s">
        <v>25</v>
      </c>
      <c r="F769" t="s">
        <v>1928</v>
      </c>
      <c r="G769" t="s">
        <v>27</v>
      </c>
      <c r="H769" t="s">
        <v>32</v>
      </c>
      <c r="I769" t="s">
        <v>50</v>
      </c>
      <c r="J769">
        <v>0</v>
      </c>
      <c r="K769">
        <v>0</v>
      </c>
      <c r="L769">
        <v>0</v>
      </c>
      <c r="M769">
        <v>100</v>
      </c>
      <c r="N769">
        <v>200</v>
      </c>
      <c r="O769" t="s">
        <v>30</v>
      </c>
      <c r="P769" t="s">
        <v>31</v>
      </c>
      <c r="Q769" s="2">
        <v>44453.44881944444</v>
      </c>
      <c r="R769">
        <f>SUM(Table1[[#This Row],[Số lượng nhận trong kỳ]:[Tồn tối thiểu]])</f>
        <v>0</v>
      </c>
      <c r="S769" t="s">
        <v>32</v>
      </c>
    </row>
    <row r="770" spans="1:19">
      <c r="A770">
        <v>769</v>
      </c>
      <c r="B770" t="s">
        <v>2468</v>
      </c>
      <c r="C770" t="s">
        <v>2469</v>
      </c>
      <c r="D770" t="s">
        <v>24</v>
      </c>
      <c r="E770" t="s">
        <v>25</v>
      </c>
      <c r="F770" t="s">
        <v>676</v>
      </c>
      <c r="G770" t="s">
        <v>27</v>
      </c>
      <c r="H770" t="s">
        <v>32</v>
      </c>
      <c r="I770" t="s">
        <v>50</v>
      </c>
      <c r="J770">
        <v>0</v>
      </c>
      <c r="K770">
        <v>0</v>
      </c>
      <c r="L770">
        <v>0</v>
      </c>
      <c r="M770">
        <v>100</v>
      </c>
      <c r="N770">
        <v>200</v>
      </c>
      <c r="O770" t="s">
        <v>30</v>
      </c>
      <c r="P770" t="s">
        <v>31</v>
      </c>
      <c r="Q770" s="2">
        <v>44453.44881944444</v>
      </c>
      <c r="R770">
        <f>SUM(Table1[[#This Row],[Số lượng nhận trong kỳ]:[Tồn tối thiểu]])</f>
        <v>0</v>
      </c>
      <c r="S770" t="s">
        <v>32</v>
      </c>
    </row>
    <row r="771" spans="1:19">
      <c r="A771">
        <v>770</v>
      </c>
      <c r="B771" t="s">
        <v>2470</v>
      </c>
      <c r="C771" t="s">
        <v>2471</v>
      </c>
      <c r="D771" t="s">
        <v>24</v>
      </c>
      <c r="E771" t="s">
        <v>2472</v>
      </c>
      <c r="F771" t="s">
        <v>2473</v>
      </c>
      <c r="G771" t="s">
        <v>84</v>
      </c>
      <c r="H771" t="s">
        <v>549</v>
      </c>
      <c r="I771" t="s">
        <v>29</v>
      </c>
      <c r="J771">
        <v>0</v>
      </c>
      <c r="K771">
        <v>0</v>
      </c>
      <c r="L771">
        <v>2</v>
      </c>
      <c r="M771">
        <v>2</v>
      </c>
      <c r="N771">
        <v>4</v>
      </c>
      <c r="O771" t="s">
        <v>86</v>
      </c>
      <c r="P771" t="s">
        <v>31</v>
      </c>
      <c r="Q771" s="2">
        <v>44453.44881944444</v>
      </c>
      <c r="R771">
        <f>SUM(Table1[[#This Row],[Số lượng nhận trong kỳ]:[Tồn tối thiểu]])</f>
        <v>0</v>
      </c>
      <c r="S771" t="s">
        <v>32</v>
      </c>
    </row>
    <row r="772" spans="1:19">
      <c r="A772">
        <v>771</v>
      </c>
      <c r="B772" t="s">
        <v>2474</v>
      </c>
      <c r="C772" t="s">
        <v>2475</v>
      </c>
      <c r="D772" t="s">
        <v>24</v>
      </c>
      <c r="E772" t="s">
        <v>1704</v>
      </c>
      <c r="F772" t="s">
        <v>318</v>
      </c>
      <c r="G772" t="s">
        <v>781</v>
      </c>
      <c r="H772" t="s">
        <v>32</v>
      </c>
      <c r="I772" t="s">
        <v>855</v>
      </c>
      <c r="J772">
        <v>0</v>
      </c>
      <c r="K772">
        <v>0</v>
      </c>
      <c r="L772">
        <v>-2</v>
      </c>
      <c r="M772">
        <v>4</v>
      </c>
      <c r="N772">
        <v>8</v>
      </c>
      <c r="O772" t="s">
        <v>30</v>
      </c>
      <c r="P772" t="s">
        <v>31</v>
      </c>
      <c r="Q772" s="2">
        <v>44453.44881944444</v>
      </c>
      <c r="R772">
        <f>SUM(Table1[[#This Row],[Số lượng nhận trong kỳ]:[Tồn tối thiểu]])</f>
        <v>0</v>
      </c>
      <c r="S772" t="s">
        <v>32</v>
      </c>
    </row>
    <row r="773" spans="1:19">
      <c r="A773">
        <v>772</v>
      </c>
      <c r="B773" t="s">
        <v>2476</v>
      </c>
      <c r="C773" t="s">
        <v>2477</v>
      </c>
      <c r="D773" t="s">
        <v>24</v>
      </c>
      <c r="E773" t="s">
        <v>1747</v>
      </c>
      <c r="F773" t="s">
        <v>253</v>
      </c>
      <c r="G773" t="s">
        <v>781</v>
      </c>
      <c r="H773" t="s">
        <v>32</v>
      </c>
      <c r="I773" t="s">
        <v>855</v>
      </c>
      <c r="J773">
        <v>0</v>
      </c>
      <c r="K773">
        <v>0</v>
      </c>
      <c r="L773">
        <v>0</v>
      </c>
      <c r="M773">
        <v>1</v>
      </c>
      <c r="N773">
        <v>2</v>
      </c>
      <c r="O773" t="s">
        <v>39</v>
      </c>
      <c r="P773" t="s">
        <v>31</v>
      </c>
      <c r="Q773" s="2">
        <v>44453.44881944444</v>
      </c>
      <c r="R773">
        <f>SUM(Table1[[#This Row],[Số lượng nhận trong kỳ]:[Tồn tối thiểu]])</f>
        <v>0</v>
      </c>
      <c r="S773" t="s">
        <v>32</v>
      </c>
    </row>
    <row r="774" spans="1:19">
      <c r="A774">
        <v>773</v>
      </c>
      <c r="B774" t="s">
        <v>2478</v>
      </c>
      <c r="C774" t="s">
        <v>2479</v>
      </c>
      <c r="D774" t="s">
        <v>24</v>
      </c>
      <c r="E774" t="s">
        <v>82</v>
      </c>
      <c r="F774" t="s">
        <v>2480</v>
      </c>
      <c r="G774" t="s">
        <v>84</v>
      </c>
      <c r="H774" t="s">
        <v>91</v>
      </c>
      <c r="I774" t="s">
        <v>29</v>
      </c>
      <c r="J774">
        <v>0</v>
      </c>
      <c r="K774">
        <v>0</v>
      </c>
      <c r="L774">
        <v>2</v>
      </c>
      <c r="M774">
        <v>2</v>
      </c>
      <c r="N774">
        <v>4</v>
      </c>
      <c r="O774" t="s">
        <v>86</v>
      </c>
      <c r="P774" t="s">
        <v>31</v>
      </c>
      <c r="Q774" s="2">
        <v>44453.44881944444</v>
      </c>
      <c r="R774">
        <f>SUM(Table1[[#This Row],[Số lượng nhận trong kỳ]:[Tồn tối thiểu]])</f>
        <v>0</v>
      </c>
      <c r="S774" t="s">
        <v>32</v>
      </c>
    </row>
    <row r="775" spans="1:19">
      <c r="A775">
        <v>774</v>
      </c>
      <c r="B775" t="s">
        <v>2481</v>
      </c>
      <c r="C775" t="s">
        <v>2482</v>
      </c>
      <c r="D775" t="s">
        <v>24</v>
      </c>
      <c r="E775" t="s">
        <v>2483</v>
      </c>
      <c r="F775" t="s">
        <v>2484</v>
      </c>
      <c r="G775" t="s">
        <v>84</v>
      </c>
      <c r="H775" t="s">
        <v>91</v>
      </c>
      <c r="I775" t="s">
        <v>2485</v>
      </c>
      <c r="J775">
        <v>0</v>
      </c>
      <c r="K775">
        <v>0</v>
      </c>
      <c r="L775">
        <v>1</v>
      </c>
      <c r="M775">
        <v>2</v>
      </c>
      <c r="N775">
        <v>4</v>
      </c>
      <c r="O775" t="s">
        <v>86</v>
      </c>
      <c r="P775" t="s">
        <v>31</v>
      </c>
      <c r="Q775" s="2">
        <v>44453.44881944444</v>
      </c>
      <c r="R775">
        <f>SUM(Table1[[#This Row],[Số lượng nhận trong kỳ]:[Tồn tối thiểu]])</f>
        <v>0</v>
      </c>
      <c r="S775" t="s">
        <v>32</v>
      </c>
    </row>
    <row r="776" spans="1:19">
      <c r="A776">
        <v>775</v>
      </c>
      <c r="B776" t="s">
        <v>2486</v>
      </c>
      <c r="C776" t="s">
        <v>2487</v>
      </c>
      <c r="D776" t="s">
        <v>24</v>
      </c>
      <c r="E776" t="s">
        <v>2483</v>
      </c>
      <c r="F776" t="s">
        <v>2488</v>
      </c>
      <c r="G776" t="s">
        <v>84</v>
      </c>
      <c r="H776" t="s">
        <v>91</v>
      </c>
      <c r="I776" t="s">
        <v>2485</v>
      </c>
      <c r="J776">
        <v>0</v>
      </c>
      <c r="K776">
        <v>0</v>
      </c>
      <c r="L776">
        <v>1</v>
      </c>
      <c r="M776">
        <v>2</v>
      </c>
      <c r="N776">
        <v>4</v>
      </c>
      <c r="O776" t="s">
        <v>86</v>
      </c>
      <c r="P776" t="s">
        <v>31</v>
      </c>
      <c r="Q776" s="2">
        <v>44453.44881944444</v>
      </c>
      <c r="R776">
        <f>SUM(Table1[[#This Row],[Số lượng nhận trong kỳ]:[Tồn tối thiểu]])</f>
        <v>0</v>
      </c>
      <c r="S776" t="s">
        <v>32</v>
      </c>
    </row>
    <row r="777" spans="1:19">
      <c r="A777">
        <v>776</v>
      </c>
      <c r="B777" t="s">
        <v>2489</v>
      </c>
      <c r="C777" t="s">
        <v>2490</v>
      </c>
      <c r="D777" t="s">
        <v>24</v>
      </c>
      <c r="E777" t="s">
        <v>2305</v>
      </c>
      <c r="F777" t="s">
        <v>2491</v>
      </c>
      <c r="G777" t="s">
        <v>84</v>
      </c>
      <c r="H777" t="s">
        <v>91</v>
      </c>
      <c r="I777" t="s">
        <v>2485</v>
      </c>
      <c r="J777">
        <v>0</v>
      </c>
      <c r="K777">
        <v>0</v>
      </c>
      <c r="L777">
        <v>2</v>
      </c>
      <c r="M777">
        <v>2</v>
      </c>
      <c r="N777">
        <v>4</v>
      </c>
      <c r="O777" t="s">
        <v>86</v>
      </c>
      <c r="P777" t="s">
        <v>31</v>
      </c>
      <c r="Q777" s="2">
        <v>44453.44881944444</v>
      </c>
      <c r="R777">
        <f>SUM(Table1[[#This Row],[Số lượng nhận trong kỳ]:[Tồn tối thiểu]])</f>
        <v>0</v>
      </c>
      <c r="S777" t="s">
        <v>32</v>
      </c>
    </row>
    <row r="778" spans="1:19">
      <c r="A778">
        <v>777</v>
      </c>
      <c r="B778" t="s">
        <v>2492</v>
      </c>
      <c r="C778" t="s">
        <v>2493</v>
      </c>
      <c r="D778" t="s">
        <v>24</v>
      </c>
      <c r="E778" t="s">
        <v>2305</v>
      </c>
      <c r="F778" t="s">
        <v>2494</v>
      </c>
      <c r="G778" t="s">
        <v>84</v>
      </c>
      <c r="H778" t="s">
        <v>91</v>
      </c>
      <c r="I778" t="s">
        <v>2485</v>
      </c>
      <c r="J778">
        <v>0</v>
      </c>
      <c r="K778">
        <v>0</v>
      </c>
      <c r="L778">
        <v>1</v>
      </c>
      <c r="M778">
        <v>2</v>
      </c>
      <c r="N778">
        <v>4</v>
      </c>
      <c r="O778" t="s">
        <v>86</v>
      </c>
      <c r="P778" t="s">
        <v>31</v>
      </c>
      <c r="Q778" s="2">
        <v>44453.44881944444</v>
      </c>
      <c r="R778">
        <f>SUM(Table1[[#This Row],[Số lượng nhận trong kỳ]:[Tồn tối thiểu]])</f>
        <v>0</v>
      </c>
      <c r="S778" t="s">
        <v>32</v>
      </c>
    </row>
    <row r="779" spans="1:19">
      <c r="A779">
        <v>778</v>
      </c>
      <c r="B779" t="s">
        <v>2495</v>
      </c>
      <c r="C779" t="s">
        <v>2496</v>
      </c>
      <c r="D779" t="s">
        <v>24</v>
      </c>
      <c r="E779" t="s">
        <v>2305</v>
      </c>
      <c r="F779" t="s">
        <v>2497</v>
      </c>
      <c r="G779" t="s">
        <v>84</v>
      </c>
      <c r="H779" t="s">
        <v>91</v>
      </c>
      <c r="I779" t="s">
        <v>2485</v>
      </c>
      <c r="J779">
        <v>0</v>
      </c>
      <c r="K779">
        <v>0</v>
      </c>
      <c r="L779">
        <v>2</v>
      </c>
      <c r="M779">
        <v>2</v>
      </c>
      <c r="N779">
        <v>4</v>
      </c>
      <c r="O779" t="s">
        <v>86</v>
      </c>
      <c r="P779" t="s">
        <v>31</v>
      </c>
      <c r="Q779" s="2">
        <v>44453.44881944444</v>
      </c>
      <c r="R779">
        <f>SUM(Table1[[#This Row],[Số lượng nhận trong kỳ]:[Tồn tối thiểu]])</f>
        <v>0</v>
      </c>
      <c r="S779" t="s">
        <v>32</v>
      </c>
    </row>
    <row r="780" spans="1:19">
      <c r="A780">
        <v>779</v>
      </c>
      <c r="B780" t="s">
        <v>2498</v>
      </c>
      <c r="C780" t="s">
        <v>2499</v>
      </c>
      <c r="D780" t="s">
        <v>24</v>
      </c>
      <c r="E780" t="s">
        <v>2305</v>
      </c>
      <c r="F780" t="s">
        <v>2500</v>
      </c>
      <c r="G780" t="s">
        <v>84</v>
      </c>
      <c r="H780" t="s">
        <v>91</v>
      </c>
      <c r="I780" t="s">
        <v>2485</v>
      </c>
      <c r="J780">
        <v>0</v>
      </c>
      <c r="K780">
        <v>0</v>
      </c>
      <c r="L780">
        <v>2</v>
      </c>
      <c r="M780">
        <v>2</v>
      </c>
      <c r="N780">
        <v>4</v>
      </c>
      <c r="O780" t="s">
        <v>86</v>
      </c>
      <c r="P780" t="s">
        <v>31</v>
      </c>
      <c r="Q780" s="2">
        <v>44453.44881944444</v>
      </c>
      <c r="R780">
        <f>SUM(Table1[[#This Row],[Số lượng nhận trong kỳ]:[Tồn tối thiểu]])</f>
        <v>0</v>
      </c>
      <c r="S780" t="s">
        <v>32</v>
      </c>
    </row>
    <row r="781" spans="1:19">
      <c r="A781">
        <v>780</v>
      </c>
      <c r="B781" t="s">
        <v>2501</v>
      </c>
      <c r="C781" t="s">
        <v>2502</v>
      </c>
      <c r="D781" t="s">
        <v>24</v>
      </c>
      <c r="E781" t="s">
        <v>65</v>
      </c>
      <c r="F781" t="s">
        <v>2488</v>
      </c>
      <c r="G781" t="s">
        <v>84</v>
      </c>
      <c r="H781" t="s">
        <v>91</v>
      </c>
      <c r="I781" t="s">
        <v>29</v>
      </c>
      <c r="J781">
        <v>0</v>
      </c>
      <c r="K781">
        <v>0</v>
      </c>
      <c r="L781">
        <v>0</v>
      </c>
      <c r="M781">
        <v>2</v>
      </c>
      <c r="N781">
        <v>4</v>
      </c>
      <c r="O781" t="s">
        <v>86</v>
      </c>
      <c r="P781" t="s">
        <v>31</v>
      </c>
      <c r="Q781" s="2">
        <v>44453.44881944444</v>
      </c>
      <c r="R781">
        <f>SUM(Table1[[#This Row],[Số lượng nhận trong kỳ]:[Tồn tối thiểu]])</f>
        <v>0</v>
      </c>
      <c r="S781" t="s">
        <v>32</v>
      </c>
    </row>
    <row r="782" spans="1:19">
      <c r="A782">
        <v>781</v>
      </c>
      <c r="B782" t="s">
        <v>2503</v>
      </c>
      <c r="C782" t="s">
        <v>2504</v>
      </c>
      <c r="D782" t="s">
        <v>24</v>
      </c>
      <c r="E782" t="s">
        <v>82</v>
      </c>
      <c r="F782" t="s">
        <v>2505</v>
      </c>
      <c r="G782" t="s">
        <v>84</v>
      </c>
      <c r="H782" t="s">
        <v>545</v>
      </c>
      <c r="I782" t="s">
        <v>29</v>
      </c>
      <c r="J782">
        <v>0</v>
      </c>
      <c r="K782">
        <v>0</v>
      </c>
      <c r="L782">
        <v>2</v>
      </c>
      <c r="M782">
        <v>2</v>
      </c>
      <c r="N782">
        <v>4</v>
      </c>
      <c r="O782" t="s">
        <v>86</v>
      </c>
      <c r="P782" t="s">
        <v>31</v>
      </c>
      <c r="Q782" s="2">
        <v>44453.44881944444</v>
      </c>
      <c r="R782">
        <f>SUM(Table1[[#This Row],[Số lượng nhận trong kỳ]:[Tồn tối thiểu]])</f>
        <v>0</v>
      </c>
      <c r="S782" t="s">
        <v>32</v>
      </c>
    </row>
    <row r="783" spans="1:19">
      <c r="A783">
        <v>782</v>
      </c>
      <c r="B783" t="s">
        <v>2506</v>
      </c>
      <c r="C783" t="s">
        <v>2507</v>
      </c>
      <c r="D783" t="s">
        <v>24</v>
      </c>
      <c r="E783" t="s">
        <v>2361</v>
      </c>
      <c r="F783" t="s">
        <v>2508</v>
      </c>
      <c r="G783" t="s">
        <v>84</v>
      </c>
      <c r="H783" t="s">
        <v>545</v>
      </c>
      <c r="I783" t="s">
        <v>1028</v>
      </c>
      <c r="J783">
        <v>0</v>
      </c>
      <c r="K783">
        <v>0</v>
      </c>
      <c r="L783">
        <v>1</v>
      </c>
      <c r="M783">
        <v>1</v>
      </c>
      <c r="N783">
        <v>2</v>
      </c>
      <c r="O783" t="s">
        <v>86</v>
      </c>
      <c r="P783" t="s">
        <v>31</v>
      </c>
      <c r="Q783" s="2">
        <v>44453.44881944444</v>
      </c>
      <c r="R783">
        <f>SUM(Table1[[#This Row],[Số lượng nhận trong kỳ]:[Tồn tối thiểu]])</f>
        <v>0</v>
      </c>
      <c r="S783" t="s">
        <v>32</v>
      </c>
    </row>
    <row r="784" spans="1:19">
      <c r="A784">
        <v>783</v>
      </c>
      <c r="B784" t="s">
        <v>2509</v>
      </c>
      <c r="C784" t="s">
        <v>2510</v>
      </c>
      <c r="D784" t="s">
        <v>24</v>
      </c>
      <c r="E784" t="s">
        <v>82</v>
      </c>
      <c r="F784" t="s">
        <v>2511</v>
      </c>
      <c r="G784" t="s">
        <v>84</v>
      </c>
      <c r="H784" t="s">
        <v>545</v>
      </c>
      <c r="I784" t="s">
        <v>29</v>
      </c>
      <c r="J784">
        <v>0</v>
      </c>
      <c r="K784">
        <v>0</v>
      </c>
      <c r="L784">
        <v>0</v>
      </c>
      <c r="M784">
        <v>1</v>
      </c>
      <c r="N784">
        <v>2</v>
      </c>
      <c r="O784" t="s">
        <v>86</v>
      </c>
      <c r="P784" t="s">
        <v>31</v>
      </c>
      <c r="Q784" s="2">
        <v>44453.44881944444</v>
      </c>
      <c r="R784">
        <f>SUM(Table1[[#This Row],[Số lượng nhận trong kỳ]:[Tồn tối thiểu]])</f>
        <v>0</v>
      </c>
      <c r="S784" t="s">
        <v>32</v>
      </c>
    </row>
    <row r="785" spans="1:19">
      <c r="A785">
        <v>784</v>
      </c>
      <c r="B785" t="s">
        <v>2512</v>
      </c>
      <c r="C785" t="s">
        <v>2513</v>
      </c>
      <c r="D785" t="s">
        <v>24</v>
      </c>
      <c r="E785" t="s">
        <v>2514</v>
      </c>
      <c r="F785" t="s">
        <v>2515</v>
      </c>
      <c r="G785" t="s">
        <v>84</v>
      </c>
      <c r="H785" t="s">
        <v>545</v>
      </c>
      <c r="I785" t="s">
        <v>29</v>
      </c>
      <c r="J785">
        <v>0</v>
      </c>
      <c r="K785">
        <v>0</v>
      </c>
      <c r="L785">
        <v>1</v>
      </c>
      <c r="M785">
        <v>1</v>
      </c>
      <c r="N785">
        <v>2</v>
      </c>
      <c r="O785" t="s">
        <v>86</v>
      </c>
      <c r="P785" t="s">
        <v>31</v>
      </c>
      <c r="Q785" s="2">
        <v>44453.44881944444</v>
      </c>
      <c r="R785">
        <f>SUM(Table1[[#This Row],[Số lượng nhận trong kỳ]:[Tồn tối thiểu]])</f>
        <v>0</v>
      </c>
      <c r="S785" t="s">
        <v>32</v>
      </c>
    </row>
    <row r="786" spans="1:19">
      <c r="A786">
        <v>785</v>
      </c>
      <c r="B786" t="s">
        <v>2516</v>
      </c>
      <c r="C786" t="s">
        <v>2517</v>
      </c>
      <c r="D786" t="s">
        <v>24</v>
      </c>
      <c r="E786" t="s">
        <v>2514</v>
      </c>
      <c r="F786" t="s">
        <v>2518</v>
      </c>
      <c r="G786" t="s">
        <v>84</v>
      </c>
      <c r="H786" t="s">
        <v>545</v>
      </c>
      <c r="I786" t="s">
        <v>29</v>
      </c>
      <c r="J786">
        <v>0</v>
      </c>
      <c r="K786">
        <v>0</v>
      </c>
      <c r="L786">
        <v>0</v>
      </c>
      <c r="M786">
        <v>1</v>
      </c>
      <c r="N786">
        <v>2</v>
      </c>
      <c r="O786" t="s">
        <v>86</v>
      </c>
      <c r="P786" t="s">
        <v>31</v>
      </c>
      <c r="Q786" s="2">
        <v>44453.44881944444</v>
      </c>
      <c r="R786">
        <f>SUM(Table1[[#This Row],[Số lượng nhận trong kỳ]:[Tồn tối thiểu]])</f>
        <v>0</v>
      </c>
      <c r="S786" t="s">
        <v>32</v>
      </c>
    </row>
    <row r="787" spans="1:19">
      <c r="A787">
        <v>786</v>
      </c>
      <c r="B787" t="s">
        <v>2519</v>
      </c>
      <c r="C787" t="s">
        <v>2520</v>
      </c>
      <c r="D787" t="s">
        <v>24</v>
      </c>
      <c r="E787" t="s">
        <v>89</v>
      </c>
      <c r="F787" t="s">
        <v>1233</v>
      </c>
      <c r="G787" t="s">
        <v>267</v>
      </c>
      <c r="H787" t="s">
        <v>32</v>
      </c>
      <c r="I787" t="s">
        <v>29</v>
      </c>
      <c r="J787">
        <v>0</v>
      </c>
      <c r="K787">
        <v>0</v>
      </c>
      <c r="L787">
        <v>0</v>
      </c>
      <c r="M787">
        <v>2</v>
      </c>
      <c r="N787">
        <v>4</v>
      </c>
      <c r="O787" t="s">
        <v>30</v>
      </c>
      <c r="P787" t="s">
        <v>31</v>
      </c>
      <c r="Q787" s="2">
        <v>44453.44881944444</v>
      </c>
      <c r="R787">
        <f>SUM(Table1[[#This Row],[Số lượng nhận trong kỳ]:[Tồn tối thiểu]])</f>
        <v>0</v>
      </c>
      <c r="S787" t="s">
        <v>32</v>
      </c>
    </row>
    <row r="788" spans="1:19">
      <c r="A788">
        <v>787</v>
      </c>
      <c r="B788" t="s">
        <v>2521</v>
      </c>
      <c r="C788" t="s">
        <v>2522</v>
      </c>
      <c r="D788" t="s">
        <v>24</v>
      </c>
      <c r="E788" t="s">
        <v>89</v>
      </c>
      <c r="F788" t="s">
        <v>48</v>
      </c>
      <c r="G788" t="s">
        <v>267</v>
      </c>
      <c r="H788" t="s">
        <v>32</v>
      </c>
      <c r="I788" t="s">
        <v>29</v>
      </c>
      <c r="J788">
        <v>0</v>
      </c>
      <c r="K788">
        <v>0</v>
      </c>
      <c r="L788">
        <v>4</v>
      </c>
      <c r="M788">
        <v>2</v>
      </c>
      <c r="N788">
        <v>4</v>
      </c>
      <c r="O788" t="s">
        <v>39</v>
      </c>
      <c r="P788" t="s">
        <v>31</v>
      </c>
      <c r="Q788" s="2">
        <v>44453.44881944444</v>
      </c>
      <c r="R788">
        <f>SUM(Table1[[#This Row],[Số lượng nhận trong kỳ]:[Tồn tối thiểu]])</f>
        <v>0</v>
      </c>
      <c r="S788" t="s">
        <v>32</v>
      </c>
    </row>
    <row r="789" spans="1:19">
      <c r="A789">
        <v>788</v>
      </c>
      <c r="B789" t="s">
        <v>2523</v>
      </c>
      <c r="C789" t="s">
        <v>2524</v>
      </c>
      <c r="D789" t="s">
        <v>24</v>
      </c>
      <c r="E789" t="s">
        <v>150</v>
      </c>
      <c r="F789" t="s">
        <v>655</v>
      </c>
      <c r="G789" t="s">
        <v>267</v>
      </c>
      <c r="H789" t="s">
        <v>32</v>
      </c>
      <c r="I789" t="s">
        <v>29</v>
      </c>
      <c r="J789">
        <v>0</v>
      </c>
      <c r="K789">
        <v>0</v>
      </c>
      <c r="L789">
        <v>0</v>
      </c>
      <c r="M789">
        <v>5</v>
      </c>
      <c r="N789">
        <v>10</v>
      </c>
      <c r="O789" t="s">
        <v>39</v>
      </c>
      <c r="P789" t="s">
        <v>31</v>
      </c>
      <c r="Q789" s="2">
        <v>44453.44881944444</v>
      </c>
      <c r="R789">
        <f>SUM(Table1[[#This Row],[Số lượng nhận trong kỳ]:[Tồn tối thiểu]])</f>
        <v>0</v>
      </c>
      <c r="S789" t="s">
        <v>32</v>
      </c>
    </row>
    <row r="790" spans="1:19">
      <c r="A790">
        <v>789</v>
      </c>
      <c r="B790" t="s">
        <v>2525</v>
      </c>
      <c r="C790" t="s">
        <v>2526</v>
      </c>
      <c r="D790" t="s">
        <v>24</v>
      </c>
      <c r="E790" t="s">
        <v>89</v>
      </c>
      <c r="F790" t="s">
        <v>850</v>
      </c>
      <c r="G790" t="s">
        <v>267</v>
      </c>
      <c r="H790" t="s">
        <v>32</v>
      </c>
      <c r="I790" t="s">
        <v>29</v>
      </c>
      <c r="J790">
        <v>0</v>
      </c>
      <c r="K790">
        <v>0</v>
      </c>
      <c r="L790">
        <v>0</v>
      </c>
      <c r="M790">
        <v>5</v>
      </c>
      <c r="N790">
        <v>10</v>
      </c>
      <c r="O790" t="s">
        <v>39</v>
      </c>
      <c r="P790" t="s">
        <v>31</v>
      </c>
      <c r="Q790" s="2">
        <v>44453.44881944444</v>
      </c>
      <c r="R790">
        <f>SUM(Table1[[#This Row],[Số lượng nhận trong kỳ]:[Tồn tối thiểu]])</f>
        <v>0</v>
      </c>
      <c r="S790" t="s">
        <v>32</v>
      </c>
    </row>
    <row r="791" spans="1:19">
      <c r="A791">
        <v>790</v>
      </c>
      <c r="B791" t="s">
        <v>2527</v>
      </c>
      <c r="C791" t="s">
        <v>2528</v>
      </c>
      <c r="D791" t="s">
        <v>24</v>
      </c>
      <c r="E791" t="s">
        <v>89</v>
      </c>
      <c r="F791" t="s">
        <v>757</v>
      </c>
      <c r="G791" t="s">
        <v>267</v>
      </c>
      <c r="H791" t="s">
        <v>32</v>
      </c>
      <c r="I791" t="s">
        <v>29</v>
      </c>
      <c r="J791">
        <v>0</v>
      </c>
      <c r="K791">
        <v>0</v>
      </c>
      <c r="L791">
        <v>5</v>
      </c>
      <c r="M791">
        <v>2</v>
      </c>
      <c r="N791">
        <v>4</v>
      </c>
      <c r="O791" t="s">
        <v>39</v>
      </c>
      <c r="P791" t="s">
        <v>31</v>
      </c>
      <c r="Q791" s="2">
        <v>44453.44881944444</v>
      </c>
      <c r="R791">
        <f>SUM(Table1[[#This Row],[Số lượng nhận trong kỳ]:[Tồn tối thiểu]])</f>
        <v>0</v>
      </c>
      <c r="S791" t="s">
        <v>32</v>
      </c>
    </row>
    <row r="792" spans="1:19">
      <c r="A792">
        <v>791</v>
      </c>
      <c r="B792" t="s">
        <v>2529</v>
      </c>
      <c r="C792" t="s">
        <v>2530</v>
      </c>
      <c r="D792" t="s">
        <v>24</v>
      </c>
      <c r="E792" t="s">
        <v>89</v>
      </c>
      <c r="F792" t="s">
        <v>610</v>
      </c>
      <c r="G792" t="s">
        <v>267</v>
      </c>
      <c r="H792" t="s">
        <v>32</v>
      </c>
      <c r="I792" t="s">
        <v>29</v>
      </c>
      <c r="J792">
        <v>0</v>
      </c>
      <c r="K792">
        <v>0</v>
      </c>
      <c r="L792">
        <v>7</v>
      </c>
      <c r="M792">
        <v>2</v>
      </c>
      <c r="N792">
        <v>4</v>
      </c>
      <c r="O792" t="s">
        <v>86</v>
      </c>
      <c r="P792" t="s">
        <v>31</v>
      </c>
      <c r="Q792" s="2">
        <v>44453.44881944444</v>
      </c>
      <c r="R792">
        <f>SUM(Table1[[#This Row],[Số lượng nhận trong kỳ]:[Tồn tối thiểu]])</f>
        <v>0</v>
      </c>
      <c r="S792" t="s">
        <v>32</v>
      </c>
    </row>
    <row r="793" spans="1:19">
      <c r="A793">
        <v>792</v>
      </c>
      <c r="B793" t="s">
        <v>2531</v>
      </c>
      <c r="C793" t="s">
        <v>2532</v>
      </c>
      <c r="D793" t="s">
        <v>24</v>
      </c>
      <c r="E793" t="s">
        <v>89</v>
      </c>
      <c r="F793" t="s">
        <v>850</v>
      </c>
      <c r="G793" t="s">
        <v>267</v>
      </c>
      <c r="H793" t="s">
        <v>32</v>
      </c>
      <c r="I793" t="s">
        <v>29</v>
      </c>
      <c r="J793">
        <v>0</v>
      </c>
      <c r="K793">
        <v>0</v>
      </c>
      <c r="L793">
        <v>0</v>
      </c>
      <c r="M793">
        <v>2</v>
      </c>
      <c r="N793">
        <v>4</v>
      </c>
      <c r="O793" t="s">
        <v>86</v>
      </c>
      <c r="P793" t="s">
        <v>31</v>
      </c>
      <c r="Q793" s="2">
        <v>44453.44881944444</v>
      </c>
      <c r="R793">
        <f>SUM(Table1[[#This Row],[Số lượng nhận trong kỳ]:[Tồn tối thiểu]])</f>
        <v>0</v>
      </c>
      <c r="S793" t="s">
        <v>32</v>
      </c>
    </row>
    <row r="794" spans="1:19">
      <c r="A794">
        <v>793</v>
      </c>
      <c r="B794" t="s">
        <v>2533</v>
      </c>
      <c r="C794" t="s">
        <v>2534</v>
      </c>
      <c r="D794" t="s">
        <v>24</v>
      </c>
      <c r="E794" t="s">
        <v>89</v>
      </c>
      <c r="F794" t="s">
        <v>711</v>
      </c>
      <c r="G794" t="s">
        <v>267</v>
      </c>
      <c r="H794" t="s">
        <v>32</v>
      </c>
      <c r="I794" t="s">
        <v>29</v>
      </c>
      <c r="J794">
        <v>0</v>
      </c>
      <c r="K794">
        <v>1</v>
      </c>
      <c r="L794">
        <v>14</v>
      </c>
      <c r="M794">
        <v>2</v>
      </c>
      <c r="N794">
        <v>4</v>
      </c>
      <c r="O794" t="s">
        <v>86</v>
      </c>
      <c r="P794" t="s">
        <v>31</v>
      </c>
      <c r="Q794" s="2">
        <v>44453.44881944444</v>
      </c>
      <c r="R794">
        <f>SUM(Table1[[#This Row],[Số lượng nhận trong kỳ]:[Tồn tối thiểu]])</f>
        <v>0</v>
      </c>
      <c r="S794" t="s">
        <v>32</v>
      </c>
    </row>
    <row r="795" spans="1:19">
      <c r="A795">
        <v>794</v>
      </c>
      <c r="B795" t="s">
        <v>2535</v>
      </c>
      <c r="C795" t="s">
        <v>2536</v>
      </c>
      <c r="D795" t="s">
        <v>24</v>
      </c>
      <c r="E795" t="s">
        <v>89</v>
      </c>
      <c r="F795" t="s">
        <v>614</v>
      </c>
      <c r="G795" t="s">
        <v>267</v>
      </c>
      <c r="H795" t="s">
        <v>32</v>
      </c>
      <c r="I795" t="s">
        <v>29</v>
      </c>
      <c r="J795">
        <v>0</v>
      </c>
      <c r="K795">
        <v>0</v>
      </c>
      <c r="L795">
        <v>0</v>
      </c>
      <c r="M795">
        <v>2</v>
      </c>
      <c r="N795">
        <v>4</v>
      </c>
      <c r="O795" t="s">
        <v>86</v>
      </c>
      <c r="P795" t="s">
        <v>31</v>
      </c>
      <c r="Q795" s="2">
        <v>44453.44881944444</v>
      </c>
      <c r="R795">
        <f>SUM(Table1[[#This Row],[Số lượng nhận trong kỳ]:[Tồn tối thiểu]])</f>
        <v>0</v>
      </c>
      <c r="S795" t="s">
        <v>32</v>
      </c>
    </row>
    <row r="796" spans="1:19">
      <c r="A796">
        <v>795</v>
      </c>
      <c r="B796" t="s">
        <v>2537</v>
      </c>
      <c r="C796" t="s">
        <v>2538</v>
      </c>
      <c r="D796" t="s">
        <v>24</v>
      </c>
      <c r="E796" t="s">
        <v>89</v>
      </c>
      <c r="F796" t="s">
        <v>614</v>
      </c>
      <c r="G796" t="s">
        <v>267</v>
      </c>
      <c r="H796" t="s">
        <v>32</v>
      </c>
      <c r="I796" t="s">
        <v>29</v>
      </c>
      <c r="J796">
        <v>0</v>
      </c>
      <c r="K796">
        <v>0</v>
      </c>
      <c r="L796">
        <v>0</v>
      </c>
      <c r="M796">
        <v>2</v>
      </c>
      <c r="N796">
        <v>4</v>
      </c>
      <c r="O796" t="s">
        <v>86</v>
      </c>
      <c r="P796" t="s">
        <v>31</v>
      </c>
      <c r="Q796" s="2">
        <v>44453.44881944444</v>
      </c>
      <c r="R796">
        <f>SUM(Table1[[#This Row],[Số lượng nhận trong kỳ]:[Tồn tối thiểu]])</f>
        <v>0</v>
      </c>
      <c r="S796" t="s">
        <v>32</v>
      </c>
    </row>
    <row r="797" spans="1:19">
      <c r="A797">
        <v>796</v>
      </c>
      <c r="B797" t="s">
        <v>2539</v>
      </c>
      <c r="C797" t="s">
        <v>2540</v>
      </c>
      <c r="D797" t="s">
        <v>24</v>
      </c>
      <c r="E797" t="s">
        <v>89</v>
      </c>
      <c r="F797" t="s">
        <v>1001</v>
      </c>
      <c r="G797" t="s">
        <v>267</v>
      </c>
      <c r="H797" t="s">
        <v>32</v>
      </c>
      <c r="I797" t="s">
        <v>29</v>
      </c>
      <c r="J797">
        <v>0</v>
      </c>
      <c r="K797">
        <v>0</v>
      </c>
      <c r="L797">
        <v>11</v>
      </c>
      <c r="M797">
        <v>2</v>
      </c>
      <c r="N797">
        <v>4</v>
      </c>
      <c r="O797" t="s">
        <v>86</v>
      </c>
      <c r="P797" t="s">
        <v>31</v>
      </c>
      <c r="Q797" s="2">
        <v>44453.44881944444</v>
      </c>
      <c r="R797">
        <f>SUM(Table1[[#This Row],[Số lượng nhận trong kỳ]:[Tồn tối thiểu]])</f>
        <v>0</v>
      </c>
      <c r="S797" t="s">
        <v>32</v>
      </c>
    </row>
    <row r="798" spans="1:19">
      <c r="A798">
        <v>797</v>
      </c>
      <c r="B798" t="s">
        <v>2541</v>
      </c>
      <c r="C798" t="s">
        <v>2542</v>
      </c>
      <c r="D798" t="s">
        <v>24</v>
      </c>
      <c r="E798" t="s">
        <v>89</v>
      </c>
      <c r="F798" t="s">
        <v>48</v>
      </c>
      <c r="G798" t="s">
        <v>267</v>
      </c>
      <c r="H798" t="s">
        <v>32</v>
      </c>
      <c r="I798" t="s">
        <v>29</v>
      </c>
      <c r="J798">
        <v>0</v>
      </c>
      <c r="K798">
        <v>0</v>
      </c>
      <c r="L798">
        <v>6</v>
      </c>
      <c r="M798">
        <v>2</v>
      </c>
      <c r="N798">
        <v>4</v>
      </c>
      <c r="O798" t="s">
        <v>86</v>
      </c>
      <c r="P798" t="s">
        <v>31</v>
      </c>
      <c r="Q798" s="2">
        <v>44453.44881944444</v>
      </c>
      <c r="R798">
        <f>SUM(Table1[[#This Row],[Số lượng nhận trong kỳ]:[Tồn tối thiểu]])</f>
        <v>0</v>
      </c>
      <c r="S798" t="s">
        <v>32</v>
      </c>
    </row>
    <row r="799" spans="1:19">
      <c r="A799">
        <v>798</v>
      </c>
      <c r="B799" t="s">
        <v>2543</v>
      </c>
      <c r="C799" t="s">
        <v>2544</v>
      </c>
      <c r="D799" t="s">
        <v>24</v>
      </c>
      <c r="E799" t="s">
        <v>89</v>
      </c>
      <c r="F799" t="s">
        <v>2545</v>
      </c>
      <c r="G799" t="s">
        <v>267</v>
      </c>
      <c r="H799" t="s">
        <v>32</v>
      </c>
      <c r="I799" t="s">
        <v>29</v>
      </c>
      <c r="J799">
        <v>0</v>
      </c>
      <c r="K799">
        <v>0</v>
      </c>
      <c r="L799">
        <v>1</v>
      </c>
      <c r="M799">
        <v>2</v>
      </c>
      <c r="N799">
        <v>4</v>
      </c>
      <c r="O799" t="s">
        <v>86</v>
      </c>
      <c r="P799" t="s">
        <v>31</v>
      </c>
      <c r="Q799" s="2">
        <v>44453.44881944444</v>
      </c>
      <c r="R799">
        <f>SUM(Table1[[#This Row],[Số lượng nhận trong kỳ]:[Tồn tối thiểu]])</f>
        <v>0</v>
      </c>
      <c r="S799" t="s">
        <v>32</v>
      </c>
    </row>
    <row r="800" spans="1:19">
      <c r="A800">
        <v>799</v>
      </c>
      <c r="B800" t="s">
        <v>2546</v>
      </c>
      <c r="C800" t="s">
        <v>2547</v>
      </c>
      <c r="D800" t="s">
        <v>24</v>
      </c>
      <c r="E800" t="s">
        <v>89</v>
      </c>
      <c r="F800" t="s">
        <v>850</v>
      </c>
      <c r="G800" t="s">
        <v>267</v>
      </c>
      <c r="H800" t="s">
        <v>32</v>
      </c>
      <c r="I800" t="s">
        <v>29</v>
      </c>
      <c r="J800">
        <v>0</v>
      </c>
      <c r="K800">
        <v>0</v>
      </c>
      <c r="L800">
        <v>0</v>
      </c>
      <c r="M800">
        <v>2</v>
      </c>
      <c r="N800">
        <v>4</v>
      </c>
      <c r="O800" t="s">
        <v>86</v>
      </c>
      <c r="P800" t="s">
        <v>31</v>
      </c>
      <c r="Q800" s="2">
        <v>44453.44881944444</v>
      </c>
      <c r="R800">
        <f>SUM(Table1[[#This Row],[Số lượng nhận trong kỳ]:[Tồn tối thiểu]])</f>
        <v>0</v>
      </c>
      <c r="S800" t="s">
        <v>32</v>
      </c>
    </row>
    <row r="801" spans="1:19">
      <c r="A801">
        <v>800</v>
      </c>
      <c r="B801" t="s">
        <v>2548</v>
      </c>
      <c r="C801" t="s">
        <v>2549</v>
      </c>
      <c r="D801" t="s">
        <v>24</v>
      </c>
      <c r="E801" t="s">
        <v>89</v>
      </c>
      <c r="F801" t="s">
        <v>48</v>
      </c>
      <c r="G801" t="s">
        <v>267</v>
      </c>
      <c r="H801" t="s">
        <v>32</v>
      </c>
      <c r="I801" t="s">
        <v>29</v>
      </c>
      <c r="J801">
        <v>0</v>
      </c>
      <c r="K801">
        <v>0</v>
      </c>
      <c r="L801">
        <v>0</v>
      </c>
      <c r="M801">
        <v>5</v>
      </c>
      <c r="N801">
        <v>10</v>
      </c>
      <c r="O801" t="s">
        <v>39</v>
      </c>
      <c r="P801" t="s">
        <v>31</v>
      </c>
      <c r="Q801" s="2">
        <v>44453.44881944444</v>
      </c>
      <c r="R801">
        <f>SUM(Table1[[#This Row],[Số lượng nhận trong kỳ]:[Tồn tối thiểu]])</f>
        <v>0</v>
      </c>
      <c r="S801" t="s">
        <v>32</v>
      </c>
    </row>
    <row r="802" spans="1:19">
      <c r="A802">
        <v>801</v>
      </c>
      <c r="B802" t="s">
        <v>2550</v>
      </c>
      <c r="C802" t="s">
        <v>2551</v>
      </c>
      <c r="D802" t="s">
        <v>24</v>
      </c>
      <c r="E802" t="s">
        <v>89</v>
      </c>
      <c r="F802" t="s">
        <v>603</v>
      </c>
      <c r="G802" t="s">
        <v>267</v>
      </c>
      <c r="H802" t="s">
        <v>32</v>
      </c>
      <c r="I802" t="s">
        <v>29</v>
      </c>
      <c r="J802">
        <v>0</v>
      </c>
      <c r="K802">
        <v>0</v>
      </c>
      <c r="L802">
        <v>10</v>
      </c>
      <c r="M802">
        <v>5</v>
      </c>
      <c r="N802">
        <v>10</v>
      </c>
      <c r="O802" t="s">
        <v>39</v>
      </c>
      <c r="P802" t="s">
        <v>31</v>
      </c>
      <c r="Q802" s="2">
        <v>44453.44881944444</v>
      </c>
      <c r="R802">
        <f>SUM(Table1[[#This Row],[Số lượng nhận trong kỳ]:[Tồn tối thiểu]])</f>
        <v>0</v>
      </c>
      <c r="S802" t="s">
        <v>32</v>
      </c>
    </row>
    <row r="803" spans="1:19">
      <c r="A803">
        <v>802</v>
      </c>
      <c r="B803" t="s">
        <v>2552</v>
      </c>
      <c r="C803" t="s">
        <v>2553</v>
      </c>
      <c r="D803" t="s">
        <v>24</v>
      </c>
      <c r="E803" t="s">
        <v>89</v>
      </c>
      <c r="F803" t="s">
        <v>1233</v>
      </c>
      <c r="G803" t="s">
        <v>267</v>
      </c>
      <c r="H803" t="s">
        <v>32</v>
      </c>
      <c r="I803" t="s">
        <v>29</v>
      </c>
      <c r="J803">
        <v>0</v>
      </c>
      <c r="K803">
        <v>0</v>
      </c>
      <c r="L803">
        <v>4</v>
      </c>
      <c r="M803">
        <v>1</v>
      </c>
      <c r="N803">
        <v>2</v>
      </c>
      <c r="O803" t="s">
        <v>86</v>
      </c>
      <c r="P803" t="s">
        <v>31</v>
      </c>
      <c r="Q803" s="2">
        <v>44453.44881944444</v>
      </c>
      <c r="R803">
        <f>SUM(Table1[[#This Row],[Số lượng nhận trong kỳ]:[Tồn tối thiểu]])</f>
        <v>0</v>
      </c>
      <c r="S803" t="s">
        <v>32</v>
      </c>
    </row>
    <row r="804" spans="1:19">
      <c r="A804">
        <v>803</v>
      </c>
      <c r="B804" t="s">
        <v>2554</v>
      </c>
      <c r="C804" t="s">
        <v>2555</v>
      </c>
      <c r="D804" t="s">
        <v>24</v>
      </c>
      <c r="E804" t="s">
        <v>89</v>
      </c>
      <c r="F804" t="s">
        <v>2116</v>
      </c>
      <c r="G804" t="s">
        <v>267</v>
      </c>
      <c r="H804" t="s">
        <v>32</v>
      </c>
      <c r="I804" t="s">
        <v>29</v>
      </c>
      <c r="J804">
        <v>0</v>
      </c>
      <c r="K804">
        <v>0</v>
      </c>
      <c r="L804">
        <v>10</v>
      </c>
      <c r="M804">
        <v>1</v>
      </c>
      <c r="N804">
        <v>2</v>
      </c>
      <c r="O804" t="s">
        <v>86</v>
      </c>
      <c r="P804" t="s">
        <v>31</v>
      </c>
      <c r="Q804" s="2">
        <v>44453.44881944444</v>
      </c>
      <c r="R804">
        <f>SUM(Table1[[#This Row],[Số lượng nhận trong kỳ]:[Tồn tối thiểu]])</f>
        <v>0</v>
      </c>
      <c r="S804" t="s">
        <v>32</v>
      </c>
    </row>
    <row r="805" spans="1:19">
      <c r="A805">
        <v>804</v>
      </c>
      <c r="B805" t="s">
        <v>2556</v>
      </c>
      <c r="C805" t="s">
        <v>2557</v>
      </c>
      <c r="D805" t="s">
        <v>24</v>
      </c>
      <c r="E805" t="s">
        <v>89</v>
      </c>
      <c r="F805" t="s">
        <v>707</v>
      </c>
      <c r="G805" t="s">
        <v>267</v>
      </c>
      <c r="H805" t="s">
        <v>32</v>
      </c>
      <c r="I805" t="s">
        <v>29</v>
      </c>
      <c r="J805">
        <v>0</v>
      </c>
      <c r="K805">
        <v>0</v>
      </c>
      <c r="L805">
        <v>0</v>
      </c>
      <c r="M805">
        <v>5</v>
      </c>
      <c r="N805">
        <v>10</v>
      </c>
      <c r="O805" t="s">
        <v>39</v>
      </c>
      <c r="P805" t="s">
        <v>31</v>
      </c>
      <c r="Q805" s="2">
        <v>44453.44881944444</v>
      </c>
      <c r="R805">
        <f>SUM(Table1[[#This Row],[Số lượng nhận trong kỳ]:[Tồn tối thiểu]])</f>
        <v>0</v>
      </c>
      <c r="S805" t="s">
        <v>32</v>
      </c>
    </row>
    <row r="806" spans="1:19">
      <c r="A806">
        <v>805</v>
      </c>
      <c r="B806" t="s">
        <v>2558</v>
      </c>
      <c r="C806" t="s">
        <v>2559</v>
      </c>
      <c r="D806" t="s">
        <v>24</v>
      </c>
      <c r="E806" t="s">
        <v>89</v>
      </c>
      <c r="F806" t="s">
        <v>391</v>
      </c>
      <c r="G806" t="s">
        <v>267</v>
      </c>
      <c r="H806" t="s">
        <v>32</v>
      </c>
      <c r="I806" t="s">
        <v>29</v>
      </c>
      <c r="J806">
        <v>0</v>
      </c>
      <c r="K806">
        <v>0</v>
      </c>
      <c r="L806">
        <v>1</v>
      </c>
      <c r="M806">
        <v>1</v>
      </c>
      <c r="N806">
        <v>2</v>
      </c>
      <c r="O806" t="s">
        <v>86</v>
      </c>
      <c r="P806" t="s">
        <v>31</v>
      </c>
      <c r="Q806" s="2">
        <v>44453.44881944444</v>
      </c>
      <c r="R806">
        <f>SUM(Table1[[#This Row],[Số lượng nhận trong kỳ]:[Tồn tối thiểu]])</f>
        <v>0</v>
      </c>
      <c r="S806" t="s">
        <v>32</v>
      </c>
    </row>
    <row r="807" spans="1:19">
      <c r="A807">
        <v>806</v>
      </c>
      <c r="B807" t="s">
        <v>2560</v>
      </c>
      <c r="C807" t="s">
        <v>2561</v>
      </c>
      <c r="D807" t="s">
        <v>24</v>
      </c>
      <c r="E807" t="s">
        <v>89</v>
      </c>
      <c r="F807" t="s">
        <v>850</v>
      </c>
      <c r="G807" t="s">
        <v>267</v>
      </c>
      <c r="H807" t="s">
        <v>32</v>
      </c>
      <c r="I807" t="s">
        <v>29</v>
      </c>
      <c r="J807">
        <v>0</v>
      </c>
      <c r="K807">
        <v>0</v>
      </c>
      <c r="L807">
        <v>0</v>
      </c>
      <c r="M807">
        <v>2</v>
      </c>
      <c r="N807">
        <v>4</v>
      </c>
      <c r="O807" t="s">
        <v>86</v>
      </c>
      <c r="P807" t="s">
        <v>31</v>
      </c>
      <c r="Q807" s="2">
        <v>44453.44881944444</v>
      </c>
      <c r="R807">
        <f>SUM(Table1[[#This Row],[Số lượng nhận trong kỳ]:[Tồn tối thiểu]])</f>
        <v>0</v>
      </c>
      <c r="S807" t="s">
        <v>32</v>
      </c>
    </row>
    <row r="808" spans="1:19">
      <c r="A808">
        <v>807</v>
      </c>
      <c r="B808" t="s">
        <v>2562</v>
      </c>
      <c r="C808" t="s">
        <v>2563</v>
      </c>
      <c r="D808" t="s">
        <v>24</v>
      </c>
      <c r="E808" t="s">
        <v>479</v>
      </c>
      <c r="F808" t="s">
        <v>36</v>
      </c>
      <c r="G808" t="s">
        <v>817</v>
      </c>
      <c r="H808" t="s">
        <v>32</v>
      </c>
      <c r="I808" t="s">
        <v>29</v>
      </c>
      <c r="J808">
        <v>0</v>
      </c>
      <c r="K808">
        <v>0</v>
      </c>
      <c r="L808">
        <v>2</v>
      </c>
      <c r="M808">
        <v>5</v>
      </c>
      <c r="N808">
        <v>10</v>
      </c>
      <c r="O808" t="s">
        <v>30</v>
      </c>
      <c r="P808" t="s">
        <v>31</v>
      </c>
      <c r="Q808" s="2">
        <v>44453.44881944444</v>
      </c>
      <c r="R808">
        <f>SUM(Table1[[#This Row],[Số lượng nhận trong kỳ]:[Tồn tối thiểu]])</f>
        <v>0</v>
      </c>
      <c r="S808" t="s">
        <v>32</v>
      </c>
    </row>
    <row r="809" spans="1:19">
      <c r="A809">
        <v>808</v>
      </c>
      <c r="B809" t="s">
        <v>2564</v>
      </c>
      <c r="C809" t="s">
        <v>2565</v>
      </c>
      <c r="D809" t="s">
        <v>24</v>
      </c>
      <c r="E809" t="s">
        <v>479</v>
      </c>
      <c r="F809" t="s">
        <v>680</v>
      </c>
      <c r="G809" t="s">
        <v>817</v>
      </c>
      <c r="H809" t="s">
        <v>32</v>
      </c>
      <c r="I809" t="s">
        <v>29</v>
      </c>
      <c r="J809">
        <v>0</v>
      </c>
      <c r="K809">
        <v>0</v>
      </c>
      <c r="L809">
        <v>4</v>
      </c>
      <c r="M809">
        <v>5</v>
      </c>
      <c r="N809">
        <v>10</v>
      </c>
      <c r="O809" t="s">
        <v>30</v>
      </c>
      <c r="P809" t="s">
        <v>31</v>
      </c>
      <c r="Q809" s="2">
        <v>44453.44881944444</v>
      </c>
      <c r="R809">
        <f>SUM(Table1[[#This Row],[Số lượng nhận trong kỳ]:[Tồn tối thiểu]])</f>
        <v>0</v>
      </c>
      <c r="S809" t="s">
        <v>32</v>
      </c>
    </row>
    <row r="810" spans="1:19">
      <c r="A810">
        <v>809</v>
      </c>
      <c r="B810" t="s">
        <v>2566</v>
      </c>
      <c r="C810" t="s">
        <v>2567</v>
      </c>
      <c r="D810" t="s">
        <v>24</v>
      </c>
      <c r="E810" t="s">
        <v>479</v>
      </c>
      <c r="F810" t="s">
        <v>1539</v>
      </c>
      <c r="G810" t="s">
        <v>817</v>
      </c>
      <c r="H810" t="s">
        <v>32</v>
      </c>
      <c r="I810" t="s">
        <v>29</v>
      </c>
      <c r="J810">
        <v>0</v>
      </c>
      <c r="K810">
        <v>0</v>
      </c>
      <c r="L810">
        <v>2</v>
      </c>
      <c r="M810">
        <v>5</v>
      </c>
      <c r="N810">
        <v>10</v>
      </c>
      <c r="O810" t="s">
        <v>30</v>
      </c>
      <c r="P810" t="s">
        <v>31</v>
      </c>
      <c r="Q810" s="2">
        <v>44453.44881944444</v>
      </c>
      <c r="R810">
        <f>SUM(Table1[[#This Row],[Số lượng nhận trong kỳ]:[Tồn tối thiểu]])</f>
        <v>0</v>
      </c>
      <c r="S810" t="s">
        <v>32</v>
      </c>
    </row>
    <row r="811" spans="1:19">
      <c r="A811">
        <v>810</v>
      </c>
      <c r="B811" t="s">
        <v>2568</v>
      </c>
      <c r="C811" t="s">
        <v>2569</v>
      </c>
      <c r="D811" t="s">
        <v>24</v>
      </c>
      <c r="E811" t="s">
        <v>479</v>
      </c>
      <c r="F811" t="s">
        <v>1724</v>
      </c>
      <c r="G811" t="s">
        <v>817</v>
      </c>
      <c r="H811" t="s">
        <v>32</v>
      </c>
      <c r="I811" t="s">
        <v>29</v>
      </c>
      <c r="J811">
        <v>0</v>
      </c>
      <c r="K811">
        <v>1</v>
      </c>
      <c r="L811">
        <v>0</v>
      </c>
      <c r="M811">
        <v>2</v>
      </c>
      <c r="N811">
        <v>4</v>
      </c>
      <c r="O811" t="s">
        <v>30</v>
      </c>
      <c r="P811" t="s">
        <v>31</v>
      </c>
      <c r="Q811" s="2">
        <v>44453.44881944444</v>
      </c>
      <c r="R811">
        <f>SUM(Table1[[#This Row],[Số lượng nhận trong kỳ]:[Tồn tối thiểu]])</f>
        <v>0</v>
      </c>
      <c r="S811" t="s">
        <v>32</v>
      </c>
    </row>
    <row r="812" spans="1:19">
      <c r="A812">
        <v>811</v>
      </c>
      <c r="B812" t="s">
        <v>2570</v>
      </c>
      <c r="C812" t="s">
        <v>2571</v>
      </c>
      <c r="D812" t="s">
        <v>24</v>
      </c>
      <c r="E812" t="s">
        <v>479</v>
      </c>
      <c r="F812" t="s">
        <v>182</v>
      </c>
      <c r="G812" t="s">
        <v>817</v>
      </c>
      <c r="H812" t="s">
        <v>32</v>
      </c>
      <c r="I812" t="s">
        <v>29</v>
      </c>
      <c r="J812">
        <v>0</v>
      </c>
      <c r="K812">
        <v>0</v>
      </c>
      <c r="L812">
        <v>4</v>
      </c>
      <c r="M812">
        <v>2</v>
      </c>
      <c r="N812">
        <v>4</v>
      </c>
      <c r="O812" t="s">
        <v>30</v>
      </c>
      <c r="P812" t="s">
        <v>31</v>
      </c>
      <c r="Q812" s="2">
        <v>44453.44881944444</v>
      </c>
      <c r="R812">
        <f>SUM(Table1[[#This Row],[Số lượng nhận trong kỳ]:[Tồn tối thiểu]])</f>
        <v>0</v>
      </c>
      <c r="S812" t="s">
        <v>32</v>
      </c>
    </row>
    <row r="813" spans="1:19">
      <c r="A813">
        <v>812</v>
      </c>
      <c r="B813" t="s">
        <v>2572</v>
      </c>
      <c r="C813" t="s">
        <v>2573</v>
      </c>
      <c r="D813" t="s">
        <v>24</v>
      </c>
      <c r="E813" t="s">
        <v>25</v>
      </c>
      <c r="F813" t="s">
        <v>825</v>
      </c>
      <c r="G813" t="s">
        <v>27</v>
      </c>
      <c r="H813" t="s">
        <v>32</v>
      </c>
      <c r="I813" t="s">
        <v>50</v>
      </c>
      <c r="J813">
        <v>0</v>
      </c>
      <c r="K813">
        <v>0</v>
      </c>
      <c r="L813">
        <v>290</v>
      </c>
      <c r="M813">
        <v>100</v>
      </c>
      <c r="N813">
        <v>200</v>
      </c>
      <c r="O813" t="s">
        <v>30</v>
      </c>
      <c r="P813" t="s">
        <v>31</v>
      </c>
      <c r="Q813" s="2">
        <v>44453.44881944444</v>
      </c>
      <c r="R813">
        <f>SUM(Table1[[#This Row],[Số lượng nhận trong kỳ]:[Tồn tối thiểu]])</f>
        <v>0</v>
      </c>
      <c r="S813" t="s">
        <v>32</v>
      </c>
    </row>
    <row r="814" spans="1:19">
      <c r="A814">
        <v>813</v>
      </c>
      <c r="B814" t="s">
        <v>2574</v>
      </c>
      <c r="C814" t="s">
        <v>2575</v>
      </c>
      <c r="D814" t="s">
        <v>24</v>
      </c>
      <c r="E814" t="s">
        <v>25</v>
      </c>
      <c r="F814" t="s">
        <v>692</v>
      </c>
      <c r="G814" t="s">
        <v>27</v>
      </c>
      <c r="H814" t="s">
        <v>32</v>
      </c>
      <c r="I814" t="s">
        <v>50</v>
      </c>
      <c r="J814">
        <v>0</v>
      </c>
      <c r="K814">
        <v>30</v>
      </c>
      <c r="L814">
        <v>15</v>
      </c>
      <c r="M814">
        <v>100</v>
      </c>
      <c r="N814">
        <v>200</v>
      </c>
      <c r="O814" t="s">
        <v>30</v>
      </c>
      <c r="P814" t="s">
        <v>31</v>
      </c>
      <c r="Q814" s="2">
        <v>44453.44881944444</v>
      </c>
      <c r="R814">
        <f>SUM(Table1[[#This Row],[Số lượng nhận trong kỳ]:[Tồn tối thiểu]])</f>
        <v>0</v>
      </c>
      <c r="S814" t="s">
        <v>32</v>
      </c>
    </row>
    <row r="815" spans="1:19">
      <c r="A815">
        <v>814</v>
      </c>
      <c r="B815" t="s">
        <v>2576</v>
      </c>
      <c r="C815" t="s">
        <v>2577</v>
      </c>
      <c r="D815" t="s">
        <v>24</v>
      </c>
      <c r="E815" t="s">
        <v>82</v>
      </c>
      <c r="F815" t="s">
        <v>2578</v>
      </c>
      <c r="G815" t="s">
        <v>84</v>
      </c>
      <c r="H815" t="s">
        <v>32</v>
      </c>
      <c r="I815" t="s">
        <v>29</v>
      </c>
      <c r="J815">
        <v>0</v>
      </c>
      <c r="K815">
        <v>0</v>
      </c>
      <c r="L815">
        <v>1</v>
      </c>
      <c r="M815">
        <v>1</v>
      </c>
      <c r="N815">
        <v>2</v>
      </c>
      <c r="O815" t="s">
        <v>86</v>
      </c>
      <c r="P815" t="s">
        <v>31</v>
      </c>
      <c r="Q815" s="2">
        <v>44453.44881944444</v>
      </c>
      <c r="R815">
        <f>SUM(Table1[[#This Row],[Số lượng nhận trong kỳ]:[Tồn tối thiểu]])</f>
        <v>0</v>
      </c>
      <c r="S815" t="s">
        <v>32</v>
      </c>
    </row>
    <row r="816" spans="1:19">
      <c r="A816">
        <v>815</v>
      </c>
      <c r="B816" t="s">
        <v>2579</v>
      </c>
      <c r="C816" t="s">
        <v>2580</v>
      </c>
      <c r="D816" t="s">
        <v>24</v>
      </c>
      <c r="E816" t="s">
        <v>82</v>
      </c>
      <c r="F816" t="s">
        <v>454</v>
      </c>
      <c r="G816" t="s">
        <v>84</v>
      </c>
      <c r="H816" t="s">
        <v>32</v>
      </c>
      <c r="I816" t="s">
        <v>29</v>
      </c>
      <c r="J816">
        <v>0</v>
      </c>
      <c r="K816">
        <v>0</v>
      </c>
      <c r="L816">
        <v>0</v>
      </c>
      <c r="M816">
        <v>1</v>
      </c>
      <c r="N816">
        <v>2</v>
      </c>
      <c r="O816" t="s">
        <v>86</v>
      </c>
      <c r="P816" t="s">
        <v>31</v>
      </c>
      <c r="Q816" s="2">
        <v>44453.44881944444</v>
      </c>
      <c r="R816">
        <f>SUM(Table1[[#This Row],[Số lượng nhận trong kỳ]:[Tồn tối thiểu]])</f>
        <v>0</v>
      </c>
      <c r="S816" t="s">
        <v>32</v>
      </c>
    </row>
    <row r="817" spans="1:19">
      <c r="A817">
        <v>816</v>
      </c>
      <c r="B817" t="s">
        <v>2581</v>
      </c>
      <c r="C817" t="s">
        <v>2582</v>
      </c>
      <c r="D817" t="s">
        <v>24</v>
      </c>
      <c r="E817" t="s">
        <v>82</v>
      </c>
      <c r="F817" t="s">
        <v>2583</v>
      </c>
      <c r="G817" t="s">
        <v>84</v>
      </c>
      <c r="H817" t="s">
        <v>32</v>
      </c>
      <c r="I817" t="s">
        <v>29</v>
      </c>
      <c r="J817">
        <v>0</v>
      </c>
      <c r="K817">
        <v>0</v>
      </c>
      <c r="L817">
        <v>5</v>
      </c>
      <c r="M817">
        <v>1</v>
      </c>
      <c r="N817">
        <v>2</v>
      </c>
      <c r="O817" t="s">
        <v>86</v>
      </c>
      <c r="P817" t="s">
        <v>31</v>
      </c>
      <c r="Q817" s="2">
        <v>44453.44881944444</v>
      </c>
      <c r="R817">
        <f>SUM(Table1[[#This Row],[Số lượng nhận trong kỳ]:[Tồn tối thiểu]])</f>
        <v>0</v>
      </c>
      <c r="S817" t="s">
        <v>32</v>
      </c>
    </row>
    <row r="818" spans="1:19">
      <c r="A818">
        <v>817</v>
      </c>
      <c r="B818" t="s">
        <v>2584</v>
      </c>
      <c r="C818" t="s">
        <v>2585</v>
      </c>
      <c r="D818" t="s">
        <v>24</v>
      </c>
      <c r="E818" t="s">
        <v>82</v>
      </c>
      <c r="F818" t="s">
        <v>454</v>
      </c>
      <c r="G818" t="s">
        <v>84</v>
      </c>
      <c r="H818" t="s">
        <v>32</v>
      </c>
      <c r="I818" t="s">
        <v>29</v>
      </c>
      <c r="J818">
        <v>0</v>
      </c>
      <c r="K818">
        <v>0</v>
      </c>
      <c r="L818">
        <v>0</v>
      </c>
      <c r="M818">
        <v>1</v>
      </c>
      <c r="N818">
        <v>2</v>
      </c>
      <c r="O818" t="s">
        <v>86</v>
      </c>
      <c r="P818" t="s">
        <v>31</v>
      </c>
      <c r="Q818" s="2">
        <v>44453.44881944444</v>
      </c>
      <c r="R818">
        <f>SUM(Table1[[#This Row],[Số lượng nhận trong kỳ]:[Tồn tối thiểu]])</f>
        <v>0</v>
      </c>
      <c r="S818" t="s">
        <v>32</v>
      </c>
    </row>
    <row r="819" spans="1:19">
      <c r="A819">
        <v>818</v>
      </c>
      <c r="B819" t="s">
        <v>2586</v>
      </c>
      <c r="C819" t="s">
        <v>2587</v>
      </c>
      <c r="D819" t="s">
        <v>24</v>
      </c>
      <c r="E819" t="s">
        <v>82</v>
      </c>
      <c r="F819" t="s">
        <v>2588</v>
      </c>
      <c r="G819" t="s">
        <v>84</v>
      </c>
      <c r="H819" t="s">
        <v>91</v>
      </c>
      <c r="I819" t="s">
        <v>29</v>
      </c>
      <c r="J819">
        <v>0</v>
      </c>
      <c r="K819">
        <v>0</v>
      </c>
      <c r="L819">
        <v>2</v>
      </c>
      <c r="M819">
        <v>2</v>
      </c>
      <c r="N819">
        <v>4</v>
      </c>
      <c r="O819" t="s">
        <v>86</v>
      </c>
      <c r="P819" t="s">
        <v>31</v>
      </c>
      <c r="Q819" s="2">
        <v>44453.44881944444</v>
      </c>
      <c r="R819">
        <f>SUM(Table1[[#This Row],[Số lượng nhận trong kỳ]:[Tồn tối thiểu]])</f>
        <v>0</v>
      </c>
      <c r="S819" t="s">
        <v>32</v>
      </c>
    </row>
    <row r="820" spans="1:19">
      <c r="A820">
        <v>819</v>
      </c>
      <c r="B820" t="s">
        <v>2589</v>
      </c>
      <c r="C820" t="s">
        <v>2590</v>
      </c>
      <c r="D820" t="s">
        <v>24</v>
      </c>
      <c r="E820" t="s">
        <v>82</v>
      </c>
      <c r="F820" t="s">
        <v>2591</v>
      </c>
      <c r="G820" t="s">
        <v>84</v>
      </c>
      <c r="H820" t="s">
        <v>32</v>
      </c>
      <c r="I820" t="s">
        <v>29</v>
      </c>
      <c r="J820">
        <v>0</v>
      </c>
      <c r="K820">
        <v>0</v>
      </c>
      <c r="L820">
        <v>2</v>
      </c>
      <c r="M820">
        <v>1</v>
      </c>
      <c r="N820">
        <v>2</v>
      </c>
      <c r="O820" t="s">
        <v>86</v>
      </c>
      <c r="P820" t="s">
        <v>31</v>
      </c>
      <c r="Q820" s="2">
        <v>44453.44881944444</v>
      </c>
      <c r="R820">
        <f>SUM(Table1[[#This Row],[Số lượng nhận trong kỳ]:[Tồn tối thiểu]])</f>
        <v>0</v>
      </c>
      <c r="S820" t="s">
        <v>32</v>
      </c>
    </row>
    <row r="821" spans="1:19">
      <c r="A821">
        <v>820</v>
      </c>
      <c r="B821" t="s">
        <v>2592</v>
      </c>
      <c r="C821" t="s">
        <v>2592</v>
      </c>
      <c r="D821" t="s">
        <v>24</v>
      </c>
      <c r="E821" t="s">
        <v>82</v>
      </c>
      <c r="F821" t="s">
        <v>32</v>
      </c>
      <c r="G821" t="s">
        <v>84</v>
      </c>
      <c r="H821" t="s">
        <v>32</v>
      </c>
      <c r="I821" t="s">
        <v>29</v>
      </c>
      <c r="J821">
        <v>0</v>
      </c>
      <c r="K821">
        <v>2</v>
      </c>
      <c r="L821">
        <v>2</v>
      </c>
      <c r="M821">
        <v>2</v>
      </c>
      <c r="N821">
        <v>4</v>
      </c>
      <c r="O821" t="s">
        <v>86</v>
      </c>
      <c r="P821" t="s">
        <v>31</v>
      </c>
      <c r="Q821" s="2">
        <v>44453.44881944444</v>
      </c>
      <c r="R821">
        <f>SUM(Table1[[#This Row],[Số lượng nhận trong kỳ]:[Tồn tối thiểu]])</f>
        <v>0</v>
      </c>
      <c r="S821" t="s">
        <v>32</v>
      </c>
    </row>
    <row r="822" spans="1:19">
      <c r="A822">
        <v>821</v>
      </c>
      <c r="B822" t="s">
        <v>2593</v>
      </c>
      <c r="C822" t="s">
        <v>2594</v>
      </c>
      <c r="D822" t="s">
        <v>24</v>
      </c>
      <c r="E822" t="s">
        <v>82</v>
      </c>
      <c r="F822" t="s">
        <v>651</v>
      </c>
      <c r="G822" t="s">
        <v>84</v>
      </c>
      <c r="H822" t="s">
        <v>32</v>
      </c>
      <c r="I822" t="s">
        <v>29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65</v>
      </c>
      <c r="P822" t="s">
        <v>31</v>
      </c>
      <c r="Q822" s="2">
        <v>44453.44881944444</v>
      </c>
      <c r="R822">
        <f>SUM(Table1[[#This Row],[Số lượng nhận trong kỳ]:[Tồn tối thiểu]])</f>
        <v>0</v>
      </c>
      <c r="S822" t="s">
        <v>32</v>
      </c>
    </row>
    <row r="823" spans="1:19">
      <c r="A823">
        <v>822</v>
      </c>
      <c r="B823" t="s">
        <v>2595</v>
      </c>
      <c r="C823" t="s">
        <v>2596</v>
      </c>
      <c r="D823" t="s">
        <v>24</v>
      </c>
      <c r="E823" t="s">
        <v>82</v>
      </c>
      <c r="F823" t="s">
        <v>2597</v>
      </c>
      <c r="G823" t="s">
        <v>84</v>
      </c>
      <c r="H823" t="s">
        <v>32</v>
      </c>
      <c r="I823" t="s">
        <v>29</v>
      </c>
      <c r="J823">
        <v>0</v>
      </c>
      <c r="K823">
        <v>0</v>
      </c>
      <c r="L823">
        <v>1</v>
      </c>
      <c r="M823">
        <v>2</v>
      </c>
      <c r="N823">
        <v>4</v>
      </c>
      <c r="O823" t="s">
        <v>86</v>
      </c>
      <c r="P823" t="s">
        <v>31</v>
      </c>
      <c r="Q823" s="2">
        <v>44453.44881944444</v>
      </c>
      <c r="R823">
        <f>SUM(Table1[[#This Row],[Số lượng nhận trong kỳ]:[Tồn tối thiểu]])</f>
        <v>0</v>
      </c>
      <c r="S823" t="s">
        <v>32</v>
      </c>
    </row>
    <row r="824" spans="1:19">
      <c r="A824">
        <v>823</v>
      </c>
      <c r="B824" t="s">
        <v>2598</v>
      </c>
      <c r="C824" t="s">
        <v>2599</v>
      </c>
      <c r="D824" t="s">
        <v>24</v>
      </c>
      <c r="E824" t="s">
        <v>2018</v>
      </c>
      <c r="F824" t="s">
        <v>2600</v>
      </c>
      <c r="G824" t="s">
        <v>84</v>
      </c>
      <c r="H824" t="s">
        <v>32</v>
      </c>
      <c r="I824" t="s">
        <v>29</v>
      </c>
      <c r="J824">
        <v>0</v>
      </c>
      <c r="K824">
        <v>0</v>
      </c>
      <c r="L824">
        <v>2</v>
      </c>
      <c r="M824">
        <v>6</v>
      </c>
      <c r="N824">
        <v>12</v>
      </c>
      <c r="O824" t="s">
        <v>86</v>
      </c>
      <c r="P824" t="s">
        <v>31</v>
      </c>
      <c r="Q824" s="2">
        <v>44453.44881944444</v>
      </c>
      <c r="R824">
        <f>SUM(Table1[[#This Row],[Số lượng nhận trong kỳ]:[Tồn tối thiểu]])</f>
        <v>0</v>
      </c>
      <c r="S824" t="s">
        <v>32</v>
      </c>
    </row>
    <row r="825" spans="1:19">
      <c r="A825">
        <v>824</v>
      </c>
      <c r="B825" t="s">
        <v>2601</v>
      </c>
      <c r="C825" t="s">
        <v>2602</v>
      </c>
      <c r="D825" t="s">
        <v>24</v>
      </c>
      <c r="E825" t="s">
        <v>2361</v>
      </c>
      <c r="F825" t="s">
        <v>2603</v>
      </c>
      <c r="G825" t="s">
        <v>84</v>
      </c>
      <c r="H825" t="s">
        <v>32</v>
      </c>
      <c r="I825" t="s">
        <v>29</v>
      </c>
      <c r="J825">
        <v>0</v>
      </c>
      <c r="K825">
        <v>0</v>
      </c>
      <c r="L825">
        <v>4</v>
      </c>
      <c r="M825">
        <v>2</v>
      </c>
      <c r="N825">
        <v>4</v>
      </c>
      <c r="O825" t="s">
        <v>86</v>
      </c>
      <c r="P825" t="s">
        <v>31</v>
      </c>
      <c r="Q825" s="2">
        <v>44453.44881944444</v>
      </c>
      <c r="R825">
        <f>SUM(Table1[[#This Row],[Số lượng nhận trong kỳ]:[Tồn tối thiểu]])</f>
        <v>0</v>
      </c>
      <c r="S825" t="s">
        <v>32</v>
      </c>
    </row>
    <row r="826" spans="1:19">
      <c r="A826">
        <v>825</v>
      </c>
      <c r="B826" t="s">
        <v>2604</v>
      </c>
      <c r="C826" t="s">
        <v>2605</v>
      </c>
      <c r="D826" t="s">
        <v>24</v>
      </c>
      <c r="E826" t="s">
        <v>2361</v>
      </c>
      <c r="F826" t="s">
        <v>2606</v>
      </c>
      <c r="G826" t="s">
        <v>84</v>
      </c>
      <c r="H826" t="s">
        <v>32</v>
      </c>
      <c r="I826" t="s">
        <v>29</v>
      </c>
      <c r="J826">
        <v>0</v>
      </c>
      <c r="K826">
        <v>0</v>
      </c>
      <c r="L826">
        <v>2</v>
      </c>
      <c r="M826">
        <v>2</v>
      </c>
      <c r="N826">
        <v>4</v>
      </c>
      <c r="O826" t="s">
        <v>86</v>
      </c>
      <c r="P826" t="s">
        <v>31</v>
      </c>
      <c r="Q826" s="2">
        <v>44453.44881944444</v>
      </c>
      <c r="R826">
        <f>SUM(Table1[[#This Row],[Số lượng nhận trong kỳ]:[Tồn tối thiểu]])</f>
        <v>0</v>
      </c>
      <c r="S826" t="s">
        <v>32</v>
      </c>
    </row>
    <row r="827" spans="1:19">
      <c r="A827">
        <v>826</v>
      </c>
      <c r="B827" t="s">
        <v>2607</v>
      </c>
      <c r="C827" t="s">
        <v>2608</v>
      </c>
      <c r="D827" t="s">
        <v>24</v>
      </c>
      <c r="E827" t="s">
        <v>2361</v>
      </c>
      <c r="F827" t="s">
        <v>2609</v>
      </c>
      <c r="G827" t="s">
        <v>84</v>
      </c>
      <c r="H827" t="s">
        <v>32</v>
      </c>
      <c r="I827" t="s">
        <v>29</v>
      </c>
      <c r="J827">
        <v>0</v>
      </c>
      <c r="K827">
        <v>0</v>
      </c>
      <c r="L827">
        <v>0</v>
      </c>
      <c r="M827">
        <v>2</v>
      </c>
      <c r="N827">
        <v>4</v>
      </c>
      <c r="O827" t="s">
        <v>86</v>
      </c>
      <c r="P827" t="s">
        <v>31</v>
      </c>
      <c r="Q827" s="2">
        <v>44453.44881944444</v>
      </c>
      <c r="R827">
        <f>SUM(Table1[[#This Row],[Số lượng nhận trong kỳ]:[Tồn tối thiểu]])</f>
        <v>0</v>
      </c>
      <c r="S827" t="s">
        <v>32</v>
      </c>
    </row>
    <row r="828" spans="1:19">
      <c r="A828">
        <v>827</v>
      </c>
      <c r="B828" t="s">
        <v>2610</v>
      </c>
      <c r="C828" t="s">
        <v>2611</v>
      </c>
      <c r="D828" t="s">
        <v>24</v>
      </c>
      <c r="E828" t="s">
        <v>2361</v>
      </c>
      <c r="F828" t="s">
        <v>2612</v>
      </c>
      <c r="G828" t="s">
        <v>84</v>
      </c>
      <c r="H828" t="s">
        <v>32</v>
      </c>
      <c r="I828" t="s">
        <v>29</v>
      </c>
      <c r="J828">
        <v>0</v>
      </c>
      <c r="K828">
        <v>0</v>
      </c>
      <c r="L828">
        <v>0</v>
      </c>
      <c r="M828">
        <v>2</v>
      </c>
      <c r="N828">
        <v>4</v>
      </c>
      <c r="O828" t="s">
        <v>86</v>
      </c>
      <c r="P828" t="s">
        <v>31</v>
      </c>
      <c r="Q828" s="2">
        <v>44453.44881944444</v>
      </c>
      <c r="R828">
        <f>SUM(Table1[[#This Row],[Số lượng nhận trong kỳ]:[Tồn tối thiểu]])</f>
        <v>0</v>
      </c>
      <c r="S828" t="s">
        <v>32</v>
      </c>
    </row>
    <row r="829" spans="1:19">
      <c r="A829">
        <v>828</v>
      </c>
      <c r="B829" t="s">
        <v>2613</v>
      </c>
      <c r="C829" t="s">
        <v>2614</v>
      </c>
      <c r="D829" t="s">
        <v>24</v>
      </c>
      <c r="E829" t="s">
        <v>2361</v>
      </c>
      <c r="F829" t="s">
        <v>2615</v>
      </c>
      <c r="G829" t="s">
        <v>84</v>
      </c>
      <c r="H829" t="s">
        <v>32</v>
      </c>
      <c r="I829" t="s">
        <v>29</v>
      </c>
      <c r="J829">
        <v>0</v>
      </c>
      <c r="K829">
        <v>0</v>
      </c>
      <c r="L829">
        <v>2</v>
      </c>
      <c r="M829">
        <v>1</v>
      </c>
      <c r="N829">
        <v>2</v>
      </c>
      <c r="O829" t="s">
        <v>86</v>
      </c>
      <c r="P829" t="s">
        <v>31</v>
      </c>
      <c r="Q829" s="2">
        <v>44453.44881944444</v>
      </c>
      <c r="R829">
        <f>SUM(Table1[[#This Row],[Số lượng nhận trong kỳ]:[Tồn tối thiểu]])</f>
        <v>0</v>
      </c>
      <c r="S829" t="s">
        <v>32</v>
      </c>
    </row>
    <row r="830" spans="1:19">
      <c r="A830">
        <v>829</v>
      </c>
      <c r="B830" t="s">
        <v>2616</v>
      </c>
      <c r="C830" t="s">
        <v>2617</v>
      </c>
      <c r="D830" t="s">
        <v>24</v>
      </c>
      <c r="E830" t="s">
        <v>2265</v>
      </c>
      <c r="F830" t="s">
        <v>2618</v>
      </c>
      <c r="G830" t="s">
        <v>84</v>
      </c>
      <c r="H830" t="s">
        <v>32</v>
      </c>
      <c r="I830" t="s">
        <v>1348</v>
      </c>
      <c r="J830">
        <v>0</v>
      </c>
      <c r="K830">
        <v>0</v>
      </c>
      <c r="L830">
        <v>2</v>
      </c>
      <c r="M830">
        <v>2</v>
      </c>
      <c r="N830">
        <v>4</v>
      </c>
      <c r="O830" t="s">
        <v>86</v>
      </c>
      <c r="P830" t="s">
        <v>31</v>
      </c>
      <c r="Q830" s="2">
        <v>44453.44881944444</v>
      </c>
      <c r="R830">
        <f>SUM(Table1[[#This Row],[Số lượng nhận trong kỳ]:[Tồn tối thiểu]])</f>
        <v>0</v>
      </c>
      <c r="S830" t="s">
        <v>32</v>
      </c>
    </row>
    <row r="831" spans="1:19">
      <c r="A831">
        <v>830</v>
      </c>
      <c r="B831" t="s">
        <v>2619</v>
      </c>
      <c r="C831" t="s">
        <v>2620</v>
      </c>
      <c r="D831" t="s">
        <v>24</v>
      </c>
      <c r="E831" t="s">
        <v>2472</v>
      </c>
      <c r="F831" t="s">
        <v>2621</v>
      </c>
      <c r="G831" t="s">
        <v>84</v>
      </c>
      <c r="H831" t="s">
        <v>32</v>
      </c>
      <c r="I831" t="s">
        <v>29</v>
      </c>
      <c r="J831">
        <v>0</v>
      </c>
      <c r="K831">
        <v>0</v>
      </c>
      <c r="L831">
        <v>2</v>
      </c>
      <c r="M831">
        <v>1</v>
      </c>
      <c r="N831">
        <v>2</v>
      </c>
      <c r="O831" t="s">
        <v>86</v>
      </c>
      <c r="P831" t="s">
        <v>31</v>
      </c>
      <c r="Q831" s="2">
        <v>44453.44881944444</v>
      </c>
      <c r="R831">
        <f>SUM(Table1[[#This Row],[Số lượng nhận trong kỳ]:[Tồn tối thiểu]])</f>
        <v>0</v>
      </c>
      <c r="S831" t="s">
        <v>32</v>
      </c>
    </row>
    <row r="832" spans="1:19">
      <c r="A832">
        <v>831</v>
      </c>
      <c r="B832" t="s">
        <v>2622</v>
      </c>
      <c r="C832" t="s">
        <v>2623</v>
      </c>
      <c r="D832" t="s">
        <v>24</v>
      </c>
      <c r="E832" t="s">
        <v>2472</v>
      </c>
      <c r="F832" t="s">
        <v>2624</v>
      </c>
      <c r="G832" t="s">
        <v>84</v>
      </c>
      <c r="H832" t="s">
        <v>32</v>
      </c>
      <c r="I832" t="s">
        <v>29</v>
      </c>
      <c r="J832">
        <v>0</v>
      </c>
      <c r="K832">
        <v>0</v>
      </c>
      <c r="L832">
        <v>0</v>
      </c>
      <c r="M832">
        <v>1</v>
      </c>
      <c r="N832">
        <v>2</v>
      </c>
      <c r="O832" t="s">
        <v>86</v>
      </c>
      <c r="P832" t="s">
        <v>31</v>
      </c>
      <c r="Q832" s="2">
        <v>44453.44881944444</v>
      </c>
      <c r="R832">
        <f>SUM(Table1[[#This Row],[Số lượng nhận trong kỳ]:[Tồn tối thiểu]])</f>
        <v>0</v>
      </c>
      <c r="S832" t="s">
        <v>32</v>
      </c>
    </row>
    <row r="833" spans="1:19">
      <c r="A833">
        <v>832</v>
      </c>
      <c r="B833" t="s">
        <v>2625</v>
      </c>
      <c r="C833" t="s">
        <v>2626</v>
      </c>
      <c r="D833" t="s">
        <v>24</v>
      </c>
      <c r="E833" t="s">
        <v>2472</v>
      </c>
      <c r="F833" t="s">
        <v>2627</v>
      </c>
      <c r="G833" t="s">
        <v>84</v>
      </c>
      <c r="H833" t="s">
        <v>32</v>
      </c>
      <c r="I833" t="s">
        <v>29</v>
      </c>
      <c r="J833">
        <v>0</v>
      </c>
      <c r="K833">
        <v>0</v>
      </c>
      <c r="L833">
        <v>2</v>
      </c>
      <c r="M833">
        <v>1</v>
      </c>
      <c r="N833">
        <v>2</v>
      </c>
      <c r="O833" t="s">
        <v>86</v>
      </c>
      <c r="P833" t="s">
        <v>31</v>
      </c>
      <c r="Q833" s="2">
        <v>44453.44881944444</v>
      </c>
      <c r="R833">
        <f>SUM(Table1[[#This Row],[Số lượng nhận trong kỳ]:[Tồn tối thiểu]])</f>
        <v>0</v>
      </c>
      <c r="S833" t="s">
        <v>32</v>
      </c>
    </row>
    <row r="834" spans="1:19">
      <c r="A834">
        <v>833</v>
      </c>
      <c r="B834" t="s">
        <v>2628</v>
      </c>
      <c r="C834" t="s">
        <v>2629</v>
      </c>
      <c r="D834" t="s">
        <v>24</v>
      </c>
      <c r="E834" t="s">
        <v>2472</v>
      </c>
      <c r="F834" t="s">
        <v>2630</v>
      </c>
      <c r="G834" t="s">
        <v>84</v>
      </c>
      <c r="H834" t="s">
        <v>32</v>
      </c>
      <c r="I834" t="s">
        <v>29</v>
      </c>
      <c r="J834">
        <v>0</v>
      </c>
      <c r="K834">
        <v>0</v>
      </c>
      <c r="L834">
        <v>0</v>
      </c>
      <c r="M834">
        <v>2</v>
      </c>
      <c r="N834">
        <v>4</v>
      </c>
      <c r="O834" t="s">
        <v>86</v>
      </c>
      <c r="P834" t="s">
        <v>31</v>
      </c>
      <c r="Q834" s="2">
        <v>44453.44881944444</v>
      </c>
      <c r="R834">
        <f>SUM(Table1[[#This Row],[Số lượng nhận trong kỳ]:[Tồn tối thiểu]])</f>
        <v>0</v>
      </c>
      <c r="S834" t="s">
        <v>32</v>
      </c>
    </row>
    <row r="835" spans="1:19">
      <c r="A835">
        <v>834</v>
      </c>
      <c r="B835" t="s">
        <v>2631</v>
      </c>
      <c r="C835" t="s">
        <v>2632</v>
      </c>
      <c r="D835" t="s">
        <v>24</v>
      </c>
      <c r="E835" t="s">
        <v>2514</v>
      </c>
      <c r="F835" t="s">
        <v>2633</v>
      </c>
      <c r="G835" t="s">
        <v>84</v>
      </c>
      <c r="H835" t="s">
        <v>32</v>
      </c>
      <c r="I835" t="s">
        <v>29</v>
      </c>
      <c r="J835">
        <v>0</v>
      </c>
      <c r="K835">
        <v>0</v>
      </c>
      <c r="L835">
        <v>1</v>
      </c>
      <c r="M835">
        <v>1</v>
      </c>
      <c r="N835">
        <v>2</v>
      </c>
      <c r="O835" t="s">
        <v>86</v>
      </c>
      <c r="P835" t="s">
        <v>31</v>
      </c>
      <c r="Q835" s="2">
        <v>44453.44881944444</v>
      </c>
      <c r="R835">
        <f>SUM(Table1[[#This Row],[Số lượng nhận trong kỳ]:[Tồn tối thiểu]])</f>
        <v>0</v>
      </c>
      <c r="S835" t="s">
        <v>32</v>
      </c>
    </row>
    <row r="836" spans="1:19">
      <c r="A836">
        <v>835</v>
      </c>
      <c r="B836" t="s">
        <v>2634</v>
      </c>
      <c r="C836" t="s">
        <v>2635</v>
      </c>
      <c r="D836" t="s">
        <v>24</v>
      </c>
      <c r="E836" t="s">
        <v>2514</v>
      </c>
      <c r="F836" t="s">
        <v>2636</v>
      </c>
      <c r="G836" t="s">
        <v>84</v>
      </c>
      <c r="H836" t="s">
        <v>32</v>
      </c>
      <c r="I836" t="s">
        <v>29</v>
      </c>
      <c r="J836">
        <v>0</v>
      </c>
      <c r="K836">
        <v>0</v>
      </c>
      <c r="L836">
        <v>8</v>
      </c>
      <c r="M836">
        <v>2</v>
      </c>
      <c r="N836">
        <v>4</v>
      </c>
      <c r="O836" t="s">
        <v>86</v>
      </c>
      <c r="P836" t="s">
        <v>31</v>
      </c>
      <c r="Q836" s="2">
        <v>44453.44881944444</v>
      </c>
      <c r="R836">
        <f>SUM(Table1[[#This Row],[Số lượng nhận trong kỳ]:[Tồn tối thiểu]])</f>
        <v>0</v>
      </c>
      <c r="S836" t="s">
        <v>32</v>
      </c>
    </row>
    <row r="837" spans="1:19">
      <c r="A837">
        <v>836</v>
      </c>
      <c r="B837" t="s">
        <v>2637</v>
      </c>
      <c r="C837" t="s">
        <v>2638</v>
      </c>
      <c r="D837" t="s">
        <v>24</v>
      </c>
      <c r="E837" t="s">
        <v>2514</v>
      </c>
      <c r="F837" t="s">
        <v>2639</v>
      </c>
      <c r="G837" t="s">
        <v>84</v>
      </c>
      <c r="H837" t="s">
        <v>32</v>
      </c>
      <c r="I837" t="s">
        <v>29</v>
      </c>
      <c r="J837">
        <v>0</v>
      </c>
      <c r="K837">
        <v>0</v>
      </c>
      <c r="L837">
        <v>0</v>
      </c>
      <c r="M837">
        <v>4</v>
      </c>
      <c r="N837">
        <v>8</v>
      </c>
      <c r="O837" t="s">
        <v>86</v>
      </c>
      <c r="P837" t="s">
        <v>31</v>
      </c>
      <c r="Q837" s="2">
        <v>44453.44881944444</v>
      </c>
      <c r="R837">
        <f>SUM(Table1[[#This Row],[Số lượng nhận trong kỳ]:[Tồn tối thiểu]])</f>
        <v>0</v>
      </c>
      <c r="S837" t="s">
        <v>32</v>
      </c>
    </row>
    <row r="838" spans="1:19">
      <c r="A838">
        <v>837</v>
      </c>
      <c r="B838" t="s">
        <v>2640</v>
      </c>
      <c r="C838" t="s">
        <v>2641</v>
      </c>
      <c r="D838" t="s">
        <v>24</v>
      </c>
      <c r="E838" t="s">
        <v>2514</v>
      </c>
      <c r="F838" t="s">
        <v>2642</v>
      </c>
      <c r="G838" t="s">
        <v>84</v>
      </c>
      <c r="H838" t="s">
        <v>32</v>
      </c>
      <c r="I838" t="s">
        <v>29</v>
      </c>
      <c r="J838">
        <v>0</v>
      </c>
      <c r="K838">
        <v>0</v>
      </c>
      <c r="L838">
        <v>4</v>
      </c>
      <c r="M838">
        <v>2</v>
      </c>
      <c r="N838">
        <v>4</v>
      </c>
      <c r="O838" t="s">
        <v>86</v>
      </c>
      <c r="P838" t="s">
        <v>31</v>
      </c>
      <c r="Q838" s="2">
        <v>44453.44881944444</v>
      </c>
      <c r="R838">
        <f>SUM(Table1[[#This Row],[Số lượng nhận trong kỳ]:[Tồn tối thiểu]])</f>
        <v>0</v>
      </c>
      <c r="S838" t="s">
        <v>32</v>
      </c>
    </row>
    <row r="839" spans="1:19">
      <c r="A839">
        <v>838</v>
      </c>
      <c r="B839" t="s">
        <v>2643</v>
      </c>
      <c r="C839" t="s">
        <v>2644</v>
      </c>
      <c r="D839" t="s">
        <v>24</v>
      </c>
      <c r="E839" t="s">
        <v>2514</v>
      </c>
      <c r="F839" t="s">
        <v>2645</v>
      </c>
      <c r="G839" t="s">
        <v>84</v>
      </c>
      <c r="H839" t="s">
        <v>32</v>
      </c>
      <c r="I839" t="s">
        <v>29</v>
      </c>
      <c r="J839">
        <v>0</v>
      </c>
      <c r="K839">
        <v>0</v>
      </c>
      <c r="L839">
        <v>2</v>
      </c>
      <c r="M839">
        <v>2</v>
      </c>
      <c r="N839">
        <v>4</v>
      </c>
      <c r="O839" t="s">
        <v>86</v>
      </c>
      <c r="P839" t="s">
        <v>31</v>
      </c>
      <c r="Q839" s="2">
        <v>44453.44881944444</v>
      </c>
      <c r="R839">
        <f>SUM(Table1[[#This Row],[Số lượng nhận trong kỳ]:[Tồn tối thiểu]])</f>
        <v>0</v>
      </c>
      <c r="S839" t="s">
        <v>32</v>
      </c>
    </row>
    <row r="840" spans="1:19">
      <c r="A840">
        <v>839</v>
      </c>
      <c r="B840" t="s">
        <v>2646</v>
      </c>
      <c r="C840" t="s">
        <v>2647</v>
      </c>
      <c r="D840" t="s">
        <v>24</v>
      </c>
      <c r="E840" t="s">
        <v>2514</v>
      </c>
      <c r="F840" t="s">
        <v>2648</v>
      </c>
      <c r="G840" t="s">
        <v>84</v>
      </c>
      <c r="H840" t="s">
        <v>32</v>
      </c>
      <c r="I840" t="s">
        <v>29</v>
      </c>
      <c r="J840">
        <v>0</v>
      </c>
      <c r="K840">
        <v>0</v>
      </c>
      <c r="L840">
        <v>0</v>
      </c>
      <c r="M840">
        <v>4</v>
      </c>
      <c r="N840">
        <v>8</v>
      </c>
      <c r="O840" t="s">
        <v>86</v>
      </c>
      <c r="P840" t="s">
        <v>31</v>
      </c>
      <c r="Q840" s="2">
        <v>44453.44881944444</v>
      </c>
      <c r="R840">
        <f>SUM(Table1[[#This Row],[Số lượng nhận trong kỳ]:[Tồn tối thiểu]])</f>
        <v>0</v>
      </c>
      <c r="S840" t="s">
        <v>32</v>
      </c>
    </row>
    <row r="841" spans="1:19">
      <c r="A841">
        <v>840</v>
      </c>
      <c r="B841" t="s">
        <v>2649</v>
      </c>
      <c r="C841" t="s">
        <v>2650</v>
      </c>
      <c r="D841" t="s">
        <v>24</v>
      </c>
      <c r="E841" t="s">
        <v>2514</v>
      </c>
      <c r="F841" t="s">
        <v>2651</v>
      </c>
      <c r="G841" t="s">
        <v>84</v>
      </c>
      <c r="H841" t="s">
        <v>32</v>
      </c>
      <c r="I841" t="s">
        <v>29</v>
      </c>
      <c r="J841">
        <v>0</v>
      </c>
      <c r="K841">
        <v>0</v>
      </c>
      <c r="L841">
        <v>1</v>
      </c>
      <c r="M841">
        <v>2</v>
      </c>
      <c r="N841">
        <v>4</v>
      </c>
      <c r="O841" t="s">
        <v>86</v>
      </c>
      <c r="P841" t="s">
        <v>31</v>
      </c>
      <c r="Q841" s="2">
        <v>44453.44881944444</v>
      </c>
      <c r="R841">
        <f>SUM(Table1[[#This Row],[Số lượng nhận trong kỳ]:[Tồn tối thiểu]])</f>
        <v>0</v>
      </c>
      <c r="S841" t="s">
        <v>32</v>
      </c>
    </row>
    <row r="842" spans="1:19">
      <c r="A842">
        <v>841</v>
      </c>
      <c r="B842" t="s">
        <v>2652</v>
      </c>
      <c r="C842" t="s">
        <v>2653</v>
      </c>
      <c r="D842" t="s">
        <v>24</v>
      </c>
      <c r="E842" t="s">
        <v>2514</v>
      </c>
      <c r="F842" t="s">
        <v>2654</v>
      </c>
      <c r="G842" t="s">
        <v>84</v>
      </c>
      <c r="H842" t="s">
        <v>32</v>
      </c>
      <c r="I842" t="s">
        <v>29</v>
      </c>
      <c r="J842">
        <v>0</v>
      </c>
      <c r="K842">
        <v>0</v>
      </c>
      <c r="L842">
        <v>2</v>
      </c>
      <c r="M842">
        <v>1</v>
      </c>
      <c r="N842">
        <v>2</v>
      </c>
      <c r="O842" t="s">
        <v>86</v>
      </c>
      <c r="P842" t="s">
        <v>31</v>
      </c>
      <c r="Q842" s="2">
        <v>44453.44881944444</v>
      </c>
      <c r="R842">
        <f>SUM(Table1[[#This Row],[Số lượng nhận trong kỳ]:[Tồn tối thiểu]])</f>
        <v>0</v>
      </c>
      <c r="S842" t="s">
        <v>32</v>
      </c>
    </row>
    <row r="843" spans="1:19">
      <c r="A843">
        <v>842</v>
      </c>
      <c r="B843" t="s">
        <v>2655</v>
      </c>
      <c r="C843" t="s">
        <v>2656</v>
      </c>
      <c r="D843" t="s">
        <v>24</v>
      </c>
      <c r="E843" t="s">
        <v>2514</v>
      </c>
      <c r="F843" t="s">
        <v>2657</v>
      </c>
      <c r="G843" t="s">
        <v>84</v>
      </c>
      <c r="H843" t="s">
        <v>32</v>
      </c>
      <c r="I843" t="s">
        <v>29</v>
      </c>
      <c r="J843">
        <v>0</v>
      </c>
      <c r="K843">
        <v>0</v>
      </c>
      <c r="L843">
        <v>0</v>
      </c>
      <c r="M843">
        <v>1</v>
      </c>
      <c r="N843">
        <v>2</v>
      </c>
      <c r="O843" t="s">
        <v>86</v>
      </c>
      <c r="P843" t="s">
        <v>31</v>
      </c>
      <c r="Q843" s="2">
        <v>44453.44881944444</v>
      </c>
      <c r="R843">
        <f>SUM(Table1[[#This Row],[Số lượng nhận trong kỳ]:[Tồn tối thiểu]])</f>
        <v>0</v>
      </c>
      <c r="S843" t="s">
        <v>32</v>
      </c>
    </row>
    <row r="844" spans="1:19">
      <c r="A844">
        <v>843</v>
      </c>
      <c r="B844" t="s">
        <v>2658</v>
      </c>
      <c r="C844" t="s">
        <v>2659</v>
      </c>
      <c r="D844" t="s">
        <v>24</v>
      </c>
      <c r="E844" t="s">
        <v>2514</v>
      </c>
      <c r="F844" t="s">
        <v>2660</v>
      </c>
      <c r="G844" t="s">
        <v>84</v>
      </c>
      <c r="H844" t="s">
        <v>32</v>
      </c>
      <c r="I844" t="s">
        <v>29</v>
      </c>
      <c r="J844">
        <v>0</v>
      </c>
      <c r="K844">
        <v>0</v>
      </c>
      <c r="L844">
        <v>2</v>
      </c>
      <c r="M844">
        <v>1</v>
      </c>
      <c r="N844">
        <v>2</v>
      </c>
      <c r="O844" t="s">
        <v>86</v>
      </c>
      <c r="P844" t="s">
        <v>31</v>
      </c>
      <c r="Q844" s="2">
        <v>44453.44881944444</v>
      </c>
      <c r="R844">
        <f>SUM(Table1[[#This Row],[Số lượng nhận trong kỳ]:[Tồn tối thiểu]])</f>
        <v>0</v>
      </c>
      <c r="S844" t="s">
        <v>32</v>
      </c>
    </row>
    <row r="845" spans="1:19">
      <c r="A845">
        <v>844</v>
      </c>
      <c r="B845" t="s">
        <v>2661</v>
      </c>
      <c r="C845" t="s">
        <v>2662</v>
      </c>
      <c r="D845" t="s">
        <v>24</v>
      </c>
      <c r="E845" t="s">
        <v>2514</v>
      </c>
      <c r="F845" t="s">
        <v>2663</v>
      </c>
      <c r="G845" t="s">
        <v>84</v>
      </c>
      <c r="H845" t="s">
        <v>32</v>
      </c>
      <c r="I845" t="s">
        <v>29</v>
      </c>
      <c r="J845">
        <v>0</v>
      </c>
      <c r="K845">
        <v>0</v>
      </c>
      <c r="L845">
        <v>2</v>
      </c>
      <c r="M845">
        <v>4</v>
      </c>
      <c r="N845">
        <v>8</v>
      </c>
      <c r="O845" t="s">
        <v>86</v>
      </c>
      <c r="P845" t="s">
        <v>31</v>
      </c>
      <c r="Q845" s="2">
        <v>44453.44881944444</v>
      </c>
      <c r="R845">
        <f>SUM(Table1[[#This Row],[Số lượng nhận trong kỳ]:[Tồn tối thiểu]])</f>
        <v>0</v>
      </c>
      <c r="S845" t="s">
        <v>32</v>
      </c>
    </row>
    <row r="846" spans="1:19">
      <c r="A846">
        <v>845</v>
      </c>
      <c r="B846" t="s">
        <v>2664</v>
      </c>
      <c r="C846" t="s">
        <v>2665</v>
      </c>
      <c r="D846" t="s">
        <v>24</v>
      </c>
      <c r="E846" t="s">
        <v>2514</v>
      </c>
      <c r="F846" t="s">
        <v>2666</v>
      </c>
      <c r="G846" t="s">
        <v>84</v>
      </c>
      <c r="H846" t="s">
        <v>32</v>
      </c>
      <c r="I846" t="s">
        <v>29</v>
      </c>
      <c r="J846">
        <v>0</v>
      </c>
      <c r="K846">
        <v>0</v>
      </c>
      <c r="L846">
        <v>7</v>
      </c>
      <c r="M846">
        <v>2</v>
      </c>
      <c r="N846">
        <v>4</v>
      </c>
      <c r="O846" t="s">
        <v>86</v>
      </c>
      <c r="P846" t="s">
        <v>31</v>
      </c>
      <c r="Q846" s="2">
        <v>44453.44881944444</v>
      </c>
      <c r="R846">
        <f>SUM(Table1[[#This Row],[Số lượng nhận trong kỳ]:[Tồn tối thiểu]])</f>
        <v>0</v>
      </c>
      <c r="S846" t="s">
        <v>32</v>
      </c>
    </row>
    <row r="847" spans="1:19">
      <c r="A847">
        <v>846</v>
      </c>
      <c r="B847" t="s">
        <v>2667</v>
      </c>
      <c r="C847" t="s">
        <v>2668</v>
      </c>
      <c r="D847" t="s">
        <v>24</v>
      </c>
      <c r="E847" t="s">
        <v>2514</v>
      </c>
      <c r="F847" t="s">
        <v>2648</v>
      </c>
      <c r="G847" t="s">
        <v>84</v>
      </c>
      <c r="H847" t="s">
        <v>32</v>
      </c>
      <c r="I847" t="s">
        <v>29</v>
      </c>
      <c r="J847">
        <v>0</v>
      </c>
      <c r="K847">
        <v>0</v>
      </c>
      <c r="L847">
        <v>0</v>
      </c>
      <c r="M847">
        <v>2</v>
      </c>
      <c r="N847">
        <v>4</v>
      </c>
      <c r="O847" t="s">
        <v>86</v>
      </c>
      <c r="P847" t="s">
        <v>31</v>
      </c>
      <c r="Q847" s="2">
        <v>44453.44881944444</v>
      </c>
      <c r="R847">
        <f>SUM(Table1[[#This Row],[Số lượng nhận trong kỳ]:[Tồn tối thiểu]])</f>
        <v>0</v>
      </c>
      <c r="S847" t="s">
        <v>32</v>
      </c>
    </row>
    <row r="848" spans="1:19">
      <c r="A848">
        <v>847</v>
      </c>
      <c r="B848" t="s">
        <v>2669</v>
      </c>
      <c r="C848" t="s">
        <v>2670</v>
      </c>
      <c r="D848" t="s">
        <v>24</v>
      </c>
      <c r="E848" t="s">
        <v>1704</v>
      </c>
      <c r="F848" t="s">
        <v>2671</v>
      </c>
      <c r="G848" t="s">
        <v>84</v>
      </c>
      <c r="H848" t="s">
        <v>545</v>
      </c>
      <c r="I848" t="s">
        <v>29</v>
      </c>
      <c r="J848">
        <v>0</v>
      </c>
      <c r="K848">
        <v>0</v>
      </c>
      <c r="L848">
        <v>2</v>
      </c>
      <c r="M848">
        <v>1</v>
      </c>
      <c r="N848">
        <v>2</v>
      </c>
      <c r="O848" t="s">
        <v>86</v>
      </c>
      <c r="P848" t="s">
        <v>31</v>
      </c>
      <c r="Q848" s="2">
        <v>44453.44881944444</v>
      </c>
      <c r="R848">
        <f>SUM(Table1[[#This Row],[Số lượng nhận trong kỳ]:[Tồn tối thiểu]])</f>
        <v>0</v>
      </c>
      <c r="S848" t="s">
        <v>32</v>
      </c>
    </row>
    <row r="849" spans="1:19">
      <c r="A849">
        <v>848</v>
      </c>
      <c r="B849" t="s">
        <v>2672</v>
      </c>
      <c r="C849" t="s">
        <v>2673</v>
      </c>
      <c r="D849" t="s">
        <v>24</v>
      </c>
      <c r="E849" t="s">
        <v>82</v>
      </c>
      <c r="F849" t="s">
        <v>2674</v>
      </c>
      <c r="G849" t="s">
        <v>84</v>
      </c>
      <c r="H849" t="s">
        <v>2675</v>
      </c>
      <c r="I849" t="s">
        <v>29</v>
      </c>
      <c r="J849">
        <v>0</v>
      </c>
      <c r="K849">
        <v>0</v>
      </c>
      <c r="L849">
        <v>0</v>
      </c>
      <c r="M849">
        <v>1</v>
      </c>
      <c r="N849">
        <v>2</v>
      </c>
      <c r="O849" t="s">
        <v>86</v>
      </c>
      <c r="P849" t="s">
        <v>31</v>
      </c>
      <c r="Q849" s="2">
        <v>44453.44881944444</v>
      </c>
      <c r="R849">
        <f>SUM(Table1[[#This Row],[Số lượng nhận trong kỳ]:[Tồn tối thiểu]])</f>
        <v>0</v>
      </c>
      <c r="S849" t="s">
        <v>32</v>
      </c>
    </row>
    <row r="850" spans="1:19">
      <c r="A850">
        <v>849</v>
      </c>
      <c r="B850" t="s">
        <v>2676</v>
      </c>
      <c r="C850" t="s">
        <v>2677</v>
      </c>
      <c r="D850" t="s">
        <v>24</v>
      </c>
      <c r="E850" t="s">
        <v>82</v>
      </c>
      <c r="F850" t="s">
        <v>2678</v>
      </c>
      <c r="G850" t="s">
        <v>84</v>
      </c>
      <c r="H850" t="s">
        <v>2675</v>
      </c>
      <c r="I850" t="s">
        <v>29</v>
      </c>
      <c r="J850">
        <v>0</v>
      </c>
      <c r="K850">
        <v>0</v>
      </c>
      <c r="L850">
        <v>0</v>
      </c>
      <c r="M850">
        <v>1</v>
      </c>
      <c r="N850">
        <v>2</v>
      </c>
      <c r="O850" t="s">
        <v>86</v>
      </c>
      <c r="P850" t="s">
        <v>31</v>
      </c>
      <c r="Q850" s="2">
        <v>44453.44881944444</v>
      </c>
      <c r="R850">
        <f>SUM(Table1[[#This Row],[Số lượng nhận trong kỳ]:[Tồn tối thiểu]])</f>
        <v>0</v>
      </c>
      <c r="S850" t="s">
        <v>32</v>
      </c>
    </row>
    <row r="851" spans="1:19">
      <c r="A851">
        <v>850</v>
      </c>
      <c r="B851" t="s">
        <v>2679</v>
      </c>
      <c r="C851" t="s">
        <v>2680</v>
      </c>
      <c r="D851" t="s">
        <v>24</v>
      </c>
      <c r="E851" t="s">
        <v>2514</v>
      </c>
      <c r="F851" t="s">
        <v>2681</v>
      </c>
      <c r="G851" t="s">
        <v>84</v>
      </c>
      <c r="H851" t="s">
        <v>32</v>
      </c>
      <c r="I851" t="s">
        <v>29</v>
      </c>
      <c r="J851">
        <v>0</v>
      </c>
      <c r="K851">
        <v>0</v>
      </c>
      <c r="L851">
        <v>1</v>
      </c>
      <c r="M851">
        <v>2</v>
      </c>
      <c r="N851">
        <v>4</v>
      </c>
      <c r="O851" t="s">
        <v>86</v>
      </c>
      <c r="P851" t="s">
        <v>31</v>
      </c>
      <c r="Q851" s="2">
        <v>44453.44881944444</v>
      </c>
      <c r="R851">
        <f>SUM(Table1[[#This Row],[Số lượng nhận trong kỳ]:[Tồn tối thiểu]])</f>
        <v>0</v>
      </c>
      <c r="S851" t="s">
        <v>32</v>
      </c>
    </row>
    <row r="852" spans="1:19">
      <c r="A852">
        <v>851</v>
      </c>
      <c r="B852" t="s">
        <v>2682</v>
      </c>
      <c r="C852" t="s">
        <v>2683</v>
      </c>
      <c r="D852" t="s">
        <v>24</v>
      </c>
      <c r="E852" t="s">
        <v>370</v>
      </c>
      <c r="F852" t="s">
        <v>1042</v>
      </c>
      <c r="G852" t="s">
        <v>267</v>
      </c>
      <c r="H852" t="s">
        <v>32</v>
      </c>
      <c r="I852" t="s">
        <v>29</v>
      </c>
      <c r="J852">
        <v>0</v>
      </c>
      <c r="K852">
        <v>0</v>
      </c>
      <c r="L852">
        <v>11</v>
      </c>
      <c r="M852">
        <v>10</v>
      </c>
      <c r="N852">
        <v>20</v>
      </c>
      <c r="O852" t="s">
        <v>30</v>
      </c>
      <c r="P852" t="s">
        <v>31</v>
      </c>
      <c r="Q852" s="2">
        <v>44453.44881944444</v>
      </c>
      <c r="R852">
        <f>SUM(Table1[[#This Row],[Số lượng nhận trong kỳ]:[Tồn tối thiểu]])</f>
        <v>0</v>
      </c>
      <c r="S852" t="s">
        <v>32</v>
      </c>
    </row>
    <row r="853" spans="1:19">
      <c r="A853">
        <v>852</v>
      </c>
      <c r="B853" t="s">
        <v>2684</v>
      </c>
      <c r="C853" t="s">
        <v>2685</v>
      </c>
      <c r="D853" t="s">
        <v>24</v>
      </c>
      <c r="E853" t="s">
        <v>25</v>
      </c>
      <c r="F853" t="s">
        <v>2686</v>
      </c>
      <c r="G853" t="s">
        <v>27</v>
      </c>
      <c r="H853" t="s">
        <v>32</v>
      </c>
      <c r="I853" t="s">
        <v>29</v>
      </c>
      <c r="J853">
        <v>0</v>
      </c>
      <c r="K853">
        <v>0</v>
      </c>
      <c r="L853">
        <v>192</v>
      </c>
      <c r="M853">
        <v>100</v>
      </c>
      <c r="N853">
        <v>200</v>
      </c>
      <c r="O853" t="s">
        <v>30</v>
      </c>
      <c r="P853" t="s">
        <v>31</v>
      </c>
      <c r="Q853" s="2">
        <v>44453.44881944444</v>
      </c>
      <c r="R853">
        <f>SUM(Table1[[#This Row],[Số lượng nhận trong kỳ]:[Tồn tối thiểu]])</f>
        <v>0</v>
      </c>
      <c r="S853" t="s">
        <v>32</v>
      </c>
    </row>
    <row r="854" spans="1:19">
      <c r="A854">
        <v>853</v>
      </c>
      <c r="B854" t="s">
        <v>2687</v>
      </c>
      <c r="C854" t="s">
        <v>2688</v>
      </c>
      <c r="D854" t="s">
        <v>24</v>
      </c>
      <c r="E854" t="s">
        <v>25</v>
      </c>
      <c r="F854" t="s">
        <v>862</v>
      </c>
      <c r="G854" t="s">
        <v>27</v>
      </c>
      <c r="H854" t="s">
        <v>32</v>
      </c>
      <c r="I854" t="s">
        <v>29</v>
      </c>
      <c r="J854">
        <v>0</v>
      </c>
      <c r="K854">
        <v>0</v>
      </c>
      <c r="L854">
        <v>0</v>
      </c>
      <c r="M854">
        <v>100</v>
      </c>
      <c r="N854">
        <v>200</v>
      </c>
      <c r="O854" t="s">
        <v>30</v>
      </c>
      <c r="P854" t="s">
        <v>31</v>
      </c>
      <c r="Q854" s="2">
        <v>44453.44881944444</v>
      </c>
      <c r="R854">
        <f>SUM(Table1[[#This Row],[Số lượng nhận trong kỳ]:[Tồn tối thiểu]])</f>
        <v>0</v>
      </c>
      <c r="S854" t="s">
        <v>32</v>
      </c>
    </row>
    <row r="855" spans="1:19">
      <c r="A855">
        <v>854</v>
      </c>
      <c r="B855" t="s">
        <v>2689</v>
      </c>
      <c r="C855" t="s">
        <v>2690</v>
      </c>
      <c r="D855" t="s">
        <v>24</v>
      </c>
      <c r="E855" t="s">
        <v>25</v>
      </c>
      <c r="F855" t="s">
        <v>614</v>
      </c>
      <c r="G855" t="s">
        <v>27</v>
      </c>
      <c r="H855" t="s">
        <v>32</v>
      </c>
      <c r="I855" t="s">
        <v>29</v>
      </c>
      <c r="J855">
        <v>0</v>
      </c>
      <c r="K855">
        <v>0</v>
      </c>
      <c r="L855">
        <v>150</v>
      </c>
      <c r="M855">
        <v>100</v>
      </c>
      <c r="N855">
        <v>200</v>
      </c>
      <c r="O855" t="s">
        <v>30</v>
      </c>
      <c r="P855" t="s">
        <v>31</v>
      </c>
      <c r="Q855" s="2">
        <v>44453.44881944444</v>
      </c>
      <c r="R855">
        <f>SUM(Table1[[#This Row],[Số lượng nhận trong kỳ]:[Tồn tối thiểu]])</f>
        <v>0</v>
      </c>
      <c r="S855" t="s">
        <v>32</v>
      </c>
    </row>
    <row r="856" spans="1:19">
      <c r="A856">
        <v>855</v>
      </c>
      <c r="B856" t="s">
        <v>2691</v>
      </c>
      <c r="C856" t="s">
        <v>2692</v>
      </c>
      <c r="D856" t="s">
        <v>24</v>
      </c>
      <c r="E856" t="s">
        <v>479</v>
      </c>
      <c r="F856" t="s">
        <v>366</v>
      </c>
      <c r="G856" t="s">
        <v>817</v>
      </c>
      <c r="H856" t="s">
        <v>32</v>
      </c>
      <c r="I856" t="s">
        <v>29</v>
      </c>
      <c r="J856">
        <v>0</v>
      </c>
      <c r="K856">
        <v>0</v>
      </c>
      <c r="L856">
        <v>7</v>
      </c>
      <c r="M856">
        <v>5</v>
      </c>
      <c r="N856">
        <v>10</v>
      </c>
      <c r="O856" t="s">
        <v>30</v>
      </c>
      <c r="P856" t="s">
        <v>31</v>
      </c>
      <c r="Q856" s="2">
        <v>44453.44881944444</v>
      </c>
      <c r="R856">
        <f>SUM(Table1[[#This Row],[Số lượng nhận trong kỳ]:[Tồn tối thiểu]])</f>
        <v>0</v>
      </c>
      <c r="S856" t="s">
        <v>32</v>
      </c>
    </row>
    <row r="857" spans="1:19">
      <c r="A857">
        <v>856</v>
      </c>
      <c r="B857" t="s">
        <v>2693</v>
      </c>
      <c r="C857" t="s">
        <v>2694</v>
      </c>
      <c r="D857" t="s">
        <v>24</v>
      </c>
      <c r="E857" t="s">
        <v>479</v>
      </c>
      <c r="F857" t="s">
        <v>1047</v>
      </c>
      <c r="G857" t="s">
        <v>817</v>
      </c>
      <c r="H857" t="s">
        <v>32</v>
      </c>
      <c r="I857" t="s">
        <v>29</v>
      </c>
      <c r="J857">
        <v>0</v>
      </c>
      <c r="K857">
        <v>0</v>
      </c>
      <c r="L857">
        <v>13</v>
      </c>
      <c r="M857">
        <v>5</v>
      </c>
      <c r="N857">
        <v>10</v>
      </c>
      <c r="O857" t="s">
        <v>30</v>
      </c>
      <c r="P857" t="s">
        <v>31</v>
      </c>
      <c r="Q857" s="2">
        <v>44453.44881944444</v>
      </c>
      <c r="R857">
        <f>SUM(Table1[[#This Row],[Số lượng nhận trong kỳ]:[Tồn tối thiểu]])</f>
        <v>0</v>
      </c>
      <c r="S857" t="s">
        <v>32</v>
      </c>
    </row>
    <row r="858" spans="1:19">
      <c r="A858">
        <v>857</v>
      </c>
      <c r="B858" t="s">
        <v>2695</v>
      </c>
      <c r="C858" t="s">
        <v>2696</v>
      </c>
      <c r="D858" t="s">
        <v>24</v>
      </c>
      <c r="E858" t="s">
        <v>479</v>
      </c>
      <c r="F858" t="s">
        <v>310</v>
      </c>
      <c r="G858" t="s">
        <v>817</v>
      </c>
      <c r="H858" t="s">
        <v>32</v>
      </c>
      <c r="I858" t="s">
        <v>29</v>
      </c>
      <c r="J858">
        <v>0</v>
      </c>
      <c r="K858">
        <v>0</v>
      </c>
      <c r="L858">
        <v>16</v>
      </c>
      <c r="M858">
        <v>5</v>
      </c>
      <c r="N858">
        <v>10</v>
      </c>
      <c r="O858" t="s">
        <v>30</v>
      </c>
      <c r="P858" t="s">
        <v>31</v>
      </c>
      <c r="Q858" s="2">
        <v>44453.44881944444</v>
      </c>
      <c r="R858">
        <f>SUM(Table1[[#This Row],[Số lượng nhận trong kỳ]:[Tồn tối thiểu]])</f>
        <v>0</v>
      </c>
      <c r="S858" t="s">
        <v>32</v>
      </c>
    </row>
    <row r="859" spans="1:19">
      <c r="A859">
        <v>858</v>
      </c>
      <c r="B859" t="s">
        <v>2697</v>
      </c>
      <c r="C859" t="s">
        <v>2698</v>
      </c>
      <c r="D859" t="s">
        <v>24</v>
      </c>
      <c r="E859" t="s">
        <v>1704</v>
      </c>
      <c r="F859" t="s">
        <v>2699</v>
      </c>
      <c r="G859" t="s">
        <v>84</v>
      </c>
      <c r="H859" t="s">
        <v>91</v>
      </c>
      <c r="I859" t="s">
        <v>29</v>
      </c>
      <c r="J859">
        <v>0</v>
      </c>
      <c r="K859">
        <v>0</v>
      </c>
      <c r="L859">
        <v>0</v>
      </c>
      <c r="M859">
        <v>1</v>
      </c>
      <c r="N859">
        <v>2</v>
      </c>
      <c r="O859" t="s">
        <v>86</v>
      </c>
      <c r="P859" t="s">
        <v>31</v>
      </c>
      <c r="Q859" s="2">
        <v>44453.44881944444</v>
      </c>
      <c r="R859">
        <f>SUM(Table1[[#This Row],[Số lượng nhận trong kỳ]:[Tồn tối thiểu]])</f>
        <v>0</v>
      </c>
      <c r="S859" t="s">
        <v>32</v>
      </c>
    </row>
    <row r="860" spans="1:19">
      <c r="A860">
        <v>859</v>
      </c>
      <c r="B860" t="s">
        <v>2700</v>
      </c>
      <c r="C860" t="s">
        <v>2701</v>
      </c>
      <c r="D860" t="s">
        <v>24</v>
      </c>
      <c r="E860" t="s">
        <v>1704</v>
      </c>
      <c r="F860" t="s">
        <v>2702</v>
      </c>
      <c r="G860" t="s">
        <v>84</v>
      </c>
      <c r="H860" t="s">
        <v>91</v>
      </c>
      <c r="I860" t="s">
        <v>1028</v>
      </c>
      <c r="J860">
        <v>0</v>
      </c>
      <c r="K860">
        <v>0</v>
      </c>
      <c r="L860">
        <v>0</v>
      </c>
      <c r="M860">
        <v>1</v>
      </c>
      <c r="N860">
        <v>2</v>
      </c>
      <c r="O860" t="s">
        <v>86</v>
      </c>
      <c r="P860" t="s">
        <v>31</v>
      </c>
      <c r="Q860" s="2">
        <v>44453.44881944444</v>
      </c>
      <c r="R860">
        <f>SUM(Table1[[#This Row],[Số lượng nhận trong kỳ]:[Tồn tối thiểu]])</f>
        <v>0</v>
      </c>
      <c r="S860" t="s">
        <v>32</v>
      </c>
    </row>
    <row r="861" spans="1:19">
      <c r="A861">
        <v>860</v>
      </c>
      <c r="B861" t="s">
        <v>2703</v>
      </c>
      <c r="C861" t="s">
        <v>2704</v>
      </c>
      <c r="D861" t="s">
        <v>24</v>
      </c>
      <c r="E861" t="s">
        <v>82</v>
      </c>
      <c r="F861" t="s">
        <v>2705</v>
      </c>
      <c r="G861" t="s">
        <v>84</v>
      </c>
      <c r="H861" t="s">
        <v>91</v>
      </c>
      <c r="I861" t="s">
        <v>29</v>
      </c>
      <c r="J861">
        <v>0</v>
      </c>
      <c r="K861">
        <v>0</v>
      </c>
      <c r="L861">
        <v>1</v>
      </c>
      <c r="M861">
        <v>1</v>
      </c>
      <c r="N861">
        <v>2</v>
      </c>
      <c r="O861" t="s">
        <v>86</v>
      </c>
      <c r="P861" t="s">
        <v>31</v>
      </c>
      <c r="Q861" s="2">
        <v>44453.44881944444</v>
      </c>
      <c r="R861">
        <f>SUM(Table1[[#This Row],[Số lượng nhận trong kỳ]:[Tồn tối thiểu]])</f>
        <v>0</v>
      </c>
      <c r="S861" t="s">
        <v>32</v>
      </c>
    </row>
    <row r="862" spans="1:19">
      <c r="A862">
        <v>861</v>
      </c>
      <c r="B862" t="s">
        <v>2706</v>
      </c>
      <c r="C862" t="s">
        <v>2707</v>
      </c>
      <c r="D862" t="s">
        <v>24</v>
      </c>
      <c r="E862" t="s">
        <v>82</v>
      </c>
      <c r="F862" t="s">
        <v>2708</v>
      </c>
      <c r="G862" t="s">
        <v>84</v>
      </c>
      <c r="H862" t="s">
        <v>91</v>
      </c>
      <c r="I862" t="s">
        <v>29</v>
      </c>
      <c r="J862">
        <v>0</v>
      </c>
      <c r="K862">
        <v>0</v>
      </c>
      <c r="L862">
        <v>0</v>
      </c>
      <c r="M862">
        <v>2</v>
      </c>
      <c r="N862">
        <v>4</v>
      </c>
      <c r="O862" t="s">
        <v>86</v>
      </c>
      <c r="P862" t="s">
        <v>31</v>
      </c>
      <c r="Q862" s="2">
        <v>44453.44881944444</v>
      </c>
      <c r="R862">
        <f>SUM(Table1[[#This Row],[Số lượng nhận trong kỳ]:[Tồn tối thiểu]])</f>
        <v>0</v>
      </c>
      <c r="S862" t="s">
        <v>32</v>
      </c>
    </row>
    <row r="863" spans="1:19">
      <c r="A863">
        <v>862</v>
      </c>
      <c r="B863" t="s">
        <v>2709</v>
      </c>
      <c r="C863" t="s">
        <v>2710</v>
      </c>
      <c r="D863" t="s">
        <v>24</v>
      </c>
      <c r="E863" t="s">
        <v>89</v>
      </c>
      <c r="F863" t="s">
        <v>2711</v>
      </c>
      <c r="G863" t="s">
        <v>84</v>
      </c>
      <c r="H863" t="s">
        <v>91</v>
      </c>
      <c r="I863" t="s">
        <v>29</v>
      </c>
      <c r="J863">
        <v>0</v>
      </c>
      <c r="K863">
        <v>0</v>
      </c>
      <c r="L863">
        <v>4</v>
      </c>
      <c r="M863">
        <v>4</v>
      </c>
      <c r="N863">
        <v>8</v>
      </c>
      <c r="O863" t="s">
        <v>86</v>
      </c>
      <c r="P863" t="s">
        <v>31</v>
      </c>
      <c r="Q863" s="2">
        <v>44453.44881944444</v>
      </c>
      <c r="R863">
        <f>SUM(Table1[[#This Row],[Số lượng nhận trong kỳ]:[Tồn tối thiểu]])</f>
        <v>0</v>
      </c>
      <c r="S863" t="s">
        <v>32</v>
      </c>
    </row>
    <row r="864" spans="1:19">
      <c r="A864">
        <v>863</v>
      </c>
      <c r="B864" t="s">
        <v>2712</v>
      </c>
      <c r="C864" t="s">
        <v>2713</v>
      </c>
      <c r="D864" t="s">
        <v>24</v>
      </c>
      <c r="E864" t="s">
        <v>82</v>
      </c>
      <c r="F864" t="s">
        <v>2714</v>
      </c>
      <c r="G864" t="s">
        <v>84</v>
      </c>
      <c r="H864" t="s">
        <v>91</v>
      </c>
      <c r="I864" t="s">
        <v>29</v>
      </c>
      <c r="J864">
        <v>0</v>
      </c>
      <c r="K864">
        <v>0</v>
      </c>
      <c r="L864">
        <v>2</v>
      </c>
      <c r="M864">
        <v>4</v>
      </c>
      <c r="N864">
        <v>8</v>
      </c>
      <c r="O864" t="s">
        <v>86</v>
      </c>
      <c r="P864" t="s">
        <v>31</v>
      </c>
      <c r="Q864" s="2">
        <v>44453.44881944444</v>
      </c>
      <c r="R864">
        <f>SUM(Table1[[#This Row],[Số lượng nhận trong kỳ]:[Tồn tối thiểu]])</f>
        <v>0</v>
      </c>
      <c r="S864" t="s">
        <v>32</v>
      </c>
    </row>
    <row r="865" spans="1:19">
      <c r="A865">
        <v>864</v>
      </c>
      <c r="B865" t="s">
        <v>2715</v>
      </c>
      <c r="C865" t="s">
        <v>2716</v>
      </c>
      <c r="D865" t="s">
        <v>24</v>
      </c>
      <c r="E865" t="s">
        <v>1704</v>
      </c>
      <c r="F865" t="s">
        <v>2717</v>
      </c>
      <c r="G865" t="s">
        <v>84</v>
      </c>
      <c r="H865" t="s">
        <v>549</v>
      </c>
      <c r="I865" t="s">
        <v>29</v>
      </c>
      <c r="J865">
        <v>0</v>
      </c>
      <c r="K865">
        <v>0</v>
      </c>
      <c r="L865">
        <v>0</v>
      </c>
      <c r="M865">
        <v>1</v>
      </c>
      <c r="N865">
        <v>2</v>
      </c>
      <c r="O865" t="s">
        <v>86</v>
      </c>
      <c r="P865" t="s">
        <v>31</v>
      </c>
      <c r="Q865" s="2">
        <v>44453.44881944444</v>
      </c>
      <c r="R865">
        <f>SUM(Table1[[#This Row],[Số lượng nhận trong kỳ]:[Tồn tối thiểu]])</f>
        <v>0</v>
      </c>
      <c r="S865" t="s">
        <v>32</v>
      </c>
    </row>
    <row r="866" spans="1:19">
      <c r="A866">
        <v>865</v>
      </c>
      <c r="B866" t="s">
        <v>2718</v>
      </c>
      <c r="C866" t="s">
        <v>2719</v>
      </c>
      <c r="D866" t="s">
        <v>24</v>
      </c>
      <c r="E866" t="s">
        <v>82</v>
      </c>
      <c r="F866" t="s">
        <v>2720</v>
      </c>
      <c r="G866" t="s">
        <v>84</v>
      </c>
      <c r="H866" t="s">
        <v>545</v>
      </c>
      <c r="I866" t="s">
        <v>29</v>
      </c>
      <c r="J866">
        <v>0</v>
      </c>
      <c r="K866">
        <v>0</v>
      </c>
      <c r="L866">
        <v>0</v>
      </c>
      <c r="M866">
        <v>1</v>
      </c>
      <c r="N866">
        <v>2</v>
      </c>
      <c r="O866" t="s">
        <v>86</v>
      </c>
      <c r="P866" t="s">
        <v>31</v>
      </c>
      <c r="Q866" s="2">
        <v>44453.44881944444</v>
      </c>
      <c r="R866">
        <f>SUM(Table1[[#This Row],[Số lượng nhận trong kỳ]:[Tồn tối thiểu]])</f>
        <v>0</v>
      </c>
      <c r="S866" t="s">
        <v>32</v>
      </c>
    </row>
    <row r="867" spans="1:19">
      <c r="A867">
        <v>866</v>
      </c>
      <c r="B867" t="s">
        <v>2721</v>
      </c>
      <c r="C867" t="s">
        <v>2722</v>
      </c>
      <c r="D867" t="s">
        <v>24</v>
      </c>
      <c r="E867" t="s">
        <v>1704</v>
      </c>
      <c r="F867" t="s">
        <v>2723</v>
      </c>
      <c r="G867" t="s">
        <v>84</v>
      </c>
      <c r="H867" t="s">
        <v>549</v>
      </c>
      <c r="I867" t="s">
        <v>29</v>
      </c>
      <c r="J867">
        <v>0</v>
      </c>
      <c r="K867">
        <v>0</v>
      </c>
      <c r="L867">
        <v>2</v>
      </c>
      <c r="M867">
        <v>2</v>
      </c>
      <c r="N867">
        <v>4</v>
      </c>
      <c r="O867" t="s">
        <v>86</v>
      </c>
      <c r="P867" t="s">
        <v>31</v>
      </c>
      <c r="Q867" s="2">
        <v>44453.44881944444</v>
      </c>
      <c r="R867">
        <f>SUM(Table1[[#This Row],[Số lượng nhận trong kỳ]:[Tồn tối thiểu]])</f>
        <v>0</v>
      </c>
      <c r="S867" t="s">
        <v>32</v>
      </c>
    </row>
    <row r="868" spans="1:19">
      <c r="A868">
        <v>867</v>
      </c>
      <c r="B868" t="s">
        <v>2724</v>
      </c>
      <c r="C868" t="s">
        <v>2725</v>
      </c>
      <c r="D868" t="s">
        <v>24</v>
      </c>
      <c r="E868" t="s">
        <v>1704</v>
      </c>
      <c r="F868" t="s">
        <v>2726</v>
      </c>
      <c r="G868" t="s">
        <v>84</v>
      </c>
      <c r="H868" t="s">
        <v>549</v>
      </c>
      <c r="I868" t="s">
        <v>29</v>
      </c>
      <c r="J868">
        <v>0</v>
      </c>
      <c r="K868">
        <v>0</v>
      </c>
      <c r="L868">
        <v>1</v>
      </c>
      <c r="M868">
        <v>2</v>
      </c>
      <c r="N868">
        <v>4</v>
      </c>
      <c r="O868" t="s">
        <v>86</v>
      </c>
      <c r="P868" t="s">
        <v>31</v>
      </c>
      <c r="Q868" s="2">
        <v>44453.44881944444</v>
      </c>
      <c r="R868">
        <f>SUM(Table1[[#This Row],[Số lượng nhận trong kỳ]:[Tồn tối thiểu]])</f>
        <v>0</v>
      </c>
      <c r="S868" t="s">
        <v>32</v>
      </c>
    </row>
    <row r="869" spans="1:19">
      <c r="A869">
        <v>868</v>
      </c>
      <c r="B869" t="s">
        <v>2727</v>
      </c>
      <c r="C869" t="s">
        <v>2728</v>
      </c>
      <c r="D869" t="s">
        <v>24</v>
      </c>
      <c r="E869" t="s">
        <v>82</v>
      </c>
      <c r="F869" t="s">
        <v>2729</v>
      </c>
      <c r="G869" t="s">
        <v>84</v>
      </c>
      <c r="H869" t="s">
        <v>2675</v>
      </c>
      <c r="I869" t="s">
        <v>29</v>
      </c>
      <c r="J869">
        <v>0</v>
      </c>
      <c r="K869">
        <v>0</v>
      </c>
      <c r="L869">
        <v>2</v>
      </c>
      <c r="M869">
        <v>2</v>
      </c>
      <c r="N869">
        <v>4</v>
      </c>
      <c r="O869" t="s">
        <v>86</v>
      </c>
      <c r="P869" t="s">
        <v>31</v>
      </c>
      <c r="Q869" s="2">
        <v>44453.44881944444</v>
      </c>
      <c r="R869">
        <f>SUM(Table1[[#This Row],[Số lượng nhận trong kỳ]:[Tồn tối thiểu]])</f>
        <v>0</v>
      </c>
      <c r="S869" t="s">
        <v>32</v>
      </c>
    </row>
    <row r="870" spans="1:19">
      <c r="A870">
        <v>869</v>
      </c>
      <c r="B870" t="s">
        <v>2730</v>
      </c>
      <c r="C870" t="s">
        <v>2731</v>
      </c>
      <c r="D870" t="s">
        <v>24</v>
      </c>
      <c r="E870" t="s">
        <v>82</v>
      </c>
      <c r="F870" t="s">
        <v>2732</v>
      </c>
      <c r="G870" t="s">
        <v>84</v>
      </c>
      <c r="H870" t="s">
        <v>91</v>
      </c>
      <c r="I870" t="s">
        <v>29</v>
      </c>
      <c r="J870">
        <v>0</v>
      </c>
      <c r="K870">
        <v>0</v>
      </c>
      <c r="L870">
        <v>0</v>
      </c>
      <c r="M870">
        <v>2</v>
      </c>
      <c r="N870">
        <v>4</v>
      </c>
      <c r="O870" t="s">
        <v>86</v>
      </c>
      <c r="P870" t="s">
        <v>31</v>
      </c>
      <c r="Q870" s="2">
        <v>44453.44881944444</v>
      </c>
      <c r="R870">
        <f>SUM(Table1[[#This Row],[Số lượng nhận trong kỳ]:[Tồn tối thiểu]])</f>
        <v>0</v>
      </c>
      <c r="S870" t="s">
        <v>32</v>
      </c>
    </row>
    <row r="871" spans="1:19">
      <c r="A871">
        <v>870</v>
      </c>
      <c r="B871" t="s">
        <v>2733</v>
      </c>
      <c r="C871" t="s">
        <v>2734</v>
      </c>
      <c r="D871" t="s">
        <v>24</v>
      </c>
      <c r="E871" t="s">
        <v>82</v>
      </c>
      <c r="F871" t="s">
        <v>2735</v>
      </c>
      <c r="G871" t="s">
        <v>84</v>
      </c>
      <c r="H871" t="s">
        <v>549</v>
      </c>
      <c r="I871" t="s">
        <v>29</v>
      </c>
      <c r="J871">
        <v>0</v>
      </c>
      <c r="K871">
        <v>0</v>
      </c>
      <c r="L871">
        <v>0</v>
      </c>
      <c r="M871">
        <v>1</v>
      </c>
      <c r="N871">
        <v>2</v>
      </c>
      <c r="O871" t="s">
        <v>86</v>
      </c>
      <c r="P871" t="s">
        <v>31</v>
      </c>
      <c r="Q871" s="2">
        <v>44453.44881944444</v>
      </c>
      <c r="R871">
        <f>SUM(Table1[[#This Row],[Số lượng nhận trong kỳ]:[Tồn tối thiểu]])</f>
        <v>0</v>
      </c>
      <c r="S871" t="s">
        <v>32</v>
      </c>
    </row>
    <row r="872" spans="1:19">
      <c r="A872">
        <v>871</v>
      </c>
      <c r="B872" t="s">
        <v>2736</v>
      </c>
      <c r="C872" t="s">
        <v>2737</v>
      </c>
      <c r="D872" t="s">
        <v>24</v>
      </c>
      <c r="E872" t="s">
        <v>82</v>
      </c>
      <c r="F872" t="s">
        <v>2738</v>
      </c>
      <c r="G872" t="s">
        <v>84</v>
      </c>
      <c r="H872" t="s">
        <v>91</v>
      </c>
      <c r="I872" t="s">
        <v>29</v>
      </c>
      <c r="J872">
        <v>0</v>
      </c>
      <c r="K872">
        <v>0</v>
      </c>
      <c r="L872">
        <v>2</v>
      </c>
      <c r="M872">
        <v>1</v>
      </c>
      <c r="N872">
        <v>2</v>
      </c>
      <c r="O872" t="s">
        <v>86</v>
      </c>
      <c r="P872" t="s">
        <v>31</v>
      </c>
      <c r="Q872" s="2">
        <v>44453.44881944444</v>
      </c>
      <c r="R872">
        <f>SUM(Table1[[#This Row],[Số lượng nhận trong kỳ]:[Tồn tối thiểu]])</f>
        <v>0</v>
      </c>
      <c r="S872" t="s">
        <v>32</v>
      </c>
    </row>
    <row r="873" spans="1:19">
      <c r="A873">
        <v>872</v>
      </c>
      <c r="B873" t="s">
        <v>2739</v>
      </c>
      <c r="C873" t="s">
        <v>2740</v>
      </c>
      <c r="D873" t="s">
        <v>24</v>
      </c>
      <c r="E873" t="s">
        <v>1704</v>
      </c>
      <c r="F873" t="s">
        <v>2741</v>
      </c>
      <c r="G873" t="s">
        <v>84</v>
      </c>
      <c r="H873" t="s">
        <v>91</v>
      </c>
      <c r="I873" t="s">
        <v>29</v>
      </c>
      <c r="J873">
        <v>0</v>
      </c>
      <c r="K873">
        <v>0</v>
      </c>
      <c r="L873">
        <v>2</v>
      </c>
      <c r="M873">
        <v>1</v>
      </c>
      <c r="N873">
        <v>2</v>
      </c>
      <c r="O873" t="s">
        <v>86</v>
      </c>
      <c r="P873" t="s">
        <v>31</v>
      </c>
      <c r="Q873" s="2">
        <v>44453.44881944444</v>
      </c>
      <c r="R873">
        <f>SUM(Table1[[#This Row],[Số lượng nhận trong kỳ]:[Tồn tối thiểu]])</f>
        <v>0</v>
      </c>
      <c r="S873" t="s">
        <v>32</v>
      </c>
    </row>
    <row r="874" spans="1:19">
      <c r="A874">
        <v>873</v>
      </c>
      <c r="B874" t="s">
        <v>2742</v>
      </c>
      <c r="C874" t="s">
        <v>2743</v>
      </c>
      <c r="D874" t="s">
        <v>24</v>
      </c>
      <c r="E874" t="s">
        <v>89</v>
      </c>
      <c r="F874" t="s">
        <v>2744</v>
      </c>
      <c r="G874" t="s">
        <v>104</v>
      </c>
      <c r="H874" t="s">
        <v>32</v>
      </c>
      <c r="I874" t="s">
        <v>2745</v>
      </c>
      <c r="J874">
        <v>0</v>
      </c>
      <c r="K874">
        <v>0</v>
      </c>
      <c r="L874">
        <v>2</v>
      </c>
      <c r="M874">
        <v>2</v>
      </c>
      <c r="N874">
        <v>4</v>
      </c>
      <c r="O874" t="s">
        <v>30</v>
      </c>
      <c r="P874" t="s">
        <v>31</v>
      </c>
      <c r="Q874" s="2">
        <v>44453.44881944444</v>
      </c>
      <c r="R874">
        <f>SUM(Table1[[#This Row],[Số lượng nhận trong kỳ]:[Tồn tối thiểu]])</f>
        <v>0</v>
      </c>
      <c r="S874" t="s">
        <v>32</v>
      </c>
    </row>
    <row r="875" spans="1:19">
      <c r="A875">
        <v>874</v>
      </c>
      <c r="B875" t="s">
        <v>2746</v>
      </c>
      <c r="C875" t="s">
        <v>2747</v>
      </c>
      <c r="D875" t="s">
        <v>24</v>
      </c>
      <c r="E875" t="s">
        <v>82</v>
      </c>
      <c r="F875" t="s">
        <v>2748</v>
      </c>
      <c r="G875" t="s">
        <v>84</v>
      </c>
      <c r="H875" t="s">
        <v>2749</v>
      </c>
      <c r="I875" t="s">
        <v>29</v>
      </c>
      <c r="J875">
        <v>0</v>
      </c>
      <c r="K875">
        <v>0</v>
      </c>
      <c r="L875">
        <v>1</v>
      </c>
      <c r="M875">
        <v>1</v>
      </c>
      <c r="N875">
        <v>2</v>
      </c>
      <c r="O875" t="s">
        <v>86</v>
      </c>
      <c r="P875" t="s">
        <v>31</v>
      </c>
      <c r="Q875" s="2">
        <v>44453.44881944444</v>
      </c>
      <c r="R875">
        <f>SUM(Table1[[#This Row],[Số lượng nhận trong kỳ]:[Tồn tối thiểu]])</f>
        <v>0</v>
      </c>
      <c r="S875" t="s">
        <v>32</v>
      </c>
    </row>
    <row r="876" spans="1:19">
      <c r="A876">
        <v>875</v>
      </c>
      <c r="B876" t="s">
        <v>2750</v>
      </c>
      <c r="C876" t="s">
        <v>2751</v>
      </c>
      <c r="D876" t="s">
        <v>24</v>
      </c>
      <c r="E876" t="s">
        <v>82</v>
      </c>
      <c r="F876" t="s">
        <v>2752</v>
      </c>
      <c r="G876" t="s">
        <v>84</v>
      </c>
      <c r="H876" t="s">
        <v>2749</v>
      </c>
      <c r="I876" t="s">
        <v>29</v>
      </c>
      <c r="J876">
        <v>0</v>
      </c>
      <c r="K876">
        <v>0</v>
      </c>
      <c r="L876">
        <v>0</v>
      </c>
      <c r="M876">
        <v>1</v>
      </c>
      <c r="N876">
        <v>2</v>
      </c>
      <c r="O876" t="s">
        <v>86</v>
      </c>
      <c r="P876" t="s">
        <v>31</v>
      </c>
      <c r="Q876" s="2">
        <v>44453.44881944444</v>
      </c>
      <c r="R876">
        <f>SUM(Table1[[#This Row],[Số lượng nhận trong kỳ]:[Tồn tối thiểu]])</f>
        <v>0</v>
      </c>
      <c r="S876" t="s">
        <v>32</v>
      </c>
    </row>
    <row r="877" spans="1:19">
      <c r="A877">
        <v>876</v>
      </c>
      <c r="B877" t="s">
        <v>2753</v>
      </c>
      <c r="C877" t="s">
        <v>2754</v>
      </c>
      <c r="D877" t="s">
        <v>24</v>
      </c>
      <c r="E877" t="s">
        <v>1704</v>
      </c>
      <c r="F877" t="s">
        <v>2755</v>
      </c>
      <c r="G877" t="s">
        <v>84</v>
      </c>
      <c r="H877" t="s">
        <v>91</v>
      </c>
      <c r="I877" t="s">
        <v>29</v>
      </c>
      <c r="J877">
        <v>0</v>
      </c>
      <c r="K877">
        <v>0</v>
      </c>
      <c r="L877">
        <v>1</v>
      </c>
      <c r="M877">
        <v>0</v>
      </c>
      <c r="N877">
        <v>0</v>
      </c>
      <c r="O877" t="s">
        <v>32</v>
      </c>
      <c r="P877" t="s">
        <v>31</v>
      </c>
      <c r="Q877" s="2">
        <v>44453.44881944444</v>
      </c>
      <c r="R877">
        <f>SUM(Table1[[#This Row],[Số lượng nhận trong kỳ]:[Tồn tối thiểu]])</f>
        <v>0</v>
      </c>
      <c r="S877" t="s">
        <v>32</v>
      </c>
    </row>
    <row r="878" spans="1:19">
      <c r="A878">
        <v>877</v>
      </c>
      <c r="B878" t="s">
        <v>2756</v>
      </c>
      <c r="C878" t="s">
        <v>2757</v>
      </c>
      <c r="D878" t="s">
        <v>24</v>
      </c>
      <c r="E878" t="s">
        <v>82</v>
      </c>
      <c r="F878" t="s">
        <v>2758</v>
      </c>
      <c r="G878" t="s">
        <v>84</v>
      </c>
      <c r="H878" t="s">
        <v>549</v>
      </c>
      <c r="I878" t="s">
        <v>29</v>
      </c>
      <c r="J878">
        <v>0</v>
      </c>
      <c r="K878">
        <v>0</v>
      </c>
      <c r="L878">
        <v>2</v>
      </c>
      <c r="M878">
        <v>1</v>
      </c>
      <c r="N878">
        <v>2</v>
      </c>
      <c r="O878" t="s">
        <v>86</v>
      </c>
      <c r="P878" t="s">
        <v>31</v>
      </c>
      <c r="Q878" s="2">
        <v>44453.44881944444</v>
      </c>
      <c r="R878">
        <f>SUM(Table1[[#This Row],[Số lượng nhận trong kỳ]:[Tồn tối thiểu]])</f>
        <v>0</v>
      </c>
      <c r="S878" t="s">
        <v>32</v>
      </c>
    </row>
    <row r="879" spans="1:19">
      <c r="A879">
        <v>878</v>
      </c>
      <c r="B879" t="s">
        <v>2759</v>
      </c>
      <c r="C879" t="s">
        <v>2760</v>
      </c>
      <c r="D879" t="s">
        <v>24</v>
      </c>
      <c r="E879" t="s">
        <v>1704</v>
      </c>
      <c r="F879" t="s">
        <v>2761</v>
      </c>
      <c r="G879" t="s">
        <v>84</v>
      </c>
      <c r="H879" t="s">
        <v>2675</v>
      </c>
      <c r="I879" t="s">
        <v>29</v>
      </c>
      <c r="J879">
        <v>0</v>
      </c>
      <c r="K879">
        <v>0</v>
      </c>
      <c r="L879">
        <v>2</v>
      </c>
      <c r="M879">
        <v>1</v>
      </c>
      <c r="N879">
        <v>2</v>
      </c>
      <c r="O879" t="s">
        <v>86</v>
      </c>
      <c r="P879" t="s">
        <v>31</v>
      </c>
      <c r="Q879" s="2">
        <v>44453.44881944444</v>
      </c>
      <c r="R879">
        <f>SUM(Table1[[#This Row],[Số lượng nhận trong kỳ]:[Tồn tối thiểu]])</f>
        <v>0</v>
      </c>
      <c r="S879" t="s">
        <v>32</v>
      </c>
    </row>
    <row r="880" spans="1:19">
      <c r="A880">
        <v>879</v>
      </c>
      <c r="B880" t="s">
        <v>2762</v>
      </c>
      <c r="C880" t="s">
        <v>2763</v>
      </c>
      <c r="D880" t="s">
        <v>24</v>
      </c>
      <c r="E880" t="s">
        <v>89</v>
      </c>
      <c r="F880" t="s">
        <v>2764</v>
      </c>
      <c r="G880" t="s">
        <v>84</v>
      </c>
      <c r="H880" t="s">
        <v>91</v>
      </c>
      <c r="I880" t="s">
        <v>29</v>
      </c>
      <c r="J880">
        <v>0</v>
      </c>
      <c r="K880">
        <v>0</v>
      </c>
      <c r="L880">
        <v>0</v>
      </c>
      <c r="M880">
        <v>1</v>
      </c>
      <c r="N880">
        <v>2</v>
      </c>
      <c r="O880" t="s">
        <v>86</v>
      </c>
      <c r="P880" t="s">
        <v>31</v>
      </c>
      <c r="Q880" s="2">
        <v>44453.44881944444</v>
      </c>
      <c r="R880">
        <f>SUM(Table1[[#This Row],[Số lượng nhận trong kỳ]:[Tồn tối thiểu]])</f>
        <v>0</v>
      </c>
      <c r="S880" t="s">
        <v>32</v>
      </c>
    </row>
    <row r="881" spans="1:19">
      <c r="A881">
        <v>880</v>
      </c>
      <c r="B881" t="s">
        <v>2765</v>
      </c>
      <c r="C881" t="s">
        <v>2766</v>
      </c>
      <c r="D881" t="s">
        <v>24</v>
      </c>
      <c r="E881" t="s">
        <v>89</v>
      </c>
      <c r="F881" t="s">
        <v>2767</v>
      </c>
      <c r="G881" t="s">
        <v>84</v>
      </c>
      <c r="H881" t="s">
        <v>91</v>
      </c>
      <c r="I881" t="s">
        <v>29</v>
      </c>
      <c r="J881">
        <v>0</v>
      </c>
      <c r="K881">
        <v>0</v>
      </c>
      <c r="L881">
        <v>0</v>
      </c>
      <c r="M881">
        <v>1</v>
      </c>
      <c r="N881">
        <v>2</v>
      </c>
      <c r="O881" t="s">
        <v>86</v>
      </c>
      <c r="P881" t="s">
        <v>31</v>
      </c>
      <c r="Q881" s="2">
        <v>44453.44881944444</v>
      </c>
      <c r="R881">
        <f>SUM(Table1[[#This Row],[Số lượng nhận trong kỳ]:[Tồn tối thiểu]])</f>
        <v>0</v>
      </c>
      <c r="S881" t="s">
        <v>32</v>
      </c>
    </row>
    <row r="882" spans="1:19">
      <c r="A882">
        <v>881</v>
      </c>
      <c r="B882" t="s">
        <v>2768</v>
      </c>
      <c r="C882" t="s">
        <v>2769</v>
      </c>
      <c r="D882" t="s">
        <v>24</v>
      </c>
      <c r="E882" t="s">
        <v>89</v>
      </c>
      <c r="F882" t="s">
        <v>2770</v>
      </c>
      <c r="G882" t="s">
        <v>84</v>
      </c>
      <c r="H882" t="s">
        <v>545</v>
      </c>
      <c r="I882" t="s">
        <v>29</v>
      </c>
      <c r="J882">
        <v>0</v>
      </c>
      <c r="K882">
        <v>0</v>
      </c>
      <c r="L882">
        <v>0</v>
      </c>
      <c r="M882">
        <v>0</v>
      </c>
      <c r="N882">
        <v>0</v>
      </c>
      <c r="O882" t="s">
        <v>65</v>
      </c>
      <c r="P882" t="s">
        <v>31</v>
      </c>
      <c r="Q882" s="2">
        <v>44453.44881944444</v>
      </c>
      <c r="R882">
        <f>SUM(Table1[[#This Row],[Số lượng nhận trong kỳ]:[Tồn tối thiểu]])</f>
        <v>0</v>
      </c>
      <c r="S882" t="s">
        <v>32</v>
      </c>
    </row>
    <row r="883" spans="1:19">
      <c r="A883">
        <v>882</v>
      </c>
      <c r="B883" t="s">
        <v>2771</v>
      </c>
      <c r="C883" t="s">
        <v>2772</v>
      </c>
      <c r="D883" t="s">
        <v>24</v>
      </c>
      <c r="E883" t="s">
        <v>89</v>
      </c>
      <c r="F883" t="s">
        <v>2773</v>
      </c>
      <c r="G883" t="s">
        <v>84</v>
      </c>
      <c r="H883" t="s">
        <v>545</v>
      </c>
      <c r="I883" t="s">
        <v>29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65</v>
      </c>
      <c r="P883" t="s">
        <v>31</v>
      </c>
      <c r="Q883" s="2">
        <v>44453.44881944444</v>
      </c>
      <c r="R883">
        <f>SUM(Table1[[#This Row],[Số lượng nhận trong kỳ]:[Tồn tối thiểu]])</f>
        <v>0</v>
      </c>
      <c r="S883" t="s">
        <v>32</v>
      </c>
    </row>
    <row r="884" spans="1:19">
      <c r="A884">
        <v>883</v>
      </c>
      <c r="B884" t="s">
        <v>2774</v>
      </c>
      <c r="C884" t="s">
        <v>2775</v>
      </c>
      <c r="D884" t="s">
        <v>24</v>
      </c>
      <c r="E884" t="s">
        <v>89</v>
      </c>
      <c r="F884" t="s">
        <v>2773</v>
      </c>
      <c r="G884" t="s">
        <v>84</v>
      </c>
      <c r="H884" t="s">
        <v>545</v>
      </c>
      <c r="I884" t="s">
        <v>29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65</v>
      </c>
      <c r="P884" t="s">
        <v>31</v>
      </c>
      <c r="Q884" s="2">
        <v>44453.44881944444</v>
      </c>
      <c r="R884">
        <f>SUM(Table1[[#This Row],[Số lượng nhận trong kỳ]:[Tồn tối thiểu]])</f>
        <v>0</v>
      </c>
      <c r="S884" t="s">
        <v>32</v>
      </c>
    </row>
    <row r="885" spans="1:19">
      <c r="A885">
        <v>884</v>
      </c>
      <c r="B885" t="s">
        <v>2776</v>
      </c>
      <c r="C885" t="s">
        <v>2777</v>
      </c>
      <c r="D885" t="s">
        <v>24</v>
      </c>
      <c r="E885" t="s">
        <v>89</v>
      </c>
      <c r="F885" t="s">
        <v>1947</v>
      </c>
      <c r="G885" t="s">
        <v>84</v>
      </c>
      <c r="H885" t="s">
        <v>545</v>
      </c>
      <c r="I885" t="s">
        <v>29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65</v>
      </c>
      <c r="P885" t="s">
        <v>31</v>
      </c>
      <c r="Q885" s="2">
        <v>44453.44881944444</v>
      </c>
      <c r="R885">
        <f>SUM(Table1[[#This Row],[Số lượng nhận trong kỳ]:[Tồn tối thiểu]])</f>
        <v>0</v>
      </c>
      <c r="S885" t="s">
        <v>32</v>
      </c>
    </row>
    <row r="886" spans="1:19">
      <c r="A886">
        <v>885</v>
      </c>
      <c r="B886" t="s">
        <v>2778</v>
      </c>
      <c r="C886" t="s">
        <v>2779</v>
      </c>
      <c r="D886" t="s">
        <v>24</v>
      </c>
      <c r="E886" t="s">
        <v>1704</v>
      </c>
      <c r="F886" t="s">
        <v>2780</v>
      </c>
      <c r="G886" t="s">
        <v>84</v>
      </c>
      <c r="H886" t="s">
        <v>549</v>
      </c>
      <c r="I886" t="s">
        <v>29</v>
      </c>
      <c r="J886">
        <v>0</v>
      </c>
      <c r="K886">
        <v>0</v>
      </c>
      <c r="L886">
        <v>1</v>
      </c>
      <c r="M886">
        <v>1</v>
      </c>
      <c r="N886">
        <v>2</v>
      </c>
      <c r="O886" t="s">
        <v>86</v>
      </c>
      <c r="P886" t="s">
        <v>31</v>
      </c>
      <c r="Q886" s="2">
        <v>44453.44881944444</v>
      </c>
      <c r="R886">
        <f>SUM(Table1[[#This Row],[Số lượng nhận trong kỳ]:[Tồn tối thiểu]])</f>
        <v>0</v>
      </c>
      <c r="S886" t="s">
        <v>32</v>
      </c>
    </row>
    <row r="887" spans="1:19">
      <c r="A887">
        <v>886</v>
      </c>
      <c r="B887" t="s">
        <v>2781</v>
      </c>
      <c r="C887" t="s">
        <v>2782</v>
      </c>
      <c r="D887" t="s">
        <v>24</v>
      </c>
      <c r="E887" t="s">
        <v>82</v>
      </c>
      <c r="F887" t="s">
        <v>2783</v>
      </c>
      <c r="G887" t="s">
        <v>84</v>
      </c>
      <c r="H887" t="s">
        <v>549</v>
      </c>
      <c r="I887" t="s">
        <v>29</v>
      </c>
      <c r="J887">
        <v>0</v>
      </c>
      <c r="K887">
        <v>0</v>
      </c>
      <c r="L887">
        <v>1</v>
      </c>
      <c r="M887">
        <v>1</v>
      </c>
      <c r="N887">
        <v>2</v>
      </c>
      <c r="O887" t="s">
        <v>86</v>
      </c>
      <c r="P887" t="s">
        <v>31</v>
      </c>
      <c r="Q887" s="2">
        <v>44453.44881944444</v>
      </c>
      <c r="R887">
        <f>SUM(Table1[[#This Row],[Số lượng nhận trong kỳ]:[Tồn tối thiểu]])</f>
        <v>0</v>
      </c>
      <c r="S887" t="s">
        <v>32</v>
      </c>
    </row>
    <row r="888" spans="1:19">
      <c r="A888">
        <v>887</v>
      </c>
      <c r="B888" t="s">
        <v>2784</v>
      </c>
      <c r="C888" t="s">
        <v>2785</v>
      </c>
      <c r="D888" t="s">
        <v>24</v>
      </c>
      <c r="E888" t="s">
        <v>1704</v>
      </c>
      <c r="F888" t="s">
        <v>2786</v>
      </c>
      <c r="G888" t="s">
        <v>84</v>
      </c>
      <c r="H888" t="s">
        <v>549</v>
      </c>
      <c r="I888" t="s">
        <v>29</v>
      </c>
      <c r="J888">
        <v>0</v>
      </c>
      <c r="K888">
        <v>0</v>
      </c>
      <c r="L888">
        <v>1</v>
      </c>
      <c r="M888">
        <v>1</v>
      </c>
      <c r="N888">
        <v>2</v>
      </c>
      <c r="O888" t="s">
        <v>86</v>
      </c>
      <c r="P888" t="s">
        <v>31</v>
      </c>
      <c r="Q888" s="2">
        <v>44453.44881944444</v>
      </c>
      <c r="R888">
        <f>SUM(Table1[[#This Row],[Số lượng nhận trong kỳ]:[Tồn tối thiểu]])</f>
        <v>0</v>
      </c>
      <c r="S888" t="s">
        <v>32</v>
      </c>
    </row>
    <row r="889" spans="1:19">
      <c r="A889">
        <v>888</v>
      </c>
      <c r="B889" t="s">
        <v>2787</v>
      </c>
      <c r="C889" t="s">
        <v>2788</v>
      </c>
      <c r="D889" t="s">
        <v>24</v>
      </c>
      <c r="E889" t="s">
        <v>82</v>
      </c>
      <c r="F889" t="s">
        <v>2789</v>
      </c>
      <c r="G889" t="s">
        <v>84</v>
      </c>
      <c r="H889" t="s">
        <v>91</v>
      </c>
      <c r="I889" t="s">
        <v>29</v>
      </c>
      <c r="J889">
        <v>0</v>
      </c>
      <c r="K889">
        <v>0</v>
      </c>
      <c r="L889">
        <v>0</v>
      </c>
      <c r="M889">
        <v>1</v>
      </c>
      <c r="N889">
        <v>2</v>
      </c>
      <c r="O889" t="s">
        <v>86</v>
      </c>
      <c r="P889" t="s">
        <v>31</v>
      </c>
      <c r="Q889" s="2">
        <v>44453.44881944444</v>
      </c>
      <c r="R889">
        <f>SUM(Table1[[#This Row],[Số lượng nhận trong kỳ]:[Tồn tối thiểu]])</f>
        <v>0</v>
      </c>
      <c r="S889" t="s">
        <v>32</v>
      </c>
    </row>
    <row r="890" spans="1:19">
      <c r="A890">
        <v>889</v>
      </c>
      <c r="B890" t="s">
        <v>2790</v>
      </c>
      <c r="C890" t="s">
        <v>2791</v>
      </c>
      <c r="D890" t="s">
        <v>24</v>
      </c>
      <c r="E890" t="s">
        <v>82</v>
      </c>
      <c r="F890" t="s">
        <v>2792</v>
      </c>
      <c r="G890" t="s">
        <v>84</v>
      </c>
      <c r="H890" t="s">
        <v>91</v>
      </c>
      <c r="I890" t="s">
        <v>29</v>
      </c>
      <c r="J890">
        <v>0</v>
      </c>
      <c r="K890">
        <v>0</v>
      </c>
      <c r="L890">
        <v>1</v>
      </c>
      <c r="M890">
        <v>1</v>
      </c>
      <c r="N890">
        <v>2</v>
      </c>
      <c r="O890" t="s">
        <v>86</v>
      </c>
      <c r="P890" t="s">
        <v>31</v>
      </c>
      <c r="Q890" s="2">
        <v>44453.44881944444</v>
      </c>
      <c r="R890">
        <f>SUM(Table1[[#This Row],[Số lượng nhận trong kỳ]:[Tồn tối thiểu]])</f>
        <v>0</v>
      </c>
      <c r="S890" t="s">
        <v>32</v>
      </c>
    </row>
    <row r="891" spans="1:19">
      <c r="A891">
        <v>890</v>
      </c>
      <c r="B891" t="s">
        <v>2793</v>
      </c>
      <c r="C891" t="s">
        <v>2794</v>
      </c>
      <c r="D891" t="s">
        <v>24</v>
      </c>
      <c r="E891" t="s">
        <v>82</v>
      </c>
      <c r="F891" t="s">
        <v>2795</v>
      </c>
      <c r="G891" t="s">
        <v>84</v>
      </c>
      <c r="H891" t="s">
        <v>91</v>
      </c>
      <c r="I891" t="s">
        <v>29</v>
      </c>
      <c r="J891">
        <v>0</v>
      </c>
      <c r="K891">
        <v>0</v>
      </c>
      <c r="L891">
        <v>1</v>
      </c>
      <c r="M891">
        <v>1</v>
      </c>
      <c r="N891">
        <v>2</v>
      </c>
      <c r="O891" t="s">
        <v>86</v>
      </c>
      <c r="P891" t="s">
        <v>31</v>
      </c>
      <c r="Q891" s="2">
        <v>44453.44881944444</v>
      </c>
      <c r="R891">
        <f>SUM(Table1[[#This Row],[Số lượng nhận trong kỳ]:[Tồn tối thiểu]])</f>
        <v>0</v>
      </c>
      <c r="S891" t="s">
        <v>32</v>
      </c>
    </row>
    <row r="892" spans="1:19">
      <c r="A892">
        <v>891</v>
      </c>
      <c r="B892" t="s">
        <v>2796</v>
      </c>
      <c r="C892" t="s">
        <v>2797</v>
      </c>
      <c r="D892" t="s">
        <v>24</v>
      </c>
      <c r="E892" t="s">
        <v>89</v>
      </c>
      <c r="F892" t="s">
        <v>2798</v>
      </c>
      <c r="G892" t="s">
        <v>84</v>
      </c>
      <c r="H892" t="s">
        <v>91</v>
      </c>
      <c r="I892" t="s">
        <v>29</v>
      </c>
      <c r="J892">
        <v>0</v>
      </c>
      <c r="K892">
        <v>0</v>
      </c>
      <c r="L892">
        <v>0</v>
      </c>
      <c r="M892">
        <v>2</v>
      </c>
      <c r="N892">
        <v>4</v>
      </c>
      <c r="O892" t="s">
        <v>86</v>
      </c>
      <c r="P892" t="s">
        <v>31</v>
      </c>
      <c r="Q892" s="2">
        <v>44453.44881944444</v>
      </c>
      <c r="R892">
        <f>SUM(Table1[[#This Row],[Số lượng nhận trong kỳ]:[Tồn tối thiểu]])</f>
        <v>0</v>
      </c>
      <c r="S892" t="s">
        <v>32</v>
      </c>
    </row>
    <row r="893" spans="1:19">
      <c r="A893">
        <v>892</v>
      </c>
      <c r="B893" t="s">
        <v>2799</v>
      </c>
      <c r="C893" t="s">
        <v>2800</v>
      </c>
      <c r="D893" t="s">
        <v>24</v>
      </c>
      <c r="E893" t="s">
        <v>82</v>
      </c>
      <c r="F893" t="s">
        <v>2801</v>
      </c>
      <c r="G893" t="s">
        <v>84</v>
      </c>
      <c r="H893" t="s">
        <v>91</v>
      </c>
      <c r="I893" t="s">
        <v>29</v>
      </c>
      <c r="J893">
        <v>0</v>
      </c>
      <c r="K893">
        <v>0</v>
      </c>
      <c r="L893">
        <v>0</v>
      </c>
      <c r="M893">
        <v>2</v>
      </c>
      <c r="N893">
        <v>4</v>
      </c>
      <c r="O893" t="s">
        <v>86</v>
      </c>
      <c r="P893" t="s">
        <v>31</v>
      </c>
      <c r="Q893" s="2">
        <v>44453.44881944444</v>
      </c>
      <c r="R893">
        <f>SUM(Table1[[#This Row],[Số lượng nhận trong kỳ]:[Tồn tối thiểu]])</f>
        <v>0</v>
      </c>
      <c r="S893" t="s">
        <v>32</v>
      </c>
    </row>
    <row r="894" spans="1:19">
      <c r="A894">
        <v>893</v>
      </c>
      <c r="B894" t="s">
        <v>2802</v>
      </c>
      <c r="C894" t="s">
        <v>2803</v>
      </c>
      <c r="D894" t="s">
        <v>24</v>
      </c>
      <c r="E894" t="s">
        <v>82</v>
      </c>
      <c r="F894" t="s">
        <v>2804</v>
      </c>
      <c r="G894" t="s">
        <v>84</v>
      </c>
      <c r="H894" t="s">
        <v>91</v>
      </c>
      <c r="I894" t="s">
        <v>29</v>
      </c>
      <c r="J894">
        <v>0</v>
      </c>
      <c r="K894">
        <v>0</v>
      </c>
      <c r="L894">
        <v>0</v>
      </c>
      <c r="M894">
        <v>2</v>
      </c>
      <c r="N894">
        <v>4</v>
      </c>
      <c r="O894" t="s">
        <v>86</v>
      </c>
      <c r="P894" t="s">
        <v>31</v>
      </c>
      <c r="Q894" s="2">
        <v>44453.44881944444</v>
      </c>
      <c r="R894">
        <f>SUM(Table1[[#This Row],[Số lượng nhận trong kỳ]:[Tồn tối thiểu]])</f>
        <v>0</v>
      </c>
      <c r="S894" t="s">
        <v>32</v>
      </c>
    </row>
    <row r="895" spans="1:19">
      <c r="A895">
        <v>894</v>
      </c>
      <c r="B895" t="s">
        <v>2805</v>
      </c>
      <c r="C895" t="s">
        <v>2806</v>
      </c>
      <c r="D895" t="s">
        <v>24</v>
      </c>
      <c r="E895" t="s">
        <v>82</v>
      </c>
      <c r="F895" t="s">
        <v>2807</v>
      </c>
      <c r="G895" t="s">
        <v>84</v>
      </c>
      <c r="H895" t="s">
        <v>91</v>
      </c>
      <c r="I895" t="s">
        <v>29</v>
      </c>
      <c r="J895">
        <v>0</v>
      </c>
      <c r="K895">
        <v>0</v>
      </c>
      <c r="L895">
        <v>2</v>
      </c>
      <c r="M895">
        <v>2</v>
      </c>
      <c r="N895">
        <v>4</v>
      </c>
      <c r="O895" t="s">
        <v>86</v>
      </c>
      <c r="P895" t="s">
        <v>31</v>
      </c>
      <c r="Q895" s="2">
        <v>44453.44881944444</v>
      </c>
      <c r="R895">
        <f>SUM(Table1[[#This Row],[Số lượng nhận trong kỳ]:[Tồn tối thiểu]])</f>
        <v>0</v>
      </c>
      <c r="S895" t="s">
        <v>32</v>
      </c>
    </row>
    <row r="896" spans="1:19">
      <c r="A896">
        <v>895</v>
      </c>
      <c r="B896" t="s">
        <v>2808</v>
      </c>
      <c r="C896" t="s">
        <v>2809</v>
      </c>
      <c r="D896" t="s">
        <v>24</v>
      </c>
      <c r="E896" t="s">
        <v>479</v>
      </c>
      <c r="F896" t="s">
        <v>2810</v>
      </c>
      <c r="G896" t="s">
        <v>817</v>
      </c>
      <c r="H896" t="s">
        <v>32</v>
      </c>
      <c r="I896" t="s">
        <v>29</v>
      </c>
      <c r="J896">
        <v>0</v>
      </c>
      <c r="K896">
        <v>0</v>
      </c>
      <c r="L896">
        <v>8</v>
      </c>
      <c r="M896">
        <v>5</v>
      </c>
      <c r="N896">
        <v>10</v>
      </c>
      <c r="O896" t="s">
        <v>30</v>
      </c>
      <c r="P896" t="s">
        <v>31</v>
      </c>
      <c r="Q896" s="2">
        <v>44453.44881944444</v>
      </c>
      <c r="R896">
        <f>SUM(Table1[[#This Row],[Số lượng nhận trong kỳ]:[Tồn tối thiểu]])</f>
        <v>0</v>
      </c>
      <c r="S896" t="s">
        <v>32</v>
      </c>
    </row>
    <row r="897" spans="1:19">
      <c r="A897">
        <v>896</v>
      </c>
      <c r="B897" t="s">
        <v>2811</v>
      </c>
      <c r="C897" t="s">
        <v>2812</v>
      </c>
      <c r="D897" t="s">
        <v>24</v>
      </c>
      <c r="E897" t="s">
        <v>479</v>
      </c>
      <c r="F897" t="s">
        <v>2813</v>
      </c>
      <c r="G897" t="s">
        <v>817</v>
      </c>
      <c r="H897" t="s">
        <v>32</v>
      </c>
      <c r="I897" t="s">
        <v>29</v>
      </c>
      <c r="J897">
        <v>0</v>
      </c>
      <c r="K897">
        <v>1</v>
      </c>
      <c r="L897">
        <v>8</v>
      </c>
      <c r="M897">
        <v>5</v>
      </c>
      <c r="N897">
        <v>10</v>
      </c>
      <c r="O897" t="s">
        <v>30</v>
      </c>
      <c r="P897" t="s">
        <v>31</v>
      </c>
      <c r="Q897" s="2">
        <v>44453.44881944444</v>
      </c>
      <c r="R897">
        <f>SUM(Table1[[#This Row],[Số lượng nhận trong kỳ]:[Tồn tối thiểu]])</f>
        <v>0</v>
      </c>
      <c r="S897" t="s">
        <v>32</v>
      </c>
    </row>
    <row r="898" spans="1:19">
      <c r="A898">
        <v>897</v>
      </c>
      <c r="B898" t="s">
        <v>2814</v>
      </c>
      <c r="C898" t="s">
        <v>2815</v>
      </c>
      <c r="D898" t="s">
        <v>24</v>
      </c>
      <c r="E898" t="s">
        <v>150</v>
      </c>
      <c r="F898" t="s">
        <v>610</v>
      </c>
      <c r="G898" t="s">
        <v>267</v>
      </c>
      <c r="H898" t="s">
        <v>32</v>
      </c>
      <c r="I898" t="s">
        <v>29</v>
      </c>
      <c r="J898">
        <v>0</v>
      </c>
      <c r="K898">
        <v>6</v>
      </c>
      <c r="L898">
        <v>4</v>
      </c>
      <c r="M898">
        <v>5</v>
      </c>
      <c r="N898">
        <v>10</v>
      </c>
      <c r="O898" t="s">
        <v>39</v>
      </c>
      <c r="P898" t="s">
        <v>31</v>
      </c>
      <c r="Q898" s="2">
        <v>44453.44881944444</v>
      </c>
      <c r="R898">
        <f>SUM(Table1[[#This Row],[Số lượng nhận trong kỳ]:[Tồn tối thiểu]])</f>
        <v>0</v>
      </c>
      <c r="S898" t="s">
        <v>32</v>
      </c>
    </row>
    <row r="899" spans="1:19">
      <c r="A899">
        <v>898</v>
      </c>
      <c r="B899" t="s">
        <v>2816</v>
      </c>
      <c r="C899" t="s">
        <v>2817</v>
      </c>
      <c r="D899" t="s">
        <v>24</v>
      </c>
      <c r="E899" t="s">
        <v>150</v>
      </c>
      <c r="F899" t="s">
        <v>48</v>
      </c>
      <c r="G899" t="s">
        <v>267</v>
      </c>
      <c r="H899" t="s">
        <v>32</v>
      </c>
      <c r="I899" t="s">
        <v>29</v>
      </c>
      <c r="J899">
        <v>0</v>
      </c>
      <c r="K899">
        <v>1</v>
      </c>
      <c r="L899">
        <v>27</v>
      </c>
      <c r="M899">
        <v>5</v>
      </c>
      <c r="N899">
        <v>10</v>
      </c>
      <c r="O899" t="s">
        <v>39</v>
      </c>
      <c r="P899" t="s">
        <v>31</v>
      </c>
      <c r="Q899" s="2">
        <v>44453.44881944444</v>
      </c>
      <c r="R899">
        <f>SUM(Table1[[#This Row],[Số lượng nhận trong kỳ]:[Tồn tối thiểu]])</f>
        <v>0</v>
      </c>
      <c r="S899" t="s">
        <v>32</v>
      </c>
    </row>
    <row r="900" spans="1:19">
      <c r="A900">
        <v>899</v>
      </c>
      <c r="B900" t="s">
        <v>2818</v>
      </c>
      <c r="C900" t="s">
        <v>2819</v>
      </c>
      <c r="D900" t="s">
        <v>24</v>
      </c>
      <c r="E900" t="s">
        <v>150</v>
      </c>
      <c r="F900" t="s">
        <v>2545</v>
      </c>
      <c r="G900" t="s">
        <v>267</v>
      </c>
      <c r="H900" t="s">
        <v>32</v>
      </c>
      <c r="I900" t="s">
        <v>29</v>
      </c>
      <c r="J900">
        <v>0</v>
      </c>
      <c r="K900">
        <v>0</v>
      </c>
      <c r="L900">
        <v>34</v>
      </c>
      <c r="M900">
        <v>0</v>
      </c>
      <c r="N900">
        <v>0</v>
      </c>
      <c r="O900" t="s">
        <v>32</v>
      </c>
      <c r="P900" t="s">
        <v>31</v>
      </c>
      <c r="Q900" s="2">
        <v>44453.44881944444</v>
      </c>
      <c r="R900">
        <f>SUM(Table1[[#This Row],[Số lượng nhận trong kỳ]:[Tồn tối thiểu]])</f>
        <v>0</v>
      </c>
      <c r="S900" t="s">
        <v>32</v>
      </c>
    </row>
    <row r="901" spans="1:19">
      <c r="A901">
        <v>900</v>
      </c>
      <c r="B901" t="s">
        <v>2820</v>
      </c>
      <c r="C901" t="s">
        <v>2821</v>
      </c>
      <c r="D901" t="s">
        <v>24</v>
      </c>
      <c r="E901" t="s">
        <v>150</v>
      </c>
      <c r="F901" t="s">
        <v>48</v>
      </c>
      <c r="G901" t="s">
        <v>267</v>
      </c>
      <c r="H901" t="s">
        <v>32</v>
      </c>
      <c r="I901" t="s">
        <v>29</v>
      </c>
      <c r="J901">
        <v>0</v>
      </c>
      <c r="K901">
        <v>0</v>
      </c>
      <c r="L901">
        <v>20</v>
      </c>
      <c r="M901">
        <v>5</v>
      </c>
      <c r="N901">
        <v>10</v>
      </c>
      <c r="O901" t="s">
        <v>39</v>
      </c>
      <c r="P901" t="s">
        <v>31</v>
      </c>
      <c r="Q901" s="2">
        <v>44453.44881944444</v>
      </c>
      <c r="R901">
        <f>SUM(Table1[[#This Row],[Số lượng nhận trong kỳ]:[Tồn tối thiểu]])</f>
        <v>0</v>
      </c>
      <c r="S901" t="s">
        <v>32</v>
      </c>
    </row>
    <row r="902" spans="1:19">
      <c r="A902">
        <v>901</v>
      </c>
      <c r="B902" t="s">
        <v>2822</v>
      </c>
      <c r="C902" t="s">
        <v>2823</v>
      </c>
      <c r="D902" t="s">
        <v>24</v>
      </c>
      <c r="E902" t="s">
        <v>150</v>
      </c>
      <c r="F902" t="s">
        <v>1233</v>
      </c>
      <c r="G902" t="s">
        <v>267</v>
      </c>
      <c r="H902" t="s">
        <v>32</v>
      </c>
      <c r="I902" t="s">
        <v>29</v>
      </c>
      <c r="J902">
        <v>0</v>
      </c>
      <c r="K902">
        <v>1</v>
      </c>
      <c r="L902">
        <v>37</v>
      </c>
      <c r="M902">
        <v>5</v>
      </c>
      <c r="N902">
        <v>10</v>
      </c>
      <c r="O902" t="s">
        <v>39</v>
      </c>
      <c r="P902" t="s">
        <v>31</v>
      </c>
      <c r="Q902" s="2">
        <v>44453.44881944444</v>
      </c>
      <c r="R902">
        <f>SUM(Table1[[#This Row],[Số lượng nhận trong kỳ]:[Tồn tối thiểu]])</f>
        <v>0</v>
      </c>
      <c r="S902" t="s">
        <v>32</v>
      </c>
    </row>
    <row r="903" spans="1:19">
      <c r="A903">
        <v>902</v>
      </c>
      <c r="B903" t="s">
        <v>2824</v>
      </c>
      <c r="C903" t="s">
        <v>2825</v>
      </c>
      <c r="D903" t="s">
        <v>24</v>
      </c>
      <c r="E903" t="s">
        <v>150</v>
      </c>
      <c r="F903" t="s">
        <v>163</v>
      </c>
      <c r="G903" t="s">
        <v>267</v>
      </c>
      <c r="H903" t="s">
        <v>32</v>
      </c>
      <c r="I903" t="s">
        <v>29</v>
      </c>
      <c r="J903">
        <v>0</v>
      </c>
      <c r="K903">
        <v>0</v>
      </c>
      <c r="L903">
        <v>40</v>
      </c>
      <c r="M903">
        <v>5</v>
      </c>
      <c r="N903">
        <v>10</v>
      </c>
      <c r="O903" t="s">
        <v>39</v>
      </c>
      <c r="P903" t="s">
        <v>31</v>
      </c>
      <c r="Q903" s="2">
        <v>44453.44881944444</v>
      </c>
      <c r="R903">
        <f>SUM(Table1[[#This Row],[Số lượng nhận trong kỳ]:[Tồn tối thiểu]])</f>
        <v>0</v>
      </c>
      <c r="S903" t="s">
        <v>32</v>
      </c>
    </row>
    <row r="904" spans="1:19">
      <c r="A904">
        <v>903</v>
      </c>
      <c r="B904" t="s">
        <v>2826</v>
      </c>
      <c r="C904" t="s">
        <v>2827</v>
      </c>
      <c r="D904" t="s">
        <v>24</v>
      </c>
      <c r="E904" t="s">
        <v>1704</v>
      </c>
      <c r="F904" t="s">
        <v>1068</v>
      </c>
      <c r="G904" t="s">
        <v>84</v>
      </c>
      <c r="H904" t="s">
        <v>2828</v>
      </c>
      <c r="I904" t="s">
        <v>29</v>
      </c>
      <c r="J904">
        <v>0</v>
      </c>
      <c r="K904">
        <v>0</v>
      </c>
      <c r="L904">
        <v>6</v>
      </c>
      <c r="M904">
        <v>2</v>
      </c>
      <c r="N904">
        <v>4</v>
      </c>
      <c r="O904" t="s">
        <v>86</v>
      </c>
      <c r="P904" t="s">
        <v>31</v>
      </c>
      <c r="Q904" s="2">
        <v>44453.44881944444</v>
      </c>
      <c r="R904">
        <f>SUM(Table1[[#This Row],[Số lượng nhận trong kỳ]:[Tồn tối thiểu]])</f>
        <v>0</v>
      </c>
      <c r="S904" t="s">
        <v>32</v>
      </c>
    </row>
    <row r="905" spans="1:19">
      <c r="A905">
        <v>904</v>
      </c>
      <c r="B905" t="s">
        <v>2829</v>
      </c>
      <c r="C905" t="s">
        <v>2830</v>
      </c>
      <c r="D905" t="s">
        <v>24</v>
      </c>
      <c r="E905" t="s">
        <v>1704</v>
      </c>
      <c r="F905" t="s">
        <v>2831</v>
      </c>
      <c r="G905" t="s">
        <v>84</v>
      </c>
      <c r="H905" t="s">
        <v>2828</v>
      </c>
      <c r="I905" t="s">
        <v>29</v>
      </c>
      <c r="J905">
        <v>0</v>
      </c>
      <c r="K905">
        <v>0</v>
      </c>
      <c r="L905">
        <v>2</v>
      </c>
      <c r="M905">
        <v>1</v>
      </c>
      <c r="N905">
        <v>2</v>
      </c>
      <c r="O905" t="s">
        <v>86</v>
      </c>
      <c r="P905" t="s">
        <v>31</v>
      </c>
      <c r="Q905" s="2">
        <v>44453.44881944444</v>
      </c>
      <c r="R905">
        <f>SUM(Table1[[#This Row],[Số lượng nhận trong kỳ]:[Tồn tối thiểu]])</f>
        <v>0</v>
      </c>
      <c r="S905" t="s">
        <v>32</v>
      </c>
    </row>
    <row r="906" spans="1:19">
      <c r="A906">
        <v>905</v>
      </c>
      <c r="B906" t="s">
        <v>2832</v>
      </c>
      <c r="C906" t="s">
        <v>2833</v>
      </c>
      <c r="D906" t="s">
        <v>24</v>
      </c>
      <c r="E906" t="s">
        <v>1704</v>
      </c>
      <c r="F906" t="s">
        <v>2834</v>
      </c>
      <c r="G906" t="s">
        <v>84</v>
      </c>
      <c r="H906" t="s">
        <v>99</v>
      </c>
      <c r="I906" t="s">
        <v>29</v>
      </c>
      <c r="J906">
        <v>0</v>
      </c>
      <c r="K906">
        <v>0</v>
      </c>
      <c r="L906">
        <v>1</v>
      </c>
      <c r="M906">
        <v>2</v>
      </c>
      <c r="N906">
        <v>4</v>
      </c>
      <c r="O906" t="s">
        <v>86</v>
      </c>
      <c r="P906" t="s">
        <v>31</v>
      </c>
      <c r="Q906" s="2">
        <v>44453.44881944444</v>
      </c>
      <c r="R906">
        <f>SUM(Table1[[#This Row],[Số lượng nhận trong kỳ]:[Tồn tối thiểu]])</f>
        <v>0</v>
      </c>
      <c r="S906" t="s">
        <v>32</v>
      </c>
    </row>
    <row r="907" spans="1:19">
      <c r="A907">
        <v>906</v>
      </c>
      <c r="B907" t="s">
        <v>2835</v>
      </c>
      <c r="C907" t="s">
        <v>2836</v>
      </c>
      <c r="D907" t="s">
        <v>24</v>
      </c>
      <c r="E907" t="s">
        <v>1704</v>
      </c>
      <c r="F907" t="s">
        <v>2837</v>
      </c>
      <c r="G907" t="s">
        <v>84</v>
      </c>
      <c r="H907" t="s">
        <v>99</v>
      </c>
      <c r="I907" t="s">
        <v>29</v>
      </c>
      <c r="J907">
        <v>0</v>
      </c>
      <c r="K907">
        <v>0</v>
      </c>
      <c r="L907">
        <v>1</v>
      </c>
      <c r="M907">
        <v>1</v>
      </c>
      <c r="N907">
        <v>2</v>
      </c>
      <c r="O907" t="s">
        <v>86</v>
      </c>
      <c r="P907" t="s">
        <v>31</v>
      </c>
      <c r="Q907" s="2">
        <v>44453.44881944444</v>
      </c>
      <c r="R907">
        <f>SUM(Table1[[#This Row],[Số lượng nhận trong kỳ]:[Tồn tối thiểu]])</f>
        <v>0</v>
      </c>
      <c r="S907" t="s">
        <v>32</v>
      </c>
    </row>
    <row r="908" spans="1:19">
      <c r="A908">
        <v>907</v>
      </c>
      <c r="B908" t="s">
        <v>2838</v>
      </c>
      <c r="C908" t="s">
        <v>2839</v>
      </c>
      <c r="D908" t="s">
        <v>24</v>
      </c>
      <c r="E908" t="s">
        <v>1704</v>
      </c>
      <c r="F908" t="s">
        <v>2840</v>
      </c>
      <c r="G908" t="s">
        <v>84</v>
      </c>
      <c r="H908" t="s">
        <v>2675</v>
      </c>
      <c r="I908" t="s">
        <v>29</v>
      </c>
      <c r="J908">
        <v>0</v>
      </c>
      <c r="K908">
        <v>0</v>
      </c>
      <c r="L908">
        <v>1</v>
      </c>
      <c r="M908">
        <v>2</v>
      </c>
      <c r="N908">
        <v>4</v>
      </c>
      <c r="O908" t="s">
        <v>86</v>
      </c>
      <c r="P908" t="s">
        <v>31</v>
      </c>
      <c r="Q908" s="2">
        <v>44453.44881944444</v>
      </c>
      <c r="R908">
        <f>SUM(Table1[[#This Row],[Số lượng nhận trong kỳ]:[Tồn tối thiểu]])</f>
        <v>0</v>
      </c>
      <c r="S908" t="s">
        <v>32</v>
      </c>
    </row>
    <row r="909" spans="1:19">
      <c r="A909">
        <v>908</v>
      </c>
      <c r="B909" t="s">
        <v>2841</v>
      </c>
      <c r="C909" t="s">
        <v>2842</v>
      </c>
      <c r="D909" t="s">
        <v>24</v>
      </c>
      <c r="E909" t="s">
        <v>1704</v>
      </c>
      <c r="F909" t="s">
        <v>2843</v>
      </c>
      <c r="G909" t="s">
        <v>84</v>
      </c>
      <c r="H909" t="s">
        <v>2675</v>
      </c>
      <c r="I909" t="s">
        <v>29</v>
      </c>
      <c r="J909">
        <v>0</v>
      </c>
      <c r="K909">
        <v>0</v>
      </c>
      <c r="L909">
        <v>2</v>
      </c>
      <c r="M909">
        <v>2</v>
      </c>
      <c r="N909">
        <v>4</v>
      </c>
      <c r="O909" t="s">
        <v>86</v>
      </c>
      <c r="P909" t="s">
        <v>31</v>
      </c>
      <c r="Q909" s="2">
        <v>44453.44881944444</v>
      </c>
      <c r="R909">
        <f>SUM(Table1[[#This Row],[Số lượng nhận trong kỳ]:[Tồn tối thiểu]])</f>
        <v>0</v>
      </c>
      <c r="S909" t="s">
        <v>32</v>
      </c>
    </row>
    <row r="910" spans="1:19">
      <c r="A910">
        <v>909</v>
      </c>
      <c r="B910" t="s">
        <v>2844</v>
      </c>
      <c r="C910" t="s">
        <v>2845</v>
      </c>
      <c r="D910" t="s">
        <v>24</v>
      </c>
      <c r="E910" t="s">
        <v>1704</v>
      </c>
      <c r="F910" t="s">
        <v>2846</v>
      </c>
      <c r="G910" t="s">
        <v>84</v>
      </c>
      <c r="H910" t="s">
        <v>91</v>
      </c>
      <c r="I910" t="s">
        <v>29</v>
      </c>
      <c r="J910">
        <v>0</v>
      </c>
      <c r="K910">
        <v>0</v>
      </c>
      <c r="L910">
        <v>4</v>
      </c>
      <c r="M910">
        <v>2</v>
      </c>
      <c r="N910">
        <v>4</v>
      </c>
      <c r="O910" t="s">
        <v>86</v>
      </c>
      <c r="P910" t="s">
        <v>31</v>
      </c>
      <c r="Q910" s="2">
        <v>44453.44881944444</v>
      </c>
      <c r="R910">
        <f>SUM(Table1[[#This Row],[Số lượng nhận trong kỳ]:[Tồn tối thiểu]])</f>
        <v>0</v>
      </c>
      <c r="S910" t="s">
        <v>32</v>
      </c>
    </row>
    <row r="911" spans="1:19">
      <c r="A911">
        <v>910</v>
      </c>
      <c r="B911" t="s">
        <v>2847</v>
      </c>
      <c r="C911" t="s">
        <v>2848</v>
      </c>
      <c r="D911" t="s">
        <v>24</v>
      </c>
      <c r="E911" t="s">
        <v>1704</v>
      </c>
      <c r="F911" t="s">
        <v>2849</v>
      </c>
      <c r="G911" t="s">
        <v>84</v>
      </c>
      <c r="H911" t="s">
        <v>91</v>
      </c>
      <c r="I911" t="s">
        <v>29</v>
      </c>
      <c r="J911">
        <v>0</v>
      </c>
      <c r="K911">
        <v>0</v>
      </c>
      <c r="L911">
        <v>1</v>
      </c>
      <c r="M911">
        <v>1</v>
      </c>
      <c r="N911">
        <v>2</v>
      </c>
      <c r="O911" t="s">
        <v>86</v>
      </c>
      <c r="P911" t="s">
        <v>31</v>
      </c>
      <c r="Q911" s="2">
        <v>44453.44881944444</v>
      </c>
      <c r="R911">
        <f>SUM(Table1[[#This Row],[Số lượng nhận trong kỳ]:[Tồn tối thiểu]])</f>
        <v>0</v>
      </c>
      <c r="S911" t="s">
        <v>32</v>
      </c>
    </row>
    <row r="912" spans="1:19">
      <c r="A912">
        <v>911</v>
      </c>
      <c r="B912" t="s">
        <v>2850</v>
      </c>
      <c r="C912" t="s">
        <v>2851</v>
      </c>
      <c r="D912" t="s">
        <v>24</v>
      </c>
      <c r="E912" t="s">
        <v>1704</v>
      </c>
      <c r="F912" t="s">
        <v>2852</v>
      </c>
      <c r="G912" t="s">
        <v>84</v>
      </c>
      <c r="H912" t="s">
        <v>99</v>
      </c>
      <c r="I912" t="s">
        <v>29</v>
      </c>
      <c r="J912">
        <v>0</v>
      </c>
      <c r="K912">
        <v>0</v>
      </c>
      <c r="L912">
        <v>5</v>
      </c>
      <c r="M912">
        <v>2</v>
      </c>
      <c r="N912">
        <v>4</v>
      </c>
      <c r="O912" t="s">
        <v>86</v>
      </c>
      <c r="P912" t="s">
        <v>31</v>
      </c>
      <c r="Q912" s="2">
        <v>44453.44881944444</v>
      </c>
      <c r="R912">
        <f>SUM(Table1[[#This Row],[Số lượng nhận trong kỳ]:[Tồn tối thiểu]])</f>
        <v>0</v>
      </c>
      <c r="S912" t="s">
        <v>32</v>
      </c>
    </row>
    <row r="913" spans="1:19">
      <c r="A913">
        <v>912</v>
      </c>
      <c r="B913" t="s">
        <v>2853</v>
      </c>
      <c r="C913" t="s">
        <v>2854</v>
      </c>
      <c r="D913" t="s">
        <v>24</v>
      </c>
      <c r="E913" t="s">
        <v>1704</v>
      </c>
      <c r="F913" t="s">
        <v>2855</v>
      </c>
      <c r="G913" t="s">
        <v>84</v>
      </c>
      <c r="H913" t="s">
        <v>99</v>
      </c>
      <c r="I913" t="s">
        <v>29</v>
      </c>
      <c r="J913">
        <v>0</v>
      </c>
      <c r="K913">
        <v>0</v>
      </c>
      <c r="L913">
        <v>6</v>
      </c>
      <c r="M913">
        <v>2</v>
      </c>
      <c r="N913">
        <v>4</v>
      </c>
      <c r="O913" t="s">
        <v>86</v>
      </c>
      <c r="P913" t="s">
        <v>31</v>
      </c>
      <c r="Q913" s="2">
        <v>44453.44881944444</v>
      </c>
      <c r="R913">
        <f>SUM(Table1[[#This Row],[Số lượng nhận trong kỳ]:[Tồn tối thiểu]])</f>
        <v>0</v>
      </c>
      <c r="S913" t="s">
        <v>32</v>
      </c>
    </row>
    <row r="914" spans="1:19">
      <c r="A914">
        <v>913</v>
      </c>
      <c r="B914" t="s">
        <v>2856</v>
      </c>
      <c r="C914" t="s">
        <v>2857</v>
      </c>
      <c r="D914" t="s">
        <v>24</v>
      </c>
      <c r="E914" t="s">
        <v>1704</v>
      </c>
      <c r="F914" t="s">
        <v>2858</v>
      </c>
      <c r="G914" t="s">
        <v>84</v>
      </c>
      <c r="H914" t="s">
        <v>99</v>
      </c>
      <c r="I914" t="s">
        <v>29</v>
      </c>
      <c r="J914">
        <v>0</v>
      </c>
      <c r="K914">
        <v>0</v>
      </c>
      <c r="L914">
        <v>3</v>
      </c>
      <c r="M914">
        <v>2</v>
      </c>
      <c r="N914">
        <v>4</v>
      </c>
      <c r="O914" t="s">
        <v>86</v>
      </c>
      <c r="P914" t="s">
        <v>31</v>
      </c>
      <c r="Q914" s="2">
        <v>44453.44881944444</v>
      </c>
      <c r="R914">
        <f>SUM(Table1[[#This Row],[Số lượng nhận trong kỳ]:[Tồn tối thiểu]])</f>
        <v>0</v>
      </c>
      <c r="S914" t="s">
        <v>32</v>
      </c>
    </row>
    <row r="915" spans="1:19">
      <c r="A915">
        <v>914</v>
      </c>
      <c r="B915" t="s">
        <v>2859</v>
      </c>
      <c r="C915" t="s">
        <v>2860</v>
      </c>
      <c r="D915" t="s">
        <v>24</v>
      </c>
      <c r="E915" t="s">
        <v>1704</v>
      </c>
      <c r="F915" t="s">
        <v>2861</v>
      </c>
      <c r="G915" t="s">
        <v>84</v>
      </c>
      <c r="H915" t="s">
        <v>91</v>
      </c>
      <c r="I915" t="s">
        <v>29</v>
      </c>
      <c r="J915">
        <v>0</v>
      </c>
      <c r="K915">
        <v>0</v>
      </c>
      <c r="L915">
        <v>3</v>
      </c>
      <c r="M915">
        <v>2</v>
      </c>
      <c r="N915">
        <v>4</v>
      </c>
      <c r="O915" t="s">
        <v>86</v>
      </c>
      <c r="P915" t="s">
        <v>31</v>
      </c>
      <c r="Q915" s="2">
        <v>44453.44881944444</v>
      </c>
      <c r="R915">
        <f>SUM(Table1[[#This Row],[Số lượng nhận trong kỳ]:[Tồn tối thiểu]])</f>
        <v>0</v>
      </c>
      <c r="S915" t="s">
        <v>32</v>
      </c>
    </row>
    <row r="916" spans="1:19">
      <c r="A916">
        <v>915</v>
      </c>
      <c r="B916" t="s">
        <v>2862</v>
      </c>
      <c r="C916" t="s">
        <v>2863</v>
      </c>
      <c r="D916" t="s">
        <v>24</v>
      </c>
      <c r="E916" t="s">
        <v>1704</v>
      </c>
      <c r="F916" t="s">
        <v>2864</v>
      </c>
      <c r="G916" t="s">
        <v>84</v>
      </c>
      <c r="H916" t="s">
        <v>91</v>
      </c>
      <c r="I916" t="s">
        <v>29</v>
      </c>
      <c r="J916">
        <v>0</v>
      </c>
      <c r="K916">
        <v>0</v>
      </c>
      <c r="L916">
        <v>5</v>
      </c>
      <c r="M916">
        <v>1</v>
      </c>
      <c r="N916">
        <v>2</v>
      </c>
      <c r="O916" t="s">
        <v>86</v>
      </c>
      <c r="P916" t="s">
        <v>31</v>
      </c>
      <c r="Q916" s="2">
        <v>44453.44881944444</v>
      </c>
      <c r="R916">
        <f>SUM(Table1[[#This Row],[Số lượng nhận trong kỳ]:[Tồn tối thiểu]])</f>
        <v>0</v>
      </c>
      <c r="S916" t="s">
        <v>32</v>
      </c>
    </row>
    <row r="917" spans="1:19">
      <c r="A917">
        <v>916</v>
      </c>
      <c r="B917" t="s">
        <v>2865</v>
      </c>
      <c r="C917" t="s">
        <v>2866</v>
      </c>
      <c r="D917" t="s">
        <v>24</v>
      </c>
      <c r="E917" t="s">
        <v>1704</v>
      </c>
      <c r="F917" t="s">
        <v>2867</v>
      </c>
      <c r="G917" t="s">
        <v>84</v>
      </c>
      <c r="H917" t="s">
        <v>91</v>
      </c>
      <c r="I917" t="s">
        <v>29</v>
      </c>
      <c r="J917">
        <v>0</v>
      </c>
      <c r="K917">
        <v>0</v>
      </c>
      <c r="L917">
        <v>2</v>
      </c>
      <c r="M917">
        <v>1</v>
      </c>
      <c r="N917">
        <v>2</v>
      </c>
      <c r="O917" t="s">
        <v>86</v>
      </c>
      <c r="P917" t="s">
        <v>31</v>
      </c>
      <c r="Q917" s="2">
        <v>44453.44881944444</v>
      </c>
      <c r="R917">
        <f>SUM(Table1[[#This Row],[Số lượng nhận trong kỳ]:[Tồn tối thiểu]])</f>
        <v>0</v>
      </c>
      <c r="S917" t="s">
        <v>32</v>
      </c>
    </row>
    <row r="918" spans="1:19">
      <c r="A918">
        <v>917</v>
      </c>
      <c r="B918" t="s">
        <v>2868</v>
      </c>
      <c r="C918" t="s">
        <v>2869</v>
      </c>
      <c r="D918" t="s">
        <v>24</v>
      </c>
      <c r="E918" t="s">
        <v>1704</v>
      </c>
      <c r="F918" t="s">
        <v>2870</v>
      </c>
      <c r="G918" t="s">
        <v>84</v>
      </c>
      <c r="H918" t="s">
        <v>91</v>
      </c>
      <c r="I918" t="s">
        <v>29</v>
      </c>
      <c r="J918">
        <v>0</v>
      </c>
      <c r="K918">
        <v>0</v>
      </c>
      <c r="L918">
        <v>8</v>
      </c>
      <c r="M918">
        <v>2</v>
      </c>
      <c r="N918">
        <v>4</v>
      </c>
      <c r="O918" t="s">
        <v>86</v>
      </c>
      <c r="P918" t="s">
        <v>31</v>
      </c>
      <c r="Q918" s="2">
        <v>44453.44881944444</v>
      </c>
      <c r="R918">
        <f>SUM(Table1[[#This Row],[Số lượng nhận trong kỳ]:[Tồn tối thiểu]])</f>
        <v>0</v>
      </c>
      <c r="S918" t="s">
        <v>32</v>
      </c>
    </row>
    <row r="919" spans="1:19">
      <c r="A919">
        <v>918</v>
      </c>
      <c r="B919" t="s">
        <v>2871</v>
      </c>
      <c r="C919" t="s">
        <v>2872</v>
      </c>
      <c r="D919" t="s">
        <v>24</v>
      </c>
      <c r="E919" t="s">
        <v>1704</v>
      </c>
      <c r="F919" t="s">
        <v>2873</v>
      </c>
      <c r="G919" t="s">
        <v>84</v>
      </c>
      <c r="H919" t="s">
        <v>91</v>
      </c>
      <c r="I919" t="s">
        <v>29</v>
      </c>
      <c r="J919">
        <v>0</v>
      </c>
      <c r="K919">
        <v>0</v>
      </c>
      <c r="L919">
        <v>3</v>
      </c>
      <c r="M919">
        <v>2</v>
      </c>
      <c r="N919">
        <v>4</v>
      </c>
      <c r="O919" t="s">
        <v>86</v>
      </c>
      <c r="P919" t="s">
        <v>31</v>
      </c>
      <c r="Q919" s="2">
        <v>44453.44881944444</v>
      </c>
      <c r="R919">
        <f>SUM(Table1[[#This Row],[Số lượng nhận trong kỳ]:[Tồn tối thiểu]])</f>
        <v>0</v>
      </c>
      <c r="S919" t="s">
        <v>32</v>
      </c>
    </row>
    <row r="920" spans="1:19">
      <c r="A920">
        <v>919</v>
      </c>
      <c r="B920" t="s">
        <v>2874</v>
      </c>
      <c r="C920" t="s">
        <v>2875</v>
      </c>
      <c r="D920" t="s">
        <v>24</v>
      </c>
      <c r="E920" t="s">
        <v>82</v>
      </c>
      <c r="F920" t="s">
        <v>2876</v>
      </c>
      <c r="G920" t="s">
        <v>84</v>
      </c>
      <c r="H920" t="s">
        <v>549</v>
      </c>
      <c r="I920" t="s">
        <v>29</v>
      </c>
      <c r="J920">
        <v>0</v>
      </c>
      <c r="K920">
        <v>0</v>
      </c>
      <c r="L920">
        <v>2</v>
      </c>
      <c r="M920">
        <v>2</v>
      </c>
      <c r="N920">
        <v>4</v>
      </c>
      <c r="O920" t="s">
        <v>86</v>
      </c>
      <c r="P920" t="s">
        <v>31</v>
      </c>
      <c r="Q920" s="2">
        <v>44453.44881944444</v>
      </c>
      <c r="R920">
        <f>SUM(Table1[[#This Row],[Số lượng nhận trong kỳ]:[Tồn tối thiểu]])</f>
        <v>0</v>
      </c>
      <c r="S920" t="s">
        <v>32</v>
      </c>
    </row>
    <row r="921" spans="1:19">
      <c r="A921">
        <v>920</v>
      </c>
      <c r="B921" t="s">
        <v>2877</v>
      </c>
      <c r="C921" t="s">
        <v>2878</v>
      </c>
      <c r="D921" t="s">
        <v>24</v>
      </c>
      <c r="E921" t="s">
        <v>82</v>
      </c>
      <c r="F921" t="s">
        <v>2879</v>
      </c>
      <c r="G921" t="s">
        <v>84</v>
      </c>
      <c r="H921" t="s">
        <v>549</v>
      </c>
      <c r="I921" t="s">
        <v>29</v>
      </c>
      <c r="J921">
        <v>0</v>
      </c>
      <c r="K921">
        <v>0</v>
      </c>
      <c r="L921">
        <v>1</v>
      </c>
      <c r="M921">
        <v>2</v>
      </c>
      <c r="N921">
        <v>4</v>
      </c>
      <c r="O921" t="s">
        <v>86</v>
      </c>
      <c r="P921" t="s">
        <v>31</v>
      </c>
      <c r="Q921" s="2">
        <v>44453.44881944444</v>
      </c>
      <c r="R921">
        <f>SUM(Table1[[#This Row],[Số lượng nhận trong kỳ]:[Tồn tối thiểu]])</f>
        <v>0</v>
      </c>
      <c r="S921" t="s">
        <v>32</v>
      </c>
    </row>
    <row r="922" spans="1:19">
      <c r="A922">
        <v>921</v>
      </c>
      <c r="B922" t="s">
        <v>2880</v>
      </c>
      <c r="C922" t="s">
        <v>2881</v>
      </c>
      <c r="D922" t="s">
        <v>24</v>
      </c>
      <c r="E922" t="s">
        <v>82</v>
      </c>
      <c r="F922" t="s">
        <v>2882</v>
      </c>
      <c r="G922" t="s">
        <v>84</v>
      </c>
      <c r="H922" t="s">
        <v>91</v>
      </c>
      <c r="I922" t="s">
        <v>29</v>
      </c>
      <c r="J922">
        <v>0</v>
      </c>
      <c r="K922">
        <v>0</v>
      </c>
      <c r="L922">
        <v>6</v>
      </c>
      <c r="M922">
        <v>2</v>
      </c>
      <c r="N922">
        <v>4</v>
      </c>
      <c r="O922" t="s">
        <v>86</v>
      </c>
      <c r="P922" t="s">
        <v>31</v>
      </c>
      <c r="Q922" s="2">
        <v>44453.44881944444</v>
      </c>
      <c r="R922">
        <f>SUM(Table1[[#This Row],[Số lượng nhận trong kỳ]:[Tồn tối thiểu]])</f>
        <v>0</v>
      </c>
      <c r="S922" t="s">
        <v>32</v>
      </c>
    </row>
    <row r="923" spans="1:19">
      <c r="A923">
        <v>922</v>
      </c>
      <c r="B923" t="s">
        <v>2883</v>
      </c>
      <c r="C923" t="s">
        <v>2884</v>
      </c>
      <c r="D923" t="s">
        <v>24</v>
      </c>
      <c r="E923" t="s">
        <v>82</v>
      </c>
      <c r="F923" t="s">
        <v>2885</v>
      </c>
      <c r="G923" t="s">
        <v>84</v>
      </c>
      <c r="H923" t="s">
        <v>91</v>
      </c>
      <c r="I923" t="s">
        <v>29</v>
      </c>
      <c r="J923">
        <v>0</v>
      </c>
      <c r="K923">
        <v>0</v>
      </c>
      <c r="L923">
        <v>2</v>
      </c>
      <c r="M923">
        <v>2</v>
      </c>
      <c r="N923">
        <v>4</v>
      </c>
      <c r="O923" t="s">
        <v>86</v>
      </c>
      <c r="P923" t="s">
        <v>31</v>
      </c>
      <c r="Q923" s="2">
        <v>44453.44881944444</v>
      </c>
      <c r="R923">
        <f>SUM(Table1[[#This Row],[Số lượng nhận trong kỳ]:[Tồn tối thiểu]])</f>
        <v>0</v>
      </c>
      <c r="S923" t="s">
        <v>32</v>
      </c>
    </row>
    <row r="924" spans="1:19">
      <c r="A924">
        <v>923</v>
      </c>
      <c r="B924" t="s">
        <v>2886</v>
      </c>
      <c r="C924" t="s">
        <v>2887</v>
      </c>
      <c r="D924" t="s">
        <v>24</v>
      </c>
      <c r="E924" t="s">
        <v>82</v>
      </c>
      <c r="F924" t="s">
        <v>2888</v>
      </c>
      <c r="G924" t="s">
        <v>84</v>
      </c>
      <c r="H924" t="s">
        <v>91</v>
      </c>
      <c r="I924" t="s">
        <v>29</v>
      </c>
      <c r="J924">
        <v>0</v>
      </c>
      <c r="K924">
        <v>0</v>
      </c>
      <c r="L924">
        <v>5</v>
      </c>
      <c r="M924">
        <v>2</v>
      </c>
      <c r="N924">
        <v>4</v>
      </c>
      <c r="O924" t="s">
        <v>86</v>
      </c>
      <c r="P924" t="s">
        <v>31</v>
      </c>
      <c r="Q924" s="2">
        <v>44453.44881944444</v>
      </c>
      <c r="R924">
        <f>SUM(Table1[[#This Row],[Số lượng nhận trong kỳ]:[Tồn tối thiểu]])</f>
        <v>0</v>
      </c>
      <c r="S924" t="s">
        <v>32</v>
      </c>
    </row>
    <row r="925" spans="1:19">
      <c r="A925">
        <v>924</v>
      </c>
      <c r="B925" t="s">
        <v>2889</v>
      </c>
      <c r="C925" t="s">
        <v>2890</v>
      </c>
      <c r="D925" t="s">
        <v>24</v>
      </c>
      <c r="E925" t="s">
        <v>82</v>
      </c>
      <c r="F925" t="s">
        <v>664</v>
      </c>
      <c r="G925" t="s">
        <v>84</v>
      </c>
      <c r="H925" t="s">
        <v>549</v>
      </c>
      <c r="I925" t="s">
        <v>29</v>
      </c>
      <c r="J925">
        <v>0</v>
      </c>
      <c r="K925">
        <v>0</v>
      </c>
      <c r="L925">
        <v>11</v>
      </c>
      <c r="M925">
        <v>2</v>
      </c>
      <c r="N925">
        <v>4</v>
      </c>
      <c r="O925" t="s">
        <v>86</v>
      </c>
      <c r="P925" t="s">
        <v>31</v>
      </c>
      <c r="Q925" s="2">
        <v>44453.44881944444</v>
      </c>
      <c r="R925">
        <f>SUM(Table1[[#This Row],[Số lượng nhận trong kỳ]:[Tồn tối thiểu]])</f>
        <v>0</v>
      </c>
      <c r="S925" t="s">
        <v>32</v>
      </c>
    </row>
    <row r="926" spans="1:19">
      <c r="A926">
        <v>925</v>
      </c>
      <c r="B926" t="s">
        <v>2891</v>
      </c>
      <c r="C926" t="s">
        <v>2892</v>
      </c>
      <c r="D926" t="s">
        <v>24</v>
      </c>
      <c r="E926" t="s">
        <v>82</v>
      </c>
      <c r="F926" t="s">
        <v>2893</v>
      </c>
      <c r="G926" t="s">
        <v>84</v>
      </c>
      <c r="H926" t="s">
        <v>549</v>
      </c>
      <c r="I926" t="s">
        <v>29</v>
      </c>
      <c r="J926">
        <v>0</v>
      </c>
      <c r="K926">
        <v>0</v>
      </c>
      <c r="L926">
        <v>4</v>
      </c>
      <c r="M926">
        <v>2</v>
      </c>
      <c r="N926">
        <v>4</v>
      </c>
      <c r="O926" t="s">
        <v>86</v>
      </c>
      <c r="P926" t="s">
        <v>31</v>
      </c>
      <c r="Q926" s="2">
        <v>44453.44881944444</v>
      </c>
      <c r="R926">
        <f>SUM(Table1[[#This Row],[Số lượng nhận trong kỳ]:[Tồn tối thiểu]])</f>
        <v>0</v>
      </c>
      <c r="S926" t="s">
        <v>32</v>
      </c>
    </row>
    <row r="927" spans="1:19">
      <c r="A927">
        <v>926</v>
      </c>
      <c r="B927" t="s">
        <v>2894</v>
      </c>
      <c r="C927" t="s">
        <v>2895</v>
      </c>
      <c r="D927" t="s">
        <v>24</v>
      </c>
      <c r="E927" t="s">
        <v>82</v>
      </c>
      <c r="F927" t="s">
        <v>2896</v>
      </c>
      <c r="G927" t="s">
        <v>84</v>
      </c>
      <c r="H927" t="s">
        <v>549</v>
      </c>
      <c r="I927" t="s">
        <v>29</v>
      </c>
      <c r="J927">
        <v>0</v>
      </c>
      <c r="K927">
        <v>0</v>
      </c>
      <c r="L927">
        <v>8</v>
      </c>
      <c r="M927">
        <v>2</v>
      </c>
      <c r="N927">
        <v>4</v>
      </c>
      <c r="O927" t="s">
        <v>86</v>
      </c>
      <c r="P927" t="s">
        <v>31</v>
      </c>
      <c r="Q927" s="2">
        <v>44453.44881944444</v>
      </c>
      <c r="R927">
        <f>SUM(Table1[[#This Row],[Số lượng nhận trong kỳ]:[Tồn tối thiểu]])</f>
        <v>0</v>
      </c>
      <c r="S927" t="s">
        <v>32</v>
      </c>
    </row>
    <row r="928" spans="1:19">
      <c r="A928">
        <v>927</v>
      </c>
      <c r="B928" t="s">
        <v>2897</v>
      </c>
      <c r="C928" t="s">
        <v>2898</v>
      </c>
      <c r="D928" t="s">
        <v>24</v>
      </c>
      <c r="E928" t="s">
        <v>82</v>
      </c>
      <c r="F928" t="s">
        <v>2899</v>
      </c>
      <c r="G928" t="s">
        <v>84</v>
      </c>
      <c r="H928" t="s">
        <v>91</v>
      </c>
      <c r="I928" t="s">
        <v>29</v>
      </c>
      <c r="J928">
        <v>0</v>
      </c>
      <c r="K928">
        <v>6</v>
      </c>
      <c r="L928">
        <v>4</v>
      </c>
      <c r="M928">
        <v>2</v>
      </c>
      <c r="N928">
        <v>4</v>
      </c>
      <c r="O928" t="s">
        <v>86</v>
      </c>
      <c r="P928" t="s">
        <v>31</v>
      </c>
      <c r="Q928" s="2">
        <v>44453.44881944444</v>
      </c>
      <c r="R928">
        <f>SUM(Table1[[#This Row],[Số lượng nhận trong kỳ]:[Tồn tối thiểu]])</f>
        <v>0</v>
      </c>
      <c r="S928" t="s">
        <v>32</v>
      </c>
    </row>
    <row r="929" spans="1:19">
      <c r="A929">
        <v>928</v>
      </c>
      <c r="B929" t="s">
        <v>2900</v>
      </c>
      <c r="C929" t="s">
        <v>2901</v>
      </c>
      <c r="D929" t="s">
        <v>24</v>
      </c>
      <c r="E929" t="s">
        <v>82</v>
      </c>
      <c r="F929" t="s">
        <v>2902</v>
      </c>
      <c r="G929" t="s">
        <v>84</v>
      </c>
      <c r="H929" t="s">
        <v>91</v>
      </c>
      <c r="I929" t="s">
        <v>29</v>
      </c>
      <c r="J929">
        <v>0</v>
      </c>
      <c r="K929">
        <v>0</v>
      </c>
      <c r="L929">
        <v>2</v>
      </c>
      <c r="M929">
        <v>2</v>
      </c>
      <c r="N929">
        <v>4</v>
      </c>
      <c r="O929" t="s">
        <v>86</v>
      </c>
      <c r="P929" t="s">
        <v>31</v>
      </c>
      <c r="Q929" s="2">
        <v>44453.44881944444</v>
      </c>
      <c r="R929">
        <f>SUM(Table1[[#This Row],[Số lượng nhận trong kỳ]:[Tồn tối thiểu]])</f>
        <v>0</v>
      </c>
      <c r="S929" t="s">
        <v>32</v>
      </c>
    </row>
    <row r="930" spans="1:19">
      <c r="A930">
        <v>929</v>
      </c>
      <c r="B930" t="s">
        <v>2903</v>
      </c>
      <c r="C930" t="s">
        <v>2904</v>
      </c>
      <c r="D930" t="s">
        <v>24</v>
      </c>
      <c r="E930" t="s">
        <v>82</v>
      </c>
      <c r="F930" t="s">
        <v>332</v>
      </c>
      <c r="G930" t="s">
        <v>84</v>
      </c>
      <c r="H930" t="s">
        <v>91</v>
      </c>
      <c r="I930" t="s">
        <v>29</v>
      </c>
      <c r="J930">
        <v>0</v>
      </c>
      <c r="K930">
        <v>0</v>
      </c>
      <c r="L930">
        <v>2</v>
      </c>
      <c r="M930">
        <v>2</v>
      </c>
      <c r="N930">
        <v>4</v>
      </c>
      <c r="O930" t="s">
        <v>86</v>
      </c>
      <c r="P930" t="s">
        <v>31</v>
      </c>
      <c r="Q930" s="2">
        <v>44453.44881944444</v>
      </c>
      <c r="R930">
        <f>SUM(Table1[[#This Row],[Số lượng nhận trong kỳ]:[Tồn tối thiểu]])</f>
        <v>0</v>
      </c>
      <c r="S930" t="s">
        <v>32</v>
      </c>
    </row>
    <row r="931" spans="1:19">
      <c r="A931">
        <v>930</v>
      </c>
      <c r="B931" t="s">
        <v>2905</v>
      </c>
      <c r="C931" t="s">
        <v>2906</v>
      </c>
      <c r="D931" t="s">
        <v>24</v>
      </c>
      <c r="E931" t="s">
        <v>82</v>
      </c>
      <c r="F931" t="s">
        <v>2907</v>
      </c>
      <c r="G931" t="s">
        <v>84</v>
      </c>
      <c r="H931" t="s">
        <v>91</v>
      </c>
      <c r="I931" t="s">
        <v>29</v>
      </c>
      <c r="J931">
        <v>0</v>
      </c>
      <c r="K931">
        <v>0</v>
      </c>
      <c r="L931">
        <v>2</v>
      </c>
      <c r="M931">
        <v>1</v>
      </c>
      <c r="N931">
        <v>2</v>
      </c>
      <c r="O931" t="s">
        <v>86</v>
      </c>
      <c r="P931" t="s">
        <v>31</v>
      </c>
      <c r="Q931" s="2">
        <v>44453.44881944444</v>
      </c>
      <c r="R931">
        <f>SUM(Table1[[#This Row],[Số lượng nhận trong kỳ]:[Tồn tối thiểu]])</f>
        <v>0</v>
      </c>
      <c r="S931" t="s">
        <v>32</v>
      </c>
    </row>
    <row r="932" spans="1:19">
      <c r="A932">
        <v>931</v>
      </c>
      <c r="B932" t="s">
        <v>2908</v>
      </c>
      <c r="C932" t="s">
        <v>2909</v>
      </c>
      <c r="D932" t="s">
        <v>24</v>
      </c>
      <c r="E932" t="s">
        <v>82</v>
      </c>
      <c r="F932" t="s">
        <v>2910</v>
      </c>
      <c r="G932" t="s">
        <v>84</v>
      </c>
      <c r="H932" t="s">
        <v>545</v>
      </c>
      <c r="I932" t="s">
        <v>29</v>
      </c>
      <c r="J932">
        <v>0</v>
      </c>
      <c r="K932">
        <v>0</v>
      </c>
      <c r="L932">
        <v>3</v>
      </c>
      <c r="M932">
        <v>2</v>
      </c>
      <c r="N932">
        <v>4</v>
      </c>
      <c r="O932" t="s">
        <v>86</v>
      </c>
      <c r="P932" t="s">
        <v>31</v>
      </c>
      <c r="Q932" s="2">
        <v>44453.44881944444</v>
      </c>
      <c r="R932">
        <f>SUM(Table1[[#This Row],[Số lượng nhận trong kỳ]:[Tồn tối thiểu]])</f>
        <v>0</v>
      </c>
      <c r="S932" t="s">
        <v>32</v>
      </c>
    </row>
    <row r="933" spans="1:19">
      <c r="A933">
        <v>932</v>
      </c>
      <c r="B933" t="s">
        <v>2911</v>
      </c>
      <c r="C933" t="s">
        <v>2912</v>
      </c>
      <c r="D933" t="s">
        <v>24</v>
      </c>
      <c r="E933" t="s">
        <v>82</v>
      </c>
      <c r="F933" t="s">
        <v>2913</v>
      </c>
      <c r="G933" t="s">
        <v>84</v>
      </c>
      <c r="H933" t="s">
        <v>545</v>
      </c>
      <c r="I933" t="s">
        <v>29</v>
      </c>
      <c r="J933">
        <v>0</v>
      </c>
      <c r="K933">
        <v>0</v>
      </c>
      <c r="L933">
        <v>1</v>
      </c>
      <c r="M933">
        <v>1</v>
      </c>
      <c r="N933">
        <v>2</v>
      </c>
      <c r="O933" t="s">
        <v>86</v>
      </c>
      <c r="P933" t="s">
        <v>31</v>
      </c>
      <c r="Q933" s="2">
        <v>44453.44881944444</v>
      </c>
      <c r="R933">
        <f>SUM(Table1[[#This Row],[Số lượng nhận trong kỳ]:[Tồn tối thiểu]])</f>
        <v>0</v>
      </c>
      <c r="S933" t="s">
        <v>32</v>
      </c>
    </row>
    <row r="934" spans="1:19">
      <c r="A934">
        <v>933</v>
      </c>
      <c r="B934" t="s">
        <v>2914</v>
      </c>
      <c r="C934" t="s">
        <v>2915</v>
      </c>
      <c r="D934" t="s">
        <v>24</v>
      </c>
      <c r="E934" t="s">
        <v>1704</v>
      </c>
      <c r="F934" t="s">
        <v>2916</v>
      </c>
      <c r="G934" t="s">
        <v>84</v>
      </c>
      <c r="H934" t="s">
        <v>545</v>
      </c>
      <c r="I934" t="s">
        <v>29</v>
      </c>
      <c r="J934">
        <v>0</v>
      </c>
      <c r="K934">
        <v>2</v>
      </c>
      <c r="L934">
        <v>0</v>
      </c>
      <c r="M934">
        <v>2</v>
      </c>
      <c r="N934">
        <v>4</v>
      </c>
      <c r="O934" t="s">
        <v>86</v>
      </c>
      <c r="P934" t="s">
        <v>31</v>
      </c>
      <c r="Q934" s="2">
        <v>44453.44881944444</v>
      </c>
      <c r="R934">
        <f>SUM(Table1[[#This Row],[Số lượng nhận trong kỳ]:[Tồn tối thiểu]])</f>
        <v>0</v>
      </c>
      <c r="S934" t="s">
        <v>32</v>
      </c>
    </row>
    <row r="935" spans="1:19">
      <c r="A935">
        <v>934</v>
      </c>
      <c r="B935" t="s">
        <v>2917</v>
      </c>
      <c r="C935" t="s">
        <v>2918</v>
      </c>
      <c r="D935" t="s">
        <v>24</v>
      </c>
      <c r="E935" t="s">
        <v>1704</v>
      </c>
      <c r="F935" t="s">
        <v>2919</v>
      </c>
      <c r="G935" t="s">
        <v>84</v>
      </c>
      <c r="H935" t="s">
        <v>545</v>
      </c>
      <c r="I935" t="s">
        <v>29</v>
      </c>
      <c r="J935">
        <v>0</v>
      </c>
      <c r="K935">
        <v>0</v>
      </c>
      <c r="L935">
        <v>2</v>
      </c>
      <c r="M935">
        <v>2</v>
      </c>
      <c r="N935">
        <v>4</v>
      </c>
      <c r="O935" t="s">
        <v>86</v>
      </c>
      <c r="P935" t="s">
        <v>31</v>
      </c>
      <c r="Q935" s="2">
        <v>44453.44881944444</v>
      </c>
      <c r="R935">
        <f>SUM(Table1[[#This Row],[Số lượng nhận trong kỳ]:[Tồn tối thiểu]])</f>
        <v>0</v>
      </c>
      <c r="S935" t="s">
        <v>32</v>
      </c>
    </row>
    <row r="936" spans="1:19">
      <c r="A936">
        <v>935</v>
      </c>
      <c r="B936" t="s">
        <v>2920</v>
      </c>
      <c r="C936" t="s">
        <v>2921</v>
      </c>
      <c r="D936" t="s">
        <v>24</v>
      </c>
      <c r="E936" t="s">
        <v>1704</v>
      </c>
      <c r="F936" t="s">
        <v>2281</v>
      </c>
      <c r="G936" t="s">
        <v>84</v>
      </c>
      <c r="H936" t="s">
        <v>549</v>
      </c>
      <c r="I936" t="s">
        <v>29</v>
      </c>
      <c r="J936">
        <v>0</v>
      </c>
      <c r="K936">
        <v>0</v>
      </c>
      <c r="L936">
        <v>2</v>
      </c>
      <c r="M936">
        <v>1</v>
      </c>
      <c r="N936">
        <v>2</v>
      </c>
      <c r="O936" t="s">
        <v>86</v>
      </c>
      <c r="P936" t="s">
        <v>31</v>
      </c>
      <c r="Q936" s="2">
        <v>44453.44881944444</v>
      </c>
      <c r="R936">
        <f>SUM(Table1[[#This Row],[Số lượng nhận trong kỳ]:[Tồn tối thiểu]])</f>
        <v>0</v>
      </c>
      <c r="S936" t="s">
        <v>32</v>
      </c>
    </row>
    <row r="937" spans="1:19">
      <c r="A937">
        <v>936</v>
      </c>
      <c r="B937" t="s">
        <v>2922</v>
      </c>
      <c r="C937" t="s">
        <v>2923</v>
      </c>
      <c r="D937" t="s">
        <v>24</v>
      </c>
      <c r="E937" t="s">
        <v>1704</v>
      </c>
      <c r="F937" t="s">
        <v>2924</v>
      </c>
      <c r="G937" t="s">
        <v>84</v>
      </c>
      <c r="H937" t="s">
        <v>549</v>
      </c>
      <c r="I937" t="s">
        <v>29</v>
      </c>
      <c r="J937">
        <v>0</v>
      </c>
      <c r="K937">
        <v>0</v>
      </c>
      <c r="L937">
        <v>2</v>
      </c>
      <c r="M937">
        <v>2</v>
      </c>
      <c r="N937">
        <v>4</v>
      </c>
      <c r="O937" t="s">
        <v>86</v>
      </c>
      <c r="P937" t="s">
        <v>31</v>
      </c>
      <c r="Q937" s="2">
        <v>44453.44881944444</v>
      </c>
      <c r="R937">
        <f>SUM(Table1[[#This Row],[Số lượng nhận trong kỳ]:[Tồn tối thiểu]])</f>
        <v>0</v>
      </c>
      <c r="S937" t="s">
        <v>32</v>
      </c>
    </row>
    <row r="938" spans="1:19">
      <c r="A938">
        <v>937</v>
      </c>
      <c r="B938" t="s">
        <v>2925</v>
      </c>
      <c r="C938" t="s">
        <v>2926</v>
      </c>
      <c r="D938" t="s">
        <v>24</v>
      </c>
      <c r="E938" t="s">
        <v>1704</v>
      </c>
      <c r="F938" t="s">
        <v>2927</v>
      </c>
      <c r="G938" t="s">
        <v>84</v>
      </c>
      <c r="H938" t="s">
        <v>545</v>
      </c>
      <c r="I938" t="s">
        <v>29</v>
      </c>
      <c r="J938">
        <v>0</v>
      </c>
      <c r="K938">
        <v>0</v>
      </c>
      <c r="L938">
        <v>1</v>
      </c>
      <c r="M938">
        <v>1</v>
      </c>
      <c r="N938">
        <v>2</v>
      </c>
      <c r="O938" t="s">
        <v>86</v>
      </c>
      <c r="P938" t="s">
        <v>31</v>
      </c>
      <c r="Q938" s="2">
        <v>44453.44881944444</v>
      </c>
      <c r="R938">
        <f>SUM(Table1[[#This Row],[Số lượng nhận trong kỳ]:[Tồn tối thiểu]])</f>
        <v>0</v>
      </c>
      <c r="S938" t="s">
        <v>32</v>
      </c>
    </row>
    <row r="939" spans="1:19">
      <c r="A939">
        <v>938</v>
      </c>
      <c r="B939" t="s">
        <v>2928</v>
      </c>
      <c r="C939" t="s">
        <v>2929</v>
      </c>
      <c r="D939" t="s">
        <v>24</v>
      </c>
      <c r="E939" t="s">
        <v>1704</v>
      </c>
      <c r="F939" t="s">
        <v>2927</v>
      </c>
      <c r="G939" t="s">
        <v>84</v>
      </c>
      <c r="H939" t="s">
        <v>545</v>
      </c>
      <c r="I939" t="s">
        <v>29</v>
      </c>
      <c r="J939">
        <v>0</v>
      </c>
      <c r="K939">
        <v>0</v>
      </c>
      <c r="L939">
        <v>2</v>
      </c>
      <c r="M939">
        <v>1</v>
      </c>
      <c r="N939">
        <v>2</v>
      </c>
      <c r="O939" t="s">
        <v>86</v>
      </c>
      <c r="P939" t="s">
        <v>31</v>
      </c>
      <c r="Q939" s="2">
        <v>44453.44881944444</v>
      </c>
      <c r="R939">
        <f>SUM(Table1[[#This Row],[Số lượng nhận trong kỳ]:[Tồn tối thiểu]])</f>
        <v>0</v>
      </c>
      <c r="S939" t="s">
        <v>32</v>
      </c>
    </row>
    <row r="940" spans="1:19">
      <c r="A940">
        <v>939</v>
      </c>
      <c r="B940" t="s">
        <v>2930</v>
      </c>
      <c r="C940" t="s">
        <v>2931</v>
      </c>
      <c r="D940" t="s">
        <v>24</v>
      </c>
      <c r="E940" t="s">
        <v>1704</v>
      </c>
      <c r="F940" t="s">
        <v>2932</v>
      </c>
      <c r="G940" t="s">
        <v>84</v>
      </c>
      <c r="H940" t="s">
        <v>91</v>
      </c>
      <c r="I940" t="s">
        <v>29</v>
      </c>
      <c r="J940">
        <v>0</v>
      </c>
      <c r="K940">
        <v>0</v>
      </c>
      <c r="L940">
        <v>5</v>
      </c>
      <c r="M940">
        <v>4</v>
      </c>
      <c r="N940">
        <v>8</v>
      </c>
      <c r="O940" t="s">
        <v>86</v>
      </c>
      <c r="P940" t="s">
        <v>31</v>
      </c>
      <c r="Q940" s="2">
        <v>44453.44881944444</v>
      </c>
      <c r="R940">
        <f>SUM(Table1[[#This Row],[Số lượng nhận trong kỳ]:[Tồn tối thiểu]])</f>
        <v>0</v>
      </c>
      <c r="S940" t="s">
        <v>32</v>
      </c>
    </row>
    <row r="941" spans="1:19">
      <c r="A941">
        <v>940</v>
      </c>
      <c r="B941" t="s">
        <v>2933</v>
      </c>
      <c r="C941" t="s">
        <v>2934</v>
      </c>
      <c r="D941" t="s">
        <v>24</v>
      </c>
      <c r="E941" t="s">
        <v>1704</v>
      </c>
      <c r="F941" t="s">
        <v>2935</v>
      </c>
      <c r="G941" t="s">
        <v>84</v>
      </c>
      <c r="H941" t="s">
        <v>545</v>
      </c>
      <c r="I941" t="s">
        <v>29</v>
      </c>
      <c r="J941">
        <v>0</v>
      </c>
      <c r="K941">
        <v>0</v>
      </c>
      <c r="L941">
        <v>1</v>
      </c>
      <c r="M941">
        <v>1</v>
      </c>
      <c r="N941">
        <v>2</v>
      </c>
      <c r="O941" t="s">
        <v>86</v>
      </c>
      <c r="P941" t="s">
        <v>31</v>
      </c>
      <c r="Q941" s="2">
        <v>44453.44881944444</v>
      </c>
      <c r="R941">
        <f>SUM(Table1[[#This Row],[Số lượng nhận trong kỳ]:[Tồn tối thiểu]])</f>
        <v>0</v>
      </c>
      <c r="S941" t="s">
        <v>32</v>
      </c>
    </row>
    <row r="942" spans="1:19">
      <c r="A942">
        <v>941</v>
      </c>
      <c r="B942" t="s">
        <v>2936</v>
      </c>
      <c r="C942" t="s">
        <v>2937</v>
      </c>
      <c r="D942" t="s">
        <v>24</v>
      </c>
      <c r="E942" t="s">
        <v>1704</v>
      </c>
      <c r="F942" t="s">
        <v>2938</v>
      </c>
      <c r="G942" t="s">
        <v>84</v>
      </c>
      <c r="H942" t="s">
        <v>549</v>
      </c>
      <c r="I942" t="s">
        <v>29</v>
      </c>
      <c r="J942">
        <v>0</v>
      </c>
      <c r="K942">
        <v>0</v>
      </c>
      <c r="L942">
        <v>2</v>
      </c>
      <c r="M942">
        <v>2</v>
      </c>
      <c r="N942">
        <v>4</v>
      </c>
      <c r="O942" t="s">
        <v>86</v>
      </c>
      <c r="P942" t="s">
        <v>31</v>
      </c>
      <c r="Q942" s="2">
        <v>44453.44881944444</v>
      </c>
      <c r="R942">
        <f>SUM(Table1[[#This Row],[Số lượng nhận trong kỳ]:[Tồn tối thiểu]])</f>
        <v>0</v>
      </c>
      <c r="S942" t="s">
        <v>32</v>
      </c>
    </row>
    <row r="943" spans="1:19">
      <c r="A943">
        <v>942</v>
      </c>
      <c r="B943" t="s">
        <v>2939</v>
      </c>
      <c r="C943" t="s">
        <v>2940</v>
      </c>
      <c r="D943" t="s">
        <v>24</v>
      </c>
      <c r="E943" t="s">
        <v>1704</v>
      </c>
      <c r="F943" t="s">
        <v>2941</v>
      </c>
      <c r="G943" t="s">
        <v>84</v>
      </c>
      <c r="H943" t="s">
        <v>549</v>
      </c>
      <c r="I943" t="s">
        <v>29</v>
      </c>
      <c r="J943">
        <v>0</v>
      </c>
      <c r="K943">
        <v>0</v>
      </c>
      <c r="L943">
        <v>1</v>
      </c>
      <c r="M943">
        <v>2</v>
      </c>
      <c r="N943">
        <v>4</v>
      </c>
      <c r="O943" t="s">
        <v>86</v>
      </c>
      <c r="P943" t="s">
        <v>31</v>
      </c>
      <c r="Q943" s="2">
        <v>44453.44881944444</v>
      </c>
      <c r="R943">
        <f>SUM(Table1[[#This Row],[Số lượng nhận trong kỳ]:[Tồn tối thiểu]])</f>
        <v>0</v>
      </c>
      <c r="S943" t="s">
        <v>32</v>
      </c>
    </row>
    <row r="944" spans="1:19">
      <c r="A944">
        <v>943</v>
      </c>
      <c r="B944" t="s">
        <v>2942</v>
      </c>
      <c r="C944" t="s">
        <v>2943</v>
      </c>
      <c r="D944" t="s">
        <v>24</v>
      </c>
      <c r="E944" t="s">
        <v>1704</v>
      </c>
      <c r="F944" t="s">
        <v>2944</v>
      </c>
      <c r="G944" t="s">
        <v>84</v>
      </c>
      <c r="H944" t="s">
        <v>2675</v>
      </c>
      <c r="I944" t="s">
        <v>29</v>
      </c>
      <c r="J944">
        <v>0</v>
      </c>
      <c r="K944">
        <v>0</v>
      </c>
      <c r="L944">
        <v>2</v>
      </c>
      <c r="M944">
        <v>2</v>
      </c>
      <c r="N944">
        <v>4</v>
      </c>
      <c r="O944" t="s">
        <v>86</v>
      </c>
      <c r="P944" t="s">
        <v>31</v>
      </c>
      <c r="Q944" s="2">
        <v>44453.44881944444</v>
      </c>
      <c r="R944">
        <f>SUM(Table1[[#This Row],[Số lượng nhận trong kỳ]:[Tồn tối thiểu]])</f>
        <v>0</v>
      </c>
      <c r="S944" t="s">
        <v>32</v>
      </c>
    </row>
    <row r="945" spans="1:19">
      <c r="A945">
        <v>944</v>
      </c>
      <c r="B945" t="s">
        <v>2945</v>
      </c>
      <c r="C945" t="s">
        <v>2946</v>
      </c>
      <c r="D945" t="s">
        <v>24</v>
      </c>
      <c r="E945" t="s">
        <v>1747</v>
      </c>
      <c r="F945" t="s">
        <v>2947</v>
      </c>
      <c r="G945" t="s">
        <v>781</v>
      </c>
      <c r="H945" t="s">
        <v>32</v>
      </c>
      <c r="I945" t="s">
        <v>855</v>
      </c>
      <c r="J945">
        <v>0</v>
      </c>
      <c r="K945">
        <v>0</v>
      </c>
      <c r="L945">
        <v>3</v>
      </c>
      <c r="M945">
        <v>8</v>
      </c>
      <c r="N945">
        <v>16</v>
      </c>
      <c r="O945" t="s">
        <v>30</v>
      </c>
      <c r="P945" t="s">
        <v>31</v>
      </c>
      <c r="Q945" s="2">
        <v>44453.44881944444</v>
      </c>
      <c r="R945">
        <f>SUM(Table1[[#This Row],[Số lượng nhận trong kỳ]:[Tồn tối thiểu]])</f>
        <v>0</v>
      </c>
      <c r="S945" t="s">
        <v>32</v>
      </c>
    </row>
    <row r="946" spans="1:19">
      <c r="A946">
        <v>945</v>
      </c>
      <c r="B946" t="s">
        <v>2948</v>
      </c>
      <c r="C946" t="s">
        <v>2949</v>
      </c>
      <c r="D946" t="s">
        <v>24</v>
      </c>
      <c r="E946" t="s">
        <v>1747</v>
      </c>
      <c r="F946" t="s">
        <v>2950</v>
      </c>
      <c r="G946" t="s">
        <v>781</v>
      </c>
      <c r="H946" t="s">
        <v>32</v>
      </c>
      <c r="I946" t="s">
        <v>855</v>
      </c>
      <c r="J946">
        <v>0</v>
      </c>
      <c r="K946">
        <v>0</v>
      </c>
      <c r="L946">
        <v>13</v>
      </c>
      <c r="M946">
        <v>8</v>
      </c>
      <c r="N946">
        <v>16</v>
      </c>
      <c r="O946" t="s">
        <v>30</v>
      </c>
      <c r="P946" t="s">
        <v>31</v>
      </c>
      <c r="Q946" s="2">
        <v>44453.44881944444</v>
      </c>
      <c r="R946">
        <f>SUM(Table1[[#This Row],[Số lượng nhận trong kỳ]:[Tồn tối thiểu]])</f>
        <v>0</v>
      </c>
      <c r="S946" t="s">
        <v>32</v>
      </c>
    </row>
    <row r="947" spans="1:19">
      <c r="A947">
        <v>946</v>
      </c>
      <c r="B947" t="s">
        <v>2951</v>
      </c>
      <c r="C947" t="s">
        <v>2952</v>
      </c>
      <c r="D947" t="s">
        <v>24</v>
      </c>
      <c r="E947" t="s">
        <v>82</v>
      </c>
      <c r="F947" t="s">
        <v>2953</v>
      </c>
      <c r="G947" t="s">
        <v>206</v>
      </c>
      <c r="H947" t="s">
        <v>2951</v>
      </c>
      <c r="I947" t="s">
        <v>29</v>
      </c>
      <c r="J947">
        <v>0</v>
      </c>
      <c r="K947">
        <v>0</v>
      </c>
      <c r="L947">
        <v>0</v>
      </c>
      <c r="M947">
        <v>2</v>
      </c>
      <c r="N947">
        <v>4</v>
      </c>
      <c r="O947" t="s">
        <v>86</v>
      </c>
      <c r="P947" t="s">
        <v>31</v>
      </c>
      <c r="Q947" s="2">
        <v>44453.44881944444</v>
      </c>
      <c r="R947">
        <f>SUM(Table1[[#This Row],[Số lượng nhận trong kỳ]:[Tồn tối thiểu]])</f>
        <v>0</v>
      </c>
      <c r="S947" t="s">
        <v>32</v>
      </c>
    </row>
    <row r="948" spans="1:19">
      <c r="A948">
        <v>947</v>
      </c>
      <c r="B948" t="s">
        <v>2954</v>
      </c>
      <c r="C948" t="s">
        <v>2955</v>
      </c>
      <c r="D948" t="s">
        <v>24</v>
      </c>
      <c r="E948" t="s">
        <v>82</v>
      </c>
      <c r="F948" t="s">
        <v>2956</v>
      </c>
      <c r="G948" t="s">
        <v>206</v>
      </c>
      <c r="H948" t="s">
        <v>2954</v>
      </c>
      <c r="I948" t="s">
        <v>29</v>
      </c>
      <c r="J948">
        <v>0</v>
      </c>
      <c r="K948">
        <v>0</v>
      </c>
      <c r="L948">
        <v>2</v>
      </c>
      <c r="M948">
        <v>1</v>
      </c>
      <c r="N948">
        <v>0</v>
      </c>
      <c r="O948" t="s">
        <v>86</v>
      </c>
      <c r="P948" t="s">
        <v>31</v>
      </c>
      <c r="Q948" s="2">
        <v>44453.44881944444</v>
      </c>
      <c r="R948">
        <f>SUM(Table1[[#This Row],[Số lượng nhận trong kỳ]:[Tồn tối thiểu]])</f>
        <v>0</v>
      </c>
      <c r="S948" t="s">
        <v>32</v>
      </c>
    </row>
    <row r="949" spans="1:19">
      <c r="A949">
        <v>948</v>
      </c>
      <c r="B949" t="s">
        <v>2957</v>
      </c>
      <c r="C949" t="s">
        <v>2958</v>
      </c>
      <c r="D949" t="s">
        <v>24</v>
      </c>
      <c r="E949" t="s">
        <v>150</v>
      </c>
      <c r="F949" t="s">
        <v>155</v>
      </c>
      <c r="G949" t="s">
        <v>267</v>
      </c>
      <c r="H949" t="s">
        <v>32</v>
      </c>
      <c r="I949" t="s">
        <v>29</v>
      </c>
      <c r="J949">
        <v>0</v>
      </c>
      <c r="K949">
        <v>5</v>
      </c>
      <c r="L949">
        <v>-5</v>
      </c>
      <c r="M949">
        <v>5</v>
      </c>
      <c r="N949">
        <v>10</v>
      </c>
      <c r="O949" t="s">
        <v>39</v>
      </c>
      <c r="P949" t="s">
        <v>31</v>
      </c>
      <c r="Q949" s="2">
        <v>44453.44881944444</v>
      </c>
      <c r="R949">
        <f>SUM(Table1[[#This Row],[Số lượng nhận trong kỳ]:[Tồn tối thiểu]])</f>
        <v>0</v>
      </c>
      <c r="S949" t="s">
        <v>32</v>
      </c>
    </row>
    <row r="950" spans="1:19">
      <c r="A950">
        <v>949</v>
      </c>
      <c r="B950" t="s">
        <v>2959</v>
      </c>
      <c r="C950" t="s">
        <v>2960</v>
      </c>
      <c r="D950" t="s">
        <v>24</v>
      </c>
      <c r="E950" t="s">
        <v>1704</v>
      </c>
      <c r="F950" t="s">
        <v>2961</v>
      </c>
      <c r="G950" t="s">
        <v>84</v>
      </c>
      <c r="H950" t="s">
        <v>91</v>
      </c>
      <c r="I950" t="s">
        <v>29</v>
      </c>
      <c r="J950">
        <v>0</v>
      </c>
      <c r="K950">
        <v>0</v>
      </c>
      <c r="L950">
        <v>18</v>
      </c>
      <c r="M950">
        <v>2</v>
      </c>
      <c r="N950">
        <v>4</v>
      </c>
      <c r="O950" t="s">
        <v>86</v>
      </c>
      <c r="P950" t="s">
        <v>31</v>
      </c>
      <c r="Q950" s="2">
        <v>44453.44881944444</v>
      </c>
      <c r="R950">
        <f>SUM(Table1[[#This Row],[Số lượng nhận trong kỳ]:[Tồn tối thiểu]])</f>
        <v>0</v>
      </c>
      <c r="S950" t="s">
        <v>32</v>
      </c>
    </row>
    <row r="951" spans="1:19">
      <c r="A951">
        <v>950</v>
      </c>
      <c r="B951" t="s">
        <v>2962</v>
      </c>
      <c r="C951" t="s">
        <v>2963</v>
      </c>
      <c r="D951" t="s">
        <v>24</v>
      </c>
      <c r="E951" t="s">
        <v>1704</v>
      </c>
      <c r="F951" t="s">
        <v>2964</v>
      </c>
      <c r="G951" t="s">
        <v>84</v>
      </c>
      <c r="H951" t="s">
        <v>91</v>
      </c>
      <c r="I951" t="s">
        <v>29</v>
      </c>
      <c r="J951">
        <v>0</v>
      </c>
      <c r="K951">
        <v>0</v>
      </c>
      <c r="L951">
        <v>1</v>
      </c>
      <c r="M951">
        <v>1</v>
      </c>
      <c r="N951">
        <v>2</v>
      </c>
      <c r="O951" t="s">
        <v>86</v>
      </c>
      <c r="P951" t="s">
        <v>31</v>
      </c>
      <c r="Q951" s="2">
        <v>44453.44881944444</v>
      </c>
      <c r="R951">
        <f>SUM(Table1[[#This Row],[Số lượng nhận trong kỳ]:[Tồn tối thiểu]])</f>
        <v>0</v>
      </c>
      <c r="S951" t="s">
        <v>32</v>
      </c>
    </row>
    <row r="952" spans="1:19">
      <c r="A952">
        <v>951</v>
      </c>
      <c r="B952" t="s">
        <v>2965</v>
      </c>
      <c r="C952" t="s">
        <v>2966</v>
      </c>
      <c r="D952" t="s">
        <v>24</v>
      </c>
      <c r="E952" t="s">
        <v>1704</v>
      </c>
      <c r="F952" t="s">
        <v>2152</v>
      </c>
      <c r="G952" t="s">
        <v>84</v>
      </c>
      <c r="H952" t="s">
        <v>91</v>
      </c>
      <c r="I952" t="s">
        <v>29</v>
      </c>
      <c r="J952">
        <v>0</v>
      </c>
      <c r="K952">
        <v>0</v>
      </c>
      <c r="L952">
        <v>1</v>
      </c>
      <c r="M952">
        <v>1</v>
      </c>
      <c r="N952">
        <v>2</v>
      </c>
      <c r="O952" t="s">
        <v>86</v>
      </c>
      <c r="P952" t="s">
        <v>31</v>
      </c>
      <c r="Q952" s="2">
        <v>44453.44881944444</v>
      </c>
      <c r="R952">
        <f>SUM(Table1[[#This Row],[Số lượng nhận trong kỳ]:[Tồn tối thiểu]])</f>
        <v>0</v>
      </c>
      <c r="S952" t="s">
        <v>32</v>
      </c>
    </row>
    <row r="953" spans="1:19">
      <c r="A953">
        <v>952</v>
      </c>
      <c r="B953" t="s">
        <v>2967</v>
      </c>
      <c r="C953" t="s">
        <v>2968</v>
      </c>
      <c r="D953" t="s">
        <v>24</v>
      </c>
      <c r="E953" t="s">
        <v>1704</v>
      </c>
      <c r="F953" t="s">
        <v>1807</v>
      </c>
      <c r="G953" t="s">
        <v>84</v>
      </c>
      <c r="H953" t="s">
        <v>549</v>
      </c>
      <c r="I953" t="s">
        <v>29</v>
      </c>
      <c r="J953">
        <v>0</v>
      </c>
      <c r="K953">
        <v>0</v>
      </c>
      <c r="L953">
        <v>17</v>
      </c>
      <c r="M953">
        <v>1</v>
      </c>
      <c r="N953">
        <v>2</v>
      </c>
      <c r="O953" t="s">
        <v>86</v>
      </c>
      <c r="P953" t="s">
        <v>31</v>
      </c>
      <c r="Q953" s="2">
        <v>44453.44881944444</v>
      </c>
      <c r="R953">
        <f>SUM(Table1[[#This Row],[Số lượng nhận trong kỳ]:[Tồn tối thiểu]])</f>
        <v>0</v>
      </c>
      <c r="S953" t="s">
        <v>32</v>
      </c>
    </row>
    <row r="954" spans="1:19">
      <c r="A954">
        <v>953</v>
      </c>
      <c r="B954" t="s">
        <v>2969</v>
      </c>
      <c r="C954" t="s">
        <v>2970</v>
      </c>
      <c r="D954" t="s">
        <v>24</v>
      </c>
      <c r="E954" t="s">
        <v>1704</v>
      </c>
      <c r="F954" t="s">
        <v>2971</v>
      </c>
      <c r="G954" t="s">
        <v>84</v>
      </c>
      <c r="H954" t="s">
        <v>549</v>
      </c>
      <c r="I954" t="s">
        <v>29</v>
      </c>
      <c r="J954">
        <v>0</v>
      </c>
      <c r="K954">
        <v>0</v>
      </c>
      <c r="L954">
        <v>6</v>
      </c>
      <c r="M954">
        <v>1</v>
      </c>
      <c r="N954">
        <v>2</v>
      </c>
      <c r="O954" t="s">
        <v>86</v>
      </c>
      <c r="P954" t="s">
        <v>31</v>
      </c>
      <c r="Q954" s="2">
        <v>44453.44881944444</v>
      </c>
      <c r="R954">
        <f>SUM(Table1[[#This Row],[Số lượng nhận trong kỳ]:[Tồn tối thiểu]])</f>
        <v>0</v>
      </c>
      <c r="S954" t="s">
        <v>32</v>
      </c>
    </row>
    <row r="955" spans="1:19">
      <c r="A955">
        <v>954</v>
      </c>
      <c r="B955" t="s">
        <v>2972</v>
      </c>
      <c r="C955" t="s">
        <v>2973</v>
      </c>
      <c r="D955" t="s">
        <v>24</v>
      </c>
      <c r="E955" t="s">
        <v>1704</v>
      </c>
      <c r="F955" t="s">
        <v>2974</v>
      </c>
      <c r="G955" t="s">
        <v>84</v>
      </c>
      <c r="H955" t="s">
        <v>549</v>
      </c>
      <c r="I955" t="s">
        <v>29</v>
      </c>
      <c r="J955">
        <v>0</v>
      </c>
      <c r="K955">
        <v>0</v>
      </c>
      <c r="L955">
        <v>1</v>
      </c>
      <c r="M955">
        <v>1</v>
      </c>
      <c r="N955">
        <v>2</v>
      </c>
      <c r="O955" t="s">
        <v>86</v>
      </c>
      <c r="P955" t="s">
        <v>31</v>
      </c>
      <c r="Q955" s="2">
        <v>44453.44881944444</v>
      </c>
      <c r="R955">
        <f>SUM(Table1[[#This Row],[Số lượng nhận trong kỳ]:[Tồn tối thiểu]])</f>
        <v>0</v>
      </c>
      <c r="S955" t="s">
        <v>32</v>
      </c>
    </row>
    <row r="956" spans="1:19">
      <c r="A956">
        <v>955</v>
      </c>
      <c r="B956" t="s">
        <v>2975</v>
      </c>
      <c r="C956" t="s">
        <v>2976</v>
      </c>
      <c r="D956" t="s">
        <v>24</v>
      </c>
      <c r="E956" t="s">
        <v>1704</v>
      </c>
      <c r="F956" t="s">
        <v>2977</v>
      </c>
      <c r="G956" t="s">
        <v>84</v>
      </c>
      <c r="H956" t="s">
        <v>2675</v>
      </c>
      <c r="I956" t="s">
        <v>29</v>
      </c>
      <c r="J956">
        <v>0</v>
      </c>
      <c r="K956">
        <v>0</v>
      </c>
      <c r="L956">
        <v>4</v>
      </c>
      <c r="M956">
        <v>1</v>
      </c>
      <c r="N956">
        <v>2</v>
      </c>
      <c r="O956" t="s">
        <v>86</v>
      </c>
      <c r="P956" t="s">
        <v>31</v>
      </c>
      <c r="Q956" s="2">
        <v>44453.44881944444</v>
      </c>
      <c r="R956">
        <f>SUM(Table1[[#This Row],[Số lượng nhận trong kỳ]:[Tồn tối thiểu]])</f>
        <v>0</v>
      </c>
      <c r="S956" t="s">
        <v>32</v>
      </c>
    </row>
    <row r="957" spans="1:19">
      <c r="A957">
        <v>956</v>
      </c>
      <c r="B957" t="s">
        <v>2978</v>
      </c>
      <c r="C957" t="s">
        <v>2979</v>
      </c>
      <c r="D957" t="s">
        <v>24</v>
      </c>
      <c r="E957" t="s">
        <v>1704</v>
      </c>
      <c r="F957" t="s">
        <v>2980</v>
      </c>
      <c r="G957" t="s">
        <v>84</v>
      </c>
      <c r="H957" t="s">
        <v>2675</v>
      </c>
      <c r="I957" t="s">
        <v>29</v>
      </c>
      <c r="J957">
        <v>0</v>
      </c>
      <c r="K957">
        <v>0</v>
      </c>
      <c r="L957">
        <v>1</v>
      </c>
      <c r="M957">
        <v>1</v>
      </c>
      <c r="N957">
        <v>2</v>
      </c>
      <c r="O957" t="s">
        <v>86</v>
      </c>
      <c r="P957" t="s">
        <v>31</v>
      </c>
      <c r="Q957" s="2">
        <v>44453.44881944444</v>
      </c>
      <c r="R957">
        <f>SUM(Table1[[#This Row],[Số lượng nhận trong kỳ]:[Tồn tối thiểu]])</f>
        <v>0</v>
      </c>
      <c r="S957" t="s">
        <v>32</v>
      </c>
    </row>
    <row r="958" spans="1:19">
      <c r="A958">
        <v>957</v>
      </c>
      <c r="B958" t="s">
        <v>2981</v>
      </c>
      <c r="C958" t="s">
        <v>2982</v>
      </c>
      <c r="D958" t="s">
        <v>24</v>
      </c>
      <c r="E958" t="s">
        <v>479</v>
      </c>
      <c r="F958" t="s">
        <v>799</v>
      </c>
      <c r="G958" t="s">
        <v>817</v>
      </c>
      <c r="H958" t="s">
        <v>32</v>
      </c>
      <c r="I958" t="s">
        <v>29</v>
      </c>
      <c r="J958">
        <v>0</v>
      </c>
      <c r="K958">
        <v>0</v>
      </c>
      <c r="L958">
        <v>50</v>
      </c>
      <c r="M958">
        <v>5</v>
      </c>
      <c r="N958">
        <v>10</v>
      </c>
      <c r="O958" t="s">
        <v>30</v>
      </c>
      <c r="P958" t="s">
        <v>31</v>
      </c>
      <c r="Q958" s="2">
        <v>44453.44881944444</v>
      </c>
      <c r="R958">
        <f>SUM(Table1[[#This Row],[Số lượng nhận trong kỳ]:[Tồn tối thiểu]])</f>
        <v>0</v>
      </c>
      <c r="S958" t="s">
        <v>32</v>
      </c>
    </row>
    <row r="959" spans="1:19">
      <c r="A959">
        <v>958</v>
      </c>
      <c r="B959" t="s">
        <v>2983</v>
      </c>
      <c r="C959" t="s">
        <v>2984</v>
      </c>
      <c r="D959" t="s">
        <v>24</v>
      </c>
      <c r="E959" t="s">
        <v>479</v>
      </c>
      <c r="F959" t="s">
        <v>119</v>
      </c>
      <c r="G959" t="s">
        <v>817</v>
      </c>
      <c r="H959" t="s">
        <v>32</v>
      </c>
      <c r="I959" t="s">
        <v>29</v>
      </c>
      <c r="J959">
        <v>0</v>
      </c>
      <c r="K959">
        <v>0</v>
      </c>
      <c r="L959">
        <v>20</v>
      </c>
      <c r="M959">
        <v>5</v>
      </c>
      <c r="N959">
        <v>10</v>
      </c>
      <c r="O959" t="s">
        <v>30</v>
      </c>
      <c r="P959" t="s">
        <v>31</v>
      </c>
      <c r="Q959" s="2">
        <v>44453.44881944444</v>
      </c>
      <c r="R959">
        <f>SUM(Table1[[#This Row],[Số lượng nhận trong kỳ]:[Tồn tối thiểu]])</f>
        <v>0</v>
      </c>
      <c r="S959" t="s">
        <v>32</v>
      </c>
    </row>
    <row r="960" spans="1:19">
      <c r="A960">
        <v>959</v>
      </c>
      <c r="B960" t="s">
        <v>2985</v>
      </c>
      <c r="C960" t="s">
        <v>2986</v>
      </c>
      <c r="D960" t="s">
        <v>24</v>
      </c>
      <c r="E960" t="s">
        <v>479</v>
      </c>
      <c r="F960" t="s">
        <v>146</v>
      </c>
      <c r="G960" t="s">
        <v>817</v>
      </c>
      <c r="H960" t="s">
        <v>32</v>
      </c>
      <c r="I960" t="s">
        <v>29</v>
      </c>
      <c r="J960">
        <v>0</v>
      </c>
      <c r="K960">
        <v>0</v>
      </c>
      <c r="L960">
        <v>20</v>
      </c>
      <c r="M960">
        <v>5</v>
      </c>
      <c r="N960">
        <v>10</v>
      </c>
      <c r="O960" t="s">
        <v>30</v>
      </c>
      <c r="P960" t="s">
        <v>31</v>
      </c>
      <c r="Q960" s="2">
        <v>44453.44881944444</v>
      </c>
      <c r="R960">
        <f>SUM(Table1[[#This Row],[Số lượng nhận trong kỳ]:[Tồn tối thiểu]])</f>
        <v>0</v>
      </c>
      <c r="S960" t="s">
        <v>32</v>
      </c>
    </row>
    <row r="961" spans="1:19">
      <c r="A961">
        <v>960</v>
      </c>
      <c r="B961" t="s">
        <v>2987</v>
      </c>
      <c r="C961" t="s">
        <v>2988</v>
      </c>
      <c r="D961" t="s">
        <v>24</v>
      </c>
      <c r="E961" t="s">
        <v>479</v>
      </c>
      <c r="F961" t="s">
        <v>651</v>
      </c>
      <c r="G961" t="s">
        <v>817</v>
      </c>
      <c r="H961" t="s">
        <v>32</v>
      </c>
      <c r="I961" t="s">
        <v>29</v>
      </c>
      <c r="J961">
        <v>0</v>
      </c>
      <c r="K961">
        <v>0</v>
      </c>
      <c r="L961">
        <v>19</v>
      </c>
      <c r="M961">
        <v>5</v>
      </c>
      <c r="N961">
        <v>10</v>
      </c>
      <c r="O961" t="s">
        <v>30</v>
      </c>
      <c r="P961" t="s">
        <v>31</v>
      </c>
      <c r="Q961" s="2">
        <v>44453.44881944444</v>
      </c>
      <c r="R961">
        <f>SUM(Table1[[#This Row],[Số lượng nhận trong kỳ]:[Tồn tối thiểu]])</f>
        <v>0</v>
      </c>
      <c r="S961" t="s">
        <v>32</v>
      </c>
    </row>
    <row r="962" spans="1:19">
      <c r="A962">
        <v>961</v>
      </c>
      <c r="B962" t="s">
        <v>2989</v>
      </c>
      <c r="C962" t="s">
        <v>2990</v>
      </c>
      <c r="D962" t="s">
        <v>24</v>
      </c>
      <c r="E962" t="s">
        <v>479</v>
      </c>
      <c r="F962" t="s">
        <v>1472</v>
      </c>
      <c r="G962" t="s">
        <v>817</v>
      </c>
      <c r="H962" t="s">
        <v>32</v>
      </c>
      <c r="I962" t="s">
        <v>29</v>
      </c>
      <c r="J962">
        <v>0</v>
      </c>
      <c r="K962">
        <v>0</v>
      </c>
      <c r="L962">
        <v>10</v>
      </c>
      <c r="M962">
        <v>5</v>
      </c>
      <c r="N962">
        <v>10</v>
      </c>
      <c r="O962" t="s">
        <v>30</v>
      </c>
      <c r="P962" t="s">
        <v>31</v>
      </c>
      <c r="Q962" s="2">
        <v>44453.44881944444</v>
      </c>
      <c r="R962">
        <f>SUM(Table1[[#This Row],[Số lượng nhận trong kỳ]:[Tồn tối thiểu]])</f>
        <v>0</v>
      </c>
      <c r="S962" t="s">
        <v>32</v>
      </c>
    </row>
    <row r="963" spans="1:19">
      <c r="A963">
        <v>962</v>
      </c>
      <c r="B963" t="s">
        <v>2991</v>
      </c>
      <c r="C963" t="s">
        <v>2992</v>
      </c>
      <c r="D963" t="s">
        <v>24</v>
      </c>
      <c r="E963" t="s">
        <v>479</v>
      </c>
      <c r="F963" t="s">
        <v>155</v>
      </c>
      <c r="G963" t="s">
        <v>817</v>
      </c>
      <c r="H963" t="s">
        <v>32</v>
      </c>
      <c r="I963" t="s">
        <v>29</v>
      </c>
      <c r="J963">
        <v>0</v>
      </c>
      <c r="K963">
        <v>0</v>
      </c>
      <c r="L963">
        <v>20</v>
      </c>
      <c r="M963">
        <v>5</v>
      </c>
      <c r="N963">
        <v>10</v>
      </c>
      <c r="O963" t="s">
        <v>30</v>
      </c>
      <c r="P963" t="s">
        <v>31</v>
      </c>
      <c r="Q963" s="2">
        <v>44453.44881944444</v>
      </c>
      <c r="R963">
        <f>SUM(Table1[[#This Row],[Số lượng nhận trong kỳ]:[Tồn tối thiểu]])</f>
        <v>0</v>
      </c>
      <c r="S963" t="s">
        <v>32</v>
      </c>
    </row>
    <row r="964" spans="1:19">
      <c r="A964">
        <v>963</v>
      </c>
      <c r="B964" t="s">
        <v>2993</v>
      </c>
      <c r="C964" t="s">
        <v>2994</v>
      </c>
      <c r="D964" t="s">
        <v>24</v>
      </c>
      <c r="E964" t="s">
        <v>479</v>
      </c>
      <c r="F964" t="s">
        <v>2995</v>
      </c>
      <c r="G964" t="s">
        <v>817</v>
      </c>
      <c r="H964" t="s">
        <v>32</v>
      </c>
      <c r="I964" t="s">
        <v>29</v>
      </c>
      <c r="J964">
        <v>0</v>
      </c>
      <c r="K964">
        <v>0</v>
      </c>
      <c r="L964">
        <v>32</v>
      </c>
      <c r="M964">
        <v>5</v>
      </c>
      <c r="N964">
        <v>10</v>
      </c>
      <c r="O964" t="s">
        <v>30</v>
      </c>
      <c r="P964" t="s">
        <v>31</v>
      </c>
      <c r="Q964" s="2">
        <v>44453.44881944444</v>
      </c>
      <c r="R964">
        <f>SUM(Table1[[#This Row],[Số lượng nhận trong kỳ]:[Tồn tối thiểu]])</f>
        <v>0</v>
      </c>
      <c r="S964" t="s">
        <v>32</v>
      </c>
    </row>
    <row r="965" spans="1:19">
      <c r="A965">
        <v>964</v>
      </c>
      <c r="B965" t="s">
        <v>2996</v>
      </c>
      <c r="C965" t="s">
        <v>2997</v>
      </c>
      <c r="D965" t="s">
        <v>24</v>
      </c>
      <c r="E965" t="s">
        <v>479</v>
      </c>
      <c r="F965" t="s">
        <v>2998</v>
      </c>
      <c r="G965" t="s">
        <v>817</v>
      </c>
      <c r="H965" t="s">
        <v>32</v>
      </c>
      <c r="I965" t="s">
        <v>29</v>
      </c>
      <c r="J965">
        <v>0</v>
      </c>
      <c r="K965">
        <v>0</v>
      </c>
      <c r="L965">
        <v>9</v>
      </c>
      <c r="M965">
        <v>5</v>
      </c>
      <c r="N965">
        <v>10</v>
      </c>
      <c r="O965" t="s">
        <v>30</v>
      </c>
      <c r="P965" t="s">
        <v>31</v>
      </c>
      <c r="Q965" s="2">
        <v>44453.44881944444</v>
      </c>
      <c r="R965">
        <f>SUM(Table1[[#This Row],[Số lượng nhận trong kỳ]:[Tồn tối thiểu]])</f>
        <v>0</v>
      </c>
      <c r="S965" t="s">
        <v>32</v>
      </c>
    </row>
    <row r="966" spans="1:19">
      <c r="A966">
        <v>965</v>
      </c>
      <c r="B966" t="s">
        <v>2999</v>
      </c>
      <c r="C966" t="s">
        <v>3000</v>
      </c>
      <c r="D966" t="s">
        <v>24</v>
      </c>
      <c r="E966" t="s">
        <v>89</v>
      </c>
      <c r="F966" t="s">
        <v>1906</v>
      </c>
      <c r="G966" t="s">
        <v>267</v>
      </c>
      <c r="H966" t="s">
        <v>32</v>
      </c>
      <c r="I966" t="s">
        <v>29</v>
      </c>
      <c r="J966">
        <v>0</v>
      </c>
      <c r="K966">
        <v>0</v>
      </c>
      <c r="L966">
        <v>3</v>
      </c>
      <c r="M966">
        <v>5</v>
      </c>
      <c r="N966">
        <v>10</v>
      </c>
      <c r="O966" t="s">
        <v>32</v>
      </c>
      <c r="P966" t="s">
        <v>31</v>
      </c>
      <c r="Q966" s="2">
        <v>44453.44881944444</v>
      </c>
      <c r="R966">
        <f>SUM(Table1[[#This Row],[Số lượng nhận trong kỳ]:[Tồn tối thiểu]])</f>
        <v>0</v>
      </c>
      <c r="S966" t="s">
        <v>32</v>
      </c>
    </row>
    <row r="967" spans="1:19">
      <c r="A967">
        <v>966</v>
      </c>
      <c r="B967" t="s">
        <v>3001</v>
      </c>
      <c r="C967" t="s">
        <v>3002</v>
      </c>
      <c r="D967" t="s">
        <v>24</v>
      </c>
      <c r="E967" t="s">
        <v>82</v>
      </c>
      <c r="F967" t="s">
        <v>3003</v>
      </c>
      <c r="G967" t="s">
        <v>206</v>
      </c>
      <c r="H967" t="s">
        <v>3001</v>
      </c>
      <c r="I967" t="s">
        <v>29</v>
      </c>
      <c r="J967">
        <v>0</v>
      </c>
      <c r="K967">
        <v>0</v>
      </c>
      <c r="L967">
        <v>0</v>
      </c>
      <c r="M967">
        <v>1</v>
      </c>
      <c r="N967">
        <v>0</v>
      </c>
      <c r="O967" t="s">
        <v>86</v>
      </c>
      <c r="P967" t="s">
        <v>31</v>
      </c>
      <c r="Q967" s="2">
        <v>44453.44881944444</v>
      </c>
      <c r="R967">
        <f>SUM(Table1[[#This Row],[Số lượng nhận trong kỳ]:[Tồn tối thiểu]])</f>
        <v>0</v>
      </c>
      <c r="S967" t="s">
        <v>32</v>
      </c>
    </row>
    <row r="968" spans="1:19">
      <c r="A968">
        <v>967</v>
      </c>
      <c r="B968" t="s">
        <v>3004</v>
      </c>
      <c r="C968" t="s">
        <v>3005</v>
      </c>
      <c r="D968" t="s">
        <v>24</v>
      </c>
      <c r="E968" t="s">
        <v>82</v>
      </c>
      <c r="F968" t="s">
        <v>3006</v>
      </c>
      <c r="G968" t="s">
        <v>206</v>
      </c>
      <c r="H968" t="s">
        <v>3004</v>
      </c>
      <c r="I968" t="s">
        <v>29</v>
      </c>
      <c r="J968">
        <v>0</v>
      </c>
      <c r="K968">
        <v>0</v>
      </c>
      <c r="L968">
        <v>0</v>
      </c>
      <c r="M968">
        <v>1</v>
      </c>
      <c r="N968">
        <v>0</v>
      </c>
      <c r="O968" t="s">
        <v>86</v>
      </c>
      <c r="P968" t="s">
        <v>31</v>
      </c>
      <c r="Q968" s="2">
        <v>44453.44881944444</v>
      </c>
      <c r="R968">
        <f>SUM(Table1[[#This Row],[Số lượng nhận trong kỳ]:[Tồn tối thiểu]])</f>
        <v>0</v>
      </c>
      <c r="S968" t="s">
        <v>32</v>
      </c>
    </row>
    <row r="969" spans="1:19">
      <c r="A969">
        <v>968</v>
      </c>
      <c r="B969" t="s">
        <v>3007</v>
      </c>
      <c r="C969" t="s">
        <v>3008</v>
      </c>
      <c r="D969" t="s">
        <v>24</v>
      </c>
      <c r="E969" t="s">
        <v>1704</v>
      </c>
      <c r="F969" t="s">
        <v>32</v>
      </c>
      <c r="G969" t="s">
        <v>3009</v>
      </c>
      <c r="H969" t="s">
        <v>32</v>
      </c>
      <c r="I969" t="s">
        <v>29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32</v>
      </c>
      <c r="P969" t="s">
        <v>31</v>
      </c>
      <c r="Q969" s="2">
        <v>44453.44881944444</v>
      </c>
      <c r="R969">
        <f>SUM(Table1[[#This Row],[Số lượng nhận trong kỳ]:[Tồn tối thiểu]])</f>
        <v>0</v>
      </c>
      <c r="S969" t="s">
        <v>32</v>
      </c>
    </row>
    <row r="970" spans="1:19">
      <c r="A970">
        <v>969</v>
      </c>
      <c r="B970" t="s">
        <v>3010</v>
      </c>
      <c r="C970" t="s">
        <v>3011</v>
      </c>
      <c r="D970" t="s">
        <v>24</v>
      </c>
      <c r="E970" t="s">
        <v>1704</v>
      </c>
      <c r="F970" t="s">
        <v>32</v>
      </c>
      <c r="G970" t="s">
        <v>3009</v>
      </c>
      <c r="H970" t="s">
        <v>3012</v>
      </c>
      <c r="I970" t="s">
        <v>29</v>
      </c>
      <c r="J970">
        <v>0</v>
      </c>
      <c r="K970">
        <v>0</v>
      </c>
      <c r="L970">
        <v>1</v>
      </c>
      <c r="M970">
        <v>0</v>
      </c>
      <c r="N970">
        <v>0</v>
      </c>
      <c r="O970" t="s">
        <v>32</v>
      </c>
      <c r="P970" t="s">
        <v>31</v>
      </c>
      <c r="Q970" s="2">
        <v>44453.44881944444</v>
      </c>
      <c r="R970">
        <f>SUM(Table1[[#This Row],[Số lượng nhận trong kỳ]:[Tồn tối thiểu]])</f>
        <v>0</v>
      </c>
      <c r="S970" t="s">
        <v>32</v>
      </c>
    </row>
    <row r="971" spans="1:19">
      <c r="A971">
        <v>970</v>
      </c>
      <c r="B971" t="s">
        <v>3013</v>
      </c>
      <c r="C971" t="s">
        <v>3014</v>
      </c>
      <c r="D971" t="s">
        <v>24</v>
      </c>
      <c r="E971" t="s">
        <v>1704</v>
      </c>
      <c r="F971" t="s">
        <v>32</v>
      </c>
      <c r="G971" t="s">
        <v>3009</v>
      </c>
      <c r="H971" t="s">
        <v>32</v>
      </c>
      <c r="I971" t="s">
        <v>29</v>
      </c>
      <c r="J971">
        <v>0</v>
      </c>
      <c r="K971">
        <v>0</v>
      </c>
      <c r="L971">
        <v>6</v>
      </c>
      <c r="M971">
        <v>0</v>
      </c>
      <c r="N971">
        <v>0</v>
      </c>
      <c r="O971" t="s">
        <v>32</v>
      </c>
      <c r="P971" t="s">
        <v>31</v>
      </c>
      <c r="Q971" s="2">
        <v>44453.44881944444</v>
      </c>
      <c r="R971">
        <f>SUM(Table1[[#This Row],[Số lượng nhận trong kỳ]:[Tồn tối thiểu]])</f>
        <v>0</v>
      </c>
      <c r="S971" t="s">
        <v>32</v>
      </c>
    </row>
    <row r="972" spans="1:19">
      <c r="A972">
        <v>971</v>
      </c>
      <c r="B972" t="s">
        <v>3015</v>
      </c>
      <c r="C972" t="s">
        <v>3016</v>
      </c>
      <c r="D972" t="s">
        <v>24</v>
      </c>
      <c r="E972" t="s">
        <v>1704</v>
      </c>
      <c r="F972" t="s">
        <v>32</v>
      </c>
      <c r="G972" t="s">
        <v>3009</v>
      </c>
      <c r="H972" t="s">
        <v>32</v>
      </c>
      <c r="I972" t="s">
        <v>29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32</v>
      </c>
      <c r="P972" t="s">
        <v>31</v>
      </c>
      <c r="Q972" s="2">
        <v>44453.44881944444</v>
      </c>
      <c r="R972">
        <f>SUM(Table1[[#This Row],[Số lượng nhận trong kỳ]:[Tồn tối thiểu]])</f>
        <v>0</v>
      </c>
      <c r="S972" t="s">
        <v>32</v>
      </c>
    </row>
    <row r="973" spans="1:19">
      <c r="A973">
        <v>972</v>
      </c>
      <c r="B973" t="s">
        <v>3017</v>
      </c>
      <c r="C973" t="s">
        <v>3018</v>
      </c>
      <c r="D973" t="s">
        <v>24</v>
      </c>
      <c r="E973" t="s">
        <v>1704</v>
      </c>
      <c r="F973" t="s">
        <v>32</v>
      </c>
      <c r="G973" t="s">
        <v>3009</v>
      </c>
      <c r="H973" t="s">
        <v>32</v>
      </c>
      <c r="I973" t="s">
        <v>79</v>
      </c>
      <c r="J973">
        <v>0</v>
      </c>
      <c r="K973">
        <v>0</v>
      </c>
      <c r="L973">
        <v>1</v>
      </c>
      <c r="M973">
        <v>0</v>
      </c>
      <c r="N973">
        <v>0</v>
      </c>
      <c r="O973" t="s">
        <v>32</v>
      </c>
      <c r="P973" t="s">
        <v>31</v>
      </c>
      <c r="Q973" s="2">
        <v>44453.44881944444</v>
      </c>
      <c r="R973">
        <f>SUM(Table1[[#This Row],[Số lượng nhận trong kỳ]:[Tồn tối thiểu]])</f>
        <v>0</v>
      </c>
      <c r="S973" t="s">
        <v>32</v>
      </c>
    </row>
    <row r="974" spans="1:19">
      <c r="A974">
        <v>973</v>
      </c>
      <c r="B974" t="s">
        <v>3019</v>
      </c>
      <c r="C974" t="s">
        <v>3020</v>
      </c>
      <c r="D974" t="s">
        <v>24</v>
      </c>
      <c r="E974" t="s">
        <v>1704</v>
      </c>
      <c r="F974" t="s">
        <v>32</v>
      </c>
      <c r="G974" t="s">
        <v>3009</v>
      </c>
      <c r="H974" t="s">
        <v>32</v>
      </c>
      <c r="I974" t="s">
        <v>29</v>
      </c>
      <c r="J974">
        <v>0</v>
      </c>
      <c r="K974">
        <v>0</v>
      </c>
      <c r="L974">
        <v>1</v>
      </c>
      <c r="M974">
        <v>0</v>
      </c>
      <c r="N974">
        <v>0</v>
      </c>
      <c r="O974" t="s">
        <v>32</v>
      </c>
      <c r="P974" t="s">
        <v>31</v>
      </c>
      <c r="Q974" s="2">
        <v>44453.44881944444</v>
      </c>
      <c r="R974">
        <f>SUM(Table1[[#This Row],[Số lượng nhận trong kỳ]:[Tồn tối thiểu]])</f>
        <v>0</v>
      </c>
      <c r="S974" t="s">
        <v>32</v>
      </c>
    </row>
    <row r="975" spans="1:19">
      <c r="A975">
        <v>974</v>
      </c>
      <c r="B975" t="s">
        <v>3021</v>
      </c>
      <c r="C975" t="s">
        <v>3022</v>
      </c>
      <c r="D975" t="s">
        <v>24</v>
      </c>
      <c r="E975" t="s">
        <v>1704</v>
      </c>
      <c r="F975" t="s">
        <v>32</v>
      </c>
      <c r="G975" t="s">
        <v>3009</v>
      </c>
      <c r="H975" t="s">
        <v>32</v>
      </c>
      <c r="I975" t="s">
        <v>29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32</v>
      </c>
      <c r="P975" t="s">
        <v>31</v>
      </c>
      <c r="Q975" s="2">
        <v>44453.44881944444</v>
      </c>
      <c r="R975">
        <f>SUM(Table1[[#This Row],[Số lượng nhận trong kỳ]:[Tồn tối thiểu]])</f>
        <v>0</v>
      </c>
      <c r="S975" t="s">
        <v>32</v>
      </c>
    </row>
    <row r="976" spans="1:19">
      <c r="A976">
        <v>975</v>
      </c>
      <c r="B976" t="s">
        <v>3023</v>
      </c>
      <c r="C976" t="s">
        <v>3024</v>
      </c>
      <c r="D976" t="s">
        <v>24</v>
      </c>
      <c r="E976" t="s">
        <v>222</v>
      </c>
      <c r="F976" t="s">
        <v>1064</v>
      </c>
      <c r="G976" t="s">
        <v>55</v>
      </c>
      <c r="H976" t="s">
        <v>32</v>
      </c>
      <c r="I976" t="s">
        <v>29</v>
      </c>
      <c r="J976">
        <v>0</v>
      </c>
      <c r="K976">
        <v>0</v>
      </c>
      <c r="L976">
        <v>4</v>
      </c>
      <c r="M976">
        <v>2</v>
      </c>
      <c r="N976">
        <v>5</v>
      </c>
      <c r="O976" t="s">
        <v>86</v>
      </c>
      <c r="P976" t="s">
        <v>31</v>
      </c>
      <c r="Q976" s="2">
        <v>44453.44881944444</v>
      </c>
      <c r="R976">
        <f>SUM(Table1[[#This Row],[Số lượng nhận trong kỳ]:[Tồn tối thiểu]])</f>
        <v>0</v>
      </c>
      <c r="S976" t="s">
        <v>32</v>
      </c>
    </row>
    <row r="977" spans="1:19">
      <c r="A977">
        <v>976</v>
      </c>
      <c r="B977" t="s">
        <v>3025</v>
      </c>
      <c r="C977" t="s">
        <v>3026</v>
      </c>
      <c r="D977" t="s">
        <v>24</v>
      </c>
      <c r="E977" t="s">
        <v>591</v>
      </c>
      <c r="F977" t="s">
        <v>1919</v>
      </c>
      <c r="G977" t="s">
        <v>104</v>
      </c>
      <c r="H977" t="s">
        <v>32</v>
      </c>
      <c r="I977" t="s">
        <v>29</v>
      </c>
      <c r="J977">
        <v>0</v>
      </c>
      <c r="K977">
        <v>0</v>
      </c>
      <c r="L977">
        <v>2</v>
      </c>
      <c r="M977">
        <v>1</v>
      </c>
      <c r="N977">
        <v>2</v>
      </c>
      <c r="O977" t="s">
        <v>86</v>
      </c>
      <c r="P977" t="s">
        <v>31</v>
      </c>
      <c r="Q977" s="2">
        <v>44453.44881944444</v>
      </c>
      <c r="R977">
        <f>SUM(Table1[[#This Row],[Số lượng nhận trong kỳ]:[Tồn tối thiểu]])</f>
        <v>0</v>
      </c>
      <c r="S977" t="s">
        <v>32</v>
      </c>
    </row>
    <row r="978" spans="1:19">
      <c r="A978">
        <v>977</v>
      </c>
      <c r="B978" t="s">
        <v>3027</v>
      </c>
      <c r="C978" t="s">
        <v>3028</v>
      </c>
      <c r="D978" t="s">
        <v>24</v>
      </c>
      <c r="E978" t="s">
        <v>276</v>
      </c>
      <c r="F978" t="s">
        <v>3029</v>
      </c>
      <c r="G978" t="s">
        <v>272</v>
      </c>
      <c r="H978" t="s">
        <v>32</v>
      </c>
      <c r="I978" t="s">
        <v>29</v>
      </c>
      <c r="J978">
        <v>0</v>
      </c>
      <c r="K978">
        <v>0</v>
      </c>
      <c r="L978">
        <v>1</v>
      </c>
      <c r="M978">
        <v>1</v>
      </c>
      <c r="N978">
        <v>2</v>
      </c>
      <c r="O978" t="s">
        <v>86</v>
      </c>
      <c r="P978" t="s">
        <v>31</v>
      </c>
      <c r="Q978" s="2">
        <v>44453.44881944444</v>
      </c>
      <c r="R978">
        <f>SUM(Table1[[#This Row],[Số lượng nhận trong kỳ]:[Tồn tối thiểu]])</f>
        <v>0</v>
      </c>
      <c r="S978" t="s">
        <v>32</v>
      </c>
    </row>
    <row r="979" spans="1:19">
      <c r="A979">
        <v>978</v>
      </c>
      <c r="B979" t="s">
        <v>3030</v>
      </c>
      <c r="C979" t="s">
        <v>3031</v>
      </c>
      <c r="D979" t="s">
        <v>24</v>
      </c>
      <c r="E979" t="s">
        <v>370</v>
      </c>
      <c r="F979" t="s">
        <v>3032</v>
      </c>
      <c r="G979" t="s">
        <v>267</v>
      </c>
      <c r="H979" t="s">
        <v>32</v>
      </c>
      <c r="I979" t="s">
        <v>29</v>
      </c>
      <c r="J979">
        <v>0</v>
      </c>
      <c r="K979">
        <v>0</v>
      </c>
      <c r="L979">
        <v>7</v>
      </c>
      <c r="M979">
        <v>2</v>
      </c>
      <c r="N979">
        <v>4</v>
      </c>
      <c r="O979" t="s">
        <v>86</v>
      </c>
      <c r="P979" t="s">
        <v>31</v>
      </c>
      <c r="Q979" s="2">
        <v>44453.44881944444</v>
      </c>
      <c r="R979">
        <f>SUM(Table1[[#This Row],[Số lượng nhận trong kỳ]:[Tồn tối thiểu]])</f>
        <v>0</v>
      </c>
      <c r="S979" t="s">
        <v>32</v>
      </c>
    </row>
    <row r="980" spans="1:19">
      <c r="A980">
        <v>979</v>
      </c>
      <c r="B980" t="s">
        <v>3033</v>
      </c>
      <c r="C980" t="s">
        <v>3034</v>
      </c>
      <c r="D980" t="s">
        <v>24</v>
      </c>
      <c r="E980" t="s">
        <v>370</v>
      </c>
      <c r="F980" t="s">
        <v>3035</v>
      </c>
      <c r="G980" t="s">
        <v>267</v>
      </c>
      <c r="H980" t="s">
        <v>32</v>
      </c>
      <c r="I980" t="s">
        <v>29</v>
      </c>
      <c r="J980">
        <v>0</v>
      </c>
      <c r="K980">
        <v>0</v>
      </c>
      <c r="L980">
        <v>1</v>
      </c>
      <c r="M980">
        <v>1</v>
      </c>
      <c r="N980">
        <v>2</v>
      </c>
      <c r="O980" t="s">
        <v>86</v>
      </c>
      <c r="P980" t="s">
        <v>31</v>
      </c>
      <c r="Q980" s="2">
        <v>44453.44881944444</v>
      </c>
      <c r="R980">
        <f>SUM(Table1[[#This Row],[Số lượng nhận trong kỳ]:[Tồn tối thiểu]])</f>
        <v>0</v>
      </c>
      <c r="S980" t="s">
        <v>32</v>
      </c>
    </row>
    <row r="981" spans="1:19">
      <c r="A981">
        <v>980</v>
      </c>
      <c r="B981" t="s">
        <v>3036</v>
      </c>
      <c r="C981" t="s">
        <v>3037</v>
      </c>
      <c r="D981" t="s">
        <v>24</v>
      </c>
      <c r="E981" t="s">
        <v>327</v>
      </c>
      <c r="F981" t="s">
        <v>3038</v>
      </c>
      <c r="G981" t="s">
        <v>267</v>
      </c>
      <c r="H981" t="s">
        <v>32</v>
      </c>
      <c r="I981" t="s">
        <v>29</v>
      </c>
      <c r="J981">
        <v>0</v>
      </c>
      <c r="K981">
        <v>0</v>
      </c>
      <c r="L981">
        <v>4</v>
      </c>
      <c r="M981">
        <v>1</v>
      </c>
      <c r="N981">
        <v>2</v>
      </c>
      <c r="O981" t="s">
        <v>86</v>
      </c>
      <c r="P981" t="s">
        <v>31</v>
      </c>
      <c r="Q981" s="2">
        <v>44453.44881944444</v>
      </c>
      <c r="R981">
        <f>SUM(Table1[[#This Row],[Số lượng nhận trong kỳ]:[Tồn tối thiểu]])</f>
        <v>0</v>
      </c>
      <c r="S981" t="s">
        <v>32</v>
      </c>
    </row>
    <row r="982" spans="1:19">
      <c r="A982">
        <v>981</v>
      </c>
      <c r="B982" t="s">
        <v>3039</v>
      </c>
      <c r="C982" t="s">
        <v>3040</v>
      </c>
      <c r="D982" t="s">
        <v>24</v>
      </c>
      <c r="E982" t="s">
        <v>89</v>
      </c>
      <c r="F982" t="s">
        <v>3041</v>
      </c>
      <c r="G982" t="s">
        <v>104</v>
      </c>
      <c r="H982" t="s">
        <v>32</v>
      </c>
      <c r="I982" t="s">
        <v>29</v>
      </c>
      <c r="J982">
        <v>0</v>
      </c>
      <c r="K982">
        <v>2</v>
      </c>
      <c r="L982">
        <v>-1</v>
      </c>
      <c r="M982">
        <v>0</v>
      </c>
      <c r="N982">
        <v>0</v>
      </c>
      <c r="O982" t="s">
        <v>32</v>
      </c>
      <c r="P982" t="s">
        <v>31</v>
      </c>
      <c r="Q982" s="2">
        <v>44453.44881944444</v>
      </c>
      <c r="R982">
        <f>SUM(Table1[[#This Row],[Số lượng nhận trong kỳ]:[Tồn tối thiểu]])</f>
        <v>0</v>
      </c>
      <c r="S982" t="s">
        <v>32</v>
      </c>
    </row>
    <row r="983" spans="1:19">
      <c r="A983">
        <v>982</v>
      </c>
      <c r="B983" t="s">
        <v>3042</v>
      </c>
      <c r="C983" t="s">
        <v>3043</v>
      </c>
      <c r="D983" t="s">
        <v>24</v>
      </c>
      <c r="E983" t="s">
        <v>89</v>
      </c>
      <c r="F983" t="s">
        <v>3044</v>
      </c>
      <c r="G983" t="s">
        <v>582</v>
      </c>
      <c r="H983" t="s">
        <v>32</v>
      </c>
      <c r="I983" t="s">
        <v>29</v>
      </c>
      <c r="J983">
        <v>0</v>
      </c>
      <c r="K983">
        <v>0</v>
      </c>
      <c r="L983">
        <v>6</v>
      </c>
      <c r="M983">
        <v>0</v>
      </c>
      <c r="N983">
        <v>0</v>
      </c>
      <c r="O983" t="s">
        <v>32</v>
      </c>
      <c r="P983" t="s">
        <v>31</v>
      </c>
      <c r="Q983" s="2">
        <v>44453.44881944444</v>
      </c>
      <c r="R983">
        <f>SUM(Table1[[#This Row],[Số lượng nhận trong kỳ]:[Tồn tối thiểu]])</f>
        <v>0</v>
      </c>
      <c r="S983" t="s">
        <v>32</v>
      </c>
    </row>
    <row r="984" spans="1:19">
      <c r="A984">
        <v>983</v>
      </c>
      <c r="B984" t="s">
        <v>3045</v>
      </c>
      <c r="C984" t="s">
        <v>3046</v>
      </c>
      <c r="D984" t="s">
        <v>24</v>
      </c>
      <c r="E984" t="s">
        <v>89</v>
      </c>
      <c r="F984" t="s">
        <v>119</v>
      </c>
      <c r="G984" t="s">
        <v>582</v>
      </c>
      <c r="H984" t="s">
        <v>32</v>
      </c>
      <c r="I984" t="s">
        <v>29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32</v>
      </c>
      <c r="P984" t="s">
        <v>31</v>
      </c>
      <c r="Q984" s="2">
        <v>44453.44881944444</v>
      </c>
      <c r="R984">
        <f>SUM(Table1[[#This Row],[Số lượng nhận trong kỳ]:[Tồn tối thiểu]])</f>
        <v>0</v>
      </c>
      <c r="S984" t="s">
        <v>32</v>
      </c>
    </row>
    <row r="985" spans="1:19">
      <c r="A985">
        <v>984</v>
      </c>
      <c r="B985" t="s">
        <v>3047</v>
      </c>
      <c r="C985" t="s">
        <v>3048</v>
      </c>
      <c r="D985" t="s">
        <v>24</v>
      </c>
      <c r="E985" t="s">
        <v>1704</v>
      </c>
      <c r="F985" t="s">
        <v>3049</v>
      </c>
      <c r="G985" t="s">
        <v>84</v>
      </c>
      <c r="H985" t="s">
        <v>91</v>
      </c>
      <c r="I985" t="s">
        <v>29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32</v>
      </c>
      <c r="P985" t="s">
        <v>31</v>
      </c>
      <c r="Q985" s="2">
        <v>44453.44881944444</v>
      </c>
      <c r="R985">
        <f>SUM(Table1[[#This Row],[Số lượng nhận trong kỳ]:[Tồn tối thiểu]])</f>
        <v>0</v>
      </c>
      <c r="S985" t="s">
        <v>32</v>
      </c>
    </row>
    <row r="986" spans="1:19">
      <c r="A986">
        <v>985</v>
      </c>
      <c r="B986" t="s">
        <v>3050</v>
      </c>
      <c r="C986" t="s">
        <v>3051</v>
      </c>
      <c r="D986" t="s">
        <v>24</v>
      </c>
      <c r="E986" t="s">
        <v>1704</v>
      </c>
      <c r="F986" t="s">
        <v>3052</v>
      </c>
      <c r="G986" t="s">
        <v>84</v>
      </c>
      <c r="H986" t="s">
        <v>91</v>
      </c>
      <c r="I986" t="s">
        <v>29</v>
      </c>
      <c r="J986">
        <v>0</v>
      </c>
      <c r="K986">
        <v>0</v>
      </c>
      <c r="L986">
        <v>2</v>
      </c>
      <c r="M986">
        <v>0</v>
      </c>
      <c r="N986">
        <v>0</v>
      </c>
      <c r="O986" t="s">
        <v>32</v>
      </c>
      <c r="P986" t="s">
        <v>31</v>
      </c>
      <c r="Q986" s="2">
        <v>44453.44881944444</v>
      </c>
      <c r="R986">
        <f>SUM(Table1[[#This Row],[Số lượng nhận trong kỳ]:[Tồn tối thiểu]])</f>
        <v>0</v>
      </c>
      <c r="S986" t="s">
        <v>32</v>
      </c>
    </row>
    <row r="987" spans="1:19">
      <c r="A987">
        <v>986</v>
      </c>
      <c r="B987" t="s">
        <v>3053</v>
      </c>
      <c r="C987" t="s">
        <v>3054</v>
      </c>
      <c r="D987" t="s">
        <v>24</v>
      </c>
      <c r="E987" t="s">
        <v>1704</v>
      </c>
      <c r="F987" t="s">
        <v>3055</v>
      </c>
      <c r="G987" t="s">
        <v>84</v>
      </c>
      <c r="H987" t="s">
        <v>91</v>
      </c>
      <c r="I987" t="s">
        <v>29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32</v>
      </c>
      <c r="P987" t="s">
        <v>31</v>
      </c>
      <c r="Q987" s="2">
        <v>44453.44881944444</v>
      </c>
      <c r="R987">
        <f>SUM(Table1[[#This Row],[Số lượng nhận trong kỳ]:[Tồn tối thiểu]])</f>
        <v>0</v>
      </c>
      <c r="S987" t="s">
        <v>32</v>
      </c>
    </row>
    <row r="988" spans="1:19">
      <c r="A988">
        <v>987</v>
      </c>
      <c r="B988" t="s">
        <v>3056</v>
      </c>
      <c r="C988" t="s">
        <v>3057</v>
      </c>
      <c r="D988" t="s">
        <v>24</v>
      </c>
      <c r="E988" t="s">
        <v>1704</v>
      </c>
      <c r="F988" t="s">
        <v>2358</v>
      </c>
      <c r="G988" t="s">
        <v>84</v>
      </c>
      <c r="H988" t="s">
        <v>91</v>
      </c>
      <c r="I988" t="s">
        <v>29</v>
      </c>
      <c r="J988">
        <v>0</v>
      </c>
      <c r="K988">
        <v>0</v>
      </c>
      <c r="L988">
        <v>1</v>
      </c>
      <c r="M988">
        <v>0</v>
      </c>
      <c r="N988">
        <v>0</v>
      </c>
      <c r="O988" t="s">
        <v>32</v>
      </c>
      <c r="P988" t="s">
        <v>31</v>
      </c>
      <c r="Q988" s="2">
        <v>44453.44881944444</v>
      </c>
      <c r="R988">
        <f>SUM(Table1[[#This Row],[Số lượng nhận trong kỳ]:[Tồn tối thiểu]])</f>
        <v>0</v>
      </c>
      <c r="S988" t="s">
        <v>32</v>
      </c>
    </row>
    <row r="989" spans="1:19">
      <c r="A989">
        <v>988</v>
      </c>
      <c r="B989" t="s">
        <v>3058</v>
      </c>
      <c r="C989" t="s">
        <v>3059</v>
      </c>
      <c r="D989" t="s">
        <v>24</v>
      </c>
      <c r="E989" t="s">
        <v>1704</v>
      </c>
      <c r="F989" t="s">
        <v>3060</v>
      </c>
      <c r="G989" t="s">
        <v>84</v>
      </c>
      <c r="H989" t="s">
        <v>549</v>
      </c>
      <c r="I989" t="s">
        <v>29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32</v>
      </c>
      <c r="P989" t="s">
        <v>31</v>
      </c>
      <c r="Q989" s="2">
        <v>44453.44881944444</v>
      </c>
      <c r="R989">
        <f>SUM(Table1[[#This Row],[Số lượng nhận trong kỳ]:[Tồn tối thiểu]])</f>
        <v>0</v>
      </c>
      <c r="S989" t="s">
        <v>32</v>
      </c>
    </row>
    <row r="990" spans="1:19">
      <c r="A990">
        <v>989</v>
      </c>
      <c r="B990" t="s">
        <v>3061</v>
      </c>
      <c r="C990" t="s">
        <v>3062</v>
      </c>
      <c r="D990" t="s">
        <v>24</v>
      </c>
      <c r="E990" t="s">
        <v>1704</v>
      </c>
      <c r="F990" t="s">
        <v>3063</v>
      </c>
      <c r="G990" t="s">
        <v>84</v>
      </c>
      <c r="H990" t="s">
        <v>549</v>
      </c>
      <c r="I990" t="s">
        <v>29</v>
      </c>
      <c r="J990">
        <v>0</v>
      </c>
      <c r="K990">
        <v>0</v>
      </c>
      <c r="L990">
        <v>2</v>
      </c>
      <c r="M990">
        <v>0</v>
      </c>
      <c r="N990">
        <v>0</v>
      </c>
      <c r="O990" t="s">
        <v>32</v>
      </c>
      <c r="P990" t="s">
        <v>31</v>
      </c>
      <c r="Q990" s="2">
        <v>44453.44881944444</v>
      </c>
      <c r="R990">
        <f>SUM(Table1[[#This Row],[Số lượng nhận trong kỳ]:[Tồn tối thiểu]])</f>
        <v>0</v>
      </c>
      <c r="S990" t="s">
        <v>32</v>
      </c>
    </row>
    <row r="991" spans="1:19">
      <c r="A991">
        <v>990</v>
      </c>
      <c r="B991" t="s">
        <v>3064</v>
      </c>
      <c r="C991" t="s">
        <v>3065</v>
      </c>
      <c r="D991" t="s">
        <v>24</v>
      </c>
      <c r="E991" t="s">
        <v>1704</v>
      </c>
      <c r="F991" t="s">
        <v>3066</v>
      </c>
      <c r="G991" t="s">
        <v>84</v>
      </c>
      <c r="H991" t="s">
        <v>549</v>
      </c>
      <c r="I991" t="s">
        <v>29</v>
      </c>
      <c r="J991">
        <v>0</v>
      </c>
      <c r="K991">
        <v>0</v>
      </c>
      <c r="L991">
        <v>2</v>
      </c>
      <c r="M991">
        <v>0</v>
      </c>
      <c r="N991">
        <v>0</v>
      </c>
      <c r="O991" t="s">
        <v>32</v>
      </c>
      <c r="P991" t="s">
        <v>31</v>
      </c>
      <c r="Q991" s="2">
        <v>44453.44881944444</v>
      </c>
      <c r="R991">
        <f>SUM(Table1[[#This Row],[Số lượng nhận trong kỳ]:[Tồn tối thiểu]])</f>
        <v>0</v>
      </c>
      <c r="S991" t="s">
        <v>32</v>
      </c>
    </row>
    <row r="992" spans="1:19">
      <c r="A992">
        <v>991</v>
      </c>
      <c r="B992" t="s">
        <v>3067</v>
      </c>
      <c r="C992" t="s">
        <v>3068</v>
      </c>
      <c r="D992" t="s">
        <v>24</v>
      </c>
      <c r="E992" t="s">
        <v>1704</v>
      </c>
      <c r="F992" t="s">
        <v>3069</v>
      </c>
      <c r="G992" t="s">
        <v>84</v>
      </c>
      <c r="H992" t="s">
        <v>549</v>
      </c>
      <c r="I992" t="s">
        <v>29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32</v>
      </c>
      <c r="P992" t="s">
        <v>31</v>
      </c>
      <c r="Q992" s="2">
        <v>44453.44881944444</v>
      </c>
      <c r="R992">
        <f>SUM(Table1[[#This Row],[Số lượng nhận trong kỳ]:[Tồn tối thiểu]])</f>
        <v>0</v>
      </c>
      <c r="S992" t="s">
        <v>32</v>
      </c>
    </row>
    <row r="993" spans="1:19">
      <c r="A993">
        <v>992</v>
      </c>
      <c r="B993" t="s">
        <v>3070</v>
      </c>
      <c r="C993" t="s">
        <v>3071</v>
      </c>
      <c r="D993" t="s">
        <v>24</v>
      </c>
      <c r="E993" t="s">
        <v>1704</v>
      </c>
      <c r="F993" t="s">
        <v>3072</v>
      </c>
      <c r="G993" t="s">
        <v>84</v>
      </c>
      <c r="H993" t="s">
        <v>549</v>
      </c>
      <c r="I993" t="s">
        <v>29</v>
      </c>
      <c r="J993">
        <v>0</v>
      </c>
      <c r="K993">
        <v>0</v>
      </c>
      <c r="L993">
        <v>12</v>
      </c>
      <c r="M993">
        <v>0</v>
      </c>
      <c r="N993">
        <v>0</v>
      </c>
      <c r="O993" t="s">
        <v>32</v>
      </c>
      <c r="P993" t="s">
        <v>31</v>
      </c>
      <c r="Q993" s="2">
        <v>44453.44881944444</v>
      </c>
      <c r="R993">
        <f>SUM(Table1[[#This Row],[Số lượng nhận trong kỳ]:[Tồn tối thiểu]])</f>
        <v>0</v>
      </c>
      <c r="S993" t="s">
        <v>32</v>
      </c>
    </row>
    <row r="994" spans="1:19">
      <c r="A994">
        <v>993</v>
      </c>
      <c r="B994" t="s">
        <v>3073</v>
      </c>
      <c r="C994" t="s">
        <v>3074</v>
      </c>
      <c r="D994" t="s">
        <v>24</v>
      </c>
      <c r="E994" t="s">
        <v>1704</v>
      </c>
      <c r="F994" t="s">
        <v>3075</v>
      </c>
      <c r="G994" t="s">
        <v>84</v>
      </c>
      <c r="H994" t="s">
        <v>549</v>
      </c>
      <c r="I994" t="s">
        <v>29</v>
      </c>
      <c r="J994">
        <v>0</v>
      </c>
      <c r="K994">
        <v>0</v>
      </c>
      <c r="L994">
        <v>3</v>
      </c>
      <c r="M994">
        <v>0</v>
      </c>
      <c r="N994">
        <v>0</v>
      </c>
      <c r="O994" t="s">
        <v>32</v>
      </c>
      <c r="P994" t="s">
        <v>31</v>
      </c>
      <c r="Q994" s="2">
        <v>44453.44881944444</v>
      </c>
      <c r="R994">
        <f>SUM(Table1[[#This Row],[Số lượng nhận trong kỳ]:[Tồn tối thiểu]])</f>
        <v>0</v>
      </c>
      <c r="S994" t="s">
        <v>32</v>
      </c>
    </row>
    <row r="995" spans="1:19">
      <c r="A995">
        <v>994</v>
      </c>
      <c r="B995" t="s">
        <v>3076</v>
      </c>
      <c r="C995" t="s">
        <v>3077</v>
      </c>
      <c r="D995" t="s">
        <v>24</v>
      </c>
      <c r="E995" t="s">
        <v>1704</v>
      </c>
      <c r="F995" t="s">
        <v>3078</v>
      </c>
      <c r="G995" t="s">
        <v>84</v>
      </c>
      <c r="H995" t="s">
        <v>549</v>
      </c>
      <c r="I995" t="s">
        <v>29</v>
      </c>
      <c r="J995">
        <v>0</v>
      </c>
      <c r="K995">
        <v>0</v>
      </c>
      <c r="L995">
        <v>3</v>
      </c>
      <c r="M995">
        <v>0</v>
      </c>
      <c r="N995">
        <v>0</v>
      </c>
      <c r="O995" t="s">
        <v>32</v>
      </c>
      <c r="P995" t="s">
        <v>31</v>
      </c>
      <c r="Q995" s="2">
        <v>44453.44881944444</v>
      </c>
      <c r="R995">
        <f>SUM(Table1[[#This Row],[Số lượng nhận trong kỳ]:[Tồn tối thiểu]])</f>
        <v>0</v>
      </c>
      <c r="S995" t="s">
        <v>32</v>
      </c>
    </row>
    <row r="996" spans="1:19">
      <c r="A996">
        <v>995</v>
      </c>
      <c r="B996" t="s">
        <v>3079</v>
      </c>
      <c r="C996" t="s">
        <v>3080</v>
      </c>
      <c r="D996" t="s">
        <v>24</v>
      </c>
      <c r="E996" t="s">
        <v>1704</v>
      </c>
      <c r="F996" t="s">
        <v>2362</v>
      </c>
      <c r="G996" t="s">
        <v>84</v>
      </c>
      <c r="H996" t="s">
        <v>549</v>
      </c>
      <c r="I996" t="s">
        <v>29</v>
      </c>
      <c r="J996">
        <v>0</v>
      </c>
      <c r="K996">
        <v>0</v>
      </c>
      <c r="L996">
        <v>1</v>
      </c>
      <c r="M996">
        <v>0</v>
      </c>
      <c r="N996">
        <v>0</v>
      </c>
      <c r="O996" t="s">
        <v>32</v>
      </c>
      <c r="P996" t="s">
        <v>31</v>
      </c>
      <c r="Q996" s="2">
        <v>44453.44881944444</v>
      </c>
      <c r="R996">
        <f>SUM(Table1[[#This Row],[Số lượng nhận trong kỳ]:[Tồn tối thiểu]])</f>
        <v>0</v>
      </c>
      <c r="S996" t="s">
        <v>32</v>
      </c>
    </row>
    <row r="997" spans="1:19">
      <c r="A997">
        <v>996</v>
      </c>
      <c r="B997" t="s">
        <v>3081</v>
      </c>
      <c r="C997" t="s">
        <v>3082</v>
      </c>
      <c r="D997" t="s">
        <v>24</v>
      </c>
      <c r="E997" t="s">
        <v>1704</v>
      </c>
      <c r="F997" t="s">
        <v>3083</v>
      </c>
      <c r="G997" t="s">
        <v>84</v>
      </c>
      <c r="H997" t="s">
        <v>549</v>
      </c>
      <c r="I997" t="s">
        <v>29</v>
      </c>
      <c r="J997">
        <v>0</v>
      </c>
      <c r="K997">
        <v>0</v>
      </c>
      <c r="L997">
        <v>1</v>
      </c>
      <c r="M997">
        <v>0</v>
      </c>
      <c r="N997">
        <v>0</v>
      </c>
      <c r="O997" t="s">
        <v>32</v>
      </c>
      <c r="P997" t="s">
        <v>31</v>
      </c>
      <c r="Q997" s="2">
        <v>44453.44881944444</v>
      </c>
      <c r="R997">
        <f>SUM(Table1[[#This Row],[Số lượng nhận trong kỳ]:[Tồn tối thiểu]])</f>
        <v>0</v>
      </c>
      <c r="S997" t="s">
        <v>32</v>
      </c>
    </row>
    <row r="998" spans="1:19">
      <c r="A998">
        <v>997</v>
      </c>
      <c r="B998" t="s">
        <v>3084</v>
      </c>
      <c r="C998" t="s">
        <v>3085</v>
      </c>
      <c r="D998" t="s">
        <v>24</v>
      </c>
      <c r="E998" t="s">
        <v>1704</v>
      </c>
      <c r="F998" t="s">
        <v>3086</v>
      </c>
      <c r="G998" t="s">
        <v>84</v>
      </c>
      <c r="H998" t="s">
        <v>91</v>
      </c>
      <c r="I998" t="s">
        <v>29</v>
      </c>
      <c r="J998">
        <v>0</v>
      </c>
      <c r="K998">
        <v>0</v>
      </c>
      <c r="L998">
        <v>2</v>
      </c>
      <c r="M998">
        <v>0</v>
      </c>
      <c r="N998">
        <v>0</v>
      </c>
      <c r="O998" t="s">
        <v>32</v>
      </c>
      <c r="P998" t="s">
        <v>31</v>
      </c>
      <c r="Q998" s="2">
        <v>44453.44881944444</v>
      </c>
      <c r="R998">
        <f>SUM(Table1[[#This Row],[Số lượng nhận trong kỳ]:[Tồn tối thiểu]])</f>
        <v>0</v>
      </c>
      <c r="S998" t="s">
        <v>32</v>
      </c>
    </row>
    <row r="999" spans="1:19">
      <c r="A999">
        <v>998</v>
      </c>
      <c r="B999" t="s">
        <v>3087</v>
      </c>
      <c r="C999" t="s">
        <v>3088</v>
      </c>
      <c r="D999" t="s">
        <v>24</v>
      </c>
      <c r="E999" t="s">
        <v>1704</v>
      </c>
      <c r="F999" t="s">
        <v>3089</v>
      </c>
      <c r="G999" t="s">
        <v>84</v>
      </c>
      <c r="H999" t="s">
        <v>91</v>
      </c>
      <c r="I999" t="s">
        <v>29</v>
      </c>
      <c r="J999">
        <v>0</v>
      </c>
      <c r="K999">
        <v>0</v>
      </c>
      <c r="L999">
        <v>3</v>
      </c>
      <c r="M999">
        <v>0</v>
      </c>
      <c r="N999">
        <v>0</v>
      </c>
      <c r="O999" t="s">
        <v>32</v>
      </c>
      <c r="P999" t="s">
        <v>31</v>
      </c>
      <c r="Q999" s="2">
        <v>44453.44881944444</v>
      </c>
      <c r="R999">
        <f>SUM(Table1[[#This Row],[Số lượng nhận trong kỳ]:[Tồn tối thiểu]])</f>
        <v>0</v>
      </c>
      <c r="S999" t="s">
        <v>32</v>
      </c>
    </row>
    <row r="1000" spans="1:19">
      <c r="A1000">
        <v>999</v>
      </c>
      <c r="B1000" t="s">
        <v>3090</v>
      </c>
      <c r="C1000" t="s">
        <v>3091</v>
      </c>
      <c r="D1000" t="s">
        <v>24</v>
      </c>
      <c r="E1000" t="s">
        <v>1735</v>
      </c>
      <c r="F1000" t="s">
        <v>3092</v>
      </c>
      <c r="G1000" t="s">
        <v>104</v>
      </c>
      <c r="H1000" t="s">
        <v>32</v>
      </c>
      <c r="I1000" t="s">
        <v>29</v>
      </c>
      <c r="J1000">
        <v>0</v>
      </c>
      <c r="K1000">
        <v>0</v>
      </c>
      <c r="L1000">
        <v>5</v>
      </c>
      <c r="M1000">
        <v>0</v>
      </c>
      <c r="N1000">
        <v>0</v>
      </c>
      <c r="O1000" t="s">
        <v>32</v>
      </c>
      <c r="P1000" t="s">
        <v>31</v>
      </c>
      <c r="Q1000" s="2">
        <v>44453.44881944444</v>
      </c>
      <c r="R1000">
        <f>SUM(Table1[[#This Row],[Số lượng nhận trong kỳ]:[Tồn tối thiểu]])</f>
        <v>0</v>
      </c>
      <c r="S1000" t="s">
        <v>32</v>
      </c>
    </row>
    <row r="1001" spans="1:19">
      <c r="A1001">
        <v>1000</v>
      </c>
      <c r="B1001" t="s">
        <v>3093</v>
      </c>
      <c r="C1001" t="s">
        <v>3094</v>
      </c>
      <c r="D1001" t="s">
        <v>24</v>
      </c>
      <c r="E1001" t="s">
        <v>1735</v>
      </c>
      <c r="F1001" t="s">
        <v>3095</v>
      </c>
      <c r="G1001" t="s">
        <v>104</v>
      </c>
      <c r="H1001" t="s">
        <v>32</v>
      </c>
      <c r="I1001" t="s">
        <v>29</v>
      </c>
      <c r="J1001">
        <v>0</v>
      </c>
      <c r="K1001">
        <v>0</v>
      </c>
      <c r="L1001">
        <v>2</v>
      </c>
      <c r="M1001">
        <v>0</v>
      </c>
      <c r="N1001">
        <v>0</v>
      </c>
      <c r="O1001" t="s">
        <v>32</v>
      </c>
      <c r="P1001" t="s">
        <v>31</v>
      </c>
      <c r="Q1001" s="2">
        <v>44453.44881944444</v>
      </c>
      <c r="R1001">
        <f>SUM(Table1[[#This Row],[Số lượng nhận trong kỳ]:[Tồn tối thiểu]])</f>
        <v>0</v>
      </c>
      <c r="S1001" t="s">
        <v>32</v>
      </c>
    </row>
    <row r="1002" spans="1:19">
      <c r="A1002">
        <v>1001</v>
      </c>
      <c r="B1002" t="s">
        <v>3096</v>
      </c>
      <c r="C1002" t="s">
        <v>3097</v>
      </c>
      <c r="D1002" t="s">
        <v>24</v>
      </c>
      <c r="E1002" t="s">
        <v>89</v>
      </c>
      <c r="F1002" t="s">
        <v>3098</v>
      </c>
      <c r="G1002" t="s">
        <v>582</v>
      </c>
      <c r="H1002" t="s">
        <v>32</v>
      </c>
      <c r="I1002" t="s">
        <v>1028</v>
      </c>
      <c r="J1002">
        <v>0</v>
      </c>
      <c r="K1002">
        <v>0</v>
      </c>
      <c r="L1002">
        <v>4</v>
      </c>
      <c r="M1002">
        <v>0</v>
      </c>
      <c r="N1002">
        <v>0</v>
      </c>
      <c r="O1002" t="s">
        <v>32</v>
      </c>
      <c r="P1002" t="s">
        <v>31</v>
      </c>
      <c r="Q1002" s="2">
        <v>44453.44881944444</v>
      </c>
      <c r="R1002">
        <f>SUM(Table1[[#This Row],[Số lượng nhận trong kỳ]:[Tồn tối thiểu]])</f>
        <v>0</v>
      </c>
      <c r="S1002" t="s">
        <v>32</v>
      </c>
    </row>
    <row r="1003" spans="1:19">
      <c r="A1003">
        <v>1002</v>
      </c>
      <c r="B1003" t="s">
        <v>3099</v>
      </c>
      <c r="C1003" t="s">
        <v>3100</v>
      </c>
      <c r="D1003" t="s">
        <v>24</v>
      </c>
      <c r="E1003" t="s">
        <v>89</v>
      </c>
      <c r="F1003" t="s">
        <v>3101</v>
      </c>
      <c r="G1003" t="s">
        <v>582</v>
      </c>
      <c r="H1003" t="s">
        <v>32</v>
      </c>
      <c r="I1003" t="s">
        <v>29</v>
      </c>
      <c r="J1003">
        <v>0</v>
      </c>
      <c r="K1003">
        <v>0</v>
      </c>
      <c r="L1003">
        <v>80</v>
      </c>
      <c r="M1003">
        <v>0</v>
      </c>
      <c r="N1003">
        <v>0</v>
      </c>
      <c r="O1003" t="s">
        <v>32</v>
      </c>
      <c r="P1003" t="s">
        <v>31</v>
      </c>
      <c r="Q1003" s="2">
        <v>44453.44881944444</v>
      </c>
      <c r="R1003">
        <f>SUM(Table1[[#This Row],[Số lượng nhận trong kỳ]:[Tồn tối thiểu]])</f>
        <v>0</v>
      </c>
      <c r="S1003" t="s">
        <v>32</v>
      </c>
    </row>
    <row r="1004" spans="1:19">
      <c r="A1004">
        <v>1003</v>
      </c>
      <c r="B1004" t="s">
        <v>3102</v>
      </c>
      <c r="C1004" t="s">
        <v>3103</v>
      </c>
      <c r="D1004" t="s">
        <v>24</v>
      </c>
      <c r="E1004" t="s">
        <v>89</v>
      </c>
      <c r="F1004" t="s">
        <v>3101</v>
      </c>
      <c r="G1004" t="s">
        <v>582</v>
      </c>
      <c r="H1004" t="s">
        <v>32</v>
      </c>
      <c r="I1004" t="s">
        <v>29</v>
      </c>
      <c r="J1004">
        <v>0</v>
      </c>
      <c r="K1004">
        <v>10</v>
      </c>
      <c r="L1004">
        <v>10</v>
      </c>
      <c r="M1004">
        <v>0</v>
      </c>
      <c r="N1004">
        <v>0</v>
      </c>
      <c r="O1004" t="s">
        <v>32</v>
      </c>
      <c r="P1004" t="s">
        <v>31</v>
      </c>
      <c r="Q1004" s="2">
        <v>44453.44881944444</v>
      </c>
      <c r="R1004">
        <f>SUM(Table1[[#This Row],[Số lượng nhận trong kỳ]:[Tồn tối thiểu]])</f>
        <v>0</v>
      </c>
      <c r="S1004" t="s">
        <v>32</v>
      </c>
    </row>
    <row r="1005" spans="1:19">
      <c r="A1005">
        <v>1004</v>
      </c>
      <c r="B1005" t="s">
        <v>3104</v>
      </c>
      <c r="C1005" t="s">
        <v>3105</v>
      </c>
      <c r="D1005" t="s">
        <v>24</v>
      </c>
      <c r="E1005" t="s">
        <v>1704</v>
      </c>
      <c r="F1005" t="s">
        <v>3106</v>
      </c>
      <c r="G1005" t="s">
        <v>84</v>
      </c>
      <c r="H1005" t="s">
        <v>545</v>
      </c>
      <c r="I1005" t="s">
        <v>29</v>
      </c>
      <c r="J1005">
        <v>0</v>
      </c>
      <c r="K1005">
        <v>0</v>
      </c>
      <c r="L1005">
        <v>0</v>
      </c>
      <c r="M1005">
        <v>0</v>
      </c>
      <c r="N1005">
        <v>0</v>
      </c>
      <c r="O1005" t="s">
        <v>32</v>
      </c>
      <c r="P1005" t="s">
        <v>31</v>
      </c>
      <c r="Q1005" s="2">
        <v>44453.44881944444</v>
      </c>
      <c r="R1005">
        <f>SUM(Table1[[#This Row],[Số lượng nhận trong kỳ]:[Tồn tối thiểu]])</f>
        <v>0</v>
      </c>
      <c r="S1005" t="s">
        <v>32</v>
      </c>
    </row>
    <row r="1006" spans="1:19">
      <c r="A1006">
        <v>1005</v>
      </c>
      <c r="B1006" t="s">
        <v>3107</v>
      </c>
      <c r="C1006" t="s">
        <v>3108</v>
      </c>
      <c r="D1006" t="s">
        <v>24</v>
      </c>
      <c r="E1006" t="s">
        <v>1704</v>
      </c>
      <c r="F1006" t="s">
        <v>3109</v>
      </c>
      <c r="G1006" t="s">
        <v>84</v>
      </c>
      <c r="H1006" t="s">
        <v>545</v>
      </c>
      <c r="I1006" t="s">
        <v>29</v>
      </c>
      <c r="J1006">
        <v>0</v>
      </c>
      <c r="K1006">
        <v>0</v>
      </c>
      <c r="L1006">
        <v>0</v>
      </c>
      <c r="M1006">
        <v>0</v>
      </c>
      <c r="N1006">
        <v>0</v>
      </c>
      <c r="O1006" t="s">
        <v>32</v>
      </c>
      <c r="P1006" t="s">
        <v>31</v>
      </c>
      <c r="Q1006" s="2">
        <v>44453.44881944444</v>
      </c>
      <c r="R1006">
        <f>SUM(Table1[[#This Row],[Số lượng nhận trong kỳ]:[Tồn tối thiểu]])</f>
        <v>0</v>
      </c>
      <c r="S1006" t="s">
        <v>32</v>
      </c>
    </row>
    <row r="1007" spans="1:19">
      <c r="A1007">
        <v>1006</v>
      </c>
      <c r="B1007" t="s">
        <v>3110</v>
      </c>
      <c r="C1007" t="s">
        <v>3111</v>
      </c>
      <c r="D1007" t="s">
        <v>24</v>
      </c>
      <c r="E1007" t="s">
        <v>1704</v>
      </c>
      <c r="F1007" t="s">
        <v>3112</v>
      </c>
      <c r="G1007" t="s">
        <v>84</v>
      </c>
      <c r="H1007" t="s">
        <v>545</v>
      </c>
      <c r="I1007" t="s">
        <v>29</v>
      </c>
      <c r="J1007">
        <v>0</v>
      </c>
      <c r="K1007">
        <v>0</v>
      </c>
      <c r="L1007">
        <v>0</v>
      </c>
      <c r="M1007">
        <v>0</v>
      </c>
      <c r="N1007">
        <v>0</v>
      </c>
      <c r="O1007" t="s">
        <v>32</v>
      </c>
      <c r="P1007" t="s">
        <v>31</v>
      </c>
      <c r="Q1007" s="2">
        <v>44453.44881944444</v>
      </c>
      <c r="R1007">
        <f>SUM(Table1[[#This Row],[Số lượng nhận trong kỳ]:[Tồn tối thiểu]])</f>
        <v>0</v>
      </c>
      <c r="S1007" t="s">
        <v>32</v>
      </c>
    </row>
    <row r="1008" spans="1:19">
      <c r="A1008">
        <v>1007</v>
      </c>
      <c r="B1008" t="s">
        <v>3113</v>
      </c>
      <c r="C1008" t="s">
        <v>3114</v>
      </c>
      <c r="D1008" t="s">
        <v>24</v>
      </c>
      <c r="E1008" t="s">
        <v>1704</v>
      </c>
      <c r="F1008" t="s">
        <v>3115</v>
      </c>
      <c r="G1008" t="s">
        <v>84</v>
      </c>
      <c r="H1008" t="s">
        <v>545</v>
      </c>
      <c r="I1008" t="s">
        <v>29</v>
      </c>
      <c r="J1008">
        <v>0</v>
      </c>
      <c r="K1008">
        <v>0</v>
      </c>
      <c r="L1008">
        <v>0</v>
      </c>
      <c r="M1008">
        <v>0</v>
      </c>
      <c r="N1008">
        <v>0</v>
      </c>
      <c r="O1008" t="s">
        <v>32</v>
      </c>
      <c r="P1008" t="s">
        <v>31</v>
      </c>
      <c r="Q1008" s="2">
        <v>44453.44881944444</v>
      </c>
      <c r="R1008">
        <f>SUM(Table1[[#This Row],[Số lượng nhận trong kỳ]:[Tồn tối thiểu]])</f>
        <v>0</v>
      </c>
      <c r="S1008" t="s">
        <v>32</v>
      </c>
    </row>
    <row r="1009" spans="1:19">
      <c r="A1009">
        <v>1008</v>
      </c>
      <c r="B1009" t="s">
        <v>3116</v>
      </c>
      <c r="C1009" t="s">
        <v>3117</v>
      </c>
      <c r="D1009" t="s">
        <v>24</v>
      </c>
      <c r="E1009" t="s">
        <v>1704</v>
      </c>
      <c r="F1009" t="s">
        <v>3118</v>
      </c>
      <c r="G1009" t="s">
        <v>84</v>
      </c>
      <c r="H1009" t="s">
        <v>545</v>
      </c>
      <c r="I1009" t="s">
        <v>29</v>
      </c>
      <c r="J1009">
        <v>0</v>
      </c>
      <c r="K1009">
        <v>0</v>
      </c>
      <c r="L1009">
        <v>0</v>
      </c>
      <c r="M1009">
        <v>0</v>
      </c>
      <c r="N1009">
        <v>0</v>
      </c>
      <c r="O1009" t="s">
        <v>32</v>
      </c>
      <c r="P1009" t="s">
        <v>31</v>
      </c>
      <c r="Q1009" s="2">
        <v>44453.44881944444</v>
      </c>
      <c r="R1009">
        <f>SUM(Table1[[#This Row],[Số lượng nhận trong kỳ]:[Tồn tối thiểu]])</f>
        <v>0</v>
      </c>
      <c r="S1009" t="s">
        <v>32</v>
      </c>
    </row>
    <row r="1010" spans="1:19">
      <c r="A1010">
        <v>1009</v>
      </c>
      <c r="B1010" t="s">
        <v>3119</v>
      </c>
      <c r="C1010" t="s">
        <v>3120</v>
      </c>
      <c r="D1010" t="s">
        <v>24</v>
      </c>
      <c r="E1010" t="s">
        <v>1704</v>
      </c>
      <c r="F1010" t="s">
        <v>3121</v>
      </c>
      <c r="G1010" t="s">
        <v>84</v>
      </c>
      <c r="H1010" t="s">
        <v>549</v>
      </c>
      <c r="I1010" t="s">
        <v>29</v>
      </c>
      <c r="J1010">
        <v>0</v>
      </c>
      <c r="K1010">
        <v>0</v>
      </c>
      <c r="L1010">
        <v>1</v>
      </c>
      <c r="M1010">
        <v>0</v>
      </c>
      <c r="N1010">
        <v>0</v>
      </c>
      <c r="O1010" t="s">
        <v>32</v>
      </c>
      <c r="P1010" t="s">
        <v>31</v>
      </c>
      <c r="Q1010" s="2">
        <v>44453.44881944444</v>
      </c>
      <c r="R1010">
        <f>SUM(Table1[[#This Row],[Số lượng nhận trong kỳ]:[Tồn tối thiểu]])</f>
        <v>0</v>
      </c>
      <c r="S1010" t="s">
        <v>32</v>
      </c>
    </row>
    <row r="1011" spans="1:19">
      <c r="A1011">
        <v>1010</v>
      </c>
      <c r="B1011" t="s">
        <v>3122</v>
      </c>
      <c r="C1011" t="s">
        <v>3123</v>
      </c>
      <c r="D1011" t="s">
        <v>24</v>
      </c>
      <c r="E1011" t="s">
        <v>1704</v>
      </c>
      <c r="F1011" t="s">
        <v>3124</v>
      </c>
      <c r="G1011" t="s">
        <v>84</v>
      </c>
      <c r="H1011" t="s">
        <v>91</v>
      </c>
      <c r="I1011" t="s">
        <v>29</v>
      </c>
      <c r="J1011">
        <v>0</v>
      </c>
      <c r="K1011">
        <v>0</v>
      </c>
      <c r="L1011">
        <v>1</v>
      </c>
      <c r="M1011">
        <v>0</v>
      </c>
      <c r="N1011">
        <v>0</v>
      </c>
      <c r="O1011" t="s">
        <v>32</v>
      </c>
      <c r="P1011" t="s">
        <v>31</v>
      </c>
      <c r="Q1011" s="2">
        <v>44453.44881944444</v>
      </c>
      <c r="R1011">
        <f>SUM(Table1[[#This Row],[Số lượng nhận trong kỳ]:[Tồn tối thiểu]])</f>
        <v>0</v>
      </c>
      <c r="S1011" t="s">
        <v>32</v>
      </c>
    </row>
    <row r="1012" spans="1:19">
      <c r="A1012">
        <v>1011</v>
      </c>
      <c r="B1012" t="s">
        <v>3125</v>
      </c>
      <c r="C1012" t="s">
        <v>3126</v>
      </c>
      <c r="D1012" t="s">
        <v>24</v>
      </c>
      <c r="E1012" t="s">
        <v>1704</v>
      </c>
      <c r="F1012" t="s">
        <v>3127</v>
      </c>
      <c r="G1012" t="s">
        <v>84</v>
      </c>
      <c r="H1012" t="s">
        <v>2386</v>
      </c>
      <c r="I1012" t="s">
        <v>29</v>
      </c>
      <c r="J1012">
        <v>0</v>
      </c>
      <c r="K1012">
        <v>0</v>
      </c>
      <c r="L1012">
        <v>0</v>
      </c>
      <c r="M1012">
        <v>0</v>
      </c>
      <c r="N1012">
        <v>0</v>
      </c>
      <c r="O1012" t="s">
        <v>32</v>
      </c>
      <c r="P1012" t="s">
        <v>31</v>
      </c>
      <c r="Q1012" s="2">
        <v>44453.44881944444</v>
      </c>
      <c r="R1012">
        <f>SUM(Table1[[#This Row],[Số lượng nhận trong kỳ]:[Tồn tối thiểu]])</f>
        <v>0</v>
      </c>
      <c r="S1012" t="s">
        <v>32</v>
      </c>
    </row>
    <row r="1013" spans="1:19">
      <c r="A1013">
        <v>1012</v>
      </c>
      <c r="B1013" t="s">
        <v>3128</v>
      </c>
      <c r="C1013" t="s">
        <v>3129</v>
      </c>
      <c r="D1013" t="s">
        <v>24</v>
      </c>
      <c r="E1013" t="s">
        <v>1704</v>
      </c>
      <c r="F1013" t="s">
        <v>314</v>
      </c>
      <c r="G1013" t="s">
        <v>84</v>
      </c>
      <c r="H1013" t="s">
        <v>2386</v>
      </c>
      <c r="I1013" t="s">
        <v>29</v>
      </c>
      <c r="J1013">
        <v>0</v>
      </c>
      <c r="K1013">
        <v>0</v>
      </c>
      <c r="L1013">
        <v>5</v>
      </c>
      <c r="M1013">
        <v>0</v>
      </c>
      <c r="N1013">
        <v>0</v>
      </c>
      <c r="O1013" t="s">
        <v>32</v>
      </c>
      <c r="P1013" t="s">
        <v>31</v>
      </c>
      <c r="Q1013" s="2">
        <v>44453.44881944444</v>
      </c>
      <c r="R1013">
        <f>SUM(Table1[[#This Row],[Số lượng nhận trong kỳ]:[Tồn tối thiểu]])</f>
        <v>0</v>
      </c>
      <c r="S1013" t="s">
        <v>32</v>
      </c>
    </row>
    <row r="1014" spans="1:19">
      <c r="A1014">
        <v>1013</v>
      </c>
      <c r="B1014" t="s">
        <v>3130</v>
      </c>
      <c r="C1014" t="s">
        <v>3131</v>
      </c>
      <c r="D1014" t="s">
        <v>24</v>
      </c>
      <c r="E1014" t="s">
        <v>1704</v>
      </c>
      <c r="F1014" t="s">
        <v>323</v>
      </c>
      <c r="G1014" t="s">
        <v>84</v>
      </c>
      <c r="H1014" t="s">
        <v>2386</v>
      </c>
      <c r="I1014" t="s">
        <v>29</v>
      </c>
      <c r="J1014">
        <v>0</v>
      </c>
      <c r="K1014">
        <v>0</v>
      </c>
      <c r="L1014">
        <v>5</v>
      </c>
      <c r="M1014">
        <v>0</v>
      </c>
      <c r="N1014">
        <v>0</v>
      </c>
      <c r="O1014" t="s">
        <v>32</v>
      </c>
      <c r="P1014" t="s">
        <v>31</v>
      </c>
      <c r="Q1014" s="2">
        <v>44453.44881944444</v>
      </c>
      <c r="R1014">
        <f>SUM(Table1[[#This Row],[Số lượng nhận trong kỳ]:[Tồn tối thiểu]])</f>
        <v>0</v>
      </c>
      <c r="S1014" t="s">
        <v>32</v>
      </c>
    </row>
    <row r="1015" spans="1:19">
      <c r="A1015">
        <v>1014</v>
      </c>
      <c r="B1015" t="s">
        <v>3132</v>
      </c>
      <c r="C1015" t="s">
        <v>3133</v>
      </c>
      <c r="D1015" t="s">
        <v>24</v>
      </c>
      <c r="E1015" t="s">
        <v>1704</v>
      </c>
      <c r="F1015" t="s">
        <v>3134</v>
      </c>
      <c r="G1015" t="s">
        <v>84</v>
      </c>
      <c r="H1015" t="s">
        <v>2386</v>
      </c>
      <c r="I1015" t="s">
        <v>29</v>
      </c>
      <c r="J1015">
        <v>0</v>
      </c>
      <c r="K1015">
        <v>0</v>
      </c>
      <c r="L1015">
        <v>5</v>
      </c>
      <c r="M1015">
        <v>0</v>
      </c>
      <c r="N1015">
        <v>0</v>
      </c>
      <c r="O1015" t="s">
        <v>32</v>
      </c>
      <c r="P1015" t="s">
        <v>31</v>
      </c>
      <c r="Q1015" s="2">
        <v>44453.44881944444</v>
      </c>
      <c r="R1015">
        <f>SUM(Table1[[#This Row],[Số lượng nhận trong kỳ]:[Tồn tối thiểu]])</f>
        <v>0</v>
      </c>
      <c r="S1015" t="s">
        <v>32</v>
      </c>
    </row>
    <row r="1016" spans="1:19">
      <c r="A1016">
        <v>1015</v>
      </c>
      <c r="B1016" t="s">
        <v>3135</v>
      </c>
      <c r="C1016" t="s">
        <v>3136</v>
      </c>
      <c r="D1016" t="s">
        <v>24</v>
      </c>
      <c r="E1016" t="s">
        <v>222</v>
      </c>
      <c r="F1016" t="s">
        <v>3137</v>
      </c>
      <c r="G1016" t="s">
        <v>55</v>
      </c>
      <c r="H1016" t="s">
        <v>32</v>
      </c>
      <c r="I1016" t="s">
        <v>29</v>
      </c>
      <c r="J1016">
        <v>0</v>
      </c>
      <c r="K1016">
        <v>0</v>
      </c>
      <c r="L1016">
        <v>2</v>
      </c>
      <c r="M1016">
        <v>0</v>
      </c>
      <c r="N1016">
        <v>0</v>
      </c>
      <c r="O1016" t="s">
        <v>32</v>
      </c>
      <c r="P1016" t="s">
        <v>31</v>
      </c>
      <c r="Q1016" s="2">
        <v>44453.44881944444</v>
      </c>
      <c r="R1016">
        <f>SUM(Table1[[#This Row],[Số lượng nhận trong kỳ]:[Tồn tối thiểu]])</f>
        <v>0</v>
      </c>
      <c r="S1016" t="s">
        <v>32</v>
      </c>
    </row>
    <row r="1017" spans="1:19">
      <c r="A1017">
        <v>1016</v>
      </c>
      <c r="B1017" t="s">
        <v>3138</v>
      </c>
      <c r="C1017" t="s">
        <v>3139</v>
      </c>
      <c r="D1017" t="s">
        <v>24</v>
      </c>
      <c r="E1017" t="s">
        <v>222</v>
      </c>
      <c r="F1017" t="s">
        <v>3137</v>
      </c>
      <c r="G1017" t="s">
        <v>55</v>
      </c>
      <c r="H1017" t="s">
        <v>32</v>
      </c>
      <c r="I1017" t="s">
        <v>29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32</v>
      </c>
      <c r="P1017" t="s">
        <v>31</v>
      </c>
      <c r="Q1017" s="2">
        <v>44453.44881944444</v>
      </c>
      <c r="R1017">
        <f>SUM(Table1[[#This Row],[Số lượng nhận trong kỳ]:[Tồn tối thiểu]])</f>
        <v>0</v>
      </c>
      <c r="S1017" t="s">
        <v>32</v>
      </c>
    </row>
    <row r="1018" spans="1:19">
      <c r="A1018">
        <v>1017</v>
      </c>
      <c r="B1018" t="s">
        <v>3140</v>
      </c>
      <c r="C1018" t="s">
        <v>3141</v>
      </c>
      <c r="D1018" t="s">
        <v>24</v>
      </c>
      <c r="E1018" t="s">
        <v>222</v>
      </c>
      <c r="F1018" t="s">
        <v>3142</v>
      </c>
      <c r="G1018" t="s">
        <v>281</v>
      </c>
      <c r="H1018" t="s">
        <v>32</v>
      </c>
      <c r="I1018" t="s">
        <v>29</v>
      </c>
      <c r="J1018">
        <v>0</v>
      </c>
      <c r="K1018">
        <v>0</v>
      </c>
      <c r="L1018">
        <v>4</v>
      </c>
      <c r="M1018">
        <v>0</v>
      </c>
      <c r="N1018">
        <v>0</v>
      </c>
      <c r="O1018" t="s">
        <v>32</v>
      </c>
      <c r="P1018" t="s">
        <v>31</v>
      </c>
      <c r="Q1018" s="2">
        <v>44453.44881944444</v>
      </c>
      <c r="R1018">
        <f>SUM(Table1[[#This Row],[Số lượng nhận trong kỳ]:[Tồn tối thiểu]])</f>
        <v>0</v>
      </c>
      <c r="S1018" t="s">
        <v>32</v>
      </c>
    </row>
    <row r="1019" spans="1:19">
      <c r="A1019">
        <v>1018</v>
      </c>
      <c r="B1019" t="s">
        <v>3143</v>
      </c>
      <c r="C1019" t="s">
        <v>3144</v>
      </c>
      <c r="D1019" t="s">
        <v>24</v>
      </c>
      <c r="E1019" t="s">
        <v>222</v>
      </c>
      <c r="F1019" t="s">
        <v>3145</v>
      </c>
      <c r="G1019" t="s">
        <v>272</v>
      </c>
      <c r="H1019" t="s">
        <v>32</v>
      </c>
      <c r="I1019" t="s">
        <v>29</v>
      </c>
      <c r="J1019">
        <v>0</v>
      </c>
      <c r="K1019">
        <v>0</v>
      </c>
      <c r="L1019">
        <v>6</v>
      </c>
      <c r="M1019">
        <v>0</v>
      </c>
      <c r="N1019">
        <v>0</v>
      </c>
      <c r="O1019" t="s">
        <v>32</v>
      </c>
      <c r="P1019" t="s">
        <v>31</v>
      </c>
      <c r="Q1019" s="2">
        <v>44453.44881944444</v>
      </c>
      <c r="R1019">
        <f>SUM(Table1[[#This Row],[Số lượng nhận trong kỳ]:[Tồn tối thiểu]])</f>
        <v>0</v>
      </c>
      <c r="S1019" t="s">
        <v>32</v>
      </c>
    </row>
    <row r="1020" spans="1:19">
      <c r="A1020">
        <v>1019</v>
      </c>
      <c r="B1020" t="s">
        <v>3146</v>
      </c>
      <c r="C1020" t="s">
        <v>3147</v>
      </c>
      <c r="D1020" t="s">
        <v>24</v>
      </c>
      <c r="E1020" t="s">
        <v>222</v>
      </c>
      <c r="F1020" t="s">
        <v>3148</v>
      </c>
      <c r="G1020" t="s">
        <v>201</v>
      </c>
      <c r="H1020" t="s">
        <v>32</v>
      </c>
      <c r="I1020" t="s">
        <v>29</v>
      </c>
      <c r="J1020">
        <v>0</v>
      </c>
      <c r="K1020">
        <v>0</v>
      </c>
      <c r="L1020">
        <v>2</v>
      </c>
      <c r="M1020">
        <v>0</v>
      </c>
      <c r="N1020">
        <v>0</v>
      </c>
      <c r="O1020" t="s">
        <v>32</v>
      </c>
      <c r="P1020" t="s">
        <v>31</v>
      </c>
      <c r="Q1020" s="2">
        <v>44453.44881944444</v>
      </c>
      <c r="R1020">
        <f>SUM(Table1[[#This Row],[Số lượng nhận trong kỳ]:[Tồn tối thiểu]])</f>
        <v>0</v>
      </c>
      <c r="S1020" t="s">
        <v>32</v>
      </c>
    </row>
    <row r="1021" spans="1:19">
      <c r="A1021">
        <v>1020</v>
      </c>
      <c r="B1021" t="s">
        <v>3149</v>
      </c>
      <c r="C1021" t="s">
        <v>3150</v>
      </c>
      <c r="D1021" t="s">
        <v>24</v>
      </c>
      <c r="E1021" t="s">
        <v>222</v>
      </c>
      <c r="F1021" t="s">
        <v>3151</v>
      </c>
      <c r="G1021" t="s">
        <v>55</v>
      </c>
      <c r="H1021" t="s">
        <v>32</v>
      </c>
      <c r="I1021" t="s">
        <v>29</v>
      </c>
      <c r="J1021">
        <v>0</v>
      </c>
      <c r="K1021">
        <v>0</v>
      </c>
      <c r="L1021">
        <v>10</v>
      </c>
      <c r="M1021">
        <v>0</v>
      </c>
      <c r="N1021">
        <v>0</v>
      </c>
      <c r="O1021" t="s">
        <v>32</v>
      </c>
      <c r="P1021" t="s">
        <v>31</v>
      </c>
      <c r="Q1021" s="2">
        <v>44453.44881944444</v>
      </c>
      <c r="R1021">
        <f>SUM(Table1[[#This Row],[Số lượng nhận trong kỳ]:[Tồn tối thiểu]])</f>
        <v>0</v>
      </c>
      <c r="S1021" t="s">
        <v>32</v>
      </c>
    </row>
    <row r="1022" spans="1:19">
      <c r="A1022">
        <v>1021</v>
      </c>
      <c r="B1022" t="s">
        <v>3152</v>
      </c>
      <c r="C1022" t="s">
        <v>3153</v>
      </c>
      <c r="D1022" t="s">
        <v>24</v>
      </c>
      <c r="E1022" t="s">
        <v>89</v>
      </c>
      <c r="F1022" t="s">
        <v>3154</v>
      </c>
      <c r="G1022" t="s">
        <v>55</v>
      </c>
      <c r="H1022" t="s">
        <v>32</v>
      </c>
      <c r="I1022" t="s">
        <v>29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32</v>
      </c>
      <c r="P1022" t="s">
        <v>31</v>
      </c>
      <c r="Q1022" s="2">
        <v>44453.44881944444</v>
      </c>
      <c r="R1022">
        <f>SUM(Table1[[#This Row],[Số lượng nhận trong kỳ]:[Tồn tối thiểu]])</f>
        <v>0</v>
      </c>
      <c r="S1022" t="s">
        <v>32</v>
      </c>
    </row>
    <row r="1023" spans="1:19">
      <c r="A1023">
        <v>1022</v>
      </c>
      <c r="B1023" t="s">
        <v>3155</v>
      </c>
      <c r="C1023" t="s">
        <v>3156</v>
      </c>
      <c r="D1023" t="s">
        <v>24</v>
      </c>
      <c r="E1023" t="s">
        <v>35</v>
      </c>
      <c r="F1023" t="s">
        <v>1961</v>
      </c>
      <c r="G1023" t="s">
        <v>27</v>
      </c>
      <c r="H1023" t="s">
        <v>32</v>
      </c>
      <c r="I1023" t="s">
        <v>79</v>
      </c>
      <c r="J1023">
        <v>0</v>
      </c>
      <c r="K1023">
        <v>0</v>
      </c>
      <c r="L1023">
        <v>6</v>
      </c>
      <c r="M1023">
        <v>0</v>
      </c>
      <c r="N1023">
        <v>0</v>
      </c>
      <c r="O1023" t="s">
        <v>32</v>
      </c>
      <c r="P1023" t="s">
        <v>31</v>
      </c>
      <c r="Q1023" s="2">
        <v>44453.44881944444</v>
      </c>
      <c r="R1023">
        <f>SUM(Table1[[#This Row],[Số lượng nhận trong kỳ]:[Tồn tối thiểu]])</f>
        <v>0</v>
      </c>
      <c r="S1023" t="s">
        <v>32</v>
      </c>
    </row>
    <row r="1024" spans="1:19">
      <c r="A1024">
        <v>1023</v>
      </c>
      <c r="B1024" t="s">
        <v>3157</v>
      </c>
      <c r="C1024" t="s">
        <v>3158</v>
      </c>
      <c r="D1024" t="s">
        <v>24</v>
      </c>
      <c r="E1024" t="s">
        <v>35</v>
      </c>
      <c r="F1024" t="s">
        <v>3159</v>
      </c>
      <c r="G1024" t="s">
        <v>27</v>
      </c>
      <c r="H1024" t="s">
        <v>32</v>
      </c>
      <c r="I1024" t="s">
        <v>79</v>
      </c>
      <c r="J1024">
        <v>0</v>
      </c>
      <c r="K1024">
        <v>0</v>
      </c>
      <c r="L1024">
        <v>12</v>
      </c>
      <c r="M1024">
        <v>0</v>
      </c>
      <c r="N1024">
        <v>0</v>
      </c>
      <c r="O1024" t="s">
        <v>32</v>
      </c>
      <c r="P1024" t="s">
        <v>31</v>
      </c>
      <c r="Q1024" s="2">
        <v>44453.44881944444</v>
      </c>
      <c r="R1024">
        <f>SUM(Table1[[#This Row],[Số lượng nhận trong kỳ]:[Tồn tối thiểu]])</f>
        <v>0</v>
      </c>
      <c r="S1024" t="s">
        <v>32</v>
      </c>
    </row>
    <row r="1025" spans="1:19">
      <c r="A1025">
        <v>1024</v>
      </c>
      <c r="B1025" t="s">
        <v>3160</v>
      </c>
      <c r="C1025" t="s">
        <v>3161</v>
      </c>
      <c r="D1025" t="s">
        <v>24</v>
      </c>
      <c r="E1025" t="s">
        <v>1704</v>
      </c>
      <c r="F1025" t="s">
        <v>3162</v>
      </c>
      <c r="G1025" t="s">
        <v>84</v>
      </c>
      <c r="H1025" t="s">
        <v>2386</v>
      </c>
      <c r="I1025" t="s">
        <v>29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32</v>
      </c>
      <c r="P1025" t="s">
        <v>31</v>
      </c>
      <c r="Q1025" s="2">
        <v>44453.44881944444</v>
      </c>
      <c r="R1025">
        <f>SUM(Table1[[#This Row],[Số lượng nhận trong kỳ]:[Tồn tối thiểu]])</f>
        <v>0</v>
      </c>
      <c r="S1025" t="s">
        <v>32</v>
      </c>
    </row>
    <row r="1026" spans="1:19">
      <c r="A1026">
        <v>1025</v>
      </c>
      <c r="B1026" t="s">
        <v>3163</v>
      </c>
      <c r="C1026" t="s">
        <v>3164</v>
      </c>
      <c r="D1026" t="s">
        <v>24</v>
      </c>
      <c r="E1026" t="s">
        <v>1704</v>
      </c>
      <c r="F1026" t="s">
        <v>3165</v>
      </c>
      <c r="G1026" t="s">
        <v>84</v>
      </c>
      <c r="H1026" t="s">
        <v>2386</v>
      </c>
      <c r="I1026" t="s">
        <v>29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32</v>
      </c>
      <c r="P1026" t="s">
        <v>31</v>
      </c>
      <c r="Q1026" s="2">
        <v>44453.44881944444</v>
      </c>
      <c r="R1026">
        <f>SUM(Table1[[#This Row],[Số lượng nhận trong kỳ]:[Tồn tối thiểu]])</f>
        <v>0</v>
      </c>
      <c r="S1026" t="s">
        <v>32</v>
      </c>
    </row>
    <row r="1027" spans="1:19">
      <c r="A1027">
        <v>1026</v>
      </c>
      <c r="B1027" t="s">
        <v>3166</v>
      </c>
      <c r="C1027" t="s">
        <v>3167</v>
      </c>
      <c r="D1027" t="s">
        <v>24</v>
      </c>
      <c r="E1027" t="s">
        <v>1704</v>
      </c>
      <c r="F1027" t="s">
        <v>3168</v>
      </c>
      <c r="G1027" t="s">
        <v>84</v>
      </c>
      <c r="H1027" t="s">
        <v>2386</v>
      </c>
      <c r="I1027" t="s">
        <v>29</v>
      </c>
      <c r="J1027">
        <v>0</v>
      </c>
      <c r="K1027">
        <v>0</v>
      </c>
      <c r="L1027">
        <v>0</v>
      </c>
      <c r="M1027">
        <v>0</v>
      </c>
      <c r="N1027">
        <v>0</v>
      </c>
      <c r="O1027" t="s">
        <v>32</v>
      </c>
      <c r="P1027" t="s">
        <v>31</v>
      </c>
      <c r="Q1027" s="2">
        <v>44453.44881944444</v>
      </c>
      <c r="R1027">
        <f>SUM(Table1[[#This Row],[Số lượng nhận trong kỳ]:[Tồn tối thiểu]])</f>
        <v>0</v>
      </c>
      <c r="S1027" t="s">
        <v>32</v>
      </c>
    </row>
    <row r="1028" spans="1:19">
      <c r="A1028">
        <v>1027</v>
      </c>
      <c r="B1028" t="s">
        <v>3169</v>
      </c>
      <c r="C1028" t="s">
        <v>3170</v>
      </c>
      <c r="D1028" t="s">
        <v>24</v>
      </c>
      <c r="E1028" t="s">
        <v>1704</v>
      </c>
      <c r="F1028" t="s">
        <v>3171</v>
      </c>
      <c r="G1028" t="s">
        <v>84</v>
      </c>
      <c r="H1028" t="s">
        <v>2386</v>
      </c>
      <c r="I1028" t="s">
        <v>29</v>
      </c>
      <c r="J1028">
        <v>0</v>
      </c>
      <c r="K1028">
        <v>0</v>
      </c>
      <c r="L1028">
        <v>2</v>
      </c>
      <c r="M1028">
        <v>0</v>
      </c>
      <c r="N1028">
        <v>0</v>
      </c>
      <c r="O1028" t="s">
        <v>32</v>
      </c>
      <c r="P1028" t="s">
        <v>31</v>
      </c>
      <c r="Q1028" s="2">
        <v>44453.44881944444</v>
      </c>
      <c r="R1028">
        <f>SUM(Table1[[#This Row],[Số lượng nhận trong kỳ]:[Tồn tối thiểu]])</f>
        <v>0</v>
      </c>
      <c r="S1028" t="s">
        <v>32</v>
      </c>
    </row>
    <row r="1029" spans="1:19">
      <c r="A1029">
        <v>1028</v>
      </c>
      <c r="B1029" t="s">
        <v>3172</v>
      </c>
      <c r="C1029" t="s">
        <v>3173</v>
      </c>
      <c r="D1029" t="s">
        <v>24</v>
      </c>
      <c r="E1029" t="s">
        <v>82</v>
      </c>
      <c r="F1029" t="s">
        <v>3174</v>
      </c>
      <c r="G1029" t="s">
        <v>206</v>
      </c>
      <c r="H1029" t="s">
        <v>3172</v>
      </c>
      <c r="I1029" t="s">
        <v>29</v>
      </c>
      <c r="J1029">
        <v>0</v>
      </c>
      <c r="K1029">
        <v>0</v>
      </c>
      <c r="L1029">
        <v>3</v>
      </c>
      <c r="M1029">
        <v>0</v>
      </c>
      <c r="N1029">
        <v>0</v>
      </c>
      <c r="O1029" t="s">
        <v>32</v>
      </c>
      <c r="P1029" t="s">
        <v>31</v>
      </c>
      <c r="Q1029" s="2">
        <v>44453.44881944444</v>
      </c>
      <c r="R1029">
        <f>SUM(Table1[[#This Row],[Số lượng nhận trong kỳ]:[Tồn tối thiểu]])</f>
        <v>0</v>
      </c>
      <c r="S1029" t="s">
        <v>32</v>
      </c>
    </row>
    <row r="1030" spans="1:19">
      <c r="A1030">
        <v>1029</v>
      </c>
      <c r="B1030" t="s">
        <v>3175</v>
      </c>
      <c r="C1030" t="s">
        <v>3176</v>
      </c>
      <c r="D1030" t="s">
        <v>24</v>
      </c>
      <c r="E1030" t="s">
        <v>1704</v>
      </c>
      <c r="F1030" t="s">
        <v>3177</v>
      </c>
      <c r="G1030" t="s">
        <v>84</v>
      </c>
      <c r="H1030" t="s">
        <v>2386</v>
      </c>
      <c r="I1030" t="s">
        <v>29</v>
      </c>
      <c r="J1030">
        <v>0</v>
      </c>
      <c r="K1030">
        <v>0</v>
      </c>
      <c r="L1030">
        <v>8</v>
      </c>
      <c r="M1030">
        <v>0</v>
      </c>
      <c r="N1030">
        <v>0</v>
      </c>
      <c r="O1030" t="s">
        <v>32</v>
      </c>
      <c r="P1030" t="s">
        <v>31</v>
      </c>
      <c r="Q1030" s="2">
        <v>44453.44881944444</v>
      </c>
      <c r="R1030">
        <f>SUM(Table1[[#This Row],[Số lượng nhận trong kỳ]:[Tồn tối thiểu]])</f>
        <v>0</v>
      </c>
      <c r="S1030" t="s">
        <v>32</v>
      </c>
    </row>
    <row r="1031" spans="1:19">
      <c r="A1031">
        <v>1030</v>
      </c>
      <c r="B1031" t="s">
        <v>3178</v>
      </c>
      <c r="C1031" t="s">
        <v>3179</v>
      </c>
      <c r="D1031" t="s">
        <v>24</v>
      </c>
      <c r="E1031" t="s">
        <v>1704</v>
      </c>
      <c r="F1031" t="s">
        <v>3180</v>
      </c>
      <c r="G1031" t="s">
        <v>84</v>
      </c>
      <c r="H1031" t="s">
        <v>2386</v>
      </c>
      <c r="I1031" t="s">
        <v>29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32</v>
      </c>
      <c r="P1031" t="s">
        <v>31</v>
      </c>
      <c r="Q1031" s="2">
        <v>44453.44881944444</v>
      </c>
      <c r="R1031">
        <f>SUM(Table1[[#This Row],[Số lượng nhận trong kỳ]:[Tồn tối thiểu]])</f>
        <v>0</v>
      </c>
      <c r="S1031" t="s">
        <v>32</v>
      </c>
    </row>
    <row r="1032" spans="1:19">
      <c r="A1032">
        <v>1031</v>
      </c>
      <c r="B1032" t="s">
        <v>3181</v>
      </c>
      <c r="C1032" t="s">
        <v>3182</v>
      </c>
      <c r="D1032" t="s">
        <v>24</v>
      </c>
      <c r="E1032" t="s">
        <v>1704</v>
      </c>
      <c r="F1032" t="s">
        <v>3183</v>
      </c>
      <c r="G1032" t="s">
        <v>84</v>
      </c>
      <c r="H1032" t="s">
        <v>2386</v>
      </c>
      <c r="I1032" t="s">
        <v>29</v>
      </c>
      <c r="J1032">
        <v>0</v>
      </c>
      <c r="K1032">
        <v>0</v>
      </c>
      <c r="L1032">
        <v>1</v>
      </c>
      <c r="M1032">
        <v>0</v>
      </c>
      <c r="N1032">
        <v>0</v>
      </c>
      <c r="O1032" t="s">
        <v>32</v>
      </c>
      <c r="P1032" t="s">
        <v>31</v>
      </c>
      <c r="Q1032" s="2">
        <v>44453.44881944444</v>
      </c>
      <c r="R1032">
        <f>SUM(Table1[[#This Row],[Số lượng nhận trong kỳ]:[Tồn tối thiểu]])</f>
        <v>0</v>
      </c>
      <c r="S1032" t="s">
        <v>32</v>
      </c>
    </row>
    <row r="1033" spans="1:19">
      <c r="A1033">
        <v>1032</v>
      </c>
      <c r="B1033" t="s">
        <v>3184</v>
      </c>
      <c r="C1033" t="s">
        <v>3185</v>
      </c>
      <c r="D1033" t="s">
        <v>24</v>
      </c>
      <c r="E1033" t="s">
        <v>1704</v>
      </c>
      <c r="F1033" t="s">
        <v>3186</v>
      </c>
      <c r="G1033" t="s">
        <v>84</v>
      </c>
      <c r="H1033" t="s">
        <v>2386</v>
      </c>
      <c r="I1033" t="s">
        <v>29</v>
      </c>
      <c r="J1033">
        <v>0</v>
      </c>
      <c r="K1033">
        <v>0</v>
      </c>
      <c r="L1033">
        <v>1</v>
      </c>
      <c r="M1033">
        <v>0</v>
      </c>
      <c r="N1033">
        <v>0</v>
      </c>
      <c r="O1033" t="s">
        <v>32</v>
      </c>
      <c r="P1033" t="s">
        <v>31</v>
      </c>
      <c r="Q1033" s="2">
        <v>44453.44881944444</v>
      </c>
      <c r="R1033">
        <f>SUM(Table1[[#This Row],[Số lượng nhận trong kỳ]:[Tồn tối thiểu]])</f>
        <v>0</v>
      </c>
      <c r="S1033" t="s">
        <v>32</v>
      </c>
    </row>
    <row r="1034" spans="1:19">
      <c r="A1034">
        <v>1033</v>
      </c>
      <c r="B1034" t="s">
        <v>3187</v>
      </c>
      <c r="C1034" t="s">
        <v>3188</v>
      </c>
      <c r="D1034" t="s">
        <v>24</v>
      </c>
      <c r="E1034" t="s">
        <v>1704</v>
      </c>
      <c r="F1034" t="s">
        <v>3189</v>
      </c>
      <c r="G1034" t="s">
        <v>84</v>
      </c>
      <c r="H1034" t="s">
        <v>2386</v>
      </c>
      <c r="I1034" t="s">
        <v>29</v>
      </c>
      <c r="J1034">
        <v>0</v>
      </c>
      <c r="K1034">
        <v>0</v>
      </c>
      <c r="L1034">
        <v>2</v>
      </c>
      <c r="M1034">
        <v>0</v>
      </c>
      <c r="N1034">
        <v>0</v>
      </c>
      <c r="O1034" t="s">
        <v>32</v>
      </c>
      <c r="P1034" t="s">
        <v>31</v>
      </c>
      <c r="Q1034" s="2">
        <v>44453.44881944444</v>
      </c>
      <c r="R1034">
        <f>SUM(Table1[[#This Row],[Số lượng nhận trong kỳ]:[Tồn tối thiểu]])</f>
        <v>0</v>
      </c>
      <c r="S1034" t="s">
        <v>32</v>
      </c>
    </row>
    <row r="1035" spans="1:19">
      <c r="A1035">
        <v>1034</v>
      </c>
      <c r="B1035" t="s">
        <v>3190</v>
      </c>
      <c r="C1035" t="s">
        <v>3191</v>
      </c>
      <c r="D1035" t="s">
        <v>24</v>
      </c>
      <c r="E1035" t="s">
        <v>1704</v>
      </c>
      <c r="F1035" t="s">
        <v>3192</v>
      </c>
      <c r="G1035" t="s">
        <v>84</v>
      </c>
      <c r="H1035" t="s">
        <v>2386</v>
      </c>
      <c r="I1035" t="s">
        <v>29</v>
      </c>
      <c r="J1035">
        <v>0</v>
      </c>
      <c r="K1035">
        <v>0</v>
      </c>
      <c r="L1035">
        <v>2</v>
      </c>
      <c r="M1035">
        <v>0</v>
      </c>
      <c r="N1035">
        <v>0</v>
      </c>
      <c r="O1035" t="s">
        <v>32</v>
      </c>
      <c r="P1035" t="s">
        <v>31</v>
      </c>
      <c r="Q1035" s="2">
        <v>44453.44883101852</v>
      </c>
      <c r="R1035">
        <f>SUM(Table1[[#This Row],[Số lượng nhận trong kỳ]:[Tồn tối thiểu]])</f>
        <v>0</v>
      </c>
      <c r="S1035" t="s">
        <v>32</v>
      </c>
    </row>
    <row r="1036" spans="1:19">
      <c r="A1036">
        <v>1035</v>
      </c>
      <c r="B1036" t="s">
        <v>3193</v>
      </c>
      <c r="C1036" t="s">
        <v>3194</v>
      </c>
      <c r="D1036" t="s">
        <v>24</v>
      </c>
      <c r="E1036" t="s">
        <v>1704</v>
      </c>
      <c r="F1036" t="s">
        <v>3195</v>
      </c>
      <c r="G1036" t="s">
        <v>84</v>
      </c>
      <c r="H1036" t="s">
        <v>2386</v>
      </c>
      <c r="I1036" t="s">
        <v>29</v>
      </c>
      <c r="J1036">
        <v>0</v>
      </c>
      <c r="K1036">
        <v>0</v>
      </c>
      <c r="L1036">
        <v>3</v>
      </c>
      <c r="M1036">
        <v>0</v>
      </c>
      <c r="N1036">
        <v>0</v>
      </c>
      <c r="O1036" t="s">
        <v>32</v>
      </c>
      <c r="P1036" t="s">
        <v>31</v>
      </c>
      <c r="Q1036" s="2">
        <v>44453.44883101852</v>
      </c>
      <c r="R1036">
        <f>SUM(Table1[[#This Row],[Số lượng nhận trong kỳ]:[Tồn tối thiểu]])</f>
        <v>0</v>
      </c>
      <c r="S1036" t="s">
        <v>32</v>
      </c>
    </row>
    <row r="1037" spans="1:19">
      <c r="A1037">
        <v>1036</v>
      </c>
      <c r="B1037" t="s">
        <v>3196</v>
      </c>
      <c r="C1037" t="s">
        <v>3197</v>
      </c>
      <c r="D1037" t="s">
        <v>24</v>
      </c>
      <c r="E1037" t="s">
        <v>1704</v>
      </c>
      <c r="F1037" t="s">
        <v>2642</v>
      </c>
      <c r="G1037" t="s">
        <v>84</v>
      </c>
      <c r="H1037" t="s">
        <v>2386</v>
      </c>
      <c r="I1037" t="s">
        <v>29</v>
      </c>
      <c r="J1037">
        <v>0</v>
      </c>
      <c r="K1037">
        <v>0</v>
      </c>
      <c r="L1037">
        <v>10</v>
      </c>
      <c r="M1037">
        <v>0</v>
      </c>
      <c r="N1037">
        <v>0</v>
      </c>
      <c r="O1037" t="s">
        <v>32</v>
      </c>
      <c r="P1037" t="s">
        <v>31</v>
      </c>
      <c r="Q1037" s="2">
        <v>44453.44883101852</v>
      </c>
      <c r="R1037">
        <f>SUM(Table1[[#This Row],[Số lượng nhận trong kỳ]:[Tồn tối thiểu]])</f>
        <v>0</v>
      </c>
      <c r="S1037" t="s">
        <v>32</v>
      </c>
    </row>
    <row r="1038" spans="1:19">
      <c r="A1038">
        <v>1037</v>
      </c>
      <c r="B1038" t="s">
        <v>3198</v>
      </c>
      <c r="C1038" t="s">
        <v>3199</v>
      </c>
      <c r="D1038" t="s">
        <v>24</v>
      </c>
      <c r="E1038" t="s">
        <v>1704</v>
      </c>
      <c r="F1038" t="s">
        <v>323</v>
      </c>
      <c r="G1038" t="s">
        <v>84</v>
      </c>
      <c r="H1038" t="s">
        <v>2386</v>
      </c>
      <c r="I1038" t="s">
        <v>29</v>
      </c>
      <c r="J1038">
        <v>0</v>
      </c>
      <c r="K1038">
        <v>0</v>
      </c>
      <c r="L1038">
        <v>10</v>
      </c>
      <c r="M1038">
        <v>0</v>
      </c>
      <c r="N1038">
        <v>0</v>
      </c>
      <c r="O1038" t="s">
        <v>32</v>
      </c>
      <c r="P1038" t="s">
        <v>31</v>
      </c>
      <c r="Q1038" s="2">
        <v>44453.44883101852</v>
      </c>
      <c r="R1038">
        <f>SUM(Table1[[#This Row],[Số lượng nhận trong kỳ]:[Tồn tối thiểu]])</f>
        <v>0</v>
      </c>
      <c r="S1038" t="s">
        <v>32</v>
      </c>
    </row>
    <row r="1039" spans="1:19">
      <c r="A1039">
        <v>1038</v>
      </c>
      <c r="B1039" t="s">
        <v>3200</v>
      </c>
      <c r="C1039" t="s">
        <v>3201</v>
      </c>
      <c r="D1039" t="s">
        <v>24</v>
      </c>
      <c r="E1039" t="s">
        <v>1704</v>
      </c>
      <c r="F1039" t="s">
        <v>1195</v>
      </c>
      <c r="G1039" t="s">
        <v>84</v>
      </c>
      <c r="H1039" t="s">
        <v>2386</v>
      </c>
      <c r="I1039" t="s">
        <v>29</v>
      </c>
      <c r="J1039">
        <v>0</v>
      </c>
      <c r="K1039">
        <v>0</v>
      </c>
      <c r="L1039">
        <v>5</v>
      </c>
      <c r="M1039">
        <v>0</v>
      </c>
      <c r="N1039">
        <v>0</v>
      </c>
      <c r="O1039" t="s">
        <v>32</v>
      </c>
      <c r="P1039" t="s">
        <v>31</v>
      </c>
      <c r="Q1039" s="2">
        <v>44453.44883101852</v>
      </c>
      <c r="R1039">
        <f>SUM(Table1[[#This Row],[Số lượng nhận trong kỳ]:[Tồn tối thiểu]])</f>
        <v>0</v>
      </c>
      <c r="S1039" t="s">
        <v>32</v>
      </c>
    </row>
    <row r="1040" spans="1:19">
      <c r="A1040">
        <v>1039</v>
      </c>
      <c r="B1040" t="s">
        <v>3202</v>
      </c>
      <c r="C1040" t="s">
        <v>3203</v>
      </c>
      <c r="D1040" t="s">
        <v>24</v>
      </c>
      <c r="E1040" t="s">
        <v>1704</v>
      </c>
      <c r="F1040" t="s">
        <v>3204</v>
      </c>
      <c r="G1040" t="s">
        <v>84</v>
      </c>
      <c r="H1040" t="s">
        <v>2386</v>
      </c>
      <c r="I1040" t="s">
        <v>29</v>
      </c>
      <c r="J1040">
        <v>0</v>
      </c>
      <c r="K1040">
        <v>0</v>
      </c>
      <c r="L1040">
        <v>5</v>
      </c>
      <c r="M1040">
        <v>0</v>
      </c>
      <c r="N1040">
        <v>0</v>
      </c>
      <c r="O1040" t="s">
        <v>32</v>
      </c>
      <c r="P1040" t="s">
        <v>31</v>
      </c>
      <c r="Q1040" s="2">
        <v>44453.44883101852</v>
      </c>
      <c r="R1040">
        <f>SUM(Table1[[#This Row],[Số lượng nhận trong kỳ]:[Tồn tối thiểu]])</f>
        <v>0</v>
      </c>
      <c r="S1040" t="s">
        <v>32</v>
      </c>
    </row>
    <row r="1041" spans="1:19">
      <c r="A1041">
        <v>1040</v>
      </c>
      <c r="B1041" t="s">
        <v>3205</v>
      </c>
      <c r="C1041" t="s">
        <v>3206</v>
      </c>
      <c r="D1041" t="s">
        <v>24</v>
      </c>
      <c r="E1041" t="s">
        <v>1704</v>
      </c>
      <c r="F1041" t="s">
        <v>3207</v>
      </c>
      <c r="G1041" t="s">
        <v>84</v>
      </c>
      <c r="H1041" t="s">
        <v>2386</v>
      </c>
      <c r="I1041" t="s">
        <v>29</v>
      </c>
      <c r="J1041">
        <v>0</v>
      </c>
      <c r="K1041">
        <v>0</v>
      </c>
      <c r="L1041">
        <v>2</v>
      </c>
      <c r="M1041">
        <v>0</v>
      </c>
      <c r="N1041">
        <v>0</v>
      </c>
      <c r="O1041" t="s">
        <v>32</v>
      </c>
      <c r="P1041" t="s">
        <v>31</v>
      </c>
      <c r="Q1041" s="2">
        <v>44453.44883101852</v>
      </c>
      <c r="R1041">
        <f>SUM(Table1[[#This Row],[Số lượng nhận trong kỳ]:[Tồn tối thiểu]])</f>
        <v>0</v>
      </c>
      <c r="S1041" t="s">
        <v>32</v>
      </c>
    </row>
    <row r="1042" spans="1:19">
      <c r="A1042">
        <v>1041</v>
      </c>
      <c r="B1042" t="s">
        <v>3208</v>
      </c>
      <c r="C1042" t="s">
        <v>3209</v>
      </c>
      <c r="D1042" t="s">
        <v>24</v>
      </c>
      <c r="E1042" t="s">
        <v>1704</v>
      </c>
      <c r="F1042" t="s">
        <v>3210</v>
      </c>
      <c r="G1042" t="s">
        <v>84</v>
      </c>
      <c r="H1042" t="s">
        <v>2386</v>
      </c>
      <c r="I1042" t="s">
        <v>29</v>
      </c>
      <c r="J1042">
        <v>0</v>
      </c>
      <c r="K1042">
        <v>0</v>
      </c>
      <c r="L1042">
        <v>2</v>
      </c>
      <c r="M1042">
        <v>0</v>
      </c>
      <c r="N1042">
        <v>0</v>
      </c>
      <c r="O1042" t="s">
        <v>32</v>
      </c>
      <c r="P1042" t="s">
        <v>31</v>
      </c>
      <c r="Q1042" s="2">
        <v>44453.44883101852</v>
      </c>
      <c r="R1042">
        <f>SUM(Table1[[#This Row],[Số lượng nhận trong kỳ]:[Tồn tối thiểu]])</f>
        <v>0</v>
      </c>
      <c r="S1042" t="s">
        <v>32</v>
      </c>
    </row>
    <row r="1043" spans="1:19">
      <c r="A1043">
        <v>1042</v>
      </c>
      <c r="B1043" t="s">
        <v>3211</v>
      </c>
      <c r="C1043" t="s">
        <v>3212</v>
      </c>
      <c r="D1043" t="s">
        <v>24</v>
      </c>
      <c r="E1043" t="s">
        <v>1704</v>
      </c>
      <c r="F1043" t="s">
        <v>3213</v>
      </c>
      <c r="G1043" t="s">
        <v>84</v>
      </c>
      <c r="H1043" t="s">
        <v>2386</v>
      </c>
      <c r="I1043" t="s">
        <v>29</v>
      </c>
      <c r="J1043">
        <v>0</v>
      </c>
      <c r="K1043">
        <v>0</v>
      </c>
      <c r="L1043">
        <v>4</v>
      </c>
      <c r="M1043">
        <v>0</v>
      </c>
      <c r="N1043">
        <v>0</v>
      </c>
      <c r="O1043" t="s">
        <v>32</v>
      </c>
      <c r="P1043" t="s">
        <v>31</v>
      </c>
      <c r="Q1043" s="2">
        <v>44453.44883101852</v>
      </c>
      <c r="R1043">
        <f>SUM(Table1[[#This Row],[Số lượng nhận trong kỳ]:[Tồn tối thiểu]])</f>
        <v>0</v>
      </c>
      <c r="S1043" t="s">
        <v>32</v>
      </c>
    </row>
    <row r="1044" spans="1:19">
      <c r="A1044">
        <v>1043</v>
      </c>
      <c r="B1044" t="s">
        <v>3214</v>
      </c>
      <c r="C1044" t="s">
        <v>3215</v>
      </c>
      <c r="D1044" t="s">
        <v>24</v>
      </c>
      <c r="E1044" t="s">
        <v>1704</v>
      </c>
      <c r="F1044" t="s">
        <v>3216</v>
      </c>
      <c r="G1044" t="s">
        <v>84</v>
      </c>
      <c r="H1044" t="s">
        <v>2386</v>
      </c>
      <c r="I1044" t="s">
        <v>29</v>
      </c>
      <c r="J1044">
        <v>0</v>
      </c>
      <c r="K1044">
        <v>0</v>
      </c>
      <c r="L1044">
        <v>2</v>
      </c>
      <c r="M1044">
        <v>0</v>
      </c>
      <c r="N1044">
        <v>0</v>
      </c>
      <c r="O1044" t="s">
        <v>32</v>
      </c>
      <c r="P1044" t="s">
        <v>31</v>
      </c>
      <c r="Q1044" s="2">
        <v>44453.44883101852</v>
      </c>
      <c r="R1044">
        <f>SUM(Table1[[#This Row],[Số lượng nhận trong kỳ]:[Tồn tối thiểu]])</f>
        <v>0</v>
      </c>
      <c r="S1044" t="s">
        <v>32</v>
      </c>
    </row>
    <row r="1045" spans="1:19">
      <c r="A1045">
        <v>1044</v>
      </c>
      <c r="B1045" t="s">
        <v>3217</v>
      </c>
      <c r="C1045" t="s">
        <v>3218</v>
      </c>
      <c r="D1045" t="s">
        <v>24</v>
      </c>
      <c r="E1045" t="s">
        <v>1704</v>
      </c>
      <c r="F1045" t="s">
        <v>3219</v>
      </c>
      <c r="G1045" t="s">
        <v>84</v>
      </c>
      <c r="H1045" t="s">
        <v>2386</v>
      </c>
      <c r="I1045" t="s">
        <v>29</v>
      </c>
      <c r="J1045">
        <v>0</v>
      </c>
      <c r="K1045">
        <v>0</v>
      </c>
      <c r="L1045">
        <v>0</v>
      </c>
      <c r="M1045">
        <v>0</v>
      </c>
      <c r="N1045">
        <v>0</v>
      </c>
      <c r="O1045" t="s">
        <v>32</v>
      </c>
      <c r="P1045" t="s">
        <v>31</v>
      </c>
      <c r="Q1045" s="2">
        <v>44453.44883101852</v>
      </c>
      <c r="R1045">
        <f>SUM(Table1[[#This Row],[Số lượng nhận trong kỳ]:[Tồn tối thiểu]])</f>
        <v>0</v>
      </c>
      <c r="S1045" t="s">
        <v>32</v>
      </c>
    </row>
    <row r="1046" spans="1:19">
      <c r="A1046">
        <v>1045</v>
      </c>
      <c r="B1046" t="s">
        <v>3220</v>
      </c>
      <c r="C1046" t="s">
        <v>3221</v>
      </c>
      <c r="D1046" t="s">
        <v>24</v>
      </c>
      <c r="E1046" t="s">
        <v>82</v>
      </c>
      <c r="F1046" t="s">
        <v>3222</v>
      </c>
      <c r="G1046" t="s">
        <v>206</v>
      </c>
      <c r="H1046" t="s">
        <v>3220</v>
      </c>
      <c r="I1046" t="s">
        <v>29</v>
      </c>
      <c r="J1046">
        <v>0</v>
      </c>
      <c r="K1046">
        <v>0</v>
      </c>
      <c r="L1046">
        <v>1</v>
      </c>
      <c r="M1046">
        <v>0</v>
      </c>
      <c r="N1046">
        <v>0</v>
      </c>
      <c r="O1046" t="s">
        <v>32</v>
      </c>
      <c r="P1046" t="s">
        <v>31</v>
      </c>
      <c r="Q1046" s="2">
        <v>44453.44883101852</v>
      </c>
      <c r="R1046">
        <f>SUM(Table1[[#This Row],[Số lượng nhận trong kỳ]:[Tồn tối thiểu]])</f>
        <v>0</v>
      </c>
      <c r="S1046" t="s">
        <v>32</v>
      </c>
    </row>
    <row r="1047" spans="1:19">
      <c r="A1047">
        <v>1046</v>
      </c>
      <c r="B1047" t="s">
        <v>3223</v>
      </c>
      <c r="C1047" t="s">
        <v>3224</v>
      </c>
      <c r="D1047" t="s">
        <v>24</v>
      </c>
      <c r="E1047" t="s">
        <v>82</v>
      </c>
      <c r="F1047" t="s">
        <v>3225</v>
      </c>
      <c r="G1047" t="s">
        <v>206</v>
      </c>
      <c r="H1047" t="s">
        <v>3223</v>
      </c>
      <c r="I1047" t="s">
        <v>29</v>
      </c>
      <c r="J1047">
        <v>0</v>
      </c>
      <c r="K1047">
        <v>0</v>
      </c>
      <c r="L1047">
        <v>0</v>
      </c>
      <c r="M1047">
        <v>0</v>
      </c>
      <c r="N1047">
        <v>0</v>
      </c>
      <c r="O1047" t="s">
        <v>32</v>
      </c>
      <c r="P1047" t="s">
        <v>31</v>
      </c>
      <c r="Q1047" s="2">
        <v>44453.44883101852</v>
      </c>
      <c r="R1047">
        <f>SUM(Table1[[#This Row],[Số lượng nhận trong kỳ]:[Tồn tối thiểu]])</f>
        <v>0</v>
      </c>
      <c r="S1047" t="s">
        <v>32</v>
      </c>
    </row>
    <row r="1048" spans="1:19">
      <c r="A1048">
        <v>1047</v>
      </c>
      <c r="B1048" t="s">
        <v>3226</v>
      </c>
      <c r="C1048" t="s">
        <v>3227</v>
      </c>
      <c r="D1048" t="s">
        <v>24</v>
      </c>
      <c r="E1048" t="s">
        <v>1704</v>
      </c>
      <c r="F1048" t="s">
        <v>3228</v>
      </c>
      <c r="G1048" t="s">
        <v>84</v>
      </c>
      <c r="H1048" t="s">
        <v>2386</v>
      </c>
      <c r="I1048" t="s">
        <v>29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32</v>
      </c>
      <c r="P1048" t="s">
        <v>31</v>
      </c>
      <c r="Q1048" s="2">
        <v>44453.44883101852</v>
      </c>
      <c r="R1048">
        <f>SUM(Table1[[#This Row],[Số lượng nhận trong kỳ]:[Tồn tối thiểu]])</f>
        <v>0</v>
      </c>
      <c r="S1048" t="s">
        <v>32</v>
      </c>
    </row>
    <row r="1049" spans="1:19">
      <c r="A1049">
        <v>1048</v>
      </c>
      <c r="B1049" t="s">
        <v>3229</v>
      </c>
      <c r="C1049" t="s">
        <v>3230</v>
      </c>
      <c r="D1049" t="s">
        <v>24</v>
      </c>
      <c r="E1049" t="s">
        <v>1704</v>
      </c>
      <c r="F1049" t="s">
        <v>3204</v>
      </c>
      <c r="G1049" t="s">
        <v>84</v>
      </c>
      <c r="H1049" t="s">
        <v>2386</v>
      </c>
      <c r="I1049" t="s">
        <v>29</v>
      </c>
      <c r="J1049">
        <v>0</v>
      </c>
      <c r="K1049">
        <v>0</v>
      </c>
      <c r="L1049">
        <v>4</v>
      </c>
      <c r="M1049">
        <v>0</v>
      </c>
      <c r="N1049">
        <v>0</v>
      </c>
      <c r="O1049" t="s">
        <v>32</v>
      </c>
      <c r="P1049" t="s">
        <v>31</v>
      </c>
      <c r="Q1049" s="2">
        <v>44453.44883101852</v>
      </c>
      <c r="R1049">
        <f>SUM(Table1[[#This Row],[Số lượng nhận trong kỳ]:[Tồn tối thiểu]])</f>
        <v>0</v>
      </c>
      <c r="S1049" t="s">
        <v>32</v>
      </c>
    </row>
    <row r="1050" spans="1:19">
      <c r="A1050">
        <v>1049</v>
      </c>
      <c r="B1050" t="s">
        <v>3231</v>
      </c>
      <c r="C1050" t="s">
        <v>3232</v>
      </c>
      <c r="D1050" t="s">
        <v>24</v>
      </c>
      <c r="E1050" t="s">
        <v>1704</v>
      </c>
      <c r="F1050" t="s">
        <v>944</v>
      </c>
      <c r="G1050" t="s">
        <v>84</v>
      </c>
      <c r="H1050" t="s">
        <v>2386</v>
      </c>
      <c r="I1050" t="s">
        <v>29</v>
      </c>
      <c r="J1050">
        <v>0</v>
      </c>
      <c r="K1050">
        <v>0</v>
      </c>
      <c r="L1050">
        <v>2</v>
      </c>
      <c r="M1050">
        <v>0</v>
      </c>
      <c r="N1050">
        <v>0</v>
      </c>
      <c r="O1050" t="s">
        <v>32</v>
      </c>
      <c r="P1050" t="s">
        <v>31</v>
      </c>
      <c r="Q1050" s="2">
        <v>44453.44883101852</v>
      </c>
      <c r="R1050">
        <f>SUM(Table1[[#This Row],[Số lượng nhận trong kỳ]:[Tồn tối thiểu]])</f>
        <v>0</v>
      </c>
      <c r="S1050" t="s">
        <v>32</v>
      </c>
    </row>
    <row r="1051" spans="1:19">
      <c r="A1051">
        <v>1050</v>
      </c>
      <c r="B1051" t="s">
        <v>3233</v>
      </c>
      <c r="C1051" t="s">
        <v>3234</v>
      </c>
      <c r="D1051" t="s">
        <v>24</v>
      </c>
      <c r="E1051" t="s">
        <v>1704</v>
      </c>
      <c r="F1051" t="s">
        <v>3235</v>
      </c>
      <c r="G1051" t="s">
        <v>84</v>
      </c>
      <c r="H1051" t="s">
        <v>2386</v>
      </c>
      <c r="I1051" t="s">
        <v>29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32</v>
      </c>
      <c r="P1051" t="s">
        <v>31</v>
      </c>
      <c r="Q1051" s="2">
        <v>44453.44883101852</v>
      </c>
      <c r="R1051">
        <f>SUM(Table1[[#This Row],[Số lượng nhận trong kỳ]:[Tồn tối thiểu]])</f>
        <v>0</v>
      </c>
      <c r="S1051" t="s">
        <v>32</v>
      </c>
    </row>
    <row r="1052" spans="1:19">
      <c r="A1052">
        <v>1051</v>
      </c>
      <c r="B1052" t="s">
        <v>3236</v>
      </c>
      <c r="C1052" t="s">
        <v>3237</v>
      </c>
      <c r="D1052" t="s">
        <v>24</v>
      </c>
      <c r="E1052" t="s">
        <v>1704</v>
      </c>
      <c r="F1052" t="s">
        <v>3238</v>
      </c>
      <c r="G1052" t="s">
        <v>84</v>
      </c>
      <c r="H1052" t="s">
        <v>2386</v>
      </c>
      <c r="I1052" t="s">
        <v>29</v>
      </c>
      <c r="J1052">
        <v>0</v>
      </c>
      <c r="K1052">
        <v>0</v>
      </c>
      <c r="L1052">
        <v>2</v>
      </c>
      <c r="M1052">
        <v>0</v>
      </c>
      <c r="N1052">
        <v>0</v>
      </c>
      <c r="O1052" t="s">
        <v>32</v>
      </c>
      <c r="P1052" t="s">
        <v>31</v>
      </c>
      <c r="Q1052" s="2">
        <v>44453.44883101852</v>
      </c>
      <c r="R1052">
        <f>SUM(Table1[[#This Row],[Số lượng nhận trong kỳ]:[Tồn tối thiểu]])</f>
        <v>0</v>
      </c>
      <c r="S1052" t="s">
        <v>32</v>
      </c>
    </row>
    <row r="1053" spans="1:19">
      <c r="A1053">
        <v>1052</v>
      </c>
      <c r="B1053" t="s">
        <v>3239</v>
      </c>
      <c r="C1053" t="s">
        <v>3240</v>
      </c>
      <c r="D1053" t="s">
        <v>24</v>
      </c>
      <c r="E1053" t="s">
        <v>1704</v>
      </c>
      <c r="F1053" t="s">
        <v>3241</v>
      </c>
      <c r="G1053" t="s">
        <v>84</v>
      </c>
      <c r="H1053" t="s">
        <v>2386</v>
      </c>
      <c r="I1053" t="s">
        <v>29</v>
      </c>
      <c r="J1053">
        <v>0</v>
      </c>
      <c r="K1053">
        <v>0</v>
      </c>
      <c r="L1053">
        <v>2</v>
      </c>
      <c r="M1053">
        <v>0</v>
      </c>
      <c r="N1053">
        <v>0</v>
      </c>
      <c r="O1053" t="s">
        <v>32</v>
      </c>
      <c r="P1053" t="s">
        <v>31</v>
      </c>
      <c r="Q1053" s="2">
        <v>44453.44883101852</v>
      </c>
      <c r="R1053">
        <f>SUM(Table1[[#This Row],[Số lượng nhận trong kỳ]:[Tồn tối thiểu]])</f>
        <v>0</v>
      </c>
      <c r="S1053" t="s">
        <v>32</v>
      </c>
    </row>
    <row r="1054" spans="1:19">
      <c r="A1054">
        <v>1053</v>
      </c>
      <c r="B1054" t="s">
        <v>3242</v>
      </c>
      <c r="C1054" t="s">
        <v>3243</v>
      </c>
      <c r="D1054" t="s">
        <v>24</v>
      </c>
      <c r="E1054" t="s">
        <v>1704</v>
      </c>
      <c r="F1054" t="s">
        <v>3244</v>
      </c>
      <c r="G1054" t="s">
        <v>84</v>
      </c>
      <c r="H1054" t="s">
        <v>2386</v>
      </c>
      <c r="I1054" t="s">
        <v>29</v>
      </c>
      <c r="J1054">
        <v>0</v>
      </c>
      <c r="K1054">
        <v>0</v>
      </c>
      <c r="L1054">
        <v>0</v>
      </c>
      <c r="M1054">
        <v>0</v>
      </c>
      <c r="N1054">
        <v>0</v>
      </c>
      <c r="O1054" t="s">
        <v>32</v>
      </c>
      <c r="P1054" t="s">
        <v>31</v>
      </c>
      <c r="Q1054" s="2">
        <v>44453.44883101852</v>
      </c>
      <c r="R1054">
        <f>SUM(Table1[[#This Row],[Số lượng nhận trong kỳ]:[Tồn tối thiểu]])</f>
        <v>0</v>
      </c>
      <c r="S1054" t="s">
        <v>32</v>
      </c>
    </row>
    <row r="1055" spans="1:19">
      <c r="A1055">
        <v>1054</v>
      </c>
      <c r="B1055" t="s">
        <v>3245</v>
      </c>
      <c r="C1055" t="s">
        <v>3246</v>
      </c>
      <c r="D1055" t="s">
        <v>24</v>
      </c>
      <c r="E1055" t="s">
        <v>1704</v>
      </c>
      <c r="F1055" t="s">
        <v>3247</v>
      </c>
      <c r="G1055" t="s">
        <v>84</v>
      </c>
      <c r="H1055" t="s">
        <v>2386</v>
      </c>
      <c r="I1055" t="s">
        <v>29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32</v>
      </c>
      <c r="P1055" t="s">
        <v>31</v>
      </c>
      <c r="Q1055" s="2">
        <v>44453.44883101852</v>
      </c>
      <c r="R1055">
        <f>SUM(Table1[[#This Row],[Số lượng nhận trong kỳ]:[Tồn tối thiểu]])</f>
        <v>0</v>
      </c>
      <c r="S1055" t="s">
        <v>32</v>
      </c>
    </row>
    <row r="1056" spans="1:19">
      <c r="A1056">
        <v>1055</v>
      </c>
      <c r="B1056" t="s">
        <v>3248</v>
      </c>
      <c r="C1056" t="s">
        <v>3249</v>
      </c>
      <c r="D1056" t="s">
        <v>24</v>
      </c>
      <c r="E1056" t="s">
        <v>1704</v>
      </c>
      <c r="F1056" t="s">
        <v>3250</v>
      </c>
      <c r="G1056" t="s">
        <v>84</v>
      </c>
      <c r="H1056" t="s">
        <v>545</v>
      </c>
      <c r="I1056" t="s">
        <v>29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32</v>
      </c>
      <c r="P1056" t="s">
        <v>31</v>
      </c>
      <c r="Q1056" s="2">
        <v>44453.44883101852</v>
      </c>
      <c r="R1056">
        <f>SUM(Table1[[#This Row],[Số lượng nhận trong kỳ]:[Tồn tối thiểu]])</f>
        <v>0</v>
      </c>
      <c r="S1056" t="s">
        <v>32</v>
      </c>
    </row>
    <row r="1057" spans="1:19">
      <c r="A1057">
        <v>1056</v>
      </c>
      <c r="B1057" t="s">
        <v>3251</v>
      </c>
      <c r="C1057" t="s">
        <v>3252</v>
      </c>
      <c r="D1057" t="s">
        <v>24</v>
      </c>
      <c r="E1057" t="s">
        <v>1704</v>
      </c>
      <c r="F1057" t="s">
        <v>3253</v>
      </c>
      <c r="G1057" t="s">
        <v>84</v>
      </c>
      <c r="H1057" t="s">
        <v>549</v>
      </c>
      <c r="I1057" t="s">
        <v>29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32</v>
      </c>
      <c r="P1057" t="s">
        <v>31</v>
      </c>
      <c r="Q1057" s="2">
        <v>44453.44883101852</v>
      </c>
      <c r="R1057">
        <f>SUM(Table1[[#This Row],[Số lượng nhận trong kỳ]:[Tồn tối thiểu]])</f>
        <v>0</v>
      </c>
      <c r="S1057" t="s">
        <v>32</v>
      </c>
    </row>
    <row r="1058" spans="1:19">
      <c r="A1058">
        <v>1057</v>
      </c>
      <c r="B1058" t="s">
        <v>3254</v>
      </c>
      <c r="C1058" t="s">
        <v>3255</v>
      </c>
      <c r="D1058" t="s">
        <v>24</v>
      </c>
      <c r="E1058" t="s">
        <v>1704</v>
      </c>
      <c r="F1058" t="s">
        <v>3256</v>
      </c>
      <c r="G1058" t="s">
        <v>84</v>
      </c>
      <c r="H1058" t="s">
        <v>545</v>
      </c>
      <c r="I1058" t="s">
        <v>29</v>
      </c>
      <c r="J1058">
        <v>0</v>
      </c>
      <c r="K1058">
        <v>0</v>
      </c>
      <c r="L1058">
        <v>1</v>
      </c>
      <c r="M1058">
        <v>0</v>
      </c>
      <c r="N1058">
        <v>0</v>
      </c>
      <c r="O1058" t="s">
        <v>32</v>
      </c>
      <c r="P1058" t="s">
        <v>31</v>
      </c>
      <c r="Q1058" s="2">
        <v>44453.44883101852</v>
      </c>
      <c r="R1058">
        <f>SUM(Table1[[#This Row],[Số lượng nhận trong kỳ]:[Tồn tối thiểu]])</f>
        <v>0</v>
      </c>
      <c r="S1058" t="s">
        <v>32</v>
      </c>
    </row>
    <row r="1059" spans="1:19">
      <c r="A1059">
        <v>1058</v>
      </c>
      <c r="B1059" t="s">
        <v>3257</v>
      </c>
      <c r="C1059" t="s">
        <v>3258</v>
      </c>
      <c r="D1059" t="s">
        <v>24</v>
      </c>
      <c r="E1059" t="s">
        <v>1704</v>
      </c>
      <c r="F1059" t="s">
        <v>3259</v>
      </c>
      <c r="G1059" t="s">
        <v>84</v>
      </c>
      <c r="H1059" t="s">
        <v>545</v>
      </c>
      <c r="I1059" t="s">
        <v>29</v>
      </c>
      <c r="J1059">
        <v>0</v>
      </c>
      <c r="K1059">
        <v>0</v>
      </c>
      <c r="L1059">
        <v>1</v>
      </c>
      <c r="M1059">
        <v>0</v>
      </c>
      <c r="N1059">
        <v>0</v>
      </c>
      <c r="O1059" t="s">
        <v>32</v>
      </c>
      <c r="P1059" t="s">
        <v>31</v>
      </c>
      <c r="Q1059" s="2">
        <v>44453.44883101852</v>
      </c>
      <c r="R1059">
        <f>SUM(Table1[[#This Row],[Số lượng nhận trong kỳ]:[Tồn tối thiểu]])</f>
        <v>0</v>
      </c>
      <c r="S1059" t="s">
        <v>32</v>
      </c>
    </row>
    <row r="1060" spans="1:19">
      <c r="A1060">
        <v>1059</v>
      </c>
      <c r="B1060" t="s">
        <v>3260</v>
      </c>
      <c r="C1060" t="s">
        <v>3261</v>
      </c>
      <c r="D1060" t="s">
        <v>24</v>
      </c>
      <c r="E1060" t="s">
        <v>89</v>
      </c>
      <c r="F1060" t="s">
        <v>3262</v>
      </c>
      <c r="G1060" t="s">
        <v>104</v>
      </c>
      <c r="H1060" t="s">
        <v>32</v>
      </c>
      <c r="I1060" t="s">
        <v>29</v>
      </c>
      <c r="J1060">
        <v>0</v>
      </c>
      <c r="K1060">
        <v>0</v>
      </c>
      <c r="L1060">
        <v>1</v>
      </c>
      <c r="M1060">
        <v>0</v>
      </c>
      <c r="N1060">
        <v>0</v>
      </c>
      <c r="O1060" t="s">
        <v>32</v>
      </c>
      <c r="P1060" t="s">
        <v>31</v>
      </c>
      <c r="Q1060" s="2">
        <v>44453.44883101852</v>
      </c>
      <c r="R1060">
        <f>SUM(Table1[[#This Row],[Số lượng nhận trong kỳ]:[Tồn tối thiểu]])</f>
        <v>0</v>
      </c>
      <c r="S1060" t="s">
        <v>32</v>
      </c>
    </row>
    <row r="1061" spans="1:19">
      <c r="A1061">
        <v>1060</v>
      </c>
      <c r="B1061" t="s">
        <v>3263</v>
      </c>
      <c r="C1061" t="s">
        <v>3264</v>
      </c>
      <c r="D1061" t="s">
        <v>24</v>
      </c>
      <c r="E1061" t="s">
        <v>89</v>
      </c>
      <c r="F1061" t="s">
        <v>3265</v>
      </c>
      <c r="G1061" t="s">
        <v>104</v>
      </c>
      <c r="H1061" t="s">
        <v>32</v>
      </c>
      <c r="I1061" t="s">
        <v>29</v>
      </c>
      <c r="J1061">
        <v>0</v>
      </c>
      <c r="K1061">
        <v>0</v>
      </c>
      <c r="L1061">
        <v>1</v>
      </c>
      <c r="M1061">
        <v>0</v>
      </c>
      <c r="N1061">
        <v>0</v>
      </c>
      <c r="O1061" t="s">
        <v>32</v>
      </c>
      <c r="P1061" t="s">
        <v>31</v>
      </c>
      <c r="Q1061" s="2">
        <v>44453.44883101852</v>
      </c>
      <c r="R1061">
        <f>SUM(Table1[[#This Row],[Số lượng nhận trong kỳ]:[Tồn tối thiểu]])</f>
        <v>0</v>
      </c>
      <c r="S1061" t="s">
        <v>32</v>
      </c>
    </row>
    <row r="1062" spans="1:19">
      <c r="R1062">
        <f>SUM(Table1[[#This Row],[Số lượng nhận trong kỳ]:[Tồn tối thiểu]])</f>
        <v>0</v>
      </c>
      <c r="S1062">
        <f>IF(Table1[[#This Row],[Số lượng nhận trong kỳ]&gt;1,"Yes", "No")</f>
        <v>0</v>
      </c>
    </row>
    <row r="1063" spans="1:19">
      <c r="R1063">
        <f>SUM(Table1[[#This Row],[Số lượng nhận trong kỳ]:[Tồn tối thiểu]])</f>
        <v>0</v>
      </c>
      <c r="S1063">
        <f>IF(Table1[[#This Row],[Số lượng nhận trong kỳ]&gt;1,"Yes", "No")</f>
        <v>0</v>
      </c>
    </row>
    <row r="1064" spans="1:19">
      <c r="R1064">
        <f>SUM(Table1[[#This Row],[Số lượng nhận trong kỳ]:[Tồn tối thiểu]])</f>
        <v>0</v>
      </c>
      <c r="S1064">
        <f>IF(Table1[[#This Row],[Số lượng nhận trong kỳ]&gt;1,"Yes", "No")</f>
        <v>0</v>
      </c>
    </row>
    <row r="1065" spans="1:19">
      <c r="R1065">
        <f>SUM(Table1[[#This Row],[Số lượng nhận trong kỳ]:[Tồn tối thiểu]])</f>
        <v>0</v>
      </c>
      <c r="S1065">
        <f>IF(Table1[[#This Row],[Số lượng nhận trong kỳ]&gt;1,"Yes", "No")</f>
        <v>0</v>
      </c>
    </row>
    <row r="1066" spans="1:19">
      <c r="R1066">
        <f>SUM(Table1[[#This Row],[Số lượng nhận trong kỳ]:[Tồn tối thiểu]])</f>
        <v>0</v>
      </c>
      <c r="S1066">
        <f>IF(Table1[[#This Row],[Số lượng nhận trong kỳ]&gt;1,"Yes", "No")</f>
        <v>0</v>
      </c>
    </row>
    <row r="1067" spans="1:19">
      <c r="R1067">
        <f>SUM(Table1[[#This Row],[Số lượng nhận trong kỳ]:[Tồn tối thiểu]])</f>
        <v>0</v>
      </c>
      <c r="S1067">
        <f>IF(Table1[[#This Row],[Số lượng nhận trong kỳ]&gt;1,"Yes", "No")</f>
        <v>0</v>
      </c>
    </row>
    <row r="1068" spans="1:19">
      <c r="R1068">
        <f>SUM(Table1[[#This Row],[Số lượng nhận trong kỳ]:[Tồn tối thiểu]])</f>
        <v>0</v>
      </c>
      <c r="S1068">
        <f>IF(Table1[[#This Row],[Số lượng nhận trong kỳ]&gt;1,"Yes", "No")</f>
        <v>0</v>
      </c>
    </row>
    <row r="1069" spans="1:19">
      <c r="R1069">
        <f>SUM(Table1[[#This Row],[Số lượng nhận trong kỳ]:[Tồn tối thiểu]])</f>
        <v>0</v>
      </c>
      <c r="S1069">
        <f>IF(Table1[[#This Row],[Số lượng nhận trong kỳ]&gt;1,"Yes", "No")</f>
        <v>0</v>
      </c>
    </row>
    <row r="1070" spans="1:19">
      <c r="R1070">
        <f>SUM(Table1[[#This Row],[Số lượng nhận trong kỳ]:[Tồn tối thiểu]])</f>
        <v>0</v>
      </c>
      <c r="S1070">
        <f>IF(Table1[[#This Row],[Số lượng nhận trong kỳ]&gt;1,"Yes", "No")</f>
        <v>0</v>
      </c>
    </row>
    <row r="1071" spans="1:19">
      <c r="R1071">
        <f>SUM(Table1[[#This Row],[Số lượng nhận trong kỳ]:[Tồn tối thiểu]])</f>
        <v>0</v>
      </c>
      <c r="S1071">
        <f>IF(Table1[[#This Row],[Số lượng nhận trong kỳ]&gt;1,"Yes", "No")</f>
        <v>0</v>
      </c>
    </row>
    <row r="1072" spans="1:19">
      <c r="R1072">
        <f>SUM(Table1[[#This Row],[Số lượng nhận trong kỳ]:[Tồn tối thiểu]])</f>
        <v>0</v>
      </c>
      <c r="S1072">
        <f>IF(Table1[[#This Row],[Số lượng nhận trong kỳ]&gt;1,"Yes", "No")</f>
        <v>0</v>
      </c>
    </row>
    <row r="1073" spans="18:19">
      <c r="R1073">
        <f>SUM(Table1[[#This Row],[Số lượng nhận trong kỳ]:[Tồn tối thiểu]])</f>
        <v>0</v>
      </c>
      <c r="S1073">
        <f>IF(Table1[[#This Row],[Số lượng nhận trong kỳ]&gt;1,"Yes", "No")</f>
        <v>0</v>
      </c>
    </row>
    <row r="1074" spans="18:19">
      <c r="R1074">
        <f>SUM(Table1[[#This Row],[Số lượng nhận trong kỳ]:[Tồn tối thiểu]])</f>
        <v>0</v>
      </c>
      <c r="S1074">
        <f>IF(Table1[[#This Row],[Số lượng nhận trong kỳ]&gt;1,"Yes", "No")</f>
        <v>0</v>
      </c>
    </row>
    <row r="1075" spans="18:19">
      <c r="R1075">
        <f>SUM(Table1[[#This Row],[Số lượng nhận trong kỳ]:[Tồn tối thiểu]])</f>
        <v>0</v>
      </c>
      <c r="S1075">
        <f>IF(Table1[[#This Row],[Số lượng nhận trong kỳ]&gt;1,"Yes", "No")</f>
        <v>0</v>
      </c>
    </row>
    <row r="1076" spans="18:19">
      <c r="R1076">
        <f>SUM(Table1[[#This Row],[Số lượng nhận trong kỳ]:[Tồn tối thiểu]])</f>
        <v>0</v>
      </c>
      <c r="S1076">
        <f>IF(Table1[[#This Row],[Số lượng nhận trong kỳ]&gt;1,"Yes", "No")</f>
        <v>0</v>
      </c>
    </row>
    <row r="1077" spans="18:19">
      <c r="R1077">
        <f>SUM(Table1[[#This Row],[Số lượng nhận trong kỳ]:[Tồn tối thiểu]])</f>
        <v>0</v>
      </c>
      <c r="S1077">
        <f>IF(Table1[[#This Row],[Số lượng nhận trong kỳ]&gt;1,"Yes", "No")</f>
        <v>0</v>
      </c>
    </row>
    <row r="1078" spans="18:19">
      <c r="R1078">
        <f>SUM(Table1[[#This Row],[Số lượng nhận trong kỳ]:[Tồn tối thiểu]])</f>
        <v>0</v>
      </c>
      <c r="S1078">
        <f>IF(Table1[[#This Row],[Số lượng nhận trong kỳ]&gt;1,"Yes", "No")</f>
        <v>0</v>
      </c>
    </row>
    <row r="1079" spans="18:19">
      <c r="R1079">
        <f>SUM(Table1[[#This Row],[Số lượng nhận trong kỳ]:[Tồn tối thiểu]])</f>
        <v>0</v>
      </c>
      <c r="S1079">
        <f>IF(Table1[[#This Row],[Số lượng nhận trong kỳ]&gt;1,"Yes", "No")</f>
        <v>0</v>
      </c>
    </row>
    <row r="1080" spans="18:19">
      <c r="R1080">
        <f>SUM(Table1[[#This Row],[Số lượng nhận trong kỳ]:[Tồn tối thiểu]])</f>
        <v>0</v>
      </c>
      <c r="S1080">
        <f>IF(Table1[[#This Row],[Số lượng nhận trong kỳ]&gt;1,"Yes", "No")</f>
        <v>0</v>
      </c>
    </row>
    <row r="1081" spans="18:19">
      <c r="R1081">
        <f>SUM(Table1[[#This Row],[Số lượng nhận trong kỳ]:[Tồn tối thiểu]])</f>
        <v>0</v>
      </c>
      <c r="S1081">
        <f>IF(Table1[[#This Row],[Số lượng nhận trong kỳ]&gt;1,"Yes", "No")</f>
        <v>0</v>
      </c>
    </row>
    <row r="1082" spans="18:19">
      <c r="R1082">
        <f>SUM(Table1[[#This Row],[Số lượng nhận trong kỳ]:[Tồn tối thiểu]])</f>
        <v>0</v>
      </c>
      <c r="S1082">
        <f>IF(Table1[[#This Row],[Số lượng nhận trong kỳ]&gt;1,"Yes", "No")</f>
        <v>0</v>
      </c>
    </row>
    <row r="1083" spans="18:19">
      <c r="R1083">
        <f>SUM(Table1[[#This Row],[Số lượng nhận trong kỳ]:[Tồn tối thiểu]])</f>
        <v>0</v>
      </c>
      <c r="S1083">
        <f>IF(Table1[[#This Row],[Số lượng nhận trong kỳ]&gt;1,"Yes", "No")</f>
        <v>0</v>
      </c>
    </row>
    <row r="1084" spans="18:19">
      <c r="R1084">
        <f>SUM(Table1[[#This Row],[Số lượng nhận trong kỳ]:[Tồn tối thiểu]])</f>
        <v>0</v>
      </c>
      <c r="S1084">
        <f>IF(Table1[[#This Row],[Số lượng nhận trong kỳ]&gt;1,"Yes", "No")</f>
        <v>0</v>
      </c>
    </row>
    <row r="1085" spans="18:19">
      <c r="R1085">
        <f>SUM(Table1[[#This Row],[Số lượng nhận trong kỳ]:[Tồn tối thiểu]])</f>
        <v>0</v>
      </c>
      <c r="S1085">
        <f>IF(Table1[[#This Row],[Số lượng nhận trong kỳ]&gt;1,"Yes", "No")</f>
        <v>0</v>
      </c>
    </row>
    <row r="1086" spans="18:19">
      <c r="R1086">
        <f>SUM(Table1[[#This Row],[Số lượng nhận trong kỳ]:[Tồn tối thiểu]])</f>
        <v>0</v>
      </c>
      <c r="S1086">
        <f>IF(Table1[[#This Row],[Số lượng nhận trong kỳ]&gt;1,"Yes", "No")</f>
        <v>0</v>
      </c>
    </row>
    <row r="1087" spans="18:19">
      <c r="R1087">
        <f>SUM(Table1[[#This Row],[Số lượng nhận trong kỳ]:[Tồn tối thiểu]])</f>
        <v>0</v>
      </c>
      <c r="S1087">
        <f>IF(Table1[[#This Row],[Số lượng nhận trong kỳ]&gt;1,"Yes", "No")</f>
        <v>0</v>
      </c>
    </row>
    <row r="1088" spans="18:19">
      <c r="R1088">
        <f>SUM(Table1[[#This Row],[Số lượng nhận trong kỳ]:[Tồn tối thiểu]])</f>
        <v>0</v>
      </c>
      <c r="S1088">
        <f>IF(Table1[[#This Row],[Số lượng nhận trong kỳ]&gt;1,"Yes", "No")</f>
        <v>0</v>
      </c>
    </row>
    <row r="1089" spans="18:19">
      <c r="R1089">
        <f>SUM(Table1[[#This Row],[Số lượng nhận trong kỳ]:[Tồn tối thiểu]])</f>
        <v>0</v>
      </c>
      <c r="S1089">
        <f>IF(Table1[[#This Row],[Số lượng nhận trong kỳ]&gt;1,"Yes", "No")</f>
        <v>0</v>
      </c>
    </row>
    <row r="1090" spans="18:19">
      <c r="R1090">
        <f>SUM(Table1[[#This Row],[Số lượng nhận trong kỳ]:[Tồn tối thiểu]])</f>
        <v>0</v>
      </c>
      <c r="S1090">
        <f>IF(Table1[[#This Row],[Số lượng nhận trong kỳ]&gt;1,"Yes", "No")</f>
        <v>0</v>
      </c>
    </row>
    <row r="1091" spans="18:19">
      <c r="R1091">
        <f>SUM(Table1[[#This Row],[Số lượng nhận trong kỳ]:[Tồn tối thiểu]])</f>
        <v>0</v>
      </c>
      <c r="S1091">
        <f>IF(Table1[[#This Row],[Số lượng nhận trong kỳ]&gt;1,"Yes", "No")</f>
        <v>0</v>
      </c>
    </row>
    <row r="1092" spans="18:19">
      <c r="R1092">
        <f>SUM(Table1[[#This Row],[Số lượng nhận trong kỳ]:[Tồn tối thiểu]])</f>
        <v>0</v>
      </c>
      <c r="S1092">
        <f>IF(Table1[[#This Row],[Số lượng nhận trong kỳ]&gt;1,"Yes", "No")</f>
        <v>0</v>
      </c>
    </row>
    <row r="1093" spans="18:19">
      <c r="R1093">
        <f>SUM(Table1[[#This Row],[Số lượng nhận trong kỳ]:[Tồn tối thiểu]])</f>
        <v>0</v>
      </c>
      <c r="S1093">
        <f>IF(Table1[[#This Row],[Số lượng nhận trong kỳ]&gt;1,"Yes", "No")</f>
        <v>0</v>
      </c>
    </row>
    <row r="1094" spans="18:19">
      <c r="R1094">
        <f>SUM(Table1[[#This Row],[Số lượng nhận trong kỳ]:[Tồn tối thiểu]])</f>
        <v>0</v>
      </c>
      <c r="S1094">
        <f>IF(Table1[[#This Row],[Số lượng nhận trong kỳ]&gt;1,"Yes", "No")</f>
        <v>0</v>
      </c>
    </row>
    <row r="1095" spans="18:19">
      <c r="R1095">
        <f>SUM(Table1[[#This Row],[Số lượng nhận trong kỳ]:[Tồn tối thiểu]])</f>
        <v>0</v>
      </c>
      <c r="S1095">
        <f>IF(Table1[[#This Row],[Số lượng nhận trong kỳ]&gt;1,"Yes", "No")</f>
        <v>0</v>
      </c>
    </row>
    <row r="1096" spans="18:19">
      <c r="R1096">
        <f>SUM(Table1[[#This Row],[Số lượng nhận trong kỳ]:[Tồn tối thiểu]])</f>
        <v>0</v>
      </c>
      <c r="S1096">
        <f>IF(Table1[[#This Row],[Số lượng nhận trong kỳ]&gt;1,"Yes", "No")</f>
        <v>0</v>
      </c>
    </row>
    <row r="1097" spans="18:19">
      <c r="R1097">
        <f>SUM(Table1[[#This Row],[Số lượng nhận trong kỳ]:[Tồn tối thiểu]])</f>
        <v>0</v>
      </c>
      <c r="S1097">
        <f>IF(Table1[[#This Row],[Số lượng nhận trong kỳ]&gt;1,"Yes", "No")</f>
        <v>0</v>
      </c>
    </row>
    <row r="1098" spans="18:19">
      <c r="R1098">
        <f>SUM(Table1[[#This Row],[Số lượng nhận trong kỳ]:[Tồn tối thiểu]])</f>
        <v>0</v>
      </c>
      <c r="S1098">
        <f>IF(Table1[[#This Row],[Số lượng nhận trong kỳ]&gt;1,"Yes", "No")</f>
        <v>0</v>
      </c>
    </row>
    <row r="1099" spans="18:19">
      <c r="R1099">
        <f>SUM(Table1[[#This Row],[Số lượng nhận trong kỳ]:[Tồn tối thiểu]])</f>
        <v>0</v>
      </c>
      <c r="S1099">
        <f>IF(Table1[[#This Row],[Số lượng nhận trong kỳ]&gt;1,"Yes", "No")</f>
        <v>0</v>
      </c>
    </row>
    <row r="1100" spans="18:19">
      <c r="R1100">
        <f>SUM(Table1[[#This Row],[Số lượng nhận trong kỳ]:[Tồn tối thiểu]])</f>
        <v>0</v>
      </c>
      <c r="S1100">
        <f>IF(Table1[[#This Row],[Số lượng nhận trong kỳ]&gt;1,"Yes", "No")</f>
        <v>0</v>
      </c>
    </row>
    <row r="1101" spans="18:19">
      <c r="R1101">
        <f>SUM(Table1[[#This Row],[Số lượng nhận trong kỳ]:[Tồn tối thiểu]])</f>
        <v>0</v>
      </c>
      <c r="S1101">
        <f>IF(Table1[[#This Row],[Số lượng nhận trong kỳ]&gt;1,"Yes", "No")</f>
        <v>0</v>
      </c>
    </row>
    <row r="1102" spans="18:19">
      <c r="R1102">
        <f>SUM(Table1[[#This Row],[Số lượng nhận trong kỳ]:[Tồn tối thiểu]])</f>
        <v>0</v>
      </c>
      <c r="S1102">
        <f>IF(Table1[[#This Row],[Số lượng nhận trong kỳ]&gt;1,"Yes", "No")</f>
        <v>0</v>
      </c>
    </row>
    <row r="1103" spans="18:19">
      <c r="R1103">
        <f>SUM(Table1[[#This Row],[Số lượng nhận trong kỳ]:[Tồn tối thiểu]])</f>
        <v>0</v>
      </c>
      <c r="S1103">
        <f>IF(Table1[[#This Row],[Số lượng nhận trong kỳ]&gt;1,"Yes", "No")</f>
        <v>0</v>
      </c>
    </row>
    <row r="1104" spans="18:19">
      <c r="R1104">
        <f>SUM(Table1[[#This Row],[Số lượng nhận trong kỳ]:[Tồn tối thiểu]])</f>
        <v>0</v>
      </c>
      <c r="S1104">
        <f>IF(Table1[[#This Row],[Số lượng nhận trong kỳ]&gt;1,"Yes", "No")</f>
        <v>0</v>
      </c>
    </row>
    <row r="1105" spans="18:19">
      <c r="R1105">
        <f>SUM(Table1[[#This Row],[Số lượng nhận trong kỳ]:[Tồn tối thiểu]])</f>
        <v>0</v>
      </c>
      <c r="S1105">
        <f>IF(Table1[[#This Row],[Số lượng nhận trong kỳ]&gt;1,"Yes", "No")</f>
        <v>0</v>
      </c>
    </row>
    <row r="1106" spans="18:19">
      <c r="R1106">
        <f>SUM(Table1[[#This Row],[Số lượng nhận trong kỳ]:[Tồn tối thiểu]])</f>
        <v>0</v>
      </c>
      <c r="S1106">
        <f>IF(Table1[[#This Row],[Số lượng nhận trong kỳ]&gt;1,"Yes", "No")</f>
        <v>0</v>
      </c>
    </row>
    <row r="1107" spans="18:19">
      <c r="R1107">
        <f>SUM(Table1[[#This Row],[Số lượng nhận trong kỳ]:[Tồn tối thiểu]])</f>
        <v>0</v>
      </c>
      <c r="S1107">
        <f>IF(Table1[[#This Row],[Số lượng nhận trong kỳ]&gt;1,"Yes", "No")</f>
        <v>0</v>
      </c>
    </row>
    <row r="1108" spans="18:19">
      <c r="R1108">
        <f>SUM(Table1[[#This Row],[Số lượng nhận trong kỳ]:[Tồn tối thiểu]])</f>
        <v>0</v>
      </c>
      <c r="S1108">
        <f>IF(Table1[[#This Row],[Số lượng nhận trong kỳ]&gt;1,"Yes", "No")</f>
        <v>0</v>
      </c>
    </row>
    <row r="1109" spans="18:19">
      <c r="R1109">
        <f>SUM(Table1[[#This Row],[Số lượng nhận trong kỳ]:[Tồn tối thiểu]])</f>
        <v>0</v>
      </c>
      <c r="S1109">
        <f>IF(Table1[[#This Row],[Số lượng nhận trong kỳ]&gt;1,"Yes", "No")</f>
        <v>0</v>
      </c>
    </row>
    <row r="1110" spans="18:19">
      <c r="R1110">
        <f>SUM(Table1[[#This Row],[Số lượng nhận trong kỳ]:[Tồn tối thiểu]])</f>
        <v>0</v>
      </c>
      <c r="S1110">
        <f>IF(Table1[[#This Row],[Số lượng nhận trong kỳ]&gt;1,"Yes", "No")</f>
        <v>0</v>
      </c>
    </row>
    <row r="1111" spans="18:19">
      <c r="R1111">
        <f>SUM(Table1[[#This Row],[Số lượng nhận trong kỳ]:[Tồn tối thiểu]])</f>
        <v>0</v>
      </c>
      <c r="S1111">
        <f>IF(Table1[[#This Row],[Số lượng nhận trong kỳ]&gt;1,"Yes", "No")</f>
        <v>0</v>
      </c>
    </row>
    <row r="1112" spans="18:19">
      <c r="R1112">
        <f>SUM(Table1[[#This Row],[Số lượng nhận trong kỳ]:[Tồn tối thiểu]])</f>
        <v>0</v>
      </c>
      <c r="S1112">
        <f>IF(Table1[[#This Row],[Số lượng nhận trong kỳ]&gt;1,"Yes", "No")</f>
        <v>0</v>
      </c>
    </row>
    <row r="1113" spans="18:19">
      <c r="R1113">
        <f>SUM(Table1[[#This Row],[Số lượng nhận trong kỳ]:[Tồn tối thiểu]])</f>
        <v>0</v>
      </c>
      <c r="S1113">
        <f>IF(Table1[[#This Row],[Số lượng nhận trong kỳ]&gt;1,"Yes", "No")</f>
        <v>0</v>
      </c>
    </row>
    <row r="1114" spans="18:19">
      <c r="R1114">
        <f>SUM(Table1[[#This Row],[Số lượng nhận trong kỳ]:[Tồn tối thiểu]])</f>
        <v>0</v>
      </c>
      <c r="S1114">
        <f>IF(Table1[[#This Row],[Số lượng nhận trong kỳ]&gt;1,"Yes", "No")</f>
        <v>0</v>
      </c>
    </row>
    <row r="1115" spans="18:19">
      <c r="R1115">
        <f>SUM(Table1[[#This Row],[Số lượng nhận trong kỳ]:[Tồn tối thiểu]])</f>
        <v>0</v>
      </c>
      <c r="S1115">
        <f>IF(Table1[[#This Row],[Số lượng nhận trong kỳ]&gt;1,"Yes", "No")</f>
        <v>0</v>
      </c>
    </row>
    <row r="1116" spans="18:19">
      <c r="R1116">
        <f>SUM(Table1[[#This Row],[Số lượng nhận trong kỳ]:[Tồn tối thiểu]])</f>
        <v>0</v>
      </c>
      <c r="S1116">
        <f>IF(Table1[[#This Row],[Số lượng nhận trong kỳ]&gt;1,"Yes", "No")</f>
        <v>0</v>
      </c>
    </row>
    <row r="1117" spans="18:19">
      <c r="R1117">
        <f>SUM(Table1[[#This Row],[Số lượng nhận trong kỳ]:[Tồn tối thiểu]])</f>
        <v>0</v>
      </c>
      <c r="S1117">
        <f>IF(Table1[[#This Row],[Số lượng nhận trong kỳ]&gt;1,"Yes", "No")</f>
        <v>0</v>
      </c>
    </row>
    <row r="1118" spans="18:19">
      <c r="R1118">
        <f>SUM(Table1[[#This Row],[Số lượng nhận trong kỳ]:[Tồn tối thiểu]])</f>
        <v>0</v>
      </c>
      <c r="S1118">
        <f>IF(Table1[[#This Row],[Số lượng nhận trong kỳ]&gt;1,"Yes", "No")</f>
        <v>0</v>
      </c>
    </row>
    <row r="1119" spans="18:19">
      <c r="R1119">
        <f>SUM(Table1[[#This Row],[Số lượng nhận trong kỳ]:[Tồn tối thiểu]])</f>
        <v>0</v>
      </c>
      <c r="S1119">
        <f>IF(Table1[[#This Row],[Số lượng nhận trong kỳ]&gt;1,"Yes", "No")</f>
        <v>0</v>
      </c>
    </row>
    <row r="1120" spans="18:19">
      <c r="R1120">
        <f>SUM(Table1[[#This Row],[Số lượng nhận trong kỳ]:[Tồn tối thiểu]])</f>
        <v>0</v>
      </c>
      <c r="S1120">
        <f>IF(Table1[[#This Row],[Số lượng nhận trong kỳ]&gt;1,"Yes", "No")</f>
        <v>0</v>
      </c>
    </row>
    <row r="1121" spans="18:19">
      <c r="R1121">
        <f>SUM(Table1[[#This Row],[Số lượng nhận trong kỳ]:[Tồn tối thiểu]])</f>
        <v>0</v>
      </c>
      <c r="S1121">
        <f>IF(Table1[[#This Row],[Số lượng nhận trong kỳ]&gt;1,"Yes", "No")</f>
        <v>0</v>
      </c>
    </row>
    <row r="1122" spans="18:19">
      <c r="R1122">
        <f>SUM(Table1[[#This Row],[Số lượng nhận trong kỳ]:[Tồn tối thiểu]])</f>
        <v>0</v>
      </c>
      <c r="S1122">
        <f>IF(Table1[[#This Row],[Số lượng nhận trong kỳ]&gt;1,"Yes", "No")</f>
        <v>0</v>
      </c>
    </row>
    <row r="1123" spans="18:19">
      <c r="R1123">
        <f>SUM(Table1[[#This Row],[Số lượng nhận trong kỳ]:[Tồn tối thiểu]])</f>
        <v>0</v>
      </c>
      <c r="S1123">
        <f>IF(Table1[[#This Row],[Số lượng nhận trong kỳ]&gt;1,"Yes", "No")</f>
        <v>0</v>
      </c>
    </row>
    <row r="1124" spans="18:19">
      <c r="R1124">
        <f>SUM(Table1[[#This Row],[Số lượng nhận trong kỳ]:[Tồn tối thiểu]])</f>
        <v>0</v>
      </c>
      <c r="S1124">
        <f>IF(Table1[[#This Row],[Số lượng nhận trong kỳ]&gt;1,"Yes", "No")</f>
        <v>0</v>
      </c>
    </row>
    <row r="1125" spans="18:19">
      <c r="R1125">
        <f>SUM(Table1[[#This Row],[Số lượng nhận trong kỳ]:[Tồn tối thiểu]])</f>
        <v>0</v>
      </c>
      <c r="S1125">
        <f>IF(Table1[[#This Row],[Số lượng nhận trong kỳ]&gt;1,"Yes", "No")</f>
        <v>0</v>
      </c>
    </row>
    <row r="1126" spans="18:19">
      <c r="R1126">
        <f>SUM(Table1[[#This Row],[Số lượng nhận trong kỳ]:[Tồn tối thiểu]])</f>
        <v>0</v>
      </c>
      <c r="S1126">
        <f>IF(Table1[[#This Row],[Số lượng nhận trong kỳ]&gt;1,"Yes", "No")</f>
        <v>0</v>
      </c>
    </row>
    <row r="1127" spans="18:19">
      <c r="R1127">
        <f>SUM(Table1[[#This Row],[Số lượng nhận trong kỳ]:[Tồn tối thiểu]])</f>
        <v>0</v>
      </c>
      <c r="S1127">
        <f>IF(Table1[[#This Row],[Số lượng nhận trong kỳ]&gt;1,"Yes", "No")</f>
        <v>0</v>
      </c>
    </row>
    <row r="1128" spans="18:19">
      <c r="R1128">
        <f>SUM(Table1[[#This Row],[Số lượng nhận trong kỳ]:[Tồn tối thiểu]])</f>
        <v>0</v>
      </c>
      <c r="S1128">
        <f>IF(Table1[[#This Row],[Số lượng nhận trong kỳ]&gt;1,"Yes", "No")</f>
        <v>0</v>
      </c>
    </row>
    <row r="1129" spans="18:19">
      <c r="R1129">
        <f>SUM(Table1[[#This Row],[Số lượng nhận trong kỳ]:[Tồn tối thiểu]])</f>
        <v>0</v>
      </c>
      <c r="S1129">
        <f>IF(Table1[[#This Row],[Số lượng nhận trong kỳ]&gt;1,"Yes", "No")</f>
        <v>0</v>
      </c>
    </row>
    <row r="1130" spans="18:19">
      <c r="R1130">
        <f>SUM(Table1[[#This Row],[Số lượng nhận trong kỳ]:[Tồn tối thiểu]])</f>
        <v>0</v>
      </c>
      <c r="S1130">
        <f>IF(Table1[[#This Row],[Số lượng nhận trong kỳ]&gt;1,"Yes", "No")</f>
        <v>0</v>
      </c>
    </row>
    <row r="1131" spans="18:19">
      <c r="R1131">
        <f>SUM(Table1[[#This Row],[Số lượng nhận trong kỳ]:[Tồn tối thiểu]])</f>
        <v>0</v>
      </c>
      <c r="S1131">
        <f>IF(Table1[[#This Row],[Số lượng nhận trong kỳ]&gt;1,"Yes", "No")</f>
        <v>0</v>
      </c>
    </row>
    <row r="1132" spans="18:19">
      <c r="R1132">
        <f>SUM(Table1[[#This Row],[Số lượng nhận trong kỳ]:[Tồn tối thiểu]])</f>
        <v>0</v>
      </c>
      <c r="S1132">
        <f>IF(Table1[[#This Row],[Số lượng nhận trong kỳ]&gt;1,"Yes", "No")</f>
        <v>0</v>
      </c>
    </row>
    <row r="1133" spans="18:19">
      <c r="R1133">
        <f>SUM(Table1[[#This Row],[Số lượng nhận trong kỳ]:[Tồn tối thiểu]])</f>
        <v>0</v>
      </c>
      <c r="S1133">
        <f>IF(Table1[[#This Row],[Số lượng nhận trong kỳ]&gt;1,"Yes", "No")</f>
        <v>0</v>
      </c>
    </row>
    <row r="1134" spans="18:19">
      <c r="R1134">
        <f>SUM(Table1[[#This Row],[Số lượng nhận trong kỳ]:[Tồn tối thiểu]])</f>
        <v>0</v>
      </c>
      <c r="S1134">
        <f>IF(Table1[[#This Row],[Số lượng nhận trong kỳ]&gt;1,"Yes", "No")</f>
        <v>0</v>
      </c>
    </row>
    <row r="1135" spans="18:19">
      <c r="R1135">
        <f>SUM(Table1[[#This Row],[Số lượng nhận trong kỳ]:[Tồn tối thiểu]])</f>
        <v>0</v>
      </c>
      <c r="S1135">
        <f>IF(Table1[[#This Row],[Số lượng nhận trong kỳ]&gt;1,"Yes", "No")</f>
        <v>0</v>
      </c>
    </row>
    <row r="1136" spans="18:19">
      <c r="R1136">
        <f>SUM(Table1[[#This Row],[Số lượng nhận trong kỳ]:[Tồn tối thiểu]])</f>
        <v>0</v>
      </c>
      <c r="S1136">
        <f>IF(Table1[[#This Row],[Số lượng nhận trong kỳ]&gt;1,"Yes", "No")</f>
        <v>0</v>
      </c>
    </row>
    <row r="1137" spans="18:19">
      <c r="R1137">
        <f>SUM(Table1[[#This Row],[Số lượng nhận trong kỳ]:[Tồn tối thiểu]])</f>
        <v>0</v>
      </c>
      <c r="S1137">
        <f>IF(Table1[[#This Row],[Số lượng nhận trong kỳ]&gt;1,"Yes", "No")</f>
        <v>0</v>
      </c>
    </row>
    <row r="1138" spans="18:19">
      <c r="R1138">
        <f>SUM(Table1[[#This Row],[Số lượng nhận trong kỳ]:[Tồn tối thiểu]])</f>
        <v>0</v>
      </c>
      <c r="S1138">
        <f>IF(Table1[[#This Row],[Số lượng nhận trong kỳ]&gt;1,"Yes", "No")</f>
        <v>0</v>
      </c>
    </row>
    <row r="1139" spans="18:19">
      <c r="R1139">
        <f>SUM(Table1[[#This Row],[Số lượng nhận trong kỳ]:[Tồn tối thiểu]])</f>
        <v>0</v>
      </c>
      <c r="S1139">
        <f>IF(Table1[[#This Row],[Số lượng nhận trong kỳ]&gt;1,"Yes", "No")</f>
        <v>0</v>
      </c>
    </row>
    <row r="1140" spans="18:19">
      <c r="R1140">
        <f>SUM(Table1[[#This Row],[Số lượng nhận trong kỳ]:[Tồn tối thiểu]])</f>
        <v>0</v>
      </c>
      <c r="S1140">
        <f>IF(Table1[[#This Row],[Số lượng nhận trong kỳ]&gt;1,"Yes", "No")</f>
        <v>0</v>
      </c>
    </row>
    <row r="1141" spans="18:19">
      <c r="R1141">
        <f>SUM(Table1[[#This Row],[Số lượng nhận trong kỳ]:[Tồn tối thiểu]])</f>
        <v>0</v>
      </c>
      <c r="S1141">
        <f>IF(Table1[[#This Row],[Số lượng nhận trong kỳ]&gt;1,"Yes", "No")</f>
        <v>0</v>
      </c>
    </row>
    <row r="1142" spans="18:19">
      <c r="R1142">
        <f>SUM(Table1[[#This Row],[Số lượng nhận trong kỳ]:[Tồn tối thiểu]])</f>
        <v>0</v>
      </c>
      <c r="S1142">
        <f>IF(Table1[[#This Row],[Số lượng nhận trong kỳ]&gt;1,"Yes", "No")</f>
        <v>0</v>
      </c>
    </row>
    <row r="1143" spans="18:19">
      <c r="R1143">
        <f>SUM(Table1[[#This Row],[Số lượng nhận trong kỳ]:[Tồn tối thiểu]])</f>
        <v>0</v>
      </c>
      <c r="S1143">
        <f>IF(Table1[[#This Row],[Số lượng nhận trong kỳ]&gt;1,"Yes", "No")</f>
        <v>0</v>
      </c>
    </row>
    <row r="1144" spans="18:19">
      <c r="R1144">
        <f>SUM(Table1[[#This Row],[Số lượng nhận trong kỳ]:[Tồn tối thiểu]])</f>
        <v>0</v>
      </c>
      <c r="S1144">
        <f>IF(Table1[[#This Row],[Số lượng nhận trong kỳ]&gt;1,"Yes", "No")</f>
        <v>0</v>
      </c>
    </row>
    <row r="1145" spans="18:19">
      <c r="R1145">
        <f>SUM(Table1[[#This Row],[Số lượng nhận trong kỳ]:[Tồn tối thiểu]])</f>
        <v>0</v>
      </c>
      <c r="S1145">
        <f>IF(Table1[[#This Row],[Số lượng nhận trong kỳ]&gt;1,"Yes", "No")</f>
        <v>0</v>
      </c>
    </row>
    <row r="1146" spans="18:19">
      <c r="R1146">
        <f>SUM(Table1[[#This Row],[Số lượng nhận trong kỳ]:[Tồn tối thiểu]])</f>
        <v>0</v>
      </c>
      <c r="S1146">
        <f>IF(Table1[[#This Row],[Số lượng nhận trong kỳ]&gt;1,"Yes", "No")</f>
        <v>0</v>
      </c>
    </row>
    <row r="1147" spans="18:19">
      <c r="R1147">
        <f>SUM(Table1[[#This Row],[Số lượng nhận trong kỳ]:[Tồn tối thiểu]])</f>
        <v>0</v>
      </c>
      <c r="S1147">
        <f>IF(Table1[[#This Row],[Số lượng nhận trong kỳ]&gt;1,"Yes", "No")</f>
        <v>0</v>
      </c>
    </row>
    <row r="1148" spans="18:19">
      <c r="R1148">
        <f>SUM(Table1[[#This Row],[Số lượng nhận trong kỳ]:[Tồn tối thiểu]])</f>
        <v>0</v>
      </c>
      <c r="S1148">
        <f>IF(Table1[[#This Row],[Số lượng nhận trong kỳ]&gt;1,"Yes", "No")</f>
        <v>0</v>
      </c>
    </row>
    <row r="1149" spans="18:19">
      <c r="R1149">
        <f>SUM(Table1[[#This Row],[Số lượng nhận trong kỳ]:[Tồn tối thiểu]])</f>
        <v>0</v>
      </c>
      <c r="S1149">
        <f>IF(Table1[[#This Row],[Số lượng nhận trong kỳ]&gt;1,"Yes", "No")</f>
        <v>0</v>
      </c>
    </row>
    <row r="1150" spans="18:19">
      <c r="R1150">
        <f>SUM(Table1[[#This Row],[Số lượng nhận trong kỳ]:[Tồn tối thiểu]])</f>
        <v>0</v>
      </c>
      <c r="S1150">
        <f>IF(Table1[[#This Row],[Số lượng nhận trong kỳ]&gt;1,"Yes", "No")</f>
        <v>0</v>
      </c>
    </row>
    <row r="1151" spans="18:19">
      <c r="R1151">
        <f>SUM(Table1[[#This Row],[Số lượng nhận trong kỳ]:[Tồn tối thiểu]])</f>
        <v>0</v>
      </c>
      <c r="S1151">
        <f>IF(Table1[[#This Row],[Số lượng nhận trong kỳ]&gt;1,"Yes", "No")</f>
        <v>0</v>
      </c>
    </row>
    <row r="1152" spans="18:19">
      <c r="R1152">
        <f>SUM(Table1[[#This Row],[Số lượng nhận trong kỳ]:[Tồn tối thiểu]])</f>
        <v>0</v>
      </c>
      <c r="S1152">
        <f>IF(Table1[[#This Row],[Số lượng nhận trong kỳ]&gt;1,"Yes", "No")</f>
        <v>0</v>
      </c>
    </row>
    <row r="1153" spans="18:19">
      <c r="R1153">
        <f>SUM(Table1[[#This Row],[Số lượng nhận trong kỳ]:[Tồn tối thiểu]])</f>
        <v>0</v>
      </c>
      <c r="S1153">
        <f>IF(Table1[[#This Row],[Số lượng nhận trong kỳ]&gt;1,"Yes", "No")</f>
        <v>0</v>
      </c>
    </row>
    <row r="1154" spans="18:19">
      <c r="R1154">
        <f>SUM(Table1[[#This Row],[Số lượng nhận trong kỳ]:[Tồn tối thiểu]])</f>
        <v>0</v>
      </c>
      <c r="S1154">
        <f>IF(Table1[[#This Row],[Số lượng nhận trong kỳ]&gt;1,"Yes", "No")</f>
        <v>0</v>
      </c>
    </row>
    <row r="1155" spans="18:19">
      <c r="R1155">
        <f>SUM(Table1[[#This Row],[Số lượng nhận trong kỳ]:[Tồn tối thiểu]])</f>
        <v>0</v>
      </c>
      <c r="S1155">
        <f>IF(Table1[[#This Row],[Số lượng nhận trong kỳ]&gt;1,"Yes", "No")</f>
        <v>0</v>
      </c>
    </row>
    <row r="1156" spans="18:19">
      <c r="R1156">
        <f>SUM(Table1[[#This Row],[Số lượng nhận trong kỳ]:[Tồn tối thiểu]])</f>
        <v>0</v>
      </c>
      <c r="S1156">
        <f>IF(Table1[[#This Row],[Số lượng nhận trong kỳ]&gt;1,"Yes", "No")</f>
        <v>0</v>
      </c>
    </row>
    <row r="1157" spans="18:19">
      <c r="R1157">
        <f>SUM(Table1[[#This Row],[Số lượng nhận trong kỳ]:[Tồn tối thiểu]])</f>
        <v>0</v>
      </c>
      <c r="S1157">
        <f>IF(Table1[[#This Row],[Số lượng nhận trong kỳ]&gt;1,"Yes", "No")</f>
        <v>0</v>
      </c>
    </row>
    <row r="1158" spans="18:19">
      <c r="R1158">
        <f>SUM(Table1[[#This Row],[Số lượng nhận trong kỳ]:[Tồn tối thiểu]])</f>
        <v>0</v>
      </c>
      <c r="S1158">
        <f>IF(Table1[[#This Row],[Số lượng nhận trong kỳ]&gt;1,"Yes", "No")</f>
        <v>0</v>
      </c>
    </row>
    <row r="1159" spans="18:19">
      <c r="R1159">
        <f>SUM(Table1[[#This Row],[Số lượng nhận trong kỳ]:[Tồn tối thiểu]])</f>
        <v>0</v>
      </c>
      <c r="S1159">
        <f>IF(Table1[[#This Row],[Số lượng nhận trong kỳ]&gt;1,"Yes", "No")</f>
        <v>0</v>
      </c>
    </row>
    <row r="1160" spans="18:19">
      <c r="R1160">
        <f>SUM(Table1[[#This Row],[Số lượng nhận trong kỳ]:[Tồn tối thiểu]])</f>
        <v>0</v>
      </c>
      <c r="S1160">
        <f>IF(Table1[[#This Row],[Số lượng nhận trong kỳ]&gt;1,"Yes", "No")</f>
        <v>0</v>
      </c>
    </row>
    <row r="1161" spans="18:19">
      <c r="R1161">
        <f>SUM(Table1[[#This Row],[Số lượng nhận trong kỳ]:[Tồn tối thiểu]])</f>
        <v>0</v>
      </c>
      <c r="S1161">
        <f>IF(Table1[[#This Row],[Số lượng nhận trong kỳ]&gt;1,"Yes", "No")</f>
        <v>0</v>
      </c>
    </row>
    <row r="1162" spans="18:19">
      <c r="R1162">
        <f>SUM(Table1[[#This Row],[Số lượng nhận trong kỳ]:[Tồn tối thiểu]])</f>
        <v>0</v>
      </c>
      <c r="S1162">
        <f>IF(Table1[[#This Row],[Số lượng nhận trong kỳ]&gt;1,"Yes", "No")</f>
        <v>0</v>
      </c>
    </row>
    <row r="1163" spans="18:19">
      <c r="R1163">
        <f>SUM(Table1[[#This Row],[Số lượng nhận trong kỳ]:[Tồn tối thiểu]])</f>
        <v>0</v>
      </c>
      <c r="S1163">
        <f>IF(Table1[[#This Row],[Số lượng nhận trong kỳ]&gt;1,"Yes", "No")</f>
        <v>0</v>
      </c>
    </row>
    <row r="1164" spans="18:19">
      <c r="R1164">
        <f>SUM(Table1[[#This Row],[Số lượng nhận trong kỳ]:[Tồn tối thiểu]])</f>
        <v>0</v>
      </c>
      <c r="S1164">
        <f>IF(Table1[[#This Row],[Số lượng nhận trong kỳ]&gt;1,"Yes", "No")</f>
        <v>0</v>
      </c>
    </row>
    <row r="1165" spans="18:19">
      <c r="R1165">
        <f>SUM(Table1[[#This Row],[Số lượng nhận trong kỳ]:[Tồn tối thiểu]])</f>
        <v>0</v>
      </c>
      <c r="S1165">
        <f>IF(Table1[[#This Row],[Số lượng nhận trong kỳ]&gt;1,"Yes", "No")</f>
        <v>0</v>
      </c>
    </row>
    <row r="1166" spans="18:19">
      <c r="R1166">
        <f>SUM(Table1[[#This Row],[Số lượng nhận trong kỳ]:[Tồn tối thiểu]])</f>
        <v>0</v>
      </c>
      <c r="S1166">
        <f>IF(Table1[[#This Row],[Số lượng nhận trong kỳ]&gt;1,"Yes", "No")</f>
        <v>0</v>
      </c>
    </row>
    <row r="1167" spans="18:19">
      <c r="R1167">
        <f>SUM(Table1[[#This Row],[Số lượng nhận trong kỳ]:[Tồn tối thiểu]])</f>
        <v>0</v>
      </c>
      <c r="S1167">
        <f>IF(Table1[[#This Row],[Số lượng nhận trong kỳ]&gt;1,"Yes", "No")</f>
        <v>0</v>
      </c>
    </row>
    <row r="1168" spans="18:19">
      <c r="R1168">
        <f>SUM(Table1[[#This Row],[Số lượng nhận trong kỳ]:[Tồn tối thiểu]])</f>
        <v>0</v>
      </c>
      <c r="S1168">
        <f>IF(Table1[[#This Row],[Số lượng nhận trong kỳ]&gt;1,"Yes", "No")</f>
        <v>0</v>
      </c>
    </row>
    <row r="1169" spans="18:19">
      <c r="R1169">
        <f>SUM(Table1[[#This Row],[Số lượng nhận trong kỳ]:[Tồn tối thiểu]])</f>
        <v>0</v>
      </c>
      <c r="S1169">
        <f>IF(Table1[[#This Row],[Số lượng nhận trong kỳ]&gt;1,"Yes", "No")</f>
        <v>0</v>
      </c>
    </row>
    <row r="1170" spans="18:19">
      <c r="R1170">
        <f>SUM(Table1[[#This Row],[Số lượng nhận trong kỳ]:[Tồn tối thiểu]])</f>
        <v>0</v>
      </c>
      <c r="S1170">
        <f>IF(Table1[[#This Row],[Số lượng nhận trong kỳ]&gt;1,"Yes", "No")</f>
        <v>0</v>
      </c>
    </row>
    <row r="1171" spans="18:19">
      <c r="R1171">
        <f>SUM(Table1[[#This Row],[Số lượng nhận trong kỳ]:[Tồn tối thiểu]])</f>
        <v>0</v>
      </c>
      <c r="S1171">
        <f>IF(Table1[[#This Row],[Số lượng nhận trong kỳ]&gt;1,"Yes", "No")</f>
        <v>0</v>
      </c>
    </row>
    <row r="1172" spans="18:19">
      <c r="R1172">
        <f>SUM(Table1[[#This Row],[Số lượng nhận trong kỳ]:[Tồn tối thiểu]])</f>
        <v>0</v>
      </c>
      <c r="S1172">
        <f>IF(Table1[[#This Row],[Số lượng nhận trong kỳ]&gt;1,"Yes", "No")</f>
        <v>0</v>
      </c>
    </row>
    <row r="1173" spans="18:19">
      <c r="R1173">
        <f>SUM(Table1[[#This Row],[Số lượng nhận trong kỳ]:[Tồn tối thiểu]])</f>
        <v>0</v>
      </c>
      <c r="S1173">
        <f>IF(Table1[[#This Row],[Số lượng nhận trong kỳ]&gt;1,"Yes", "No")</f>
        <v>0</v>
      </c>
    </row>
    <row r="1174" spans="18:19">
      <c r="R1174">
        <f>SUM(Table1[[#This Row],[Số lượng nhận trong kỳ]:[Tồn tối thiểu]])</f>
        <v>0</v>
      </c>
      <c r="S1174">
        <f>IF(Table1[[#This Row],[Số lượng nhận trong kỳ]&gt;1,"Yes", "No")</f>
        <v>0</v>
      </c>
    </row>
    <row r="1175" spans="18:19">
      <c r="R1175">
        <f>SUM(Table1[[#This Row],[Số lượng nhận trong kỳ]:[Tồn tối thiểu]])</f>
        <v>0</v>
      </c>
      <c r="S1175">
        <f>IF(Table1[[#This Row],[Số lượng nhận trong kỳ]&gt;1,"Yes", "No")</f>
        <v>0</v>
      </c>
    </row>
    <row r="1176" spans="18:19">
      <c r="R1176">
        <f>SUM(Table1[[#This Row],[Số lượng nhận trong kỳ]:[Tồn tối thiểu]])</f>
        <v>0</v>
      </c>
      <c r="S1176">
        <f>IF(Table1[[#This Row],[Số lượng nhận trong kỳ]&gt;1,"Yes", "No")</f>
        <v>0</v>
      </c>
    </row>
    <row r="1177" spans="18:19">
      <c r="R1177">
        <f>SUM(Table1[[#This Row],[Số lượng nhận trong kỳ]:[Tồn tối thiểu]])</f>
        <v>0</v>
      </c>
      <c r="S1177">
        <f>IF(Table1[[#This Row],[Số lượng nhận trong kỳ]&gt;1,"Yes", "No")</f>
        <v>0</v>
      </c>
    </row>
    <row r="1178" spans="18:19">
      <c r="R1178">
        <f>SUM(Table1[[#This Row],[Số lượng nhận trong kỳ]:[Tồn tối thiểu]])</f>
        <v>0</v>
      </c>
      <c r="S1178">
        <f>IF(Table1[[#This Row],[Số lượng nhận trong kỳ]&gt;1,"Yes", "No")</f>
        <v>0</v>
      </c>
    </row>
    <row r="1179" spans="18:19">
      <c r="R1179">
        <f>SUM(Table1[[#This Row],[Số lượng nhận trong kỳ]:[Tồn tối thiểu]])</f>
        <v>0</v>
      </c>
      <c r="S1179">
        <f>IF(Table1[[#This Row],[Số lượng nhận trong kỳ]&gt;1,"Yes", "No")</f>
        <v>0</v>
      </c>
    </row>
    <row r="1180" spans="18:19">
      <c r="R1180">
        <f>SUM(Table1[[#This Row],[Số lượng nhận trong kỳ]:[Tồn tối thiểu]])</f>
        <v>0</v>
      </c>
      <c r="S1180">
        <f>IF(Table1[[#This Row],[Số lượng nhận trong kỳ]&gt;1,"Yes", "No")</f>
        <v>0</v>
      </c>
    </row>
    <row r="1181" spans="18:19">
      <c r="R1181">
        <f>SUM(Table1[[#This Row],[Số lượng nhận trong kỳ]:[Tồn tối thiểu]])</f>
        <v>0</v>
      </c>
      <c r="S1181">
        <f>IF(Table1[[#This Row],[Số lượng nhận trong kỳ]&gt;1,"Yes", "No")</f>
        <v>0</v>
      </c>
    </row>
    <row r="1182" spans="18:19">
      <c r="R1182">
        <f>SUM(Table1[[#This Row],[Số lượng nhận trong kỳ]:[Tồn tối thiểu]])</f>
        <v>0</v>
      </c>
      <c r="S1182">
        <f>IF(Table1[[#This Row],[Số lượng nhận trong kỳ]&gt;1,"Yes", "No")</f>
        <v>0</v>
      </c>
    </row>
    <row r="1183" spans="18:19">
      <c r="R1183">
        <f>SUM(Table1[[#This Row],[Số lượng nhận trong kỳ]:[Tồn tối thiểu]])</f>
        <v>0</v>
      </c>
      <c r="S1183">
        <f>IF(Table1[[#This Row],[Số lượng nhận trong kỳ]&gt;1,"Yes", "No")</f>
        <v>0</v>
      </c>
    </row>
    <row r="1184" spans="18:19">
      <c r="R1184">
        <f>SUM(Table1[[#This Row],[Số lượng nhận trong kỳ]:[Tồn tối thiểu]])</f>
        <v>0</v>
      </c>
      <c r="S1184">
        <f>IF(Table1[[#This Row],[Số lượng nhận trong kỳ]&gt;1,"Yes", "No")</f>
        <v>0</v>
      </c>
    </row>
    <row r="1185" spans="18:19">
      <c r="R1185">
        <f>SUM(Table1[[#This Row],[Số lượng nhận trong kỳ]:[Tồn tối thiểu]])</f>
        <v>0</v>
      </c>
      <c r="S1185">
        <f>IF(Table1[[#This Row],[Số lượng nhận trong kỳ]&gt;1,"Yes", "No")</f>
        <v>0</v>
      </c>
    </row>
    <row r="1186" spans="18:19">
      <c r="R1186">
        <f>SUM(Table1[[#This Row],[Số lượng nhận trong kỳ]:[Tồn tối thiểu]])</f>
        <v>0</v>
      </c>
      <c r="S1186">
        <f>IF(Table1[[#This Row],[Số lượng nhận trong kỳ]&gt;1,"Yes", "No")</f>
        <v>0</v>
      </c>
    </row>
    <row r="1187" spans="18:19">
      <c r="R1187">
        <f>SUM(Table1[[#This Row],[Số lượng nhận trong kỳ]:[Tồn tối thiểu]])</f>
        <v>0</v>
      </c>
      <c r="S1187">
        <f>IF(Table1[[#This Row],[Số lượng nhận trong kỳ]&gt;1,"Yes", "No")</f>
        <v>0</v>
      </c>
    </row>
    <row r="1188" spans="18:19">
      <c r="R1188">
        <f>SUM(Table1[[#This Row],[Số lượng nhận trong kỳ]:[Tồn tối thiểu]])</f>
        <v>0</v>
      </c>
      <c r="S1188">
        <f>IF(Table1[[#This Row],[Số lượng nhận trong kỳ]&gt;1,"Yes", "No")</f>
        <v>0</v>
      </c>
    </row>
    <row r="1189" spans="18:19">
      <c r="R1189">
        <f>SUM(Table1[[#This Row],[Số lượng nhận trong kỳ]:[Tồn tối thiểu]])</f>
        <v>0</v>
      </c>
      <c r="S1189">
        <f>IF(Table1[[#This Row],[Số lượng nhận trong kỳ]&gt;1,"Yes", "No")</f>
        <v>0</v>
      </c>
    </row>
    <row r="1190" spans="18:19">
      <c r="R1190">
        <f>SUM(Table1[[#This Row],[Số lượng nhận trong kỳ]:[Tồn tối thiểu]])</f>
        <v>0</v>
      </c>
      <c r="S1190">
        <f>IF(Table1[[#This Row],[Số lượng nhận trong kỳ]&gt;1,"Yes", "No")</f>
        <v>0</v>
      </c>
    </row>
    <row r="1191" spans="18:19">
      <c r="R1191">
        <f>SUM(Table1[[#This Row],[Số lượng nhận trong kỳ]:[Tồn tối thiểu]])</f>
        <v>0</v>
      </c>
      <c r="S1191">
        <f>IF(Table1[[#This Row],[Số lượng nhận trong kỳ]&gt;1,"Yes", "No")</f>
        <v>0</v>
      </c>
    </row>
    <row r="1192" spans="18:19">
      <c r="R1192">
        <f>SUM(Table1[[#This Row],[Số lượng nhận trong kỳ]:[Tồn tối thiểu]])</f>
        <v>0</v>
      </c>
      <c r="S1192">
        <f>IF(Table1[[#This Row],[Số lượng nhận trong kỳ]&gt;1,"Yes", "No")</f>
        <v>0</v>
      </c>
    </row>
    <row r="1193" spans="18:19">
      <c r="R1193">
        <f>SUM(Table1[[#This Row],[Số lượng nhận trong kỳ]:[Tồn tối thiểu]])</f>
        <v>0</v>
      </c>
      <c r="S1193">
        <f>IF(Table1[[#This Row],[Số lượng nhận trong kỳ]&gt;1,"Yes", "No")</f>
        <v>0</v>
      </c>
    </row>
    <row r="1194" spans="18:19">
      <c r="R1194">
        <f>SUM(Table1[[#This Row],[Số lượng nhận trong kỳ]:[Tồn tối thiểu]])</f>
        <v>0</v>
      </c>
      <c r="S1194">
        <f>IF(Table1[[#This Row],[Số lượng nhận trong kỳ]&gt;1,"Yes", "No")</f>
        <v>0</v>
      </c>
    </row>
    <row r="1195" spans="18:19">
      <c r="R1195">
        <f>SUM(Table1[[#This Row],[Số lượng nhận trong kỳ]:[Tồn tối thiểu]])</f>
        <v>0</v>
      </c>
      <c r="S1195">
        <f>IF(Table1[[#This Row],[Số lượng nhận trong kỳ]&gt;1,"Yes", "No")</f>
        <v>0</v>
      </c>
    </row>
    <row r="1196" spans="18:19">
      <c r="R1196">
        <f>SUM(Table1[[#This Row],[Số lượng nhận trong kỳ]:[Tồn tối thiểu]])</f>
        <v>0</v>
      </c>
      <c r="S1196">
        <f>IF(Table1[[#This Row],[Số lượng nhận trong kỳ]&gt;1,"Yes", "No")</f>
        <v>0</v>
      </c>
    </row>
    <row r="1197" spans="18:19">
      <c r="R1197">
        <f>SUM(Table1[[#This Row],[Số lượng nhận trong kỳ]:[Tồn tối thiểu]])</f>
        <v>0</v>
      </c>
      <c r="S1197">
        <f>IF(Table1[[#This Row],[Số lượng nhận trong kỳ]&gt;1,"Yes", "No")</f>
        <v>0</v>
      </c>
    </row>
    <row r="1198" spans="18:19">
      <c r="R1198">
        <f>SUM(Table1[[#This Row],[Số lượng nhận trong kỳ]:[Tồn tối thiểu]])</f>
        <v>0</v>
      </c>
      <c r="S1198">
        <f>IF(Table1[[#This Row],[Số lượng nhận trong kỳ]&gt;1,"Yes", "No")</f>
        <v>0</v>
      </c>
    </row>
    <row r="1199" spans="18:19">
      <c r="R1199">
        <f>SUM(Table1[[#This Row],[Số lượng nhận trong kỳ]:[Tồn tối thiểu]])</f>
        <v>0</v>
      </c>
      <c r="S1199">
        <f>IF(Table1[[#This Row],[Số lượng nhận trong kỳ]&gt;1,"Yes", "No")</f>
        <v>0</v>
      </c>
    </row>
    <row r="1200" spans="18:19">
      <c r="R1200">
        <f>SUM(Table1[[#This Row],[Số lượng nhận trong kỳ]:[Tồn tối thiểu]])</f>
        <v>0</v>
      </c>
      <c r="S1200">
        <f>IF(Table1[[#This Row],[Số lượng nhận trong kỳ]&gt;1,"Yes", "No")</f>
        <v>0</v>
      </c>
    </row>
    <row r="1201" spans="18:19">
      <c r="R1201">
        <f>SUM(Table1[[#This Row],[Số lượng nhận trong kỳ]:[Tồn tối thiểu]])</f>
        <v>0</v>
      </c>
      <c r="S1201">
        <f>IF(Table1[[#This Row],[Số lượng nhận trong kỳ]&gt;1,"Yes", "No")</f>
        <v>0</v>
      </c>
    </row>
    <row r="1202" spans="18:19">
      <c r="R1202">
        <f>SUM(Table1[[#This Row],[Số lượng nhận trong kỳ]:[Tồn tối thiểu]])</f>
        <v>0</v>
      </c>
      <c r="S1202">
        <f>IF(Table1[[#This Row],[Số lượng nhận trong kỳ]&gt;1,"Yes", "No")</f>
        <v>0</v>
      </c>
    </row>
    <row r="1203" spans="18:19">
      <c r="R1203">
        <f>SUM(Table1[[#This Row],[Số lượng nhận trong kỳ]:[Tồn tối thiểu]])</f>
        <v>0</v>
      </c>
      <c r="S1203">
        <f>IF(Table1[[#This Row],[Số lượng nhận trong kỳ]&gt;1,"Yes", "No")</f>
        <v>0</v>
      </c>
    </row>
    <row r="1204" spans="18:19">
      <c r="R1204">
        <f>SUM(Table1[[#This Row],[Số lượng nhận trong kỳ]:[Tồn tối thiểu]])</f>
        <v>0</v>
      </c>
      <c r="S1204">
        <f>IF(Table1[[#This Row],[Số lượng nhận trong kỳ]&gt;1,"Yes", "No")</f>
        <v>0</v>
      </c>
    </row>
    <row r="1205" spans="18:19">
      <c r="R1205">
        <f>SUM(Table1[[#This Row],[Số lượng nhận trong kỳ]:[Tồn tối thiểu]])</f>
        <v>0</v>
      </c>
      <c r="S1205">
        <f>IF(Table1[[#This Row],[Số lượng nhận trong kỳ]&gt;1,"Yes", "No")</f>
        <v>0</v>
      </c>
    </row>
    <row r="1206" spans="18:19">
      <c r="R1206">
        <f>SUM(Table1[[#This Row],[Số lượng nhận trong kỳ]:[Tồn tối thiểu]])</f>
        <v>0</v>
      </c>
      <c r="S1206">
        <f>IF(Table1[[#This Row],[Số lượng nhận trong kỳ]&gt;1,"Yes", "No")</f>
        <v>0</v>
      </c>
    </row>
    <row r="1207" spans="18:19">
      <c r="R1207">
        <f>SUM(Table1[[#This Row],[Số lượng nhận trong kỳ]:[Tồn tối thiểu]])</f>
        <v>0</v>
      </c>
      <c r="S1207">
        <f>IF(Table1[[#This Row],[Số lượng nhận trong kỳ]&gt;1,"Yes", "No")</f>
        <v>0</v>
      </c>
    </row>
    <row r="1208" spans="18:19">
      <c r="R1208">
        <f>SUM(Table1[[#This Row],[Số lượng nhận trong kỳ]:[Tồn tối thiểu]])</f>
        <v>0</v>
      </c>
      <c r="S1208">
        <f>IF(Table1[[#This Row],[Số lượng nhận trong kỳ]&gt;1,"Yes", "No")</f>
        <v>0</v>
      </c>
    </row>
    <row r="1209" spans="18:19">
      <c r="R1209">
        <f>SUM(Table1[[#This Row],[Số lượng nhận trong kỳ]:[Tồn tối thiểu]])</f>
        <v>0</v>
      </c>
      <c r="S1209">
        <f>IF(Table1[[#This Row],[Số lượng nhận trong kỳ]&gt;1,"Yes", "No")</f>
        <v>0</v>
      </c>
    </row>
    <row r="1210" spans="18:19">
      <c r="R1210">
        <f>SUM(Table1[[#This Row],[Số lượng nhận trong kỳ]:[Tồn tối thiểu]])</f>
        <v>0</v>
      </c>
      <c r="S1210">
        <f>IF(Table1[[#This Row],[Số lượng nhận trong kỳ]&gt;1,"Yes", "No")</f>
        <v>0</v>
      </c>
    </row>
    <row r="1211" spans="18:19">
      <c r="R1211">
        <f>SUM(Table1[[#This Row],[Số lượng nhận trong kỳ]:[Tồn tối thiểu]])</f>
        <v>0</v>
      </c>
      <c r="S1211">
        <f>IF(Table1[[#This Row],[Số lượng nhận trong kỳ]&gt;1,"Yes", "No")</f>
        <v>0</v>
      </c>
    </row>
    <row r="1212" spans="18:19">
      <c r="R1212">
        <f>SUM(Table1[[#This Row],[Số lượng nhận trong kỳ]:[Tồn tối thiểu]])</f>
        <v>0</v>
      </c>
      <c r="S1212">
        <f>IF(Table1[[#This Row],[Số lượng nhận trong kỳ]&gt;1,"Yes", "No")</f>
        <v>0</v>
      </c>
    </row>
    <row r="1213" spans="18:19">
      <c r="R1213">
        <f>SUM(Table1[[#This Row],[Số lượng nhận trong kỳ]:[Tồn tối thiểu]])</f>
        <v>0</v>
      </c>
      <c r="S1213">
        <f>IF(Table1[[#This Row],[Số lượng nhận trong kỳ]&gt;1,"Yes", "No")</f>
        <v>0</v>
      </c>
    </row>
    <row r="1214" spans="18:19">
      <c r="R1214">
        <f>SUM(Table1[[#This Row],[Số lượng nhận trong kỳ]:[Tồn tối thiểu]])</f>
        <v>0</v>
      </c>
      <c r="S1214">
        <f>IF(Table1[[#This Row],[Số lượng nhận trong kỳ]&gt;1,"Yes", "No")</f>
        <v>0</v>
      </c>
    </row>
    <row r="1215" spans="18:19">
      <c r="R1215">
        <f>SUM(Table1[[#This Row],[Số lượng nhận trong kỳ]:[Tồn tối thiểu]])</f>
        <v>0</v>
      </c>
      <c r="S1215">
        <f>IF(Table1[[#This Row],[Số lượng nhận trong kỳ]&gt;1,"Yes", "No")</f>
        <v>0</v>
      </c>
    </row>
    <row r="1216" spans="18:19">
      <c r="R1216">
        <f>SUM(Table1[[#This Row],[Số lượng nhận trong kỳ]:[Tồn tối thiểu]])</f>
        <v>0</v>
      </c>
      <c r="S1216">
        <f>IF(Table1[[#This Row],[Số lượng nhận trong kỳ]&gt;1,"Yes", "No")</f>
        <v>0</v>
      </c>
    </row>
    <row r="1217" spans="18:19">
      <c r="R1217">
        <f>SUM(Table1[[#This Row],[Số lượng nhận trong kỳ]:[Tồn tối thiểu]])</f>
        <v>0</v>
      </c>
      <c r="S1217">
        <f>IF(Table1[[#This Row],[Số lượng nhận trong kỳ]&gt;1,"Yes", "No")</f>
        <v>0</v>
      </c>
    </row>
    <row r="1218" spans="18:19">
      <c r="R1218">
        <f>SUM(Table1[[#This Row],[Số lượng nhận trong kỳ]:[Tồn tối thiểu]])</f>
        <v>0</v>
      </c>
      <c r="S1218">
        <f>IF(Table1[[#This Row],[Số lượng nhận trong kỳ]&gt;1,"Yes", "No")</f>
        <v>0</v>
      </c>
    </row>
    <row r="1219" spans="18:19">
      <c r="R1219">
        <f>SUM(Table1[[#This Row],[Số lượng nhận trong kỳ]:[Tồn tối thiểu]])</f>
        <v>0</v>
      </c>
      <c r="S1219">
        <f>IF(Table1[[#This Row],[Số lượng nhận trong kỳ]&gt;1,"Yes", "No")</f>
        <v>0</v>
      </c>
    </row>
    <row r="1220" spans="18:19">
      <c r="R1220">
        <f>SUM(Table1[[#This Row],[Số lượng nhận trong kỳ]:[Tồn tối thiểu]])</f>
        <v>0</v>
      </c>
      <c r="S1220">
        <f>IF(Table1[[#This Row],[Số lượng nhận trong kỳ]&gt;1,"Yes", "No")</f>
        <v>0</v>
      </c>
    </row>
    <row r="1221" spans="18:19">
      <c r="R1221">
        <f>SUM(Table1[[#This Row],[Số lượng nhận trong kỳ]:[Tồn tối thiểu]])</f>
        <v>0</v>
      </c>
      <c r="S1221">
        <f>IF(Table1[[#This Row],[Số lượng nhận trong kỳ]&gt;1,"Yes", "No")</f>
        <v>0</v>
      </c>
    </row>
    <row r="1222" spans="18:19">
      <c r="R1222">
        <f>SUM(Table1[[#This Row],[Số lượng nhận trong kỳ]:[Tồn tối thiểu]])</f>
        <v>0</v>
      </c>
      <c r="S1222">
        <f>IF(Table1[[#This Row],[Số lượng nhận trong kỳ]&gt;1,"Yes", "No")</f>
        <v>0</v>
      </c>
    </row>
    <row r="1223" spans="18:19">
      <c r="R1223">
        <f>SUM(Table1[[#This Row],[Số lượng nhận trong kỳ]:[Tồn tối thiểu]])</f>
        <v>0</v>
      </c>
      <c r="S1223">
        <f>IF(Table1[[#This Row],[Số lượng nhận trong kỳ]&gt;1,"Yes", "No")</f>
        <v>0</v>
      </c>
    </row>
    <row r="1224" spans="18:19">
      <c r="R1224">
        <f>SUM(Table1[[#This Row],[Số lượng nhận trong kỳ]:[Tồn tối thiểu]])</f>
        <v>0</v>
      </c>
      <c r="S1224">
        <f>IF(Table1[[#This Row],[Số lượng nhận trong kỳ]&gt;1,"Yes", "No")</f>
        <v>0</v>
      </c>
    </row>
    <row r="1225" spans="18:19">
      <c r="R1225">
        <f>SUM(Table1[[#This Row],[Số lượng nhận trong kỳ]:[Tồn tối thiểu]])</f>
        <v>0</v>
      </c>
      <c r="S1225">
        <f>IF(Table1[[#This Row],[Số lượng nhận trong kỳ]&gt;1,"Yes", "No")</f>
        <v>0</v>
      </c>
    </row>
    <row r="1226" spans="18:19">
      <c r="R1226">
        <f>SUM(Table1[[#This Row],[Số lượng nhận trong kỳ]:[Tồn tối thiểu]])</f>
        <v>0</v>
      </c>
      <c r="S1226">
        <f>IF(Table1[[#This Row],[Số lượng nhận trong kỳ]&gt;1,"Yes", "No")</f>
        <v>0</v>
      </c>
    </row>
    <row r="1227" spans="18:19">
      <c r="R1227">
        <f>SUM(Table1[[#This Row],[Số lượng nhận trong kỳ]:[Tồn tối thiểu]])</f>
        <v>0</v>
      </c>
      <c r="S1227">
        <f>IF(Table1[[#This Row],[Số lượng nhận trong kỳ]&gt;1,"Yes", "No")</f>
        <v>0</v>
      </c>
    </row>
    <row r="1228" spans="18:19">
      <c r="R1228">
        <f>SUM(Table1[[#This Row],[Số lượng nhận trong kỳ]:[Tồn tối thiểu]])</f>
        <v>0</v>
      </c>
      <c r="S1228">
        <f>IF(Table1[[#This Row],[Số lượng nhận trong kỳ]&gt;1,"Yes", "No")</f>
        <v>0</v>
      </c>
    </row>
    <row r="1229" spans="18:19">
      <c r="R1229">
        <f>SUM(Table1[[#This Row],[Số lượng nhận trong kỳ]:[Tồn tối thiểu]])</f>
        <v>0</v>
      </c>
      <c r="S1229">
        <f>IF(Table1[[#This Row],[Số lượng nhận trong kỳ]&gt;1,"Yes", "No")</f>
        <v>0</v>
      </c>
    </row>
    <row r="1230" spans="18:19">
      <c r="R1230">
        <f>SUM(Table1[[#This Row],[Số lượng nhận trong kỳ]:[Tồn tối thiểu]])</f>
        <v>0</v>
      </c>
      <c r="S1230">
        <f>IF(Table1[[#This Row],[Số lượng nhận trong kỳ]&gt;1,"Yes", "No")</f>
        <v>0</v>
      </c>
    </row>
    <row r="1231" spans="18:19">
      <c r="R1231">
        <f>SUM(Table1[[#This Row],[Số lượng nhận trong kỳ]:[Tồn tối thiểu]])</f>
        <v>0</v>
      </c>
      <c r="S1231">
        <f>IF(Table1[[#This Row],[Số lượng nhận trong kỳ]&gt;1,"Yes", "No")</f>
        <v>0</v>
      </c>
    </row>
    <row r="1232" spans="18:19">
      <c r="R1232">
        <f>SUM(Table1[[#This Row],[Số lượng nhận trong kỳ]:[Tồn tối thiểu]])</f>
        <v>0</v>
      </c>
      <c r="S1232">
        <f>IF(Table1[[#This Row],[Số lượng nhận trong kỳ]&gt;1,"Yes", "No")</f>
        <v>0</v>
      </c>
    </row>
    <row r="1233" spans="18:19">
      <c r="R1233">
        <f>SUM(Table1[[#This Row],[Số lượng nhận trong kỳ]:[Tồn tối thiểu]])</f>
        <v>0</v>
      </c>
      <c r="S1233">
        <f>IF(Table1[[#This Row],[Số lượng nhận trong kỳ]&gt;1,"Yes", "No")</f>
        <v>0</v>
      </c>
    </row>
    <row r="1234" spans="18:19">
      <c r="R1234">
        <f>SUM(Table1[[#This Row],[Số lượng nhận trong kỳ]:[Tồn tối thiểu]])</f>
        <v>0</v>
      </c>
      <c r="S1234">
        <f>IF(Table1[[#This Row],[Số lượng nhận trong kỳ]&gt;1,"Yes", "No")</f>
        <v>0</v>
      </c>
    </row>
    <row r="1235" spans="18:19">
      <c r="R1235">
        <f>SUM(Table1[[#This Row],[Số lượng nhận trong kỳ]:[Tồn tối thiểu]])</f>
        <v>0</v>
      </c>
      <c r="S1235">
        <f>IF(Table1[[#This Row],[Số lượng nhận trong kỳ]&gt;1,"Yes", "No")</f>
        <v>0</v>
      </c>
    </row>
    <row r="1236" spans="18:19">
      <c r="R1236">
        <f>SUM(Table1[[#This Row],[Số lượng nhận trong kỳ]:[Tồn tối thiểu]])</f>
        <v>0</v>
      </c>
      <c r="S1236">
        <f>IF(Table1[[#This Row],[Số lượng nhận trong kỳ]&gt;1,"Yes", "No")</f>
        <v>0</v>
      </c>
    </row>
    <row r="1237" spans="18:19">
      <c r="R1237">
        <f>SUM(Table1[[#This Row],[Số lượng nhận trong kỳ]:[Tồn tối thiểu]])</f>
        <v>0</v>
      </c>
      <c r="S1237">
        <f>IF(Table1[[#This Row],[Số lượng nhận trong kỳ]&gt;1,"Yes", "No")</f>
        <v>0</v>
      </c>
    </row>
    <row r="1238" spans="18:19">
      <c r="R1238">
        <f>SUM(Table1[[#This Row],[Số lượng nhận trong kỳ]:[Tồn tối thiểu]])</f>
        <v>0</v>
      </c>
      <c r="S1238">
        <f>IF(Table1[[#This Row],[Số lượng nhận trong kỳ]&gt;1,"Yes", "No")</f>
        <v>0</v>
      </c>
    </row>
    <row r="1239" spans="18:19">
      <c r="R1239">
        <f>SUM(Table1[[#This Row],[Số lượng nhận trong kỳ]:[Tồn tối thiểu]])</f>
        <v>0</v>
      </c>
      <c r="S1239">
        <f>IF(Table1[[#This Row],[Số lượng nhận trong kỳ]&gt;1,"Yes", "No")</f>
        <v>0</v>
      </c>
    </row>
    <row r="1240" spans="18:19">
      <c r="R1240">
        <f>SUM(Table1[[#This Row],[Số lượng nhận trong kỳ]:[Tồn tối thiểu]])</f>
        <v>0</v>
      </c>
      <c r="S1240">
        <f>IF(Table1[[#This Row],[Số lượng nhận trong kỳ]&gt;1,"Yes", "No")</f>
        <v>0</v>
      </c>
    </row>
    <row r="1241" spans="18:19">
      <c r="R1241">
        <f>SUM(Table1[[#This Row],[Số lượng nhận trong kỳ]:[Tồn tối thiểu]])</f>
        <v>0</v>
      </c>
      <c r="S1241">
        <f>IF(Table1[[#This Row],[Số lượng nhận trong kỳ]&gt;1,"Yes", "No")</f>
        <v>0</v>
      </c>
    </row>
    <row r="1242" spans="18:19">
      <c r="R1242">
        <f>SUM(Table1[[#This Row],[Số lượng nhận trong kỳ]:[Tồn tối thiểu]])</f>
        <v>0</v>
      </c>
      <c r="S1242">
        <f>IF(Table1[[#This Row],[Số lượng nhận trong kỳ]&gt;1,"Yes", "No")</f>
        <v>0</v>
      </c>
    </row>
    <row r="1243" spans="18:19">
      <c r="R1243">
        <f>SUM(Table1[[#This Row],[Số lượng nhận trong kỳ]:[Tồn tối thiểu]])</f>
        <v>0</v>
      </c>
      <c r="S1243">
        <f>IF(Table1[[#This Row],[Số lượng nhận trong kỳ]&gt;1,"Yes", "No")</f>
        <v>0</v>
      </c>
    </row>
    <row r="1244" spans="18:19">
      <c r="R1244">
        <f>SUM(Table1[[#This Row],[Số lượng nhận trong kỳ]:[Tồn tối thiểu]])</f>
        <v>0</v>
      </c>
      <c r="S1244">
        <f>IF(Table1[[#This Row],[Số lượng nhận trong kỳ]&gt;1,"Yes", "No")</f>
        <v>0</v>
      </c>
    </row>
    <row r="1245" spans="18:19">
      <c r="R1245">
        <f>SUM(Table1[[#This Row],[Số lượng nhận trong kỳ]:[Tồn tối thiểu]])</f>
        <v>0</v>
      </c>
      <c r="S1245">
        <f>IF(Table1[[#This Row],[Số lượng nhận trong kỳ]&gt;1,"Yes", "No")</f>
        <v>0</v>
      </c>
    </row>
    <row r="1246" spans="18:19">
      <c r="R1246">
        <f>SUM(Table1[[#This Row],[Số lượng nhận trong kỳ]:[Tồn tối thiểu]])</f>
        <v>0</v>
      </c>
      <c r="S1246">
        <f>IF(Table1[[#This Row],[Số lượng nhận trong kỳ]&gt;1,"Yes", "No")</f>
        <v>0</v>
      </c>
    </row>
    <row r="1247" spans="18:19">
      <c r="R1247">
        <f>SUM(Table1[[#This Row],[Số lượng nhận trong kỳ]:[Tồn tối thiểu]])</f>
        <v>0</v>
      </c>
      <c r="S1247">
        <f>IF(Table1[[#This Row],[Số lượng nhận trong kỳ]&gt;1,"Yes", "No")</f>
        <v>0</v>
      </c>
    </row>
    <row r="1248" spans="18:19">
      <c r="R1248">
        <f>SUM(Table1[[#This Row],[Số lượng nhận trong kỳ]:[Tồn tối thiểu]])</f>
        <v>0</v>
      </c>
      <c r="S1248">
        <f>IF(Table1[[#This Row],[Số lượng nhận trong kỳ]&gt;1,"Yes", "No")</f>
        <v>0</v>
      </c>
    </row>
    <row r="1249" spans="18:19">
      <c r="R1249">
        <f>SUM(Table1[[#This Row],[Số lượng nhận trong kỳ]:[Tồn tối thiểu]])</f>
        <v>0</v>
      </c>
      <c r="S1249">
        <f>IF(Table1[[#This Row],[Số lượng nhận trong kỳ]&gt;1,"Yes", "No")</f>
        <v>0</v>
      </c>
    </row>
    <row r="1250" spans="18:19">
      <c r="R1250">
        <f>SUM(Table1[[#This Row],[Số lượng nhận trong kỳ]:[Tồn tối thiểu]])</f>
        <v>0</v>
      </c>
      <c r="S1250">
        <f>IF(Table1[[#This Row],[Số lượng nhận trong kỳ]&gt;1,"Yes", "No")</f>
        <v>0</v>
      </c>
    </row>
    <row r="1251" spans="18:19">
      <c r="R1251">
        <f>SUM(Table1[[#This Row],[Số lượng nhận trong kỳ]:[Tồn tối thiểu]])</f>
        <v>0</v>
      </c>
      <c r="S1251">
        <f>IF(Table1[[#This Row],[Số lượng nhận trong kỳ]&gt;1,"Yes", "No")</f>
        <v>0</v>
      </c>
    </row>
    <row r="1252" spans="18:19">
      <c r="R1252">
        <f>SUM(Table1[[#This Row],[Số lượng nhận trong kỳ]:[Tồn tối thiểu]])</f>
        <v>0</v>
      </c>
      <c r="S1252">
        <f>IF(Table1[[#This Row],[Số lượng nhận trong kỳ]&gt;1,"Yes", "No")</f>
        <v>0</v>
      </c>
    </row>
    <row r="1253" spans="18:19">
      <c r="R1253">
        <f>SUM(Table1[[#This Row],[Số lượng nhận trong kỳ]:[Tồn tối thiểu]])</f>
        <v>0</v>
      </c>
      <c r="S1253">
        <f>IF(Table1[[#This Row],[Số lượng nhận trong kỳ]&gt;1,"Yes", "No")</f>
        <v>0</v>
      </c>
    </row>
    <row r="1254" spans="18:19">
      <c r="R1254">
        <f>SUM(Table1[[#This Row],[Số lượng nhận trong kỳ]:[Tồn tối thiểu]])</f>
        <v>0</v>
      </c>
      <c r="S1254">
        <f>IF(Table1[[#This Row],[Số lượng nhận trong kỳ]&gt;1,"Yes", "No")</f>
        <v>0</v>
      </c>
    </row>
    <row r="1255" spans="18:19">
      <c r="R1255">
        <f>SUM(Table1[[#This Row],[Số lượng nhận trong kỳ]:[Tồn tối thiểu]])</f>
        <v>0</v>
      </c>
      <c r="S1255">
        <f>IF(Table1[[#This Row],[Số lượng nhận trong kỳ]&gt;1,"Yes", "No")</f>
        <v>0</v>
      </c>
    </row>
    <row r="1256" spans="18:19">
      <c r="R1256">
        <f>SUM(Table1[[#This Row],[Số lượng nhận trong kỳ]:[Tồn tối thiểu]])</f>
        <v>0</v>
      </c>
      <c r="S1256">
        <f>IF(Table1[[#This Row],[Số lượng nhận trong kỳ]&gt;1,"Yes", "No")</f>
        <v>0</v>
      </c>
    </row>
    <row r="1257" spans="18:19">
      <c r="R1257">
        <f>SUM(Table1[[#This Row],[Số lượng nhận trong kỳ]:[Tồn tối thiểu]])</f>
        <v>0</v>
      </c>
      <c r="S1257">
        <f>IF(Table1[[#This Row],[Số lượng nhận trong kỳ]&gt;1,"Yes", "No")</f>
        <v>0</v>
      </c>
    </row>
    <row r="1258" spans="18:19">
      <c r="R1258">
        <f>SUM(Table1[[#This Row],[Số lượng nhận trong kỳ]:[Tồn tối thiểu]])</f>
        <v>0</v>
      </c>
      <c r="S1258">
        <f>IF(Table1[[#This Row],[Số lượng nhận trong kỳ]&gt;1,"Yes", "No")</f>
        <v>0</v>
      </c>
    </row>
    <row r="1259" spans="18:19">
      <c r="R1259">
        <f>SUM(Table1[[#This Row],[Số lượng nhận trong kỳ]:[Tồn tối thiểu]])</f>
        <v>0</v>
      </c>
      <c r="S1259">
        <f>IF(Table1[[#This Row],[Số lượng nhận trong kỳ]&gt;1,"Yes", "No")</f>
        <v>0</v>
      </c>
    </row>
    <row r="1260" spans="18:19">
      <c r="R1260">
        <f>SUM(Table1[[#This Row],[Số lượng nhận trong kỳ]:[Tồn tối thiểu]])</f>
        <v>0</v>
      </c>
      <c r="S1260">
        <f>IF(Table1[[#This Row],[Số lượng nhận trong kỳ]&gt;1,"Yes", "No")</f>
        <v>0</v>
      </c>
    </row>
    <row r="1261" spans="18:19">
      <c r="R1261">
        <f>SUM(Table1[[#This Row],[Số lượng nhận trong kỳ]:[Tồn tối thiểu]])</f>
        <v>0</v>
      </c>
      <c r="S1261">
        <f>IF(Table1[[#This Row],[Số lượng nhận trong kỳ]&gt;1,"Yes", "No")</f>
        <v>0</v>
      </c>
    </row>
    <row r="1262" spans="18:19">
      <c r="R1262">
        <f>SUM(Table1[[#This Row],[Số lượng nhận trong kỳ]:[Tồn tối thiểu]])</f>
        <v>0</v>
      </c>
      <c r="S1262">
        <f>IF(Table1[[#This Row],[Số lượng nhận trong kỳ]&gt;1,"Yes", "No")</f>
        <v>0</v>
      </c>
    </row>
    <row r="1263" spans="18:19">
      <c r="R1263">
        <f>SUM(Table1[[#This Row],[Số lượng nhận trong kỳ]:[Tồn tối thiểu]])</f>
        <v>0</v>
      </c>
      <c r="S1263">
        <f>IF(Table1[[#This Row],[Số lượng nhận trong kỳ]&gt;1,"Yes", "No")</f>
        <v>0</v>
      </c>
    </row>
    <row r="1264" spans="18:19">
      <c r="R1264">
        <f>SUM(Table1[[#This Row],[Số lượng nhận trong kỳ]:[Tồn tối thiểu]])</f>
        <v>0</v>
      </c>
      <c r="S1264">
        <f>IF(Table1[[#This Row],[Số lượng nhận trong kỳ]&gt;1,"Yes", "No")</f>
        <v>0</v>
      </c>
    </row>
    <row r="1265" spans="18:19">
      <c r="R1265">
        <f>SUM(Table1[[#This Row],[Số lượng nhận trong kỳ]:[Tồn tối thiểu]])</f>
        <v>0</v>
      </c>
      <c r="S1265">
        <f>IF(Table1[[#This Row],[Số lượng nhận trong kỳ]&gt;1,"Yes", "No")</f>
        <v>0</v>
      </c>
    </row>
    <row r="1266" spans="18:19">
      <c r="R1266">
        <f>SUM(Table1[[#This Row],[Số lượng nhận trong kỳ]:[Tồn tối thiểu]])</f>
        <v>0</v>
      </c>
      <c r="S1266">
        <f>IF(Table1[[#This Row],[Số lượng nhận trong kỳ]&gt;1,"Yes", "No")</f>
        <v>0</v>
      </c>
    </row>
    <row r="1267" spans="18:19">
      <c r="R1267">
        <f>SUM(Table1[[#This Row],[Số lượng nhận trong kỳ]:[Tồn tối thiểu]])</f>
        <v>0</v>
      </c>
      <c r="S1267">
        <f>IF(Table1[[#This Row],[Số lượng nhận trong kỳ]&gt;1,"Yes", "No")</f>
        <v>0</v>
      </c>
    </row>
    <row r="1268" spans="18:19">
      <c r="R1268">
        <f>SUM(Table1[[#This Row],[Số lượng nhận trong kỳ]:[Tồn tối thiểu]])</f>
        <v>0</v>
      </c>
      <c r="S1268">
        <f>IF(Table1[[#This Row],[Số lượng nhận trong kỳ]&gt;1,"Yes", "No")</f>
        <v>0</v>
      </c>
    </row>
    <row r="1269" spans="18:19">
      <c r="R1269">
        <f>SUM(Table1[[#This Row],[Số lượng nhận trong kỳ]:[Tồn tối thiểu]])</f>
        <v>0</v>
      </c>
      <c r="S1269">
        <f>IF(Table1[[#This Row],[Số lượng nhận trong kỳ]&gt;1,"Yes", "No")</f>
        <v>0</v>
      </c>
    </row>
    <row r="1270" spans="18:19">
      <c r="R1270">
        <f>SUM(Table1[[#This Row],[Số lượng nhận trong kỳ]:[Tồn tối thiểu]])</f>
        <v>0</v>
      </c>
      <c r="S1270">
        <f>IF(Table1[[#This Row],[Số lượng nhận trong kỳ]&gt;1,"Yes", "No")</f>
        <v>0</v>
      </c>
    </row>
    <row r="1271" spans="18:19">
      <c r="R1271">
        <f>SUM(Table1[[#This Row],[Số lượng nhận trong kỳ]:[Tồn tối thiểu]])</f>
        <v>0</v>
      </c>
      <c r="S1271">
        <f>IF(Table1[[#This Row],[Số lượng nhận trong kỳ]&gt;1,"Yes", "No")</f>
        <v>0</v>
      </c>
    </row>
    <row r="1272" spans="18:19">
      <c r="R1272">
        <f>SUM(Table1[[#This Row],[Số lượng nhận trong kỳ]:[Tồn tối thiểu]])</f>
        <v>0</v>
      </c>
      <c r="S1272">
        <f>IF(Table1[[#This Row],[Số lượng nhận trong kỳ]&gt;1,"Yes", "No")</f>
        <v>0</v>
      </c>
    </row>
    <row r="1273" spans="18:19">
      <c r="R1273">
        <f>SUM(Table1[[#This Row],[Số lượng nhận trong kỳ]:[Tồn tối thiểu]])</f>
        <v>0</v>
      </c>
      <c r="S1273">
        <f>IF(Table1[[#This Row],[Số lượng nhận trong kỳ]&gt;1,"Yes", "No")</f>
        <v>0</v>
      </c>
    </row>
    <row r="1274" spans="18:19">
      <c r="R1274">
        <f>SUM(Table1[[#This Row],[Số lượng nhận trong kỳ]:[Tồn tối thiểu]])</f>
        <v>0</v>
      </c>
      <c r="S1274">
        <f>IF(Table1[[#This Row],[Số lượng nhận trong kỳ]&gt;1,"Yes", "No")</f>
        <v>0</v>
      </c>
    </row>
    <row r="1275" spans="18:19">
      <c r="R1275">
        <f>SUM(Table1[[#This Row],[Số lượng nhận trong kỳ]:[Tồn tối thiểu]])</f>
        <v>0</v>
      </c>
      <c r="S1275">
        <f>IF(Table1[[#This Row],[Số lượng nhận trong kỳ]&gt;1,"Yes", "No")</f>
        <v>0</v>
      </c>
    </row>
    <row r="1276" spans="18:19">
      <c r="R1276">
        <f>SUM(Table1[[#This Row],[Số lượng nhận trong kỳ]:[Tồn tối thiểu]])</f>
        <v>0</v>
      </c>
      <c r="S1276">
        <f>IF(Table1[[#This Row],[Số lượng nhận trong kỳ]&gt;1,"Yes", "No")</f>
        <v>0</v>
      </c>
    </row>
    <row r="1277" spans="18:19">
      <c r="R1277">
        <f>SUM(Table1[[#This Row],[Số lượng nhận trong kỳ]:[Tồn tối thiểu]])</f>
        <v>0</v>
      </c>
      <c r="S1277">
        <f>IF(Table1[[#This Row],[Số lượng nhận trong kỳ]&gt;1,"Yes", "No")</f>
        <v>0</v>
      </c>
    </row>
    <row r="1278" spans="18:19">
      <c r="R1278">
        <f>SUM(Table1[[#This Row],[Số lượng nhận trong kỳ]:[Tồn tối thiểu]])</f>
        <v>0</v>
      </c>
      <c r="S1278">
        <f>IF(Table1[[#This Row],[Số lượng nhận trong kỳ]&gt;1,"Yes", "No")</f>
        <v>0</v>
      </c>
    </row>
    <row r="1279" spans="18:19">
      <c r="R1279">
        <f>SUM(Table1[[#This Row],[Số lượng nhận trong kỳ]:[Tồn tối thiểu]])</f>
        <v>0</v>
      </c>
      <c r="S1279">
        <f>IF(Table1[[#This Row],[Số lượng nhận trong kỳ]&gt;1,"Yes", "No")</f>
        <v>0</v>
      </c>
    </row>
    <row r="1280" spans="18:19">
      <c r="R1280">
        <f>SUM(Table1[[#This Row],[Số lượng nhận trong kỳ]:[Tồn tối thiểu]])</f>
        <v>0</v>
      </c>
      <c r="S1280">
        <f>IF(Table1[[#This Row],[Số lượng nhận trong kỳ]&gt;1,"Yes", "No")</f>
        <v>0</v>
      </c>
    </row>
    <row r="1281" spans="18:19">
      <c r="R1281">
        <f>SUM(Table1[[#This Row],[Số lượng nhận trong kỳ]:[Tồn tối thiểu]])</f>
        <v>0</v>
      </c>
      <c r="S1281">
        <f>IF(Table1[[#This Row],[Số lượng nhận trong kỳ]&gt;1,"Yes", "No")</f>
        <v>0</v>
      </c>
    </row>
    <row r="1282" spans="18:19">
      <c r="R1282">
        <f>SUM(Table1[[#This Row],[Số lượng nhận trong kỳ]:[Tồn tối thiểu]])</f>
        <v>0</v>
      </c>
      <c r="S1282">
        <f>IF(Table1[[#This Row],[Số lượng nhận trong kỳ]&gt;1,"Yes", "No")</f>
        <v>0</v>
      </c>
    </row>
    <row r="1283" spans="18:19">
      <c r="R1283">
        <f>SUM(Table1[[#This Row],[Số lượng nhận trong kỳ]:[Tồn tối thiểu]])</f>
        <v>0</v>
      </c>
      <c r="S1283">
        <f>IF(Table1[[#This Row],[Số lượng nhận trong kỳ]&gt;1,"Yes", "No")</f>
        <v>0</v>
      </c>
    </row>
    <row r="1284" spans="18:19">
      <c r="R1284">
        <f>SUM(Table1[[#This Row],[Số lượng nhận trong kỳ]:[Tồn tối thiểu]])</f>
        <v>0</v>
      </c>
      <c r="S1284">
        <f>IF(Table1[[#This Row],[Số lượng nhận trong kỳ]&gt;1,"Yes", "No")</f>
        <v>0</v>
      </c>
    </row>
    <row r="1285" spans="18:19">
      <c r="R1285">
        <f>SUM(Table1[[#This Row],[Số lượng nhận trong kỳ]:[Tồn tối thiểu]])</f>
        <v>0</v>
      </c>
      <c r="S1285">
        <f>IF(Table1[[#This Row],[Số lượng nhận trong kỳ]&gt;1,"Yes", "No")</f>
        <v>0</v>
      </c>
    </row>
    <row r="1286" spans="18:19">
      <c r="R1286">
        <f>SUM(Table1[[#This Row],[Số lượng nhận trong kỳ]:[Tồn tối thiểu]])</f>
        <v>0</v>
      </c>
      <c r="S1286">
        <f>IF(Table1[[#This Row],[Số lượng nhận trong kỳ]&gt;1,"Yes", "No")</f>
        <v>0</v>
      </c>
    </row>
    <row r="1287" spans="18:19">
      <c r="R1287">
        <f>SUM(Table1[[#This Row],[Số lượng nhận trong kỳ]:[Tồn tối thiểu]])</f>
        <v>0</v>
      </c>
      <c r="S1287">
        <f>IF(Table1[[#This Row],[Số lượng nhận trong kỳ]&gt;1,"Yes", "No")</f>
        <v>0</v>
      </c>
    </row>
    <row r="1288" spans="18:19">
      <c r="R1288">
        <f>SUM(Table1[[#This Row],[Số lượng nhận trong kỳ]:[Tồn tối thiểu]])</f>
        <v>0</v>
      </c>
      <c r="S1288">
        <f>IF(Table1[[#This Row],[Số lượng nhận trong kỳ]&gt;1,"Yes", "No")</f>
        <v>0</v>
      </c>
    </row>
    <row r="1289" spans="18:19">
      <c r="R1289">
        <f>SUM(Table1[[#This Row],[Số lượng nhận trong kỳ]:[Tồn tối thiểu]])</f>
        <v>0</v>
      </c>
      <c r="S1289">
        <f>IF(Table1[[#This Row],[Số lượng nhận trong kỳ]&gt;1,"Yes", "No")</f>
        <v>0</v>
      </c>
    </row>
    <row r="1290" spans="18:19">
      <c r="R1290">
        <f>SUM(Table1[[#This Row],[Số lượng nhận trong kỳ]:[Tồn tối thiểu]])</f>
        <v>0</v>
      </c>
      <c r="S1290">
        <f>IF(Table1[[#This Row],[Số lượng nhận trong kỳ]&gt;1,"Yes", "No")</f>
        <v>0</v>
      </c>
    </row>
    <row r="1291" spans="18:19">
      <c r="R1291">
        <f>SUM(Table1[[#This Row],[Số lượng nhận trong kỳ]:[Tồn tối thiểu]])</f>
        <v>0</v>
      </c>
      <c r="S1291">
        <f>IF(Table1[[#This Row],[Số lượng nhận trong kỳ]&gt;1,"Yes", "No")</f>
        <v>0</v>
      </c>
    </row>
    <row r="1292" spans="18:19">
      <c r="R1292">
        <f>SUM(Table1[[#This Row],[Số lượng nhận trong kỳ]:[Tồn tối thiểu]])</f>
        <v>0</v>
      </c>
      <c r="S1292">
        <f>IF(Table1[[#This Row],[Số lượng nhận trong kỳ]&gt;1,"Yes", "No")</f>
        <v>0</v>
      </c>
    </row>
    <row r="1293" spans="18:19">
      <c r="R1293">
        <f>SUM(Table1[[#This Row],[Số lượng nhận trong kỳ]:[Tồn tối thiểu]])</f>
        <v>0</v>
      </c>
      <c r="S1293">
        <f>IF(Table1[[#This Row],[Số lượng nhận trong kỳ]&gt;1,"Yes", "No")</f>
        <v>0</v>
      </c>
    </row>
    <row r="1294" spans="18:19">
      <c r="R1294">
        <f>SUM(Table1[[#This Row],[Số lượng nhận trong kỳ]:[Tồn tối thiểu]])</f>
        <v>0</v>
      </c>
      <c r="S1294">
        <f>IF(Table1[[#This Row],[Số lượng nhận trong kỳ]&gt;1,"Yes", "No")</f>
        <v>0</v>
      </c>
    </row>
    <row r="1295" spans="18:19">
      <c r="R1295">
        <f>SUM(Table1[[#This Row],[Số lượng nhận trong kỳ]:[Tồn tối thiểu]])</f>
        <v>0</v>
      </c>
      <c r="S1295">
        <f>IF(Table1[[#This Row],[Số lượng nhận trong kỳ]&gt;1,"Yes", "No")</f>
        <v>0</v>
      </c>
    </row>
    <row r="1296" spans="18:19">
      <c r="R1296">
        <f>SUM(Table1[[#This Row],[Số lượng nhận trong kỳ]:[Tồn tối thiểu]])</f>
        <v>0</v>
      </c>
      <c r="S1296">
        <f>IF(Table1[[#This Row],[Số lượng nhận trong kỳ]&gt;1,"Yes", "No")</f>
        <v>0</v>
      </c>
    </row>
    <row r="1297" spans="18:19">
      <c r="R1297">
        <f>SUM(Table1[[#This Row],[Số lượng nhận trong kỳ]:[Tồn tối thiểu]])</f>
        <v>0</v>
      </c>
      <c r="S1297">
        <f>IF(Table1[[#This Row],[Số lượng nhận trong kỳ]&gt;1,"Yes", "No")</f>
        <v>0</v>
      </c>
    </row>
    <row r="1298" spans="18:19">
      <c r="R1298">
        <f>SUM(Table1[[#This Row],[Số lượng nhận trong kỳ]:[Tồn tối thiểu]])</f>
        <v>0</v>
      </c>
      <c r="S1298">
        <f>IF(Table1[[#This Row],[Số lượng nhận trong kỳ]&gt;1,"Yes", "No")</f>
        <v>0</v>
      </c>
    </row>
    <row r="1299" spans="18:19">
      <c r="R1299">
        <f>SUM(Table1[[#This Row],[Số lượng nhận trong kỳ]:[Tồn tối thiểu]])</f>
        <v>0</v>
      </c>
      <c r="S1299">
        <f>IF(Table1[[#This Row],[Số lượng nhận trong kỳ]&gt;1,"Yes", "No")</f>
        <v>0</v>
      </c>
    </row>
    <row r="1300" spans="18:19">
      <c r="R1300">
        <f>SUM(Table1[[#This Row],[Số lượng nhận trong kỳ]:[Tồn tối thiểu]])</f>
        <v>0</v>
      </c>
      <c r="S1300">
        <f>IF(Table1[[#This Row],[Số lượng nhận trong kỳ]&gt;1,"Yes", "No")</f>
        <v>0</v>
      </c>
    </row>
    <row r="1301" spans="18:19">
      <c r="R1301">
        <f>SUM(Table1[[#This Row],[Số lượng nhận trong kỳ]:[Tồn tối thiểu]])</f>
        <v>0</v>
      </c>
      <c r="S1301">
        <f>IF(Table1[[#This Row],[Số lượng nhận trong kỳ]&gt;1,"Yes", "No")</f>
        <v>0</v>
      </c>
    </row>
    <row r="1302" spans="18:19">
      <c r="R1302">
        <f>SUM(Table1[[#This Row],[Số lượng nhận trong kỳ]:[Tồn tối thiểu]])</f>
        <v>0</v>
      </c>
      <c r="S1302">
        <f>IF(Table1[[#This Row],[Số lượng nhận trong kỳ]&gt;1,"Yes", "No")</f>
        <v>0</v>
      </c>
    </row>
    <row r="1303" spans="18:19">
      <c r="R1303">
        <f>SUM(Table1[[#This Row],[Số lượng nhận trong kỳ]:[Tồn tối thiểu]])</f>
        <v>0</v>
      </c>
      <c r="S1303">
        <f>IF(Table1[[#This Row],[Số lượng nhận trong kỳ]&gt;1,"Yes", "No")</f>
        <v>0</v>
      </c>
    </row>
    <row r="1304" spans="18:19">
      <c r="R1304">
        <f>SUM(Table1[[#This Row],[Số lượng nhận trong kỳ]:[Tồn tối thiểu]])</f>
        <v>0</v>
      </c>
      <c r="S1304">
        <f>IF(Table1[[#This Row],[Số lượng nhận trong kỳ]&gt;1,"Yes", "No")</f>
        <v>0</v>
      </c>
    </row>
    <row r="1305" spans="18:19">
      <c r="R1305">
        <f>SUM(Table1[[#This Row],[Số lượng nhận trong kỳ]:[Tồn tối thiểu]])</f>
        <v>0</v>
      </c>
      <c r="S1305">
        <f>IF(Table1[[#This Row],[Số lượng nhận trong kỳ]&gt;1,"Yes", "No")</f>
        <v>0</v>
      </c>
    </row>
    <row r="1306" spans="18:19">
      <c r="R1306">
        <f>SUM(Table1[[#This Row],[Số lượng nhận trong kỳ]:[Tồn tối thiểu]])</f>
        <v>0</v>
      </c>
      <c r="S1306">
        <f>IF(Table1[[#This Row],[Số lượng nhận trong kỳ]&gt;1,"Yes", "No")</f>
        <v>0</v>
      </c>
    </row>
    <row r="1307" spans="18:19">
      <c r="R1307">
        <f>SUM(Table1[[#This Row],[Số lượng nhận trong kỳ]:[Tồn tối thiểu]])</f>
        <v>0</v>
      </c>
      <c r="S1307">
        <f>IF(Table1[[#This Row],[Số lượng nhận trong kỳ]&gt;1,"Yes", "No")</f>
        <v>0</v>
      </c>
    </row>
    <row r="1308" spans="18:19">
      <c r="R1308">
        <f>SUM(Table1[[#This Row],[Số lượng nhận trong kỳ]:[Tồn tối thiểu]])</f>
        <v>0</v>
      </c>
      <c r="S1308">
        <f>IF(Table1[[#This Row],[Số lượng nhận trong kỳ]&gt;1,"Yes", "No")</f>
        <v>0</v>
      </c>
    </row>
    <row r="1309" spans="18:19">
      <c r="R1309">
        <f>SUM(Table1[[#This Row],[Số lượng nhận trong kỳ]:[Tồn tối thiểu]])</f>
        <v>0</v>
      </c>
      <c r="S1309">
        <f>IF(Table1[[#This Row],[Số lượng nhận trong kỳ]&gt;1,"Yes", "No")</f>
        <v>0</v>
      </c>
    </row>
    <row r="1310" spans="18:19">
      <c r="R1310">
        <f>SUM(Table1[[#This Row],[Số lượng nhận trong kỳ]:[Tồn tối thiểu]])</f>
        <v>0</v>
      </c>
      <c r="S1310">
        <f>IF(Table1[[#This Row],[Số lượng nhận trong kỳ]&gt;1,"Yes", "No")</f>
        <v>0</v>
      </c>
    </row>
    <row r="1311" spans="18:19">
      <c r="R1311">
        <f>SUM(Table1[[#This Row],[Số lượng nhận trong kỳ]:[Tồn tối thiểu]])</f>
        <v>0</v>
      </c>
      <c r="S1311">
        <f>IF(Table1[[#This Row],[Số lượng nhận trong kỳ]&gt;1,"Yes", "No")</f>
        <v>0</v>
      </c>
    </row>
    <row r="1312" spans="18:19">
      <c r="R1312">
        <f>SUM(Table1[[#This Row],[Số lượng nhận trong kỳ]:[Tồn tối thiểu]])</f>
        <v>0</v>
      </c>
      <c r="S1312">
        <f>IF(Table1[[#This Row],[Số lượng nhận trong kỳ]&gt;1,"Yes", "No")</f>
        <v>0</v>
      </c>
    </row>
    <row r="1313" spans="18:19">
      <c r="R1313">
        <f>SUM(Table1[[#This Row],[Số lượng nhận trong kỳ]:[Tồn tối thiểu]])</f>
        <v>0</v>
      </c>
      <c r="S1313">
        <f>IF(Table1[[#This Row],[Số lượng nhận trong kỳ]&gt;1,"Yes", "No")</f>
        <v>0</v>
      </c>
    </row>
    <row r="1314" spans="18:19">
      <c r="R1314">
        <f>SUM(Table1[[#This Row],[Số lượng nhận trong kỳ]:[Tồn tối thiểu]])</f>
        <v>0</v>
      </c>
      <c r="S1314">
        <f>IF(Table1[[#This Row],[Số lượng nhận trong kỳ]&gt;1,"Yes", "No")</f>
        <v>0</v>
      </c>
    </row>
    <row r="1315" spans="18:19">
      <c r="R1315">
        <f>SUM(Table1[[#This Row],[Số lượng nhận trong kỳ]:[Tồn tối thiểu]])</f>
        <v>0</v>
      </c>
      <c r="S1315">
        <f>IF(Table1[[#This Row],[Số lượng nhận trong kỳ]&gt;1,"Yes", "No")</f>
        <v>0</v>
      </c>
    </row>
    <row r="1316" spans="18:19">
      <c r="R1316">
        <f>SUM(Table1[[#This Row],[Số lượng nhận trong kỳ]:[Tồn tối thiểu]])</f>
        <v>0</v>
      </c>
      <c r="S1316">
        <f>IF(Table1[[#This Row],[Số lượng nhận trong kỳ]&gt;1,"Yes", "No")</f>
        <v>0</v>
      </c>
    </row>
    <row r="1317" spans="18:19">
      <c r="R1317">
        <f>SUM(Table1[[#This Row],[Số lượng nhận trong kỳ]:[Tồn tối thiểu]])</f>
        <v>0</v>
      </c>
      <c r="S1317">
        <f>IF(Table1[[#This Row],[Số lượng nhận trong kỳ]&gt;1,"Yes", "No")</f>
        <v>0</v>
      </c>
    </row>
    <row r="1318" spans="18:19">
      <c r="R1318">
        <f>SUM(Table1[[#This Row],[Số lượng nhận trong kỳ]:[Tồn tối thiểu]])</f>
        <v>0</v>
      </c>
      <c r="S1318">
        <f>IF(Table1[[#This Row],[Số lượng nhận trong kỳ]&gt;1,"Yes", "No")</f>
        <v>0</v>
      </c>
    </row>
    <row r="1319" spans="18:19">
      <c r="R1319">
        <f>SUM(Table1[[#This Row],[Số lượng nhận trong kỳ]:[Tồn tối thiểu]])</f>
        <v>0</v>
      </c>
      <c r="S1319">
        <f>IF(Table1[[#This Row],[Số lượng nhận trong kỳ]&gt;1,"Yes", "No")</f>
        <v>0</v>
      </c>
    </row>
    <row r="1320" spans="18:19">
      <c r="R1320">
        <f>SUM(Table1[[#This Row],[Số lượng nhận trong kỳ]:[Tồn tối thiểu]])</f>
        <v>0</v>
      </c>
      <c r="S1320">
        <f>IF(Table1[[#This Row],[Số lượng nhận trong kỳ]&gt;1,"Yes", "No")</f>
        <v>0</v>
      </c>
    </row>
    <row r="1321" spans="18:19">
      <c r="R1321">
        <f>SUM(Table1[[#This Row],[Số lượng nhận trong kỳ]:[Tồn tối thiểu]])</f>
        <v>0</v>
      </c>
      <c r="S1321">
        <f>IF(Table1[[#This Row],[Số lượng nhận trong kỳ]&gt;1,"Yes", "No")</f>
        <v>0</v>
      </c>
    </row>
    <row r="1322" spans="18:19">
      <c r="R1322">
        <f>SUM(Table1[[#This Row],[Số lượng nhận trong kỳ]:[Tồn tối thiểu]])</f>
        <v>0</v>
      </c>
      <c r="S1322">
        <f>IF(Table1[[#This Row],[Số lượng nhận trong kỳ]&gt;1,"Yes", "No")</f>
        <v>0</v>
      </c>
    </row>
    <row r="1323" spans="18:19">
      <c r="R1323">
        <f>SUM(Table1[[#This Row],[Số lượng nhận trong kỳ]:[Tồn tối thiểu]])</f>
        <v>0</v>
      </c>
      <c r="S1323">
        <f>IF(Table1[[#This Row],[Số lượng nhận trong kỳ]&gt;1,"Yes", "No")</f>
        <v>0</v>
      </c>
    </row>
    <row r="1324" spans="18:19">
      <c r="R1324">
        <f>SUM(Table1[[#This Row],[Số lượng nhận trong kỳ]:[Tồn tối thiểu]])</f>
        <v>0</v>
      </c>
      <c r="S1324">
        <f>IF(Table1[[#This Row],[Số lượng nhận trong kỳ]&gt;1,"Yes", "No")</f>
        <v>0</v>
      </c>
    </row>
    <row r="1325" spans="18:19">
      <c r="R1325">
        <f>SUM(Table1[[#This Row],[Số lượng nhận trong kỳ]:[Tồn tối thiểu]])</f>
        <v>0</v>
      </c>
      <c r="S1325">
        <f>IF(Table1[[#This Row],[Số lượng nhận trong kỳ]&gt;1,"Yes", "No")</f>
        <v>0</v>
      </c>
    </row>
    <row r="1326" spans="18:19">
      <c r="R1326">
        <f>SUM(Table1[[#This Row],[Số lượng nhận trong kỳ]:[Tồn tối thiểu]])</f>
        <v>0</v>
      </c>
      <c r="S1326">
        <f>IF(Table1[[#This Row],[Số lượng nhận trong kỳ]&gt;1,"Yes", "No")</f>
        <v>0</v>
      </c>
    </row>
    <row r="1327" spans="18:19">
      <c r="R1327">
        <f>SUM(Table1[[#This Row],[Số lượng nhận trong kỳ]:[Tồn tối thiểu]])</f>
        <v>0</v>
      </c>
      <c r="S1327">
        <f>IF(Table1[[#This Row],[Số lượng nhận trong kỳ]&gt;1,"Yes", "No")</f>
        <v>0</v>
      </c>
    </row>
    <row r="1328" spans="18:19">
      <c r="R1328">
        <f>SUM(Table1[[#This Row],[Số lượng nhận trong kỳ]:[Tồn tối thiểu]])</f>
        <v>0</v>
      </c>
      <c r="S1328">
        <f>IF(Table1[[#This Row],[Số lượng nhận trong kỳ]&gt;1,"Yes", "No")</f>
        <v>0</v>
      </c>
    </row>
    <row r="1329" spans="18:19">
      <c r="R1329">
        <f>SUM(Table1[[#This Row],[Số lượng nhận trong kỳ]:[Tồn tối thiểu]])</f>
        <v>0</v>
      </c>
      <c r="S1329">
        <f>IF(Table1[[#This Row],[Số lượng nhận trong kỳ]&gt;1,"Yes", "No")</f>
        <v>0</v>
      </c>
    </row>
    <row r="1330" spans="18:19">
      <c r="R1330">
        <f>SUM(Table1[[#This Row],[Số lượng nhận trong kỳ]:[Tồn tối thiểu]])</f>
        <v>0</v>
      </c>
      <c r="S1330">
        <f>IF(Table1[[#This Row],[Số lượng nhận trong kỳ]&gt;1,"Yes", "No")</f>
        <v>0</v>
      </c>
    </row>
    <row r="1331" spans="18:19">
      <c r="R1331">
        <f>SUM(Table1[[#This Row],[Số lượng nhận trong kỳ]:[Tồn tối thiểu]])</f>
        <v>0</v>
      </c>
      <c r="S1331">
        <f>IF(Table1[[#This Row],[Số lượng nhận trong kỳ]&gt;1,"Yes", "No")</f>
        <v>0</v>
      </c>
    </row>
    <row r="1332" spans="18:19">
      <c r="R1332">
        <f>SUM(Table1[[#This Row],[Số lượng nhận trong kỳ]:[Tồn tối thiểu]])</f>
        <v>0</v>
      </c>
      <c r="S1332">
        <f>IF(Table1[[#This Row],[Số lượng nhận trong kỳ]&gt;1,"Yes", "No")</f>
        <v>0</v>
      </c>
    </row>
    <row r="1333" spans="18:19">
      <c r="R1333">
        <f>SUM(Table1[[#This Row],[Số lượng nhận trong kỳ]:[Tồn tối thiểu]])</f>
        <v>0</v>
      </c>
      <c r="S1333">
        <f>IF(Table1[[#This Row],[Số lượng nhận trong kỳ]&gt;1,"Yes", "No")</f>
        <v>0</v>
      </c>
    </row>
    <row r="1334" spans="18:19">
      <c r="R1334">
        <f>SUM(Table1[[#This Row],[Số lượng nhận trong kỳ]:[Tồn tối thiểu]])</f>
        <v>0</v>
      </c>
      <c r="S1334">
        <f>IF(Table1[[#This Row],[Số lượng nhận trong kỳ]&gt;1,"Yes", "No")</f>
        <v>0</v>
      </c>
    </row>
    <row r="1335" spans="18:19">
      <c r="R1335">
        <f>SUM(Table1[[#This Row],[Số lượng nhận trong kỳ]:[Tồn tối thiểu]])</f>
        <v>0</v>
      </c>
      <c r="S1335">
        <f>IF(Table1[[#This Row],[Số lượng nhận trong kỳ]&gt;1,"Yes", "No")</f>
        <v>0</v>
      </c>
    </row>
    <row r="1336" spans="18:19">
      <c r="R1336">
        <f>SUM(Table1[[#This Row],[Số lượng nhận trong kỳ]:[Tồn tối thiểu]])</f>
        <v>0</v>
      </c>
      <c r="S1336">
        <f>IF(Table1[[#This Row],[Số lượng nhận trong kỳ]&gt;1,"Yes", "No")</f>
        <v>0</v>
      </c>
    </row>
    <row r="1337" spans="18:19">
      <c r="R1337">
        <f>SUM(Table1[[#This Row],[Số lượng nhận trong kỳ]:[Tồn tối thiểu]])</f>
        <v>0</v>
      </c>
      <c r="S1337">
        <f>IF(Table1[[#This Row],[Số lượng nhận trong kỳ]&gt;1,"Yes", "No")</f>
        <v>0</v>
      </c>
    </row>
    <row r="1338" spans="18:19">
      <c r="R1338">
        <f>SUM(Table1[[#This Row],[Số lượng nhận trong kỳ]:[Tồn tối thiểu]])</f>
        <v>0</v>
      </c>
      <c r="S1338">
        <f>IF(Table1[[#This Row],[Số lượng nhận trong kỳ]&gt;1,"Yes", "No")</f>
        <v>0</v>
      </c>
    </row>
    <row r="1339" spans="18:19">
      <c r="R1339">
        <f>SUM(Table1[[#This Row],[Số lượng nhận trong kỳ]:[Tồn tối thiểu]])</f>
        <v>0</v>
      </c>
      <c r="S1339">
        <f>IF(Table1[[#This Row],[Số lượng nhận trong kỳ]&gt;1,"Yes", "No")</f>
        <v>0</v>
      </c>
    </row>
    <row r="1340" spans="18:19">
      <c r="R1340">
        <f>SUM(Table1[[#This Row],[Số lượng nhận trong kỳ]:[Tồn tối thiểu]])</f>
        <v>0</v>
      </c>
      <c r="S1340">
        <f>IF(Table1[[#This Row],[Số lượng nhận trong kỳ]&gt;1,"Yes", "No")</f>
        <v>0</v>
      </c>
    </row>
    <row r="1341" spans="18:19">
      <c r="R1341">
        <f>SUM(Table1[[#This Row],[Số lượng nhận trong kỳ]:[Tồn tối thiểu]])</f>
        <v>0</v>
      </c>
      <c r="S1341">
        <f>IF(Table1[[#This Row],[Số lượng nhận trong kỳ]&gt;1,"Yes", "No")</f>
        <v>0</v>
      </c>
    </row>
    <row r="1342" spans="18:19">
      <c r="R1342">
        <f>SUM(Table1[[#This Row],[Số lượng nhận trong kỳ]:[Tồn tối thiểu]])</f>
        <v>0</v>
      </c>
      <c r="S1342">
        <f>IF(Table1[[#This Row],[Số lượng nhận trong kỳ]&gt;1,"Yes", "No")</f>
        <v>0</v>
      </c>
    </row>
    <row r="1343" spans="18:19">
      <c r="R1343">
        <f>SUM(Table1[[#This Row],[Số lượng nhận trong kỳ]:[Tồn tối thiểu]])</f>
        <v>0</v>
      </c>
      <c r="S1343">
        <f>IF(Table1[[#This Row],[Số lượng nhận trong kỳ]&gt;1,"Yes", "No")</f>
        <v>0</v>
      </c>
    </row>
    <row r="1344" spans="18:19">
      <c r="R1344">
        <f>SUM(Table1[[#This Row],[Số lượng nhận trong kỳ]:[Tồn tối thiểu]])</f>
        <v>0</v>
      </c>
      <c r="S1344">
        <f>IF(Table1[[#This Row],[Số lượng nhận trong kỳ]&gt;1,"Yes", "No")</f>
        <v>0</v>
      </c>
    </row>
    <row r="1345" spans="18:19">
      <c r="R1345">
        <f>SUM(Table1[[#This Row],[Số lượng nhận trong kỳ]:[Tồn tối thiểu]])</f>
        <v>0</v>
      </c>
      <c r="S1345">
        <f>IF(Table1[[#This Row],[Số lượng nhận trong kỳ]&gt;1,"Yes", "No")</f>
        <v>0</v>
      </c>
    </row>
    <row r="1346" spans="18:19">
      <c r="R1346">
        <f>SUM(Table1[[#This Row],[Số lượng nhận trong kỳ]:[Tồn tối thiểu]])</f>
        <v>0</v>
      </c>
      <c r="S1346">
        <f>IF(Table1[[#This Row],[Số lượng nhận trong kỳ]&gt;1,"Yes", "No")</f>
        <v>0</v>
      </c>
    </row>
    <row r="1347" spans="18:19">
      <c r="R1347">
        <f>SUM(Table1[[#This Row],[Số lượng nhận trong kỳ]:[Tồn tối thiểu]])</f>
        <v>0</v>
      </c>
      <c r="S1347">
        <f>IF(Table1[[#This Row],[Số lượng nhận trong kỳ]&gt;1,"Yes", "No")</f>
        <v>0</v>
      </c>
    </row>
    <row r="1348" spans="18:19">
      <c r="R1348">
        <f>SUM(Table1[[#This Row],[Số lượng nhận trong kỳ]:[Tồn tối thiểu]])</f>
        <v>0</v>
      </c>
      <c r="S1348">
        <f>IF(Table1[[#This Row],[Số lượng nhận trong kỳ]&gt;1,"Yes", "No")</f>
        <v>0</v>
      </c>
    </row>
    <row r="1349" spans="18:19">
      <c r="R1349">
        <f>SUM(Table1[[#This Row],[Số lượng nhận trong kỳ]:[Tồn tối thiểu]])</f>
        <v>0</v>
      </c>
      <c r="S1349">
        <f>IF(Table1[[#This Row],[Số lượng nhận trong kỳ]&gt;1,"Yes", "No")</f>
        <v>0</v>
      </c>
    </row>
    <row r="1350" spans="18:19">
      <c r="R1350">
        <f>SUM(Table1[[#This Row],[Số lượng nhận trong kỳ]:[Tồn tối thiểu]])</f>
        <v>0</v>
      </c>
      <c r="S1350">
        <f>IF(Table1[[#This Row],[Số lượng nhận trong kỳ]&gt;1,"Yes", "No")</f>
        <v>0</v>
      </c>
    </row>
    <row r="1351" spans="18:19">
      <c r="R1351">
        <f>SUM(Table1[[#This Row],[Số lượng nhận trong kỳ]:[Tồn tối thiểu]])</f>
        <v>0</v>
      </c>
      <c r="S1351">
        <f>IF(Table1[[#This Row],[Số lượng nhận trong kỳ]&gt;1,"Yes", "No")</f>
        <v>0</v>
      </c>
    </row>
    <row r="1352" spans="18:19">
      <c r="R1352">
        <f>SUM(Table1[[#This Row],[Số lượng nhận trong kỳ]:[Tồn tối thiểu]])</f>
        <v>0</v>
      </c>
      <c r="S1352">
        <f>IF(Table1[[#This Row],[Số lượng nhận trong kỳ]&gt;1,"Yes", "No")</f>
        <v>0</v>
      </c>
    </row>
    <row r="1353" spans="18:19">
      <c r="R1353">
        <f>SUM(Table1[[#This Row],[Số lượng nhận trong kỳ]:[Tồn tối thiểu]])</f>
        <v>0</v>
      </c>
      <c r="S1353">
        <f>IF(Table1[[#This Row],[Số lượng nhận trong kỳ]&gt;1,"Yes", "No")</f>
        <v>0</v>
      </c>
    </row>
    <row r="1354" spans="18:19">
      <c r="R1354">
        <f>SUM(Table1[[#This Row],[Số lượng nhận trong kỳ]:[Tồn tối thiểu]])</f>
        <v>0</v>
      </c>
      <c r="S1354">
        <f>IF(Table1[[#This Row],[Số lượng nhận trong kỳ]&gt;1,"Yes", "No")</f>
        <v>0</v>
      </c>
    </row>
    <row r="1355" spans="18:19">
      <c r="R1355">
        <f>SUM(Table1[[#This Row],[Số lượng nhận trong kỳ]:[Tồn tối thiểu]])</f>
        <v>0</v>
      </c>
      <c r="S1355">
        <f>IF(Table1[[#This Row],[Số lượng nhận trong kỳ]&gt;1,"Yes", "No")</f>
        <v>0</v>
      </c>
    </row>
    <row r="1356" spans="18:19">
      <c r="R1356">
        <f>SUM(Table1[[#This Row],[Số lượng nhận trong kỳ]:[Tồn tối thiểu]])</f>
        <v>0</v>
      </c>
      <c r="S1356">
        <f>IF(Table1[[#This Row],[Số lượng nhận trong kỳ]&gt;1,"Yes", "No")</f>
        <v>0</v>
      </c>
    </row>
    <row r="1357" spans="18:19">
      <c r="R1357">
        <f>SUM(Table1[[#This Row],[Số lượng nhận trong kỳ]:[Tồn tối thiểu]])</f>
        <v>0</v>
      </c>
      <c r="S1357">
        <f>IF(Table1[[#This Row],[Số lượng nhận trong kỳ]&gt;1,"Yes", "No")</f>
        <v>0</v>
      </c>
    </row>
    <row r="1358" spans="18:19">
      <c r="R1358">
        <f>SUM(Table1[[#This Row],[Số lượng nhận trong kỳ]:[Tồn tối thiểu]])</f>
        <v>0</v>
      </c>
      <c r="S1358">
        <f>IF(Table1[[#This Row],[Số lượng nhận trong kỳ]&gt;1,"Yes", "No")</f>
        <v>0</v>
      </c>
    </row>
    <row r="1359" spans="18:19">
      <c r="R1359">
        <f>SUM(Table1[[#This Row],[Số lượng nhận trong kỳ]:[Tồn tối thiểu]])</f>
        <v>0</v>
      </c>
      <c r="S1359">
        <f>IF(Table1[[#This Row],[Số lượng nhận trong kỳ]&gt;1,"Yes", "No")</f>
        <v>0</v>
      </c>
    </row>
    <row r="1360" spans="18:19">
      <c r="R1360">
        <f>SUM(Table1[[#This Row],[Số lượng nhận trong kỳ]:[Tồn tối thiểu]])</f>
        <v>0</v>
      </c>
      <c r="S1360">
        <f>IF(Table1[[#This Row],[Số lượng nhận trong kỳ]&gt;1,"Yes", "No")</f>
        <v>0</v>
      </c>
    </row>
    <row r="1361" spans="18:19">
      <c r="R1361">
        <f>SUM(Table1[[#This Row],[Số lượng nhận trong kỳ]:[Tồn tối thiểu]])</f>
        <v>0</v>
      </c>
      <c r="S1361">
        <f>IF(Table1[[#This Row],[Số lượng nhận trong kỳ]&gt;1,"Yes", "No")</f>
        <v>0</v>
      </c>
    </row>
    <row r="1362" spans="18:19">
      <c r="R1362">
        <f>SUM(Table1[[#This Row],[Số lượng nhận trong kỳ]:[Tồn tối thiểu]])</f>
        <v>0</v>
      </c>
      <c r="S1362">
        <f>IF(Table1[[#This Row],[Số lượng nhận trong kỳ]&gt;1,"Yes", "No")</f>
        <v>0</v>
      </c>
    </row>
    <row r="1363" spans="18:19">
      <c r="R1363">
        <f>SUM(Table1[[#This Row],[Số lượng nhận trong kỳ]:[Tồn tối thiểu]])</f>
        <v>0</v>
      </c>
      <c r="S1363">
        <f>IF(Table1[[#This Row],[Số lượng nhận trong kỳ]&gt;1,"Yes", "No")</f>
        <v>0</v>
      </c>
    </row>
    <row r="1364" spans="18:19">
      <c r="R1364">
        <f>SUM(Table1[[#This Row],[Số lượng nhận trong kỳ]:[Tồn tối thiểu]])</f>
        <v>0</v>
      </c>
      <c r="S1364">
        <f>IF(Table1[[#This Row],[Số lượng nhận trong kỳ]&gt;1,"Yes", "No")</f>
        <v>0</v>
      </c>
    </row>
    <row r="1365" spans="18:19">
      <c r="R1365">
        <f>SUM(Table1[[#This Row],[Số lượng nhận trong kỳ]:[Tồn tối thiểu]])</f>
        <v>0</v>
      </c>
      <c r="S1365">
        <f>IF(Table1[[#This Row],[Số lượng nhận trong kỳ]&gt;1,"Yes", "No")</f>
        <v>0</v>
      </c>
    </row>
    <row r="1366" spans="18:19">
      <c r="R1366">
        <f>SUM(Table1[[#This Row],[Số lượng nhận trong kỳ]:[Tồn tối thiểu]])</f>
        <v>0</v>
      </c>
      <c r="S1366">
        <f>IF(Table1[[#This Row],[Số lượng nhận trong kỳ]&gt;1,"Yes", "No")</f>
        <v>0</v>
      </c>
    </row>
    <row r="1367" spans="18:19">
      <c r="R1367">
        <f>SUM(Table1[[#This Row],[Số lượng nhận trong kỳ]:[Tồn tối thiểu]])</f>
        <v>0</v>
      </c>
      <c r="S1367">
        <f>IF(Table1[[#This Row],[Số lượng nhận trong kỳ]&gt;1,"Yes", "No")</f>
        <v>0</v>
      </c>
    </row>
    <row r="1368" spans="18:19">
      <c r="R1368">
        <f>SUM(Table1[[#This Row],[Số lượng nhận trong kỳ]:[Tồn tối thiểu]])</f>
        <v>0</v>
      </c>
      <c r="S1368">
        <f>IF(Table1[[#This Row],[Số lượng nhận trong kỳ]&gt;1,"Yes", "No")</f>
        <v>0</v>
      </c>
    </row>
    <row r="1369" spans="18:19">
      <c r="R1369">
        <f>SUM(Table1[[#This Row],[Số lượng nhận trong kỳ]:[Tồn tối thiểu]])</f>
        <v>0</v>
      </c>
      <c r="S1369">
        <f>IF(Table1[[#This Row],[Số lượng nhận trong kỳ]&gt;1,"Yes", "No")</f>
        <v>0</v>
      </c>
    </row>
    <row r="1370" spans="18:19">
      <c r="R1370">
        <f>SUM(Table1[[#This Row],[Số lượng nhận trong kỳ]:[Tồn tối thiểu]])</f>
        <v>0</v>
      </c>
      <c r="S1370">
        <f>IF(Table1[[#This Row],[Số lượng nhận trong kỳ]&gt;1,"Yes", "No")</f>
        <v>0</v>
      </c>
    </row>
    <row r="1371" spans="18:19">
      <c r="R1371">
        <f>SUM(Table1[[#This Row],[Số lượng nhận trong kỳ]:[Tồn tối thiểu]])</f>
        <v>0</v>
      </c>
      <c r="S1371">
        <f>IF(Table1[[#This Row],[Số lượng nhận trong kỳ]&gt;1,"Yes", "No")</f>
        <v>0</v>
      </c>
    </row>
    <row r="1372" spans="18:19">
      <c r="R1372">
        <f>SUM(Table1[[#This Row],[Số lượng nhận trong kỳ]:[Tồn tối thiểu]])</f>
        <v>0</v>
      </c>
      <c r="S1372">
        <f>IF(Table1[[#This Row],[Số lượng nhận trong kỳ]&gt;1,"Yes", "No")</f>
        <v>0</v>
      </c>
    </row>
    <row r="1373" spans="18:19">
      <c r="R1373">
        <f>SUM(Table1[[#This Row],[Số lượng nhận trong kỳ]:[Tồn tối thiểu]])</f>
        <v>0</v>
      </c>
      <c r="S1373">
        <f>IF(Table1[[#This Row],[Số lượng nhận trong kỳ]&gt;1,"Yes", "No")</f>
        <v>0</v>
      </c>
    </row>
    <row r="1374" spans="18:19">
      <c r="R1374">
        <f>SUM(Table1[[#This Row],[Số lượng nhận trong kỳ]:[Tồn tối thiểu]])</f>
        <v>0</v>
      </c>
      <c r="S1374">
        <f>IF(Table1[[#This Row],[Số lượng nhận trong kỳ]&gt;1,"Yes", "No")</f>
        <v>0</v>
      </c>
    </row>
    <row r="1375" spans="18:19">
      <c r="R1375">
        <f>SUM(Table1[[#This Row],[Số lượng nhận trong kỳ]:[Tồn tối thiểu]])</f>
        <v>0</v>
      </c>
      <c r="S1375">
        <f>IF(Table1[[#This Row],[Số lượng nhận trong kỳ]&gt;1,"Yes", "No")</f>
        <v>0</v>
      </c>
    </row>
    <row r="1376" spans="18:19">
      <c r="R1376">
        <f>SUM(Table1[[#This Row],[Số lượng nhận trong kỳ]:[Tồn tối thiểu]])</f>
        <v>0</v>
      </c>
      <c r="S1376">
        <f>IF(Table1[[#This Row],[Số lượng nhận trong kỳ]&gt;1,"Yes", "No")</f>
        <v>0</v>
      </c>
    </row>
    <row r="1377" spans="18:19">
      <c r="R1377">
        <f>SUM(Table1[[#This Row],[Số lượng nhận trong kỳ]:[Tồn tối thiểu]])</f>
        <v>0</v>
      </c>
      <c r="S1377">
        <f>IF(Table1[[#This Row],[Số lượng nhận trong kỳ]&gt;1,"Yes", "No")</f>
        <v>0</v>
      </c>
    </row>
    <row r="1378" spans="18:19">
      <c r="R1378">
        <f>SUM(Table1[[#This Row],[Số lượng nhận trong kỳ]:[Tồn tối thiểu]])</f>
        <v>0</v>
      </c>
      <c r="S1378">
        <f>IF(Table1[[#This Row],[Số lượng nhận trong kỳ]&gt;1,"Yes", "No")</f>
        <v>0</v>
      </c>
    </row>
    <row r="1379" spans="18:19">
      <c r="R1379">
        <f>SUM(Table1[[#This Row],[Số lượng nhận trong kỳ]:[Tồn tối thiểu]])</f>
        <v>0</v>
      </c>
      <c r="S1379">
        <f>IF(Table1[[#This Row],[Số lượng nhận trong kỳ]&gt;1,"Yes", "No")</f>
        <v>0</v>
      </c>
    </row>
    <row r="1380" spans="18:19">
      <c r="R1380">
        <f>SUM(Table1[[#This Row],[Số lượng nhận trong kỳ]:[Tồn tối thiểu]])</f>
        <v>0</v>
      </c>
      <c r="S1380">
        <f>IF(Table1[[#This Row],[Số lượng nhận trong kỳ]&gt;1,"Yes", "No")</f>
        <v>0</v>
      </c>
    </row>
    <row r="1381" spans="18:19">
      <c r="R1381">
        <f>SUM(Table1[[#This Row],[Số lượng nhận trong kỳ]:[Tồn tối thiểu]])</f>
        <v>0</v>
      </c>
      <c r="S1381">
        <f>IF(Table1[[#This Row],[Số lượng nhận trong kỳ]&gt;1,"Yes", "No")</f>
        <v>0</v>
      </c>
    </row>
    <row r="1382" spans="18:19">
      <c r="R1382">
        <f>SUM(Table1[[#This Row],[Số lượng nhận trong kỳ]:[Tồn tối thiểu]])</f>
        <v>0</v>
      </c>
      <c r="S1382">
        <f>IF(Table1[[#This Row],[Số lượng nhận trong kỳ]&gt;1,"Yes", "No")</f>
        <v>0</v>
      </c>
    </row>
    <row r="1383" spans="18:19">
      <c r="R1383">
        <f>SUM(Table1[[#This Row],[Số lượng nhận trong kỳ]:[Tồn tối thiểu]])</f>
        <v>0</v>
      </c>
      <c r="S1383">
        <f>IF(Table1[[#This Row],[Số lượng nhận trong kỳ]&gt;1,"Yes", "No")</f>
        <v>0</v>
      </c>
    </row>
    <row r="1384" spans="18:19">
      <c r="R1384">
        <f>SUM(Table1[[#This Row],[Số lượng nhận trong kỳ]:[Tồn tối thiểu]])</f>
        <v>0</v>
      </c>
      <c r="S1384">
        <f>IF(Table1[[#This Row],[Số lượng nhận trong kỳ]&gt;1,"Yes", "No")</f>
        <v>0</v>
      </c>
    </row>
    <row r="1385" spans="18:19">
      <c r="R1385">
        <f>SUM(Table1[[#This Row],[Số lượng nhận trong kỳ]:[Tồn tối thiểu]])</f>
        <v>0</v>
      </c>
      <c r="S1385">
        <f>IF(Table1[[#This Row],[Số lượng nhận trong kỳ]&gt;1,"Yes", "No")</f>
        <v>0</v>
      </c>
    </row>
    <row r="1386" spans="18:19">
      <c r="R1386">
        <f>SUM(Table1[[#This Row],[Số lượng nhận trong kỳ]:[Tồn tối thiểu]])</f>
        <v>0</v>
      </c>
      <c r="S1386">
        <f>IF(Table1[[#This Row],[Số lượng nhận trong kỳ]&gt;1,"Yes", "No")</f>
        <v>0</v>
      </c>
    </row>
    <row r="1387" spans="18:19">
      <c r="R1387">
        <f>SUM(Table1[[#This Row],[Số lượng nhận trong kỳ]:[Tồn tối thiểu]])</f>
        <v>0</v>
      </c>
      <c r="S1387">
        <f>IF(Table1[[#This Row],[Số lượng nhận trong kỳ]&gt;1,"Yes", "No")</f>
        <v>0</v>
      </c>
    </row>
    <row r="1388" spans="18:19">
      <c r="R1388">
        <f>SUM(Table1[[#This Row],[Số lượng nhận trong kỳ]:[Tồn tối thiểu]])</f>
        <v>0</v>
      </c>
      <c r="S1388">
        <f>IF(Table1[[#This Row],[Số lượng nhận trong kỳ]&gt;1,"Yes", "No")</f>
        <v>0</v>
      </c>
    </row>
    <row r="1389" spans="18:19">
      <c r="R1389">
        <f>SUM(Table1[[#This Row],[Số lượng nhận trong kỳ]:[Tồn tối thiểu]])</f>
        <v>0</v>
      </c>
      <c r="S1389">
        <f>IF(Table1[[#This Row],[Số lượng nhận trong kỳ]&gt;1,"Yes", "No")</f>
        <v>0</v>
      </c>
    </row>
    <row r="1390" spans="18:19">
      <c r="R1390">
        <f>SUM(Table1[[#This Row],[Số lượng nhận trong kỳ]:[Tồn tối thiểu]])</f>
        <v>0</v>
      </c>
      <c r="S1390">
        <f>IF(Table1[[#This Row],[Số lượng nhận trong kỳ]&gt;1,"Yes", "No")</f>
        <v>0</v>
      </c>
    </row>
    <row r="1391" spans="18:19">
      <c r="R1391">
        <f>SUM(Table1[[#This Row],[Số lượng nhận trong kỳ]:[Tồn tối thiểu]])</f>
        <v>0</v>
      </c>
      <c r="S1391">
        <f>IF(Table1[[#This Row],[Số lượng nhận trong kỳ]&gt;1,"Yes", "No")</f>
        <v>0</v>
      </c>
    </row>
    <row r="1392" spans="18:19">
      <c r="R1392">
        <f>SUM(Table1[[#This Row],[Số lượng nhận trong kỳ]:[Tồn tối thiểu]])</f>
        <v>0</v>
      </c>
      <c r="S1392">
        <f>IF(Table1[[#This Row],[Số lượng nhận trong kỳ]&gt;1,"Yes", "No")</f>
        <v>0</v>
      </c>
    </row>
    <row r="1393" spans="18:19">
      <c r="R1393">
        <f>SUM(Table1[[#This Row],[Số lượng nhận trong kỳ]:[Tồn tối thiểu]])</f>
        <v>0</v>
      </c>
      <c r="S1393">
        <f>IF(Table1[[#This Row],[Số lượng nhận trong kỳ]&gt;1,"Yes", "No")</f>
        <v>0</v>
      </c>
    </row>
    <row r="1394" spans="18:19">
      <c r="R1394">
        <f>SUM(Table1[[#This Row],[Số lượng nhận trong kỳ]:[Tồn tối thiểu]])</f>
        <v>0</v>
      </c>
      <c r="S1394">
        <f>IF(Table1[[#This Row],[Số lượng nhận trong kỳ]&gt;1,"Yes", "No")</f>
        <v>0</v>
      </c>
    </row>
    <row r="1395" spans="18:19">
      <c r="R1395">
        <f>SUM(Table1[[#This Row],[Số lượng nhận trong kỳ]:[Tồn tối thiểu]])</f>
        <v>0</v>
      </c>
      <c r="S1395">
        <f>IF(Table1[[#This Row],[Số lượng nhận trong kỳ]&gt;1,"Yes", "No")</f>
        <v>0</v>
      </c>
    </row>
    <row r="1396" spans="18:19">
      <c r="R1396">
        <f>SUM(Table1[[#This Row],[Số lượng nhận trong kỳ]:[Tồn tối thiểu]])</f>
        <v>0</v>
      </c>
      <c r="S1396">
        <f>IF(Table1[[#This Row],[Số lượng nhận trong kỳ]&gt;1,"Yes", "No")</f>
        <v>0</v>
      </c>
    </row>
    <row r="1397" spans="18:19">
      <c r="R1397">
        <f>SUM(Table1[[#This Row],[Số lượng nhận trong kỳ]:[Tồn tối thiểu]])</f>
        <v>0</v>
      </c>
      <c r="S1397">
        <f>IF(Table1[[#This Row],[Số lượng nhận trong kỳ]&gt;1,"Yes", "No")</f>
        <v>0</v>
      </c>
    </row>
    <row r="1398" spans="18:19">
      <c r="R1398">
        <f>SUM(Table1[[#This Row],[Số lượng nhận trong kỳ]:[Tồn tối thiểu]])</f>
        <v>0</v>
      </c>
      <c r="S1398">
        <f>IF(Table1[[#This Row],[Số lượng nhận trong kỳ]&gt;1,"Yes", "No")</f>
        <v>0</v>
      </c>
    </row>
    <row r="1399" spans="18:19">
      <c r="R1399">
        <f>SUM(Table1[[#This Row],[Số lượng nhận trong kỳ]:[Tồn tối thiểu]])</f>
        <v>0</v>
      </c>
      <c r="S1399">
        <f>IF(Table1[[#This Row],[Số lượng nhận trong kỳ]&gt;1,"Yes", "No")</f>
        <v>0</v>
      </c>
    </row>
    <row r="1400" spans="18:19">
      <c r="R1400">
        <f>SUM(Table1[[#This Row],[Số lượng nhận trong kỳ]:[Tồn tối thiểu]])</f>
        <v>0</v>
      </c>
      <c r="S1400">
        <f>IF(Table1[[#This Row],[Số lượng nhận trong kỳ]&gt;1,"Yes", "No")</f>
        <v>0</v>
      </c>
    </row>
    <row r="1401" spans="18:19">
      <c r="R1401">
        <f>SUM(Table1[[#This Row],[Số lượng nhận trong kỳ]:[Tồn tối thiểu]])</f>
        <v>0</v>
      </c>
      <c r="S1401">
        <f>IF(Table1[[#This Row],[Số lượng nhận trong kỳ]&gt;1,"Yes", "No")</f>
        <v>0</v>
      </c>
    </row>
    <row r="1402" spans="18:19">
      <c r="R1402">
        <f>SUM(Table1[[#This Row],[Số lượng nhận trong kỳ]:[Tồn tối thiểu]])</f>
        <v>0</v>
      </c>
      <c r="S1402">
        <f>IF(Table1[[#This Row],[Số lượng nhận trong kỳ]&gt;1,"Yes", "No")</f>
        <v>0</v>
      </c>
    </row>
    <row r="1403" spans="18:19">
      <c r="R1403">
        <f>SUM(Table1[[#This Row],[Số lượng nhận trong kỳ]:[Tồn tối thiểu]])</f>
        <v>0</v>
      </c>
      <c r="S1403">
        <f>IF(Table1[[#This Row],[Số lượng nhận trong kỳ]&gt;1,"Yes", "No")</f>
        <v>0</v>
      </c>
    </row>
    <row r="1404" spans="18:19">
      <c r="R1404">
        <f>SUM(Table1[[#This Row],[Số lượng nhận trong kỳ]:[Tồn tối thiểu]])</f>
        <v>0</v>
      </c>
      <c r="S1404">
        <f>IF(Table1[[#This Row],[Số lượng nhận trong kỳ]&gt;1,"Yes", "No")</f>
        <v>0</v>
      </c>
    </row>
    <row r="1405" spans="18:19">
      <c r="R1405">
        <f>SUM(Table1[[#This Row],[Số lượng nhận trong kỳ]:[Tồn tối thiểu]])</f>
        <v>0</v>
      </c>
      <c r="S1405">
        <f>IF(Table1[[#This Row],[Số lượng nhận trong kỳ]&gt;1,"Yes", "No")</f>
        <v>0</v>
      </c>
    </row>
    <row r="1406" spans="18:19">
      <c r="R1406">
        <f>SUM(Table1[[#This Row],[Số lượng nhận trong kỳ]:[Tồn tối thiểu]])</f>
        <v>0</v>
      </c>
      <c r="S1406">
        <f>IF(Table1[[#This Row],[Số lượng nhận trong kỳ]&gt;1,"Yes", "No")</f>
        <v>0</v>
      </c>
    </row>
    <row r="1407" spans="18:19">
      <c r="R1407">
        <f>SUM(Table1[[#This Row],[Số lượng nhận trong kỳ]:[Tồn tối thiểu]])</f>
        <v>0</v>
      </c>
      <c r="S1407">
        <f>IF(Table1[[#This Row],[Số lượng nhận trong kỳ]&gt;1,"Yes", "No")</f>
        <v>0</v>
      </c>
    </row>
    <row r="1408" spans="18:19">
      <c r="R1408">
        <f>SUM(Table1[[#This Row],[Số lượng nhận trong kỳ]:[Tồn tối thiểu]])</f>
        <v>0</v>
      </c>
      <c r="S1408">
        <f>IF(Table1[[#This Row],[Số lượng nhận trong kỳ]&gt;1,"Yes", "No")</f>
        <v>0</v>
      </c>
    </row>
    <row r="1409" spans="18:19">
      <c r="R1409">
        <f>SUM(Table1[[#This Row],[Số lượng nhận trong kỳ]:[Tồn tối thiểu]])</f>
        <v>0</v>
      </c>
      <c r="S1409">
        <f>IF(Table1[[#This Row],[Số lượng nhận trong kỳ]&gt;1,"Yes", "No")</f>
        <v>0</v>
      </c>
    </row>
    <row r="1410" spans="18:19">
      <c r="R1410">
        <f>SUM(Table1[[#This Row],[Số lượng nhận trong kỳ]:[Tồn tối thiểu]])</f>
        <v>0</v>
      </c>
      <c r="S1410">
        <f>IF(Table1[[#This Row],[Số lượng nhận trong kỳ]&gt;1,"Yes", "No")</f>
        <v>0</v>
      </c>
    </row>
    <row r="1411" spans="18:19">
      <c r="R1411">
        <f>SUM(Table1[[#This Row],[Số lượng nhận trong kỳ]:[Tồn tối thiểu]])</f>
        <v>0</v>
      </c>
      <c r="S1411">
        <f>IF(Table1[[#This Row],[Số lượng nhận trong kỳ]&gt;1,"Yes", "No")</f>
        <v>0</v>
      </c>
    </row>
    <row r="1412" spans="18:19">
      <c r="R1412">
        <f>SUM(Table1[[#This Row],[Số lượng nhận trong kỳ]:[Tồn tối thiểu]])</f>
        <v>0</v>
      </c>
      <c r="S1412">
        <f>IF(Table1[[#This Row],[Số lượng nhận trong kỳ]&gt;1,"Yes", "No")</f>
        <v>0</v>
      </c>
    </row>
    <row r="1413" spans="18:19">
      <c r="R1413">
        <f>SUM(Table1[[#This Row],[Số lượng nhận trong kỳ]:[Tồn tối thiểu]])</f>
        <v>0</v>
      </c>
      <c r="S1413">
        <f>IF(Table1[[#This Row],[Số lượng nhận trong kỳ]&gt;1,"Yes", "No")</f>
        <v>0</v>
      </c>
    </row>
    <row r="1414" spans="18:19">
      <c r="R1414">
        <f>SUM(Table1[[#This Row],[Số lượng nhận trong kỳ]:[Tồn tối thiểu]])</f>
        <v>0</v>
      </c>
      <c r="S1414">
        <f>IF(Table1[[#This Row],[Số lượng nhận trong kỳ]&gt;1,"Yes", "No")</f>
        <v>0</v>
      </c>
    </row>
    <row r="1415" spans="18:19">
      <c r="R1415">
        <f>SUM(Table1[[#This Row],[Số lượng nhận trong kỳ]:[Tồn tối thiểu]])</f>
        <v>0</v>
      </c>
      <c r="S1415">
        <f>IF(Table1[[#This Row],[Số lượng nhận trong kỳ]&gt;1,"Yes", "No")</f>
        <v>0</v>
      </c>
    </row>
    <row r="1416" spans="18:19">
      <c r="R1416">
        <f>SUM(Table1[[#This Row],[Số lượng nhận trong kỳ]:[Tồn tối thiểu]])</f>
        <v>0</v>
      </c>
      <c r="S1416">
        <f>IF(Table1[[#This Row],[Số lượng nhận trong kỳ]&gt;1,"Yes", "No")</f>
        <v>0</v>
      </c>
    </row>
    <row r="1417" spans="18:19">
      <c r="R1417">
        <f>SUM(Table1[[#This Row],[Số lượng nhận trong kỳ]:[Tồn tối thiểu]])</f>
        <v>0</v>
      </c>
      <c r="S1417">
        <f>IF(Table1[[#This Row],[Số lượng nhận trong kỳ]&gt;1,"Yes", "No")</f>
        <v>0</v>
      </c>
    </row>
    <row r="1418" spans="18:19">
      <c r="R1418">
        <f>SUM(Table1[[#This Row],[Số lượng nhận trong kỳ]:[Tồn tối thiểu]])</f>
        <v>0</v>
      </c>
      <c r="S1418">
        <f>IF(Table1[[#This Row],[Số lượng nhận trong kỳ]&gt;1,"Yes", "No")</f>
        <v>0</v>
      </c>
    </row>
    <row r="1419" spans="18:19">
      <c r="R1419">
        <f>SUM(Table1[[#This Row],[Số lượng nhận trong kỳ]:[Tồn tối thiểu]])</f>
        <v>0</v>
      </c>
      <c r="S1419">
        <f>IF(Table1[[#This Row],[Số lượng nhận trong kỳ]&gt;1,"Yes", "No")</f>
        <v>0</v>
      </c>
    </row>
    <row r="1420" spans="18:19">
      <c r="R1420">
        <f>SUM(Table1[[#This Row],[Số lượng nhận trong kỳ]:[Tồn tối thiểu]])</f>
        <v>0</v>
      </c>
      <c r="S1420">
        <f>IF(Table1[[#This Row],[Số lượng nhận trong kỳ]&gt;1,"Yes", "No")</f>
        <v>0</v>
      </c>
    </row>
    <row r="1421" spans="18:19">
      <c r="R1421">
        <f>SUM(Table1[[#This Row],[Số lượng nhận trong kỳ]:[Tồn tối thiểu]])</f>
        <v>0</v>
      </c>
      <c r="S1421">
        <f>IF(Table1[[#This Row],[Số lượng nhận trong kỳ]&gt;1,"Yes", "No")</f>
        <v>0</v>
      </c>
    </row>
    <row r="1422" spans="18:19">
      <c r="R1422">
        <f>SUM(Table1[[#This Row],[Số lượng nhận trong kỳ]:[Tồn tối thiểu]])</f>
        <v>0</v>
      </c>
      <c r="S1422">
        <f>IF(Table1[[#This Row],[Số lượng nhận trong kỳ]&gt;1,"Yes", "No")</f>
        <v>0</v>
      </c>
    </row>
    <row r="1423" spans="18:19">
      <c r="R1423">
        <f>SUM(Table1[[#This Row],[Số lượng nhận trong kỳ]:[Tồn tối thiểu]])</f>
        <v>0</v>
      </c>
      <c r="S1423">
        <f>IF(Table1[[#This Row],[Số lượng nhận trong kỳ]&gt;1,"Yes", "No")</f>
        <v>0</v>
      </c>
    </row>
    <row r="1424" spans="18:19">
      <c r="R1424">
        <f>SUM(Table1[[#This Row],[Số lượng nhận trong kỳ]:[Tồn tối thiểu]])</f>
        <v>0</v>
      </c>
      <c r="S1424">
        <f>IF(Table1[[#This Row],[Số lượng nhận trong kỳ]&gt;1,"Yes", "No")</f>
        <v>0</v>
      </c>
    </row>
    <row r="1425" spans="18:19">
      <c r="R1425">
        <f>SUM(Table1[[#This Row],[Số lượng nhận trong kỳ]:[Tồn tối thiểu]])</f>
        <v>0</v>
      </c>
      <c r="S1425">
        <f>IF(Table1[[#This Row],[Số lượng nhận trong kỳ]&gt;1,"Yes", "No")</f>
        <v>0</v>
      </c>
    </row>
    <row r="1426" spans="18:19">
      <c r="R1426">
        <f>SUM(Table1[[#This Row],[Số lượng nhận trong kỳ]:[Tồn tối thiểu]])</f>
        <v>0</v>
      </c>
      <c r="S1426">
        <f>IF(Table1[[#This Row],[Số lượng nhận trong kỳ]&gt;1,"Yes", "No")</f>
        <v>0</v>
      </c>
    </row>
    <row r="1427" spans="18:19">
      <c r="R1427">
        <f>SUM(Table1[[#This Row],[Số lượng nhận trong kỳ]:[Tồn tối thiểu]])</f>
        <v>0</v>
      </c>
      <c r="S1427">
        <f>IF(Table1[[#This Row],[Số lượng nhận trong kỳ]&gt;1,"Yes", "No")</f>
        <v>0</v>
      </c>
    </row>
    <row r="1428" spans="18:19">
      <c r="R1428">
        <f>SUM(Table1[[#This Row],[Số lượng nhận trong kỳ]:[Tồn tối thiểu]])</f>
        <v>0</v>
      </c>
      <c r="S1428">
        <f>IF(Table1[[#This Row],[Số lượng nhận trong kỳ]&gt;1,"Yes", "No")</f>
        <v>0</v>
      </c>
    </row>
    <row r="1429" spans="18:19">
      <c r="R1429">
        <f>SUM(Table1[[#This Row],[Số lượng nhận trong kỳ]:[Tồn tối thiểu]])</f>
        <v>0</v>
      </c>
      <c r="S1429">
        <f>IF(Table1[[#This Row],[Số lượng nhận trong kỳ]&gt;1,"Yes", "No")</f>
        <v>0</v>
      </c>
    </row>
    <row r="1430" spans="18:19">
      <c r="R1430">
        <f>SUM(Table1[[#This Row],[Số lượng nhận trong kỳ]:[Tồn tối thiểu]])</f>
        <v>0</v>
      </c>
      <c r="S1430">
        <f>IF(Table1[[#This Row],[Số lượng nhận trong kỳ]&gt;1,"Yes", "No")</f>
        <v>0</v>
      </c>
    </row>
    <row r="1431" spans="18:19">
      <c r="R1431">
        <f>SUM(Table1[[#This Row],[Số lượng nhận trong kỳ]:[Tồn tối thiểu]])</f>
        <v>0</v>
      </c>
      <c r="S1431">
        <f>IF(Table1[[#This Row],[Số lượng nhận trong kỳ]&gt;1,"Yes", "No")</f>
        <v>0</v>
      </c>
    </row>
    <row r="1432" spans="18:19">
      <c r="R1432">
        <f>SUM(Table1[[#This Row],[Số lượng nhận trong kỳ]:[Tồn tối thiểu]])</f>
        <v>0</v>
      </c>
      <c r="S1432">
        <f>IF(Table1[[#This Row],[Số lượng nhận trong kỳ]&gt;1,"Yes", "No")</f>
        <v>0</v>
      </c>
    </row>
    <row r="1433" spans="18:19">
      <c r="R1433">
        <f>SUM(Table1[[#This Row],[Số lượng nhận trong kỳ]:[Tồn tối thiểu]])</f>
        <v>0</v>
      </c>
      <c r="S1433">
        <f>IF(Table1[[#This Row],[Số lượng nhận trong kỳ]&gt;1,"Yes", "No")</f>
        <v>0</v>
      </c>
    </row>
    <row r="1434" spans="18:19">
      <c r="R1434">
        <f>SUM(Table1[[#This Row],[Số lượng nhận trong kỳ]:[Tồn tối thiểu]])</f>
        <v>0</v>
      </c>
      <c r="S1434">
        <f>IF(Table1[[#This Row],[Số lượng nhận trong kỳ]&gt;1,"Yes", "No")</f>
        <v>0</v>
      </c>
    </row>
    <row r="1435" spans="18:19">
      <c r="R1435">
        <f>SUM(Table1[[#This Row],[Số lượng nhận trong kỳ]:[Tồn tối thiểu]])</f>
        <v>0</v>
      </c>
      <c r="S1435">
        <f>IF(Table1[[#This Row],[Số lượng nhận trong kỳ]&gt;1,"Yes", "No")</f>
        <v>0</v>
      </c>
    </row>
    <row r="1436" spans="18:19">
      <c r="R1436">
        <f>SUM(Table1[[#This Row],[Số lượng nhận trong kỳ]:[Tồn tối thiểu]])</f>
        <v>0</v>
      </c>
      <c r="S1436">
        <f>IF(Table1[[#This Row],[Số lượng nhận trong kỳ]&gt;1,"Yes", "No")</f>
        <v>0</v>
      </c>
    </row>
    <row r="1437" spans="18:19">
      <c r="R1437">
        <f>SUM(Table1[[#This Row],[Số lượng nhận trong kỳ]:[Tồn tối thiểu]])</f>
        <v>0</v>
      </c>
      <c r="S1437">
        <f>IF(Table1[[#This Row],[Số lượng nhận trong kỳ]&gt;1,"Yes", "No")</f>
        <v>0</v>
      </c>
    </row>
    <row r="1438" spans="18:19">
      <c r="R1438">
        <f>SUM(Table1[[#This Row],[Số lượng nhận trong kỳ]:[Tồn tối thiểu]])</f>
        <v>0</v>
      </c>
      <c r="S1438">
        <f>IF(Table1[[#This Row],[Số lượng nhận trong kỳ]&gt;1,"Yes", "No")</f>
        <v>0</v>
      </c>
    </row>
    <row r="1439" spans="18:19">
      <c r="R1439">
        <f>SUM(Table1[[#This Row],[Số lượng nhận trong kỳ]:[Tồn tối thiểu]])</f>
        <v>0</v>
      </c>
      <c r="S1439">
        <f>IF(Table1[[#This Row],[Số lượng nhận trong kỳ]&gt;1,"Yes", "No")</f>
        <v>0</v>
      </c>
    </row>
    <row r="1440" spans="18:19">
      <c r="R1440">
        <f>SUM(Table1[[#This Row],[Số lượng nhận trong kỳ]:[Tồn tối thiểu]])</f>
        <v>0</v>
      </c>
      <c r="S1440">
        <f>IF(Table1[[#This Row],[Số lượng nhận trong kỳ]&gt;1,"Yes", "No")</f>
        <v>0</v>
      </c>
    </row>
    <row r="1441" spans="18:19">
      <c r="R1441">
        <f>SUM(Table1[[#This Row],[Số lượng nhận trong kỳ]:[Tồn tối thiểu]])</f>
        <v>0</v>
      </c>
      <c r="S1441">
        <f>IF(Table1[[#This Row],[Số lượng nhận trong kỳ]&gt;1,"Yes", "No")</f>
        <v>0</v>
      </c>
    </row>
    <row r="1442" spans="18:19">
      <c r="R1442">
        <f>SUM(Table1[[#This Row],[Số lượng nhận trong kỳ]:[Tồn tối thiểu]])</f>
        <v>0</v>
      </c>
      <c r="S1442">
        <f>IF(Table1[[#This Row],[Số lượng nhận trong kỳ]&gt;1,"Yes", "No")</f>
        <v>0</v>
      </c>
    </row>
    <row r="1443" spans="18:19">
      <c r="R1443">
        <f>SUM(Table1[[#This Row],[Số lượng nhận trong kỳ]:[Tồn tối thiểu]])</f>
        <v>0</v>
      </c>
      <c r="S1443">
        <f>IF(Table1[[#This Row],[Số lượng nhận trong kỳ]&gt;1,"Yes", "No")</f>
        <v>0</v>
      </c>
    </row>
    <row r="1444" spans="18:19">
      <c r="R1444">
        <f>SUM(Table1[[#This Row],[Số lượng nhận trong kỳ]:[Tồn tối thiểu]])</f>
        <v>0</v>
      </c>
      <c r="S1444">
        <f>IF(Table1[[#This Row],[Số lượng nhận trong kỳ]&gt;1,"Yes", "No")</f>
        <v>0</v>
      </c>
    </row>
    <row r="1445" spans="18:19">
      <c r="R1445">
        <f>SUM(Table1[[#This Row],[Số lượng nhận trong kỳ]:[Tồn tối thiểu]])</f>
        <v>0</v>
      </c>
      <c r="S1445">
        <f>IF(Table1[[#This Row],[Số lượng nhận trong kỳ]&gt;1,"Yes", "No")</f>
        <v>0</v>
      </c>
    </row>
    <row r="1446" spans="18:19">
      <c r="R1446">
        <f>SUM(Table1[[#This Row],[Số lượng nhận trong kỳ]:[Tồn tối thiểu]])</f>
        <v>0</v>
      </c>
      <c r="S1446">
        <f>IF(Table1[[#This Row],[Số lượng nhận trong kỳ]&gt;1,"Yes", "No")</f>
        <v>0</v>
      </c>
    </row>
    <row r="1447" spans="18:19">
      <c r="R1447">
        <f>SUM(Table1[[#This Row],[Số lượng nhận trong kỳ]:[Tồn tối thiểu]])</f>
        <v>0</v>
      </c>
      <c r="S1447">
        <f>IF(Table1[[#This Row],[Số lượng nhận trong kỳ]&gt;1,"Yes", "No")</f>
        <v>0</v>
      </c>
    </row>
    <row r="1448" spans="18:19">
      <c r="R1448">
        <f>SUM(Table1[[#This Row],[Số lượng nhận trong kỳ]:[Tồn tối thiểu]])</f>
        <v>0</v>
      </c>
      <c r="S1448">
        <f>IF(Table1[[#This Row],[Số lượng nhận trong kỳ]&gt;1,"Yes", "No")</f>
        <v>0</v>
      </c>
    </row>
    <row r="1449" spans="18:19">
      <c r="R1449">
        <f>SUM(Table1[[#This Row],[Số lượng nhận trong kỳ]:[Tồn tối thiểu]])</f>
        <v>0</v>
      </c>
      <c r="S1449">
        <f>IF(Table1[[#This Row],[Số lượng nhận trong kỳ]&gt;1,"Yes", "No")</f>
        <v>0</v>
      </c>
    </row>
    <row r="1450" spans="18:19">
      <c r="R1450">
        <f>SUM(Table1[[#This Row],[Số lượng nhận trong kỳ]:[Tồn tối thiểu]])</f>
        <v>0</v>
      </c>
      <c r="S1450">
        <f>IF(Table1[[#This Row],[Số lượng nhận trong kỳ]&gt;1,"Yes", "No")</f>
        <v>0</v>
      </c>
    </row>
    <row r="1451" spans="18:19">
      <c r="R1451">
        <f>SUM(Table1[[#This Row],[Số lượng nhận trong kỳ]:[Tồn tối thiểu]])</f>
        <v>0</v>
      </c>
      <c r="S1451">
        <f>IF(Table1[[#This Row],[Số lượng nhận trong kỳ]&gt;1,"Yes", "No")</f>
        <v>0</v>
      </c>
    </row>
    <row r="1452" spans="18:19">
      <c r="R1452">
        <f>SUM(Table1[[#This Row],[Số lượng nhận trong kỳ]:[Tồn tối thiểu]])</f>
        <v>0</v>
      </c>
      <c r="S1452">
        <f>IF(Table1[[#This Row],[Số lượng nhận trong kỳ]&gt;1,"Yes", "No")</f>
        <v>0</v>
      </c>
    </row>
    <row r="1453" spans="18:19">
      <c r="R1453">
        <f>SUM(Table1[[#This Row],[Số lượng nhận trong kỳ]:[Tồn tối thiểu]])</f>
        <v>0</v>
      </c>
      <c r="S1453">
        <f>IF(Table1[[#This Row],[Số lượng nhận trong kỳ]&gt;1,"Yes", "No")</f>
        <v>0</v>
      </c>
    </row>
    <row r="1454" spans="18:19">
      <c r="R1454">
        <f>SUM(Table1[[#This Row],[Số lượng nhận trong kỳ]:[Tồn tối thiểu]])</f>
        <v>0</v>
      </c>
      <c r="S1454">
        <f>IF(Table1[[#This Row],[Số lượng nhận trong kỳ]&gt;1,"Yes", "No")</f>
        <v>0</v>
      </c>
    </row>
    <row r="1455" spans="18:19">
      <c r="R1455">
        <f>SUM(Table1[[#This Row],[Số lượng nhận trong kỳ]:[Tồn tối thiểu]])</f>
        <v>0</v>
      </c>
      <c r="S1455">
        <f>IF(Table1[[#This Row],[Số lượng nhận trong kỳ]&gt;1,"Yes", "No")</f>
        <v>0</v>
      </c>
    </row>
    <row r="1456" spans="18:19">
      <c r="R1456">
        <f>SUM(Table1[[#This Row],[Số lượng nhận trong kỳ]:[Tồn tối thiểu]])</f>
        <v>0</v>
      </c>
      <c r="S1456">
        <f>IF(Table1[[#This Row],[Số lượng nhận trong kỳ]&gt;1,"Yes", "No")</f>
        <v>0</v>
      </c>
    </row>
    <row r="1457" spans="18:19">
      <c r="R1457">
        <f>SUM(Table1[[#This Row],[Số lượng nhận trong kỳ]:[Tồn tối thiểu]])</f>
        <v>0</v>
      </c>
      <c r="S1457">
        <f>IF(Table1[[#This Row],[Số lượng nhận trong kỳ]&gt;1,"Yes", "No")</f>
        <v>0</v>
      </c>
    </row>
    <row r="1458" spans="18:19">
      <c r="R1458">
        <f>SUM(Table1[[#This Row],[Số lượng nhận trong kỳ]:[Tồn tối thiểu]])</f>
        <v>0</v>
      </c>
      <c r="S1458">
        <f>IF(Table1[[#This Row],[Số lượng nhận trong kỳ]&gt;1,"Yes", "No")</f>
        <v>0</v>
      </c>
    </row>
    <row r="1459" spans="18:19">
      <c r="R1459">
        <f>SUM(Table1[[#This Row],[Số lượng nhận trong kỳ]:[Tồn tối thiểu]])</f>
        <v>0</v>
      </c>
      <c r="S1459">
        <f>IF(Table1[[#This Row],[Số lượng nhận trong kỳ]&gt;1,"Yes", "No")</f>
        <v>0</v>
      </c>
    </row>
    <row r="1460" spans="18:19">
      <c r="R1460">
        <f>SUM(Table1[[#This Row],[Số lượng nhận trong kỳ]:[Tồn tối thiểu]])</f>
        <v>0</v>
      </c>
      <c r="S1460">
        <f>IF(Table1[[#This Row],[Số lượng nhận trong kỳ]&gt;1,"Yes", "No")</f>
        <v>0</v>
      </c>
    </row>
    <row r="1461" spans="18:19">
      <c r="R1461">
        <f>SUM(Table1[[#This Row],[Số lượng nhận trong kỳ]:[Tồn tối thiểu]])</f>
        <v>0</v>
      </c>
      <c r="S1461">
        <f>IF(Table1[[#This Row],[Số lượng nhận trong kỳ]&gt;1,"Yes", "No")</f>
        <v>0</v>
      </c>
    </row>
    <row r="1462" spans="18:19">
      <c r="R1462">
        <f>SUM(Table1[[#This Row],[Số lượng nhận trong kỳ]:[Tồn tối thiểu]])</f>
        <v>0</v>
      </c>
      <c r="S1462">
        <f>IF(Table1[[#This Row],[Số lượng nhận trong kỳ]&gt;1,"Yes", "No")</f>
        <v>0</v>
      </c>
    </row>
    <row r="1463" spans="18:19">
      <c r="R1463">
        <f>SUM(Table1[[#This Row],[Số lượng nhận trong kỳ]:[Tồn tối thiểu]])</f>
        <v>0</v>
      </c>
      <c r="S1463">
        <f>IF(Table1[[#This Row],[Số lượng nhận trong kỳ]&gt;1,"Yes", "No")</f>
        <v>0</v>
      </c>
    </row>
    <row r="1464" spans="18:19">
      <c r="R1464">
        <f>SUM(Table1[[#This Row],[Số lượng nhận trong kỳ]:[Tồn tối thiểu]])</f>
        <v>0</v>
      </c>
      <c r="S1464">
        <f>IF(Table1[[#This Row],[Số lượng nhận trong kỳ]&gt;1,"Yes", "No")</f>
        <v>0</v>
      </c>
    </row>
    <row r="1465" spans="18:19">
      <c r="R1465">
        <f>SUM(Table1[[#This Row],[Số lượng nhận trong kỳ]:[Tồn tối thiểu]])</f>
        <v>0</v>
      </c>
      <c r="S1465">
        <f>IF(Table1[[#This Row],[Số lượng nhận trong kỳ]&gt;1,"Yes", "No")</f>
        <v>0</v>
      </c>
    </row>
    <row r="1466" spans="18:19">
      <c r="R1466">
        <f>SUM(Table1[[#This Row],[Số lượng nhận trong kỳ]:[Tồn tối thiểu]])</f>
        <v>0</v>
      </c>
      <c r="S1466">
        <f>IF(Table1[[#This Row],[Số lượng nhận trong kỳ]&gt;1,"Yes", "No")</f>
        <v>0</v>
      </c>
    </row>
    <row r="1467" spans="18:19">
      <c r="R1467">
        <f>SUM(Table1[[#This Row],[Số lượng nhận trong kỳ]:[Tồn tối thiểu]])</f>
        <v>0</v>
      </c>
      <c r="S1467">
        <f>IF(Table1[[#This Row],[Số lượng nhận trong kỳ]&gt;1,"Yes", "No")</f>
        <v>0</v>
      </c>
    </row>
    <row r="1468" spans="18:19">
      <c r="R1468">
        <f>SUM(Table1[[#This Row],[Số lượng nhận trong kỳ]:[Tồn tối thiểu]])</f>
        <v>0</v>
      </c>
      <c r="S1468">
        <f>IF(Table1[[#This Row],[Số lượng nhận trong kỳ]&gt;1,"Yes", "No")</f>
        <v>0</v>
      </c>
    </row>
    <row r="1469" spans="18:19">
      <c r="R1469">
        <f>SUM(Table1[[#This Row],[Số lượng nhận trong kỳ]:[Tồn tối thiểu]])</f>
        <v>0</v>
      </c>
      <c r="S1469">
        <f>IF(Table1[[#This Row],[Số lượng nhận trong kỳ]&gt;1,"Yes", "No")</f>
        <v>0</v>
      </c>
    </row>
    <row r="1470" spans="18:19">
      <c r="R1470">
        <f>SUM(Table1[[#This Row],[Số lượng nhận trong kỳ]:[Tồn tối thiểu]])</f>
        <v>0</v>
      </c>
      <c r="S1470">
        <f>IF(Table1[[#This Row],[Số lượng nhận trong kỳ]&gt;1,"Yes", "No")</f>
        <v>0</v>
      </c>
    </row>
    <row r="1471" spans="18:19">
      <c r="R1471">
        <f>SUM(Table1[[#This Row],[Số lượng nhận trong kỳ]:[Tồn tối thiểu]])</f>
        <v>0</v>
      </c>
      <c r="S1471">
        <f>IF(Table1[[#This Row],[Số lượng nhận trong kỳ]&gt;1,"Yes", "No")</f>
        <v>0</v>
      </c>
    </row>
    <row r="1472" spans="18:19">
      <c r="R1472">
        <f>SUM(Table1[[#This Row],[Số lượng nhận trong kỳ]:[Tồn tối thiểu]])</f>
        <v>0</v>
      </c>
      <c r="S1472">
        <f>IF(Table1[[#This Row],[Số lượng nhận trong kỳ]&gt;1,"Yes", "No")</f>
        <v>0</v>
      </c>
    </row>
    <row r="1473" spans="18:19">
      <c r="R1473">
        <f>SUM(Table1[[#This Row],[Số lượng nhận trong kỳ]:[Tồn tối thiểu]])</f>
        <v>0</v>
      </c>
      <c r="S1473">
        <f>IF(Table1[[#This Row],[Số lượng nhận trong kỳ]&gt;1,"Yes", "No")</f>
        <v>0</v>
      </c>
    </row>
    <row r="1474" spans="18:19">
      <c r="R1474">
        <f>SUM(Table1[[#This Row],[Số lượng nhận trong kỳ]:[Tồn tối thiểu]])</f>
        <v>0</v>
      </c>
      <c r="S1474">
        <f>IF(Table1[[#This Row],[Số lượng nhận trong kỳ]&gt;1,"Yes", "No")</f>
        <v>0</v>
      </c>
    </row>
    <row r="1475" spans="18:19">
      <c r="R1475">
        <f>SUM(Table1[[#This Row],[Số lượng nhận trong kỳ]:[Tồn tối thiểu]])</f>
        <v>0</v>
      </c>
      <c r="S1475">
        <f>IF(Table1[[#This Row],[Số lượng nhận trong kỳ]&gt;1,"Yes", "No")</f>
        <v>0</v>
      </c>
    </row>
    <row r="1476" spans="18:19">
      <c r="R1476">
        <f>SUM(Table1[[#This Row],[Số lượng nhận trong kỳ]:[Tồn tối thiểu]])</f>
        <v>0</v>
      </c>
      <c r="S1476">
        <f>IF(Table1[[#This Row],[Số lượng nhận trong kỳ]&gt;1,"Yes", "No")</f>
        <v>0</v>
      </c>
    </row>
    <row r="1477" spans="18:19">
      <c r="R1477">
        <f>SUM(Table1[[#This Row],[Số lượng nhận trong kỳ]:[Tồn tối thiểu]])</f>
        <v>0</v>
      </c>
      <c r="S1477">
        <f>IF(Table1[[#This Row],[Số lượng nhận trong kỳ]&gt;1,"Yes", "No")</f>
        <v>0</v>
      </c>
    </row>
    <row r="1478" spans="18:19">
      <c r="R1478">
        <f>SUM(Table1[[#This Row],[Số lượng nhận trong kỳ]:[Tồn tối thiểu]])</f>
        <v>0</v>
      </c>
      <c r="S1478">
        <f>IF(Table1[[#This Row],[Số lượng nhận trong kỳ]&gt;1,"Yes", "No")</f>
        <v>0</v>
      </c>
    </row>
    <row r="1479" spans="18:19">
      <c r="R1479">
        <f>SUM(Table1[[#This Row],[Số lượng nhận trong kỳ]:[Tồn tối thiểu]])</f>
        <v>0</v>
      </c>
      <c r="S1479">
        <f>IF(Table1[[#This Row],[Số lượng nhận trong kỳ]&gt;1,"Yes", "No")</f>
        <v>0</v>
      </c>
    </row>
    <row r="1480" spans="18:19">
      <c r="R1480">
        <f>SUM(Table1[[#This Row],[Số lượng nhận trong kỳ]:[Tồn tối thiểu]])</f>
        <v>0</v>
      </c>
      <c r="S1480">
        <f>IF(Table1[[#This Row],[Số lượng nhận trong kỳ]&gt;1,"Yes", "No")</f>
        <v>0</v>
      </c>
    </row>
    <row r="1481" spans="18:19">
      <c r="R1481">
        <f>SUM(Table1[[#This Row],[Số lượng nhận trong kỳ]:[Tồn tối thiểu]])</f>
        <v>0</v>
      </c>
      <c r="S1481">
        <f>IF(Table1[[#This Row],[Số lượng nhận trong kỳ]&gt;1,"Yes", "No")</f>
        <v>0</v>
      </c>
    </row>
    <row r="1482" spans="18:19">
      <c r="R1482">
        <f>SUM(Table1[[#This Row],[Số lượng nhận trong kỳ]:[Tồn tối thiểu]])</f>
        <v>0</v>
      </c>
      <c r="S1482">
        <f>IF(Table1[[#This Row],[Số lượng nhận trong kỳ]&gt;1,"Yes", "No")</f>
        <v>0</v>
      </c>
    </row>
    <row r="1483" spans="18:19">
      <c r="R1483">
        <f>SUM(Table1[[#This Row],[Số lượng nhận trong kỳ]:[Tồn tối thiểu]])</f>
        <v>0</v>
      </c>
      <c r="S1483">
        <f>IF(Table1[[#This Row],[Số lượng nhận trong kỳ]&gt;1,"Yes", "No")</f>
        <v>0</v>
      </c>
    </row>
    <row r="1484" spans="18:19">
      <c r="R1484">
        <f>SUM(Table1[[#This Row],[Số lượng nhận trong kỳ]:[Tồn tối thiểu]])</f>
        <v>0</v>
      </c>
      <c r="S1484">
        <f>IF(Table1[[#This Row],[Số lượng nhận trong kỳ]&gt;1,"Yes", "No")</f>
        <v>0</v>
      </c>
    </row>
    <row r="1485" spans="18:19">
      <c r="R1485">
        <f>SUM(Table1[[#This Row],[Số lượng nhận trong kỳ]:[Tồn tối thiểu]])</f>
        <v>0</v>
      </c>
      <c r="S1485">
        <f>IF(Table1[[#This Row],[Số lượng nhận trong kỳ]&gt;1,"Yes", "No")</f>
        <v>0</v>
      </c>
    </row>
    <row r="1486" spans="18:19">
      <c r="R1486">
        <f>SUM(Table1[[#This Row],[Số lượng nhận trong kỳ]:[Tồn tối thiểu]])</f>
        <v>0</v>
      </c>
      <c r="S1486">
        <f>IF(Table1[[#This Row],[Số lượng nhận trong kỳ]&gt;1,"Yes", "No")</f>
        <v>0</v>
      </c>
    </row>
    <row r="1487" spans="18:19">
      <c r="R1487">
        <f>SUM(Table1[[#This Row],[Số lượng nhận trong kỳ]:[Tồn tối thiểu]])</f>
        <v>0</v>
      </c>
      <c r="S1487">
        <f>IF(Table1[[#This Row],[Số lượng nhận trong kỳ]&gt;1,"Yes", "No")</f>
        <v>0</v>
      </c>
    </row>
    <row r="1488" spans="18:19">
      <c r="R1488">
        <f>SUM(Table1[[#This Row],[Số lượng nhận trong kỳ]:[Tồn tối thiểu]])</f>
        <v>0</v>
      </c>
      <c r="S1488">
        <f>IF(Table1[[#This Row],[Số lượng nhận trong kỳ]&gt;1,"Yes", "No")</f>
        <v>0</v>
      </c>
    </row>
    <row r="1489" spans="18:19">
      <c r="R1489">
        <f>SUM(Table1[[#This Row],[Số lượng nhận trong kỳ]:[Tồn tối thiểu]])</f>
        <v>0</v>
      </c>
      <c r="S1489">
        <f>IF(Table1[[#This Row],[Số lượng nhận trong kỳ]&gt;1,"Yes", "No")</f>
        <v>0</v>
      </c>
    </row>
    <row r="1490" spans="18:19">
      <c r="R1490">
        <f>SUM(Table1[[#This Row],[Số lượng nhận trong kỳ]:[Tồn tối thiểu]])</f>
        <v>0</v>
      </c>
      <c r="S1490">
        <f>IF(Table1[[#This Row],[Số lượng nhận trong kỳ]&gt;1,"Yes", "No")</f>
        <v>0</v>
      </c>
    </row>
    <row r="1491" spans="18:19">
      <c r="R1491">
        <f>SUM(Table1[[#This Row],[Số lượng nhận trong kỳ]:[Tồn tối thiểu]])</f>
        <v>0</v>
      </c>
      <c r="S1491">
        <f>IF(Table1[[#This Row],[Số lượng nhận trong kỳ]&gt;1,"Yes", "No")</f>
        <v>0</v>
      </c>
    </row>
    <row r="1492" spans="18:19">
      <c r="R1492">
        <f>SUM(Table1[[#This Row],[Số lượng nhận trong kỳ]:[Tồn tối thiểu]])</f>
        <v>0</v>
      </c>
      <c r="S1492">
        <f>IF(Table1[[#This Row],[Số lượng nhận trong kỳ]&gt;1,"Yes", "No")</f>
        <v>0</v>
      </c>
    </row>
    <row r="1493" spans="18:19">
      <c r="R1493">
        <f>SUM(Table1[[#This Row],[Số lượng nhận trong kỳ]:[Tồn tối thiểu]])</f>
        <v>0</v>
      </c>
      <c r="S1493">
        <f>IF(Table1[[#This Row],[Số lượng nhận trong kỳ]&gt;1,"Yes", "No")</f>
        <v>0</v>
      </c>
    </row>
    <row r="1494" spans="18:19">
      <c r="R1494">
        <f>SUM(Table1[[#This Row],[Số lượng nhận trong kỳ]:[Tồn tối thiểu]])</f>
        <v>0</v>
      </c>
      <c r="S1494">
        <f>IF(Table1[[#This Row],[Số lượng nhận trong kỳ]&gt;1,"Yes", "No")</f>
        <v>0</v>
      </c>
    </row>
    <row r="1495" spans="18:19">
      <c r="R1495">
        <f>SUM(Table1[[#This Row],[Số lượng nhận trong kỳ]:[Tồn tối thiểu]])</f>
        <v>0</v>
      </c>
      <c r="S1495">
        <f>IF(Table1[[#This Row],[Số lượng nhận trong kỳ]&gt;1,"Yes", "No")</f>
        <v>0</v>
      </c>
    </row>
    <row r="1496" spans="18:19">
      <c r="R1496">
        <f>SUM(Table1[[#This Row],[Số lượng nhận trong kỳ]:[Tồn tối thiểu]])</f>
        <v>0</v>
      </c>
      <c r="S1496">
        <f>IF(Table1[[#This Row],[Số lượng nhận trong kỳ]&gt;1,"Yes", "No")</f>
        <v>0</v>
      </c>
    </row>
    <row r="1497" spans="18:19">
      <c r="R1497">
        <f>SUM(Table1[[#This Row],[Số lượng nhận trong kỳ]:[Tồn tối thiểu]])</f>
        <v>0</v>
      </c>
      <c r="S1497">
        <f>IF(Table1[[#This Row],[Số lượng nhận trong kỳ]&gt;1,"Yes", "No")</f>
        <v>0</v>
      </c>
    </row>
    <row r="1498" spans="18:19">
      <c r="R1498">
        <f>SUM(Table1[[#This Row],[Số lượng nhận trong kỳ]:[Tồn tối thiểu]])</f>
        <v>0</v>
      </c>
      <c r="S1498">
        <f>IF(Table1[[#This Row],[Số lượng nhận trong kỳ]&gt;1,"Yes", "No")</f>
        <v>0</v>
      </c>
    </row>
    <row r="1499" spans="18:19">
      <c r="R1499">
        <f>SUM(Table1[[#This Row],[Số lượng nhận trong kỳ]:[Tồn tối thiểu]])</f>
        <v>0</v>
      </c>
      <c r="S1499">
        <f>IF(Table1[[#This Row],[Số lượng nhận trong kỳ]&gt;1,"Yes", "No")</f>
        <v>0</v>
      </c>
    </row>
    <row r="1500" spans="18:19">
      <c r="R1500">
        <f>SUM(Table1[[#This Row],[Số lượng nhận trong kỳ]:[Tồn tối thiểu]])</f>
        <v>0</v>
      </c>
      <c r="S1500">
        <f>IF(Table1[[#This Row],[Số lượng nhận trong kỳ]&gt;1,"Yes", "No")</f>
        <v>0</v>
      </c>
    </row>
    <row r="1501" spans="18:19">
      <c r="R1501">
        <f>SUM(Table1[[#This Row],[Số lượng nhận trong kỳ]:[Tồn tối thiểu]])</f>
        <v>0</v>
      </c>
      <c r="S1501">
        <f>IF(Table1[[#This Row],[Số lượng nhận trong kỳ]&gt;1,"Yes", "No")</f>
        <v>0</v>
      </c>
    </row>
    <row r="1502" spans="18:19">
      <c r="R1502">
        <f>SUM(Table1[[#This Row],[Số lượng nhận trong kỳ]:[Tồn tối thiểu]])</f>
        <v>0</v>
      </c>
      <c r="S1502">
        <f>IF(Table1[[#This Row],[Số lượng nhận trong kỳ]&gt;1,"Yes", "No")</f>
        <v>0</v>
      </c>
    </row>
    <row r="1503" spans="18:19">
      <c r="R1503">
        <f>SUM(Table1[[#This Row],[Số lượng nhận trong kỳ]:[Tồn tối thiểu]])</f>
        <v>0</v>
      </c>
      <c r="S1503">
        <f>IF(Table1[[#This Row],[Số lượng nhận trong kỳ]&gt;1,"Yes", "No")</f>
        <v>0</v>
      </c>
    </row>
    <row r="1504" spans="18:19">
      <c r="R1504">
        <f>SUM(Table1[[#This Row],[Số lượng nhận trong kỳ]:[Tồn tối thiểu]])</f>
        <v>0</v>
      </c>
      <c r="S1504">
        <f>IF(Table1[[#This Row],[Số lượng nhận trong kỳ]&gt;1,"Yes", "No")</f>
        <v>0</v>
      </c>
    </row>
    <row r="1505" spans="18:19">
      <c r="R1505">
        <f>SUM(Table1[[#This Row],[Số lượng nhận trong kỳ]:[Tồn tối thiểu]])</f>
        <v>0</v>
      </c>
      <c r="S1505">
        <f>IF(Table1[[#This Row],[Số lượng nhận trong kỳ]&gt;1,"Yes", "No")</f>
        <v>0</v>
      </c>
    </row>
    <row r="1506" spans="18:19">
      <c r="R1506">
        <f>SUM(Table1[[#This Row],[Số lượng nhận trong kỳ]:[Tồn tối thiểu]])</f>
        <v>0</v>
      </c>
      <c r="S1506">
        <f>IF(Table1[[#This Row],[Số lượng nhận trong kỳ]&gt;1,"Yes", "No")</f>
        <v>0</v>
      </c>
    </row>
    <row r="1507" spans="18:19">
      <c r="R1507">
        <f>SUM(Table1[[#This Row],[Số lượng nhận trong kỳ]:[Tồn tối thiểu]])</f>
        <v>0</v>
      </c>
      <c r="S1507">
        <f>IF(Table1[[#This Row],[Số lượng nhận trong kỳ]&gt;1,"Yes", "No")</f>
        <v>0</v>
      </c>
    </row>
    <row r="1508" spans="18:19">
      <c r="R1508">
        <f>SUM(Table1[[#This Row],[Số lượng nhận trong kỳ]:[Tồn tối thiểu]])</f>
        <v>0</v>
      </c>
      <c r="S1508">
        <f>IF(Table1[[#This Row],[Số lượng nhận trong kỳ]&gt;1,"Yes", "No")</f>
        <v>0</v>
      </c>
    </row>
    <row r="1509" spans="18:19">
      <c r="R1509">
        <f>SUM(Table1[[#This Row],[Số lượng nhận trong kỳ]:[Tồn tối thiểu]])</f>
        <v>0</v>
      </c>
      <c r="S1509">
        <f>IF(Table1[[#This Row],[Số lượng nhận trong kỳ]&gt;1,"Yes", "No")</f>
        <v>0</v>
      </c>
    </row>
    <row r="1510" spans="18:19">
      <c r="R1510">
        <f>SUM(Table1[[#This Row],[Số lượng nhận trong kỳ]:[Tồn tối thiểu]])</f>
        <v>0</v>
      </c>
      <c r="S1510">
        <f>IF(Table1[[#This Row],[Số lượng nhận trong kỳ]&gt;1,"Yes", "No")</f>
        <v>0</v>
      </c>
    </row>
    <row r="1511" spans="18:19">
      <c r="R1511">
        <f>SUM(Table1[[#This Row],[Số lượng nhận trong kỳ]:[Tồn tối thiểu]])</f>
        <v>0</v>
      </c>
      <c r="S1511">
        <f>IF(Table1[[#This Row],[Số lượng nhận trong kỳ]&gt;1,"Yes", "No")</f>
        <v>0</v>
      </c>
    </row>
    <row r="1512" spans="18:19">
      <c r="R1512">
        <f>SUM(Table1[[#This Row],[Số lượng nhận trong kỳ]:[Tồn tối thiểu]])</f>
        <v>0</v>
      </c>
      <c r="S1512">
        <f>IF(Table1[[#This Row],[Số lượng nhận trong kỳ]&gt;1,"Yes", "No")</f>
        <v>0</v>
      </c>
    </row>
    <row r="1513" spans="18:19">
      <c r="R1513">
        <f>SUM(Table1[[#This Row],[Số lượng nhận trong kỳ]:[Tồn tối thiểu]])</f>
        <v>0</v>
      </c>
      <c r="S1513">
        <f>IF(Table1[[#This Row],[Số lượng nhận trong kỳ]&gt;1,"Yes", "No")</f>
        <v>0</v>
      </c>
    </row>
    <row r="1514" spans="18:19">
      <c r="R1514">
        <f>SUM(Table1[[#This Row],[Số lượng nhận trong kỳ]:[Tồn tối thiểu]])</f>
        <v>0</v>
      </c>
      <c r="S1514">
        <f>IF(Table1[[#This Row],[Số lượng nhận trong kỳ]&gt;1,"Yes", "No")</f>
        <v>0</v>
      </c>
    </row>
    <row r="1515" spans="18:19">
      <c r="R1515">
        <f>SUM(Table1[[#This Row],[Số lượng nhận trong kỳ]:[Tồn tối thiểu]])</f>
        <v>0</v>
      </c>
      <c r="S1515">
        <f>IF(Table1[[#This Row],[Số lượng nhận trong kỳ]&gt;1,"Yes", "No")</f>
        <v>0</v>
      </c>
    </row>
    <row r="1516" spans="18:19">
      <c r="R1516">
        <f>SUM(Table1[[#This Row],[Số lượng nhận trong kỳ]:[Tồn tối thiểu]])</f>
        <v>0</v>
      </c>
      <c r="S1516">
        <f>IF(Table1[[#This Row],[Số lượng nhận trong kỳ]&gt;1,"Yes", "No")</f>
        <v>0</v>
      </c>
    </row>
    <row r="1517" spans="18:19">
      <c r="R1517">
        <f>SUM(Table1[[#This Row],[Số lượng nhận trong kỳ]:[Tồn tối thiểu]])</f>
        <v>0</v>
      </c>
      <c r="S1517">
        <f>IF(Table1[[#This Row],[Số lượng nhận trong kỳ]&gt;1,"Yes", "No")</f>
        <v>0</v>
      </c>
    </row>
    <row r="1518" spans="18:19">
      <c r="R1518">
        <f>SUM(Table1[[#This Row],[Số lượng nhận trong kỳ]:[Tồn tối thiểu]])</f>
        <v>0</v>
      </c>
      <c r="S1518">
        <f>IF(Table1[[#This Row],[Số lượng nhận trong kỳ]&gt;1,"Yes", "No")</f>
        <v>0</v>
      </c>
    </row>
    <row r="1519" spans="18:19">
      <c r="R1519">
        <f>SUM(Table1[[#This Row],[Số lượng nhận trong kỳ]:[Tồn tối thiểu]])</f>
        <v>0</v>
      </c>
      <c r="S1519">
        <f>IF(Table1[[#This Row],[Số lượng nhận trong kỳ]&gt;1,"Yes", "No")</f>
        <v>0</v>
      </c>
    </row>
    <row r="1520" spans="18:19">
      <c r="R1520">
        <f>SUM(Table1[[#This Row],[Số lượng nhận trong kỳ]:[Tồn tối thiểu]])</f>
        <v>0</v>
      </c>
      <c r="S1520">
        <f>IF(Table1[[#This Row],[Số lượng nhận trong kỳ]&gt;1,"Yes", "No")</f>
        <v>0</v>
      </c>
    </row>
    <row r="1521" spans="18:19">
      <c r="R1521">
        <f>SUM(Table1[[#This Row],[Số lượng nhận trong kỳ]:[Tồn tối thiểu]])</f>
        <v>0</v>
      </c>
      <c r="S1521">
        <f>IF(Table1[[#This Row],[Số lượng nhận trong kỳ]&gt;1,"Yes", "No")</f>
        <v>0</v>
      </c>
    </row>
    <row r="1522" spans="18:19">
      <c r="R1522">
        <f>SUM(Table1[[#This Row],[Số lượng nhận trong kỳ]:[Tồn tối thiểu]])</f>
        <v>0</v>
      </c>
      <c r="S1522">
        <f>IF(Table1[[#This Row],[Số lượng nhận trong kỳ]&gt;1,"Yes", "No")</f>
        <v>0</v>
      </c>
    </row>
    <row r="1523" spans="18:19">
      <c r="R1523">
        <f>SUM(Table1[[#This Row],[Số lượng nhận trong kỳ]:[Tồn tối thiểu]])</f>
        <v>0</v>
      </c>
      <c r="S1523">
        <f>IF(Table1[[#This Row],[Số lượng nhận trong kỳ]&gt;1,"Yes", "No")</f>
        <v>0</v>
      </c>
    </row>
    <row r="1524" spans="18:19">
      <c r="R1524">
        <f>SUM(Table1[[#This Row],[Số lượng nhận trong kỳ]:[Tồn tối thiểu]])</f>
        <v>0</v>
      </c>
      <c r="S1524">
        <f>IF(Table1[[#This Row],[Số lượng nhận trong kỳ]&gt;1,"Yes", "No")</f>
        <v>0</v>
      </c>
    </row>
    <row r="1525" spans="18:19">
      <c r="R1525">
        <f>SUM(Table1[[#This Row],[Số lượng nhận trong kỳ]:[Tồn tối thiểu]])</f>
        <v>0</v>
      </c>
      <c r="S1525">
        <f>IF(Table1[[#This Row],[Số lượng nhận trong kỳ]&gt;1,"Yes", "No")</f>
        <v>0</v>
      </c>
    </row>
    <row r="1526" spans="18:19">
      <c r="R1526">
        <f>SUM(Table1[[#This Row],[Số lượng nhận trong kỳ]:[Tồn tối thiểu]])</f>
        <v>0</v>
      </c>
      <c r="S1526">
        <f>IF(Table1[[#This Row],[Số lượng nhận trong kỳ]&gt;1,"Yes", "No")</f>
        <v>0</v>
      </c>
    </row>
    <row r="1527" spans="18:19">
      <c r="R1527">
        <f>SUM(Table1[[#This Row],[Số lượng nhận trong kỳ]:[Tồn tối thiểu]])</f>
        <v>0</v>
      </c>
      <c r="S1527">
        <f>IF(Table1[[#This Row],[Số lượng nhận trong kỳ]&gt;1,"Yes", "No")</f>
        <v>0</v>
      </c>
    </row>
    <row r="1528" spans="18:19">
      <c r="R1528">
        <f>SUM(Table1[[#This Row],[Số lượng nhận trong kỳ]:[Tồn tối thiểu]])</f>
        <v>0</v>
      </c>
      <c r="S1528">
        <f>IF(Table1[[#This Row],[Số lượng nhận trong kỳ]&gt;1,"Yes", "No")</f>
        <v>0</v>
      </c>
    </row>
    <row r="1529" spans="18:19">
      <c r="R1529">
        <f>SUM(Table1[[#This Row],[Số lượng nhận trong kỳ]:[Tồn tối thiểu]])</f>
        <v>0</v>
      </c>
      <c r="S1529">
        <f>IF(Table1[[#This Row],[Số lượng nhận trong kỳ]&gt;1,"Yes", "No")</f>
        <v>0</v>
      </c>
    </row>
    <row r="1530" spans="18:19">
      <c r="R1530">
        <f>SUM(Table1[[#This Row],[Số lượng nhận trong kỳ]:[Tồn tối thiểu]])</f>
        <v>0</v>
      </c>
      <c r="S1530">
        <f>IF(Table1[[#This Row],[Số lượng nhận trong kỳ]&gt;1,"Yes", "No")</f>
        <v>0</v>
      </c>
    </row>
    <row r="1531" spans="18:19">
      <c r="R1531">
        <f>SUM(Table1[[#This Row],[Số lượng nhận trong kỳ]:[Tồn tối thiểu]])</f>
        <v>0</v>
      </c>
      <c r="S1531">
        <f>IF(Table1[[#This Row],[Số lượng nhận trong kỳ]&gt;1,"Yes", "No")</f>
        <v>0</v>
      </c>
    </row>
    <row r="1532" spans="18:19">
      <c r="R1532">
        <f>SUM(Table1[[#This Row],[Số lượng nhận trong kỳ]:[Tồn tối thiểu]])</f>
        <v>0</v>
      </c>
      <c r="S1532">
        <f>IF(Table1[[#This Row],[Số lượng nhận trong kỳ]&gt;1,"Yes", "No")</f>
        <v>0</v>
      </c>
    </row>
    <row r="1533" spans="18:19">
      <c r="R1533">
        <f>SUM(Table1[[#This Row],[Số lượng nhận trong kỳ]:[Tồn tối thiểu]])</f>
        <v>0</v>
      </c>
      <c r="S1533">
        <f>IF(Table1[[#This Row],[Số lượng nhận trong kỳ]&gt;1,"Yes", "No")</f>
        <v>0</v>
      </c>
    </row>
    <row r="1534" spans="18:19">
      <c r="R1534">
        <f>SUM(Table1[[#This Row],[Số lượng nhận trong kỳ]:[Tồn tối thiểu]])</f>
        <v>0</v>
      </c>
      <c r="S1534">
        <f>IF(Table1[[#This Row],[Số lượng nhận trong kỳ]&gt;1,"Yes", "No")</f>
        <v>0</v>
      </c>
    </row>
    <row r="1535" spans="18:19">
      <c r="R1535">
        <f>SUM(Table1[[#This Row],[Số lượng nhận trong kỳ]:[Tồn tối thiểu]])</f>
        <v>0</v>
      </c>
      <c r="S1535">
        <f>IF(Table1[[#This Row],[Số lượng nhận trong kỳ]&gt;1,"Yes", "No")</f>
        <v>0</v>
      </c>
    </row>
    <row r="1536" spans="18:19">
      <c r="R1536">
        <f>SUM(Table1[[#This Row],[Số lượng nhận trong kỳ]:[Tồn tối thiểu]])</f>
        <v>0</v>
      </c>
      <c r="S1536">
        <f>IF(Table1[[#This Row],[Số lượng nhận trong kỳ]&gt;1,"Yes", "No")</f>
        <v>0</v>
      </c>
    </row>
    <row r="1537" spans="18:19">
      <c r="R1537">
        <f>SUM(Table1[[#This Row],[Số lượng nhận trong kỳ]:[Tồn tối thiểu]])</f>
        <v>0</v>
      </c>
      <c r="S1537">
        <f>IF(Table1[[#This Row],[Số lượng nhận trong kỳ]&gt;1,"Yes", "No")</f>
        <v>0</v>
      </c>
    </row>
    <row r="1538" spans="18:19">
      <c r="R1538">
        <f>SUM(Table1[[#This Row],[Số lượng nhận trong kỳ]:[Tồn tối thiểu]])</f>
        <v>0</v>
      </c>
      <c r="S1538">
        <f>IF(Table1[[#This Row],[Số lượng nhận trong kỳ]&gt;1,"Yes", "No")</f>
        <v>0</v>
      </c>
    </row>
    <row r="1539" spans="18:19">
      <c r="R1539">
        <f>SUM(Table1[[#This Row],[Số lượng nhận trong kỳ]:[Tồn tối thiểu]])</f>
        <v>0</v>
      </c>
      <c r="S1539">
        <f>IF(Table1[[#This Row],[Số lượng nhận trong kỳ]&gt;1,"Yes", "No")</f>
        <v>0</v>
      </c>
    </row>
    <row r="1540" spans="18:19">
      <c r="R1540">
        <f>SUM(Table1[[#This Row],[Số lượng nhận trong kỳ]:[Tồn tối thiểu]])</f>
        <v>0</v>
      </c>
      <c r="S1540">
        <f>IF(Table1[[#This Row],[Số lượng nhận trong kỳ]&gt;1,"Yes", "No")</f>
        <v>0</v>
      </c>
    </row>
    <row r="1541" spans="18:19">
      <c r="R1541">
        <f>SUM(Table1[[#This Row],[Số lượng nhận trong kỳ]:[Tồn tối thiểu]])</f>
        <v>0</v>
      </c>
      <c r="S1541">
        <f>IF(Table1[[#This Row],[Số lượng nhận trong kỳ]&gt;1,"Yes", "No")</f>
        <v>0</v>
      </c>
    </row>
    <row r="1542" spans="18:19">
      <c r="R1542">
        <f>SUM(Table1[[#This Row],[Số lượng nhận trong kỳ]:[Tồn tối thiểu]])</f>
        <v>0</v>
      </c>
      <c r="S1542">
        <f>IF(Table1[[#This Row],[Số lượng nhận trong kỳ]&gt;1,"Yes", "No")</f>
        <v>0</v>
      </c>
    </row>
    <row r="1543" spans="18:19">
      <c r="R1543">
        <f>SUM(Table1[[#This Row],[Số lượng nhận trong kỳ]:[Tồn tối thiểu]])</f>
        <v>0</v>
      </c>
      <c r="S1543">
        <f>IF(Table1[[#This Row],[Số lượng nhận trong kỳ]&gt;1,"Yes", "No")</f>
        <v>0</v>
      </c>
    </row>
    <row r="1544" spans="18:19">
      <c r="R1544">
        <f>SUM(Table1[[#This Row],[Số lượng nhận trong kỳ]:[Tồn tối thiểu]])</f>
        <v>0</v>
      </c>
      <c r="S1544">
        <f>IF(Table1[[#This Row],[Số lượng nhận trong kỳ]&gt;1,"Yes", "No")</f>
        <v>0</v>
      </c>
    </row>
    <row r="1545" spans="18:19">
      <c r="R1545">
        <f>SUM(Table1[[#This Row],[Số lượng nhận trong kỳ]:[Tồn tối thiểu]])</f>
        <v>0</v>
      </c>
      <c r="S1545">
        <f>IF(Table1[[#This Row],[Số lượng nhận trong kỳ]&gt;1,"Yes", "No")</f>
        <v>0</v>
      </c>
    </row>
    <row r="1546" spans="18:19">
      <c r="R1546">
        <f>SUM(Table1[[#This Row],[Số lượng nhận trong kỳ]:[Tồn tối thiểu]])</f>
        <v>0</v>
      </c>
      <c r="S1546">
        <f>IF(Table1[[#This Row],[Số lượng nhận trong kỳ]&gt;1,"Yes", "No")</f>
        <v>0</v>
      </c>
    </row>
    <row r="1547" spans="18:19">
      <c r="R1547">
        <f>SUM(Table1[[#This Row],[Số lượng nhận trong kỳ]:[Tồn tối thiểu]])</f>
        <v>0</v>
      </c>
      <c r="S1547">
        <f>IF(Table1[[#This Row],[Số lượng nhận trong kỳ]&gt;1,"Yes", "No")</f>
        <v>0</v>
      </c>
    </row>
    <row r="1548" spans="18:19">
      <c r="R1548">
        <f>SUM(Table1[[#This Row],[Số lượng nhận trong kỳ]:[Tồn tối thiểu]])</f>
        <v>0</v>
      </c>
      <c r="S1548">
        <f>IF(Table1[[#This Row],[Số lượng nhận trong kỳ]&gt;1,"Yes", "No")</f>
        <v>0</v>
      </c>
    </row>
    <row r="1549" spans="18:19">
      <c r="R1549">
        <f>SUM(Table1[[#This Row],[Số lượng nhận trong kỳ]:[Tồn tối thiểu]])</f>
        <v>0</v>
      </c>
      <c r="S1549">
        <f>IF(Table1[[#This Row],[Số lượng nhận trong kỳ]&gt;1,"Yes", "No")</f>
        <v>0</v>
      </c>
    </row>
    <row r="1550" spans="18:19">
      <c r="R1550">
        <f>SUM(Table1[[#This Row],[Số lượng nhận trong kỳ]:[Tồn tối thiểu]])</f>
        <v>0</v>
      </c>
      <c r="S1550">
        <f>IF(Table1[[#This Row],[Số lượng nhận trong kỳ]&gt;1,"Yes", "No")</f>
        <v>0</v>
      </c>
    </row>
    <row r="1551" spans="18:19">
      <c r="R1551">
        <f>SUM(Table1[[#This Row],[Số lượng nhận trong kỳ]:[Tồn tối thiểu]])</f>
        <v>0</v>
      </c>
      <c r="S1551">
        <f>IF(Table1[[#This Row],[Số lượng nhận trong kỳ]&gt;1,"Yes", "No")</f>
        <v>0</v>
      </c>
    </row>
    <row r="1552" spans="18:19">
      <c r="R1552">
        <f>SUM(Table1[[#This Row],[Số lượng nhận trong kỳ]:[Tồn tối thiểu]])</f>
        <v>0</v>
      </c>
      <c r="S1552">
        <f>IF(Table1[[#This Row],[Số lượng nhận trong kỳ]&gt;1,"Yes", "No")</f>
        <v>0</v>
      </c>
    </row>
    <row r="1553" spans="18:19">
      <c r="R1553">
        <f>SUM(Table1[[#This Row],[Số lượng nhận trong kỳ]:[Tồn tối thiểu]])</f>
        <v>0</v>
      </c>
      <c r="S1553">
        <f>IF(Table1[[#This Row],[Số lượng nhận trong kỳ]&gt;1,"Yes", "No")</f>
        <v>0</v>
      </c>
    </row>
    <row r="1554" spans="18:19">
      <c r="R1554">
        <f>SUM(Table1[[#This Row],[Số lượng nhận trong kỳ]:[Tồn tối thiểu]])</f>
        <v>0</v>
      </c>
      <c r="S1554">
        <f>IF(Table1[[#This Row],[Số lượng nhận trong kỳ]&gt;1,"Yes", "No")</f>
        <v>0</v>
      </c>
    </row>
    <row r="1555" spans="18:19">
      <c r="R1555">
        <f>SUM(Table1[[#This Row],[Số lượng nhận trong kỳ]:[Tồn tối thiểu]])</f>
        <v>0</v>
      </c>
      <c r="S1555">
        <f>IF(Table1[[#This Row],[Số lượng nhận trong kỳ]&gt;1,"Yes", "No")</f>
        <v>0</v>
      </c>
    </row>
    <row r="1556" spans="18:19">
      <c r="R1556">
        <f>SUM(Table1[[#This Row],[Số lượng nhận trong kỳ]:[Tồn tối thiểu]])</f>
        <v>0</v>
      </c>
      <c r="S1556">
        <f>IF(Table1[[#This Row],[Số lượng nhận trong kỳ]&gt;1,"Yes", "No")</f>
        <v>0</v>
      </c>
    </row>
    <row r="1557" spans="18:19">
      <c r="R1557">
        <f>SUM(Table1[[#This Row],[Số lượng nhận trong kỳ]:[Tồn tối thiểu]])</f>
        <v>0</v>
      </c>
      <c r="S1557">
        <f>IF(Table1[[#This Row],[Số lượng nhận trong kỳ]&gt;1,"Yes", "No")</f>
        <v>0</v>
      </c>
    </row>
    <row r="1558" spans="18:19">
      <c r="R1558">
        <f>SUM(Table1[[#This Row],[Số lượng nhận trong kỳ]:[Tồn tối thiểu]])</f>
        <v>0</v>
      </c>
      <c r="S1558">
        <f>IF(Table1[[#This Row],[Số lượng nhận trong kỳ]&gt;1,"Yes", "No")</f>
        <v>0</v>
      </c>
    </row>
    <row r="1559" spans="18:19">
      <c r="R1559">
        <f>SUM(Table1[[#This Row],[Số lượng nhận trong kỳ]:[Tồn tối thiểu]])</f>
        <v>0</v>
      </c>
      <c r="S1559">
        <f>IF(Table1[[#This Row],[Số lượng nhận trong kỳ]&gt;1,"Yes", "No")</f>
        <v>0</v>
      </c>
    </row>
    <row r="1560" spans="18:19">
      <c r="R1560">
        <f>SUM(Table1[[#This Row],[Số lượng nhận trong kỳ]:[Tồn tối thiểu]])</f>
        <v>0</v>
      </c>
      <c r="S1560">
        <f>IF(Table1[[#This Row],[Số lượng nhận trong kỳ]&gt;1,"Yes", "No")</f>
        <v>0</v>
      </c>
    </row>
    <row r="1561" spans="18:19">
      <c r="R1561">
        <f>SUM(Table1[[#This Row],[Số lượng nhận trong kỳ]:[Tồn tối thiểu]])</f>
        <v>0</v>
      </c>
      <c r="S1561">
        <f>IF(Table1[[#This Row],[Số lượng nhận trong kỳ]&gt;1,"Yes", "No")</f>
        <v>0</v>
      </c>
    </row>
    <row r="1562" spans="18:19">
      <c r="R1562">
        <f>SUM(Table1[[#This Row],[Số lượng nhận trong kỳ]:[Tồn tối thiểu]])</f>
        <v>0</v>
      </c>
      <c r="S1562">
        <f>IF(Table1[[#This Row],[Số lượng nhận trong kỳ]&gt;1,"Yes", "No")</f>
        <v>0</v>
      </c>
    </row>
    <row r="1563" spans="18:19">
      <c r="R1563">
        <f>SUM(Table1[[#This Row],[Số lượng nhận trong kỳ]:[Tồn tối thiểu]])</f>
        <v>0</v>
      </c>
      <c r="S1563">
        <f>IF(Table1[[#This Row],[Số lượng nhận trong kỳ]&gt;1,"Yes", "No")</f>
        <v>0</v>
      </c>
    </row>
    <row r="1564" spans="18:19">
      <c r="R1564">
        <f>SUM(Table1[[#This Row],[Số lượng nhận trong kỳ]:[Tồn tối thiểu]])</f>
        <v>0</v>
      </c>
      <c r="S1564">
        <f>IF(Table1[[#This Row],[Số lượng nhận trong kỳ]&gt;1,"Yes", "No")</f>
        <v>0</v>
      </c>
    </row>
    <row r="1565" spans="18:19">
      <c r="R1565">
        <f>SUM(Table1[[#This Row],[Số lượng nhận trong kỳ]:[Tồn tối thiểu]])</f>
        <v>0</v>
      </c>
      <c r="S1565">
        <f>IF(Table1[[#This Row],[Số lượng nhận trong kỳ]&gt;1,"Yes", "No")</f>
        <v>0</v>
      </c>
    </row>
    <row r="1566" spans="18:19">
      <c r="R1566">
        <f>SUM(Table1[[#This Row],[Số lượng nhận trong kỳ]:[Tồn tối thiểu]])</f>
        <v>0</v>
      </c>
      <c r="S1566">
        <f>IF(Table1[[#This Row],[Số lượng nhận trong kỳ]&gt;1,"Yes", "No")</f>
        <v>0</v>
      </c>
    </row>
    <row r="1567" spans="18:19">
      <c r="R1567">
        <f>SUM(Table1[[#This Row],[Số lượng nhận trong kỳ]:[Tồn tối thiểu]])</f>
        <v>0</v>
      </c>
      <c r="S1567">
        <f>IF(Table1[[#This Row],[Số lượng nhận trong kỳ]&gt;1,"Yes", "No")</f>
        <v>0</v>
      </c>
    </row>
    <row r="1568" spans="18:19">
      <c r="R1568">
        <f>SUM(Table1[[#This Row],[Số lượng nhận trong kỳ]:[Tồn tối thiểu]])</f>
        <v>0</v>
      </c>
      <c r="S1568">
        <f>IF(Table1[[#This Row],[Số lượng nhận trong kỳ]&gt;1,"Yes", "No")</f>
        <v>0</v>
      </c>
    </row>
    <row r="1569" spans="18:19">
      <c r="R1569">
        <f>SUM(Table1[[#This Row],[Số lượng nhận trong kỳ]:[Tồn tối thiểu]])</f>
        <v>0</v>
      </c>
      <c r="S1569">
        <f>IF(Table1[[#This Row],[Số lượng nhận trong kỳ]&gt;1,"Yes", "No")</f>
        <v>0</v>
      </c>
    </row>
    <row r="1570" spans="18:19">
      <c r="R1570">
        <f>SUM(Table1[[#This Row],[Số lượng nhận trong kỳ]:[Tồn tối thiểu]])</f>
        <v>0</v>
      </c>
      <c r="S1570">
        <f>IF(Table1[[#This Row],[Số lượng nhận trong kỳ]&gt;1,"Yes", "No")</f>
        <v>0</v>
      </c>
    </row>
    <row r="1571" spans="18:19">
      <c r="R1571">
        <f>SUM(Table1[[#This Row],[Số lượng nhận trong kỳ]:[Tồn tối thiểu]])</f>
        <v>0</v>
      </c>
      <c r="S1571">
        <f>IF(Table1[[#This Row],[Số lượng nhận trong kỳ]&gt;1,"Yes", "No")</f>
        <v>0</v>
      </c>
    </row>
    <row r="1572" spans="18:19">
      <c r="R1572">
        <f>SUM(Table1[[#This Row],[Số lượng nhận trong kỳ]:[Tồn tối thiểu]])</f>
        <v>0</v>
      </c>
      <c r="S1572">
        <f>IF(Table1[[#This Row],[Số lượng nhận trong kỳ]&gt;1,"Yes", "No")</f>
        <v>0</v>
      </c>
    </row>
    <row r="1573" spans="18:19">
      <c r="R1573">
        <f>SUM(Table1[[#This Row],[Số lượng nhận trong kỳ]:[Tồn tối thiểu]])</f>
        <v>0</v>
      </c>
      <c r="S1573">
        <f>IF(Table1[[#This Row],[Số lượng nhận trong kỳ]&gt;1,"Yes", "No")</f>
        <v>0</v>
      </c>
    </row>
    <row r="1574" spans="18:19">
      <c r="R1574">
        <f>SUM(Table1[[#This Row],[Số lượng nhận trong kỳ]:[Tồn tối thiểu]])</f>
        <v>0</v>
      </c>
      <c r="S1574">
        <f>IF(Table1[[#This Row],[Số lượng nhận trong kỳ]&gt;1,"Yes", "No")</f>
        <v>0</v>
      </c>
    </row>
    <row r="1575" spans="18:19">
      <c r="R1575">
        <f>SUM(Table1[[#This Row],[Số lượng nhận trong kỳ]:[Tồn tối thiểu]])</f>
        <v>0</v>
      </c>
      <c r="S1575">
        <f>IF(Table1[[#This Row],[Số lượng nhận trong kỳ]&gt;1,"Yes", "No")</f>
        <v>0</v>
      </c>
    </row>
    <row r="1576" spans="18:19">
      <c r="R1576">
        <f>SUM(Table1[[#This Row],[Số lượng nhận trong kỳ]:[Tồn tối thiểu]])</f>
        <v>0</v>
      </c>
      <c r="S1576">
        <f>IF(Table1[[#This Row],[Số lượng nhận trong kỳ]&gt;1,"Yes", "No")</f>
        <v>0</v>
      </c>
    </row>
    <row r="1577" spans="18:19">
      <c r="R1577">
        <f>SUM(Table1[[#This Row],[Số lượng nhận trong kỳ]:[Tồn tối thiểu]])</f>
        <v>0</v>
      </c>
      <c r="S1577">
        <f>IF(Table1[[#This Row],[Số lượng nhận trong kỳ]&gt;1,"Yes", "No")</f>
        <v>0</v>
      </c>
    </row>
    <row r="1578" spans="18:19">
      <c r="R1578">
        <f>SUM(Table1[[#This Row],[Số lượng nhận trong kỳ]:[Tồn tối thiểu]])</f>
        <v>0</v>
      </c>
      <c r="S1578">
        <f>IF(Table1[[#This Row],[Số lượng nhận trong kỳ]&gt;1,"Yes", "No")</f>
        <v>0</v>
      </c>
    </row>
    <row r="1579" spans="18:19">
      <c r="R1579">
        <f>SUM(Table1[[#This Row],[Số lượng nhận trong kỳ]:[Tồn tối thiểu]])</f>
        <v>0</v>
      </c>
      <c r="S1579">
        <f>IF(Table1[[#This Row],[Số lượng nhận trong kỳ]&gt;1,"Yes", "No")</f>
        <v>0</v>
      </c>
    </row>
    <row r="1580" spans="18:19">
      <c r="R1580">
        <f>SUM(Table1[[#This Row],[Số lượng nhận trong kỳ]:[Tồn tối thiểu]])</f>
        <v>0</v>
      </c>
      <c r="S1580">
        <f>IF(Table1[[#This Row],[Số lượng nhận trong kỳ]&gt;1,"Yes", "No")</f>
        <v>0</v>
      </c>
    </row>
    <row r="1581" spans="18:19">
      <c r="R1581">
        <f>SUM(Table1[[#This Row],[Số lượng nhận trong kỳ]:[Tồn tối thiểu]])</f>
        <v>0</v>
      </c>
      <c r="S1581">
        <f>IF(Table1[[#This Row],[Số lượng nhận trong kỳ]&gt;1,"Yes", "No")</f>
        <v>0</v>
      </c>
    </row>
    <row r="1582" spans="18:19">
      <c r="R1582">
        <f>SUM(Table1[[#This Row],[Số lượng nhận trong kỳ]:[Tồn tối thiểu]])</f>
        <v>0</v>
      </c>
      <c r="S1582">
        <f>IF(Table1[[#This Row],[Số lượng nhận trong kỳ]&gt;1,"Yes", "No")</f>
        <v>0</v>
      </c>
    </row>
    <row r="1583" spans="18:19">
      <c r="R1583">
        <f>SUM(Table1[[#This Row],[Số lượng nhận trong kỳ]:[Tồn tối thiểu]])</f>
        <v>0</v>
      </c>
      <c r="S1583">
        <f>IF(Table1[[#This Row],[Số lượng nhận trong kỳ]&gt;1,"Yes", "No")</f>
        <v>0</v>
      </c>
    </row>
    <row r="1584" spans="18:19">
      <c r="R1584">
        <f>SUM(Table1[[#This Row],[Số lượng nhận trong kỳ]:[Tồn tối thiểu]])</f>
        <v>0</v>
      </c>
      <c r="S1584">
        <f>IF(Table1[[#This Row],[Số lượng nhận trong kỳ]&gt;1,"Yes", "No")</f>
        <v>0</v>
      </c>
    </row>
    <row r="1585" spans="18:19">
      <c r="R1585">
        <f>SUM(Table1[[#This Row],[Số lượng nhận trong kỳ]:[Tồn tối thiểu]])</f>
        <v>0</v>
      </c>
      <c r="S1585">
        <f>IF(Table1[[#This Row],[Số lượng nhận trong kỳ]&gt;1,"Yes", "No")</f>
        <v>0</v>
      </c>
    </row>
    <row r="1586" spans="18:19">
      <c r="R1586">
        <f>SUM(Table1[[#This Row],[Số lượng nhận trong kỳ]:[Tồn tối thiểu]])</f>
        <v>0</v>
      </c>
      <c r="S1586">
        <f>IF(Table1[[#This Row],[Số lượng nhận trong kỳ]&gt;1,"Yes", "No")</f>
        <v>0</v>
      </c>
    </row>
    <row r="1587" spans="18:19">
      <c r="R1587">
        <f>SUM(Table1[[#This Row],[Số lượng nhận trong kỳ]:[Tồn tối thiểu]])</f>
        <v>0</v>
      </c>
      <c r="S1587">
        <f>IF(Table1[[#This Row],[Số lượng nhận trong kỳ]&gt;1,"Yes", "No")</f>
        <v>0</v>
      </c>
    </row>
    <row r="1588" spans="18:19">
      <c r="R1588">
        <f>SUM(Table1[[#This Row],[Số lượng nhận trong kỳ]:[Tồn tối thiểu]])</f>
        <v>0</v>
      </c>
      <c r="S1588">
        <f>IF(Table1[[#This Row],[Số lượng nhận trong kỳ]&gt;1,"Yes", "No")</f>
        <v>0</v>
      </c>
    </row>
    <row r="1589" spans="18:19">
      <c r="R1589">
        <f>SUM(Table1[[#This Row],[Số lượng nhận trong kỳ]:[Tồn tối thiểu]])</f>
        <v>0</v>
      </c>
      <c r="S1589">
        <f>IF(Table1[[#This Row],[Số lượng nhận trong kỳ]&gt;1,"Yes", "No")</f>
        <v>0</v>
      </c>
    </row>
    <row r="1590" spans="18:19">
      <c r="R1590">
        <f>SUM(Table1[[#This Row],[Số lượng nhận trong kỳ]:[Tồn tối thiểu]])</f>
        <v>0</v>
      </c>
      <c r="S1590">
        <f>IF(Table1[[#This Row],[Số lượng nhận trong kỳ]&gt;1,"Yes", "No")</f>
        <v>0</v>
      </c>
    </row>
    <row r="1591" spans="18:19">
      <c r="R1591">
        <f>SUM(Table1[[#This Row],[Số lượng nhận trong kỳ]:[Tồn tối thiểu]])</f>
        <v>0</v>
      </c>
      <c r="S1591">
        <f>IF(Table1[[#This Row],[Số lượng nhận trong kỳ]&gt;1,"Yes", "No")</f>
        <v>0</v>
      </c>
    </row>
    <row r="1592" spans="18:19">
      <c r="R1592">
        <f>SUM(Table1[[#This Row],[Số lượng nhận trong kỳ]:[Tồn tối thiểu]])</f>
        <v>0</v>
      </c>
      <c r="S1592">
        <f>IF(Table1[[#This Row],[Số lượng nhận trong kỳ]&gt;1,"Yes", "No")</f>
        <v>0</v>
      </c>
    </row>
    <row r="1593" spans="18:19">
      <c r="R1593">
        <f>SUM(Table1[[#This Row],[Số lượng nhận trong kỳ]:[Tồn tối thiểu]])</f>
        <v>0</v>
      </c>
      <c r="S1593">
        <f>IF(Table1[[#This Row],[Số lượng nhận trong kỳ]&gt;1,"Yes", "No")</f>
        <v>0</v>
      </c>
    </row>
    <row r="1594" spans="18:19">
      <c r="R1594">
        <f>SUM(Table1[[#This Row],[Số lượng nhận trong kỳ]:[Tồn tối thiểu]])</f>
        <v>0</v>
      </c>
      <c r="S1594">
        <f>IF(Table1[[#This Row],[Số lượng nhận trong kỳ]&gt;1,"Yes", "No")</f>
        <v>0</v>
      </c>
    </row>
    <row r="1595" spans="18:19">
      <c r="R1595">
        <f>SUM(Table1[[#This Row],[Số lượng nhận trong kỳ]:[Tồn tối thiểu]])</f>
        <v>0</v>
      </c>
      <c r="S1595">
        <f>IF(Table1[[#This Row],[Số lượng nhận trong kỳ]&gt;1,"Yes", "No")</f>
        <v>0</v>
      </c>
    </row>
    <row r="1596" spans="18:19">
      <c r="R1596">
        <f>SUM(Table1[[#This Row],[Số lượng nhận trong kỳ]:[Tồn tối thiểu]])</f>
        <v>0</v>
      </c>
      <c r="S1596">
        <f>IF(Table1[[#This Row],[Số lượng nhận trong kỳ]&gt;1,"Yes", "No")</f>
        <v>0</v>
      </c>
    </row>
    <row r="1597" spans="18:19">
      <c r="R1597">
        <f>SUM(Table1[[#This Row],[Số lượng nhận trong kỳ]:[Tồn tối thiểu]])</f>
        <v>0</v>
      </c>
      <c r="S1597">
        <f>IF(Table1[[#This Row],[Số lượng nhận trong kỳ]&gt;1,"Yes", "No")</f>
        <v>0</v>
      </c>
    </row>
    <row r="1598" spans="18:19">
      <c r="R1598">
        <f>SUM(Table1[[#This Row],[Số lượng nhận trong kỳ]:[Tồn tối thiểu]])</f>
        <v>0</v>
      </c>
      <c r="S1598">
        <f>IF(Table1[[#This Row],[Số lượng nhận trong kỳ]&gt;1,"Yes", "No")</f>
        <v>0</v>
      </c>
    </row>
    <row r="1599" spans="18:19">
      <c r="R1599">
        <f>SUM(Table1[[#This Row],[Số lượng nhận trong kỳ]:[Tồn tối thiểu]])</f>
        <v>0</v>
      </c>
      <c r="S1599">
        <f>IF(Table1[[#This Row],[Số lượng nhận trong kỳ]&gt;1,"Yes", "No")</f>
        <v>0</v>
      </c>
    </row>
    <row r="1600" spans="18:19">
      <c r="R1600">
        <f>SUM(Table1[[#This Row],[Số lượng nhận trong kỳ]:[Tồn tối thiểu]])</f>
        <v>0</v>
      </c>
      <c r="S1600">
        <f>IF(Table1[[#This Row],[Số lượng nhận trong kỳ]&gt;1,"Yes", "No")</f>
        <v>0</v>
      </c>
    </row>
    <row r="1601" spans="18:19">
      <c r="R1601">
        <f>SUM(Table1[[#This Row],[Số lượng nhận trong kỳ]:[Tồn tối thiểu]])</f>
        <v>0</v>
      </c>
      <c r="S1601">
        <f>IF(Table1[[#This Row],[Số lượng nhận trong kỳ]&gt;1,"Yes", "No")</f>
        <v>0</v>
      </c>
    </row>
    <row r="1602" spans="18:19">
      <c r="R1602">
        <f>SUM(Table1[[#This Row],[Số lượng nhận trong kỳ]:[Tồn tối thiểu]])</f>
        <v>0</v>
      </c>
      <c r="S1602">
        <f>IF(Table1[[#This Row],[Số lượng nhận trong kỳ]&gt;1,"Yes", "No")</f>
        <v>0</v>
      </c>
    </row>
    <row r="1603" spans="18:19">
      <c r="R1603">
        <f>SUM(Table1[[#This Row],[Số lượng nhận trong kỳ]:[Tồn tối thiểu]])</f>
        <v>0</v>
      </c>
      <c r="S1603">
        <f>IF(Table1[[#This Row],[Số lượng nhận trong kỳ]&gt;1,"Yes", "No")</f>
        <v>0</v>
      </c>
    </row>
    <row r="1604" spans="18:19">
      <c r="R1604">
        <f>SUM(Table1[[#This Row],[Số lượng nhận trong kỳ]:[Tồn tối thiểu]])</f>
        <v>0</v>
      </c>
      <c r="S1604">
        <f>IF(Table1[[#This Row],[Số lượng nhận trong kỳ]&gt;1,"Yes", "No")</f>
        <v>0</v>
      </c>
    </row>
    <row r="1605" spans="18:19">
      <c r="R1605">
        <f>SUM(Table1[[#This Row],[Số lượng nhận trong kỳ]:[Tồn tối thiểu]])</f>
        <v>0</v>
      </c>
      <c r="S1605">
        <f>IF(Table1[[#This Row],[Số lượng nhận trong kỳ]&gt;1,"Yes", "No")</f>
        <v>0</v>
      </c>
    </row>
    <row r="1606" spans="18:19">
      <c r="R1606">
        <f>SUM(Table1[[#This Row],[Số lượng nhận trong kỳ]:[Tồn tối thiểu]])</f>
        <v>0</v>
      </c>
      <c r="S1606">
        <f>IF(Table1[[#This Row],[Số lượng nhận trong kỳ]&gt;1,"Yes", "No")</f>
        <v>0</v>
      </c>
    </row>
    <row r="1607" spans="18:19">
      <c r="R1607">
        <f>SUM(Table1[[#This Row],[Số lượng nhận trong kỳ]:[Tồn tối thiểu]])</f>
        <v>0</v>
      </c>
      <c r="S1607">
        <f>IF(Table1[[#This Row],[Số lượng nhận trong kỳ]&gt;1,"Yes", "No")</f>
        <v>0</v>
      </c>
    </row>
    <row r="1608" spans="18:19">
      <c r="R1608">
        <f>SUM(Table1[[#This Row],[Số lượng nhận trong kỳ]:[Tồn tối thiểu]])</f>
        <v>0</v>
      </c>
      <c r="S1608">
        <f>IF(Table1[[#This Row],[Số lượng nhận trong kỳ]&gt;1,"Yes", "No")</f>
        <v>0</v>
      </c>
    </row>
    <row r="1609" spans="18:19">
      <c r="R1609">
        <f>SUM(Table1[[#This Row],[Số lượng nhận trong kỳ]:[Tồn tối thiểu]])</f>
        <v>0</v>
      </c>
      <c r="S1609">
        <f>IF(Table1[[#This Row],[Số lượng nhận trong kỳ]&gt;1,"Yes", "No")</f>
        <v>0</v>
      </c>
    </row>
    <row r="1610" spans="18:19">
      <c r="R1610">
        <f>SUM(Table1[[#This Row],[Số lượng nhận trong kỳ]:[Tồn tối thiểu]])</f>
        <v>0</v>
      </c>
      <c r="S1610">
        <f>IF(Table1[[#This Row],[Số lượng nhận trong kỳ]&gt;1,"Yes", "No")</f>
        <v>0</v>
      </c>
    </row>
    <row r="1611" spans="18:19">
      <c r="R1611">
        <f>SUM(Table1[[#This Row],[Số lượng nhận trong kỳ]:[Tồn tối thiểu]])</f>
        <v>0</v>
      </c>
      <c r="S1611">
        <f>IF(Table1[[#This Row],[Số lượng nhận trong kỳ]&gt;1,"Yes", "No")</f>
        <v>0</v>
      </c>
    </row>
    <row r="1612" spans="18:19">
      <c r="R1612">
        <f>SUM(Table1[[#This Row],[Số lượng nhận trong kỳ]:[Tồn tối thiểu]])</f>
        <v>0</v>
      </c>
      <c r="S1612">
        <f>IF(Table1[[#This Row],[Số lượng nhận trong kỳ]&gt;1,"Yes", "No")</f>
        <v>0</v>
      </c>
    </row>
    <row r="1613" spans="18:19">
      <c r="R1613">
        <f>SUM(Table1[[#This Row],[Số lượng nhận trong kỳ]:[Tồn tối thiểu]])</f>
        <v>0</v>
      </c>
      <c r="S1613">
        <f>IF(Table1[[#This Row],[Số lượng nhận trong kỳ]&gt;1,"Yes", "No")</f>
        <v>0</v>
      </c>
    </row>
    <row r="1614" spans="18:19">
      <c r="R1614">
        <f>SUM(Table1[[#This Row],[Số lượng nhận trong kỳ]:[Tồn tối thiểu]])</f>
        <v>0</v>
      </c>
      <c r="S1614">
        <f>IF(Table1[[#This Row],[Số lượng nhận trong kỳ]&gt;1,"Yes", "No")</f>
        <v>0</v>
      </c>
    </row>
    <row r="1615" spans="18:19">
      <c r="R1615">
        <f>SUM(Table1[[#This Row],[Số lượng nhận trong kỳ]:[Tồn tối thiểu]])</f>
        <v>0</v>
      </c>
      <c r="S1615">
        <f>IF(Table1[[#This Row],[Số lượng nhận trong kỳ]&gt;1,"Yes", "No")</f>
        <v>0</v>
      </c>
    </row>
    <row r="1616" spans="18:19">
      <c r="R1616">
        <f>SUM(Table1[[#This Row],[Số lượng nhận trong kỳ]:[Tồn tối thiểu]])</f>
        <v>0</v>
      </c>
      <c r="S1616">
        <f>IF(Table1[[#This Row],[Số lượng nhận trong kỳ]&gt;1,"Yes", "No")</f>
        <v>0</v>
      </c>
    </row>
    <row r="1617" spans="18:19">
      <c r="R1617">
        <f>SUM(Table1[[#This Row],[Số lượng nhận trong kỳ]:[Tồn tối thiểu]])</f>
        <v>0</v>
      </c>
      <c r="S1617">
        <f>IF(Table1[[#This Row],[Số lượng nhận trong kỳ]&gt;1,"Yes", "No")</f>
        <v>0</v>
      </c>
    </row>
    <row r="1618" spans="18:19">
      <c r="R1618">
        <f>SUM(Table1[[#This Row],[Số lượng nhận trong kỳ]:[Tồn tối thiểu]])</f>
        <v>0</v>
      </c>
      <c r="S1618">
        <f>IF(Table1[[#This Row],[Số lượng nhận trong kỳ]&gt;1,"Yes", "No")</f>
        <v>0</v>
      </c>
    </row>
    <row r="1619" spans="18:19">
      <c r="R1619">
        <f>SUM(Table1[[#This Row],[Số lượng nhận trong kỳ]:[Tồn tối thiểu]])</f>
        <v>0</v>
      </c>
      <c r="S1619">
        <f>IF(Table1[[#This Row],[Số lượng nhận trong kỳ]&gt;1,"Yes", "No")</f>
        <v>0</v>
      </c>
    </row>
    <row r="1620" spans="18:19">
      <c r="R1620">
        <f>SUM(Table1[[#This Row],[Số lượng nhận trong kỳ]:[Tồn tối thiểu]])</f>
        <v>0</v>
      </c>
      <c r="S1620">
        <f>IF(Table1[[#This Row],[Số lượng nhận trong kỳ]&gt;1,"Yes", "No")</f>
        <v>0</v>
      </c>
    </row>
    <row r="1621" spans="18:19">
      <c r="R1621">
        <f>SUM(Table1[[#This Row],[Số lượng nhận trong kỳ]:[Tồn tối thiểu]])</f>
        <v>0</v>
      </c>
      <c r="S1621">
        <f>IF(Table1[[#This Row],[Số lượng nhận trong kỳ]&gt;1,"Yes", "No")</f>
        <v>0</v>
      </c>
    </row>
    <row r="1622" spans="18:19">
      <c r="R1622">
        <f>SUM(Table1[[#This Row],[Số lượng nhận trong kỳ]:[Tồn tối thiểu]])</f>
        <v>0</v>
      </c>
      <c r="S1622">
        <f>IF(Table1[[#This Row],[Số lượng nhận trong kỳ]&gt;1,"Yes", "No")</f>
        <v>0</v>
      </c>
    </row>
    <row r="1623" spans="18:19">
      <c r="R1623">
        <f>SUM(Table1[[#This Row],[Số lượng nhận trong kỳ]:[Tồn tối thiểu]])</f>
        <v>0</v>
      </c>
      <c r="S1623">
        <f>IF(Table1[[#This Row],[Số lượng nhận trong kỳ]&gt;1,"Yes", "No")</f>
        <v>0</v>
      </c>
    </row>
    <row r="1624" spans="18:19">
      <c r="R1624">
        <f>SUM(Table1[[#This Row],[Số lượng nhận trong kỳ]:[Tồn tối thiểu]])</f>
        <v>0</v>
      </c>
      <c r="S1624">
        <f>IF(Table1[[#This Row],[Số lượng nhận trong kỳ]&gt;1,"Yes", "No")</f>
        <v>0</v>
      </c>
    </row>
    <row r="1625" spans="18:19">
      <c r="R1625">
        <f>SUM(Table1[[#This Row],[Số lượng nhận trong kỳ]:[Tồn tối thiểu]])</f>
        <v>0</v>
      </c>
      <c r="S1625">
        <f>IF(Table1[[#This Row],[Số lượng nhận trong kỳ]&gt;1,"Yes", "No")</f>
        <v>0</v>
      </c>
    </row>
    <row r="1626" spans="18:19">
      <c r="R1626">
        <f>SUM(Table1[[#This Row],[Số lượng nhận trong kỳ]:[Tồn tối thiểu]])</f>
        <v>0</v>
      </c>
      <c r="S1626">
        <f>IF(Table1[[#This Row],[Số lượng nhận trong kỳ]&gt;1,"Yes", "No")</f>
        <v>0</v>
      </c>
    </row>
    <row r="1627" spans="18:19">
      <c r="R1627">
        <f>SUM(Table1[[#This Row],[Số lượng nhận trong kỳ]:[Tồn tối thiểu]])</f>
        <v>0</v>
      </c>
      <c r="S1627">
        <f>IF(Table1[[#This Row],[Số lượng nhận trong kỳ]&gt;1,"Yes", "No")</f>
        <v>0</v>
      </c>
    </row>
    <row r="1628" spans="18:19">
      <c r="R1628">
        <f>SUM(Table1[[#This Row],[Số lượng nhận trong kỳ]:[Tồn tối thiểu]])</f>
        <v>0</v>
      </c>
      <c r="S1628">
        <f>IF(Table1[[#This Row],[Số lượng nhận trong kỳ]&gt;1,"Yes", "No")</f>
        <v>0</v>
      </c>
    </row>
    <row r="1629" spans="18:19">
      <c r="R1629">
        <f>SUM(Table1[[#This Row],[Số lượng nhận trong kỳ]:[Tồn tối thiểu]])</f>
        <v>0</v>
      </c>
      <c r="S1629">
        <f>IF(Table1[[#This Row],[Số lượng nhận trong kỳ]&gt;1,"Yes", "No")</f>
        <v>0</v>
      </c>
    </row>
    <row r="1630" spans="18:19">
      <c r="R1630">
        <f>SUM(Table1[[#This Row],[Số lượng nhận trong kỳ]:[Tồn tối thiểu]])</f>
        <v>0</v>
      </c>
      <c r="S1630">
        <f>IF(Table1[[#This Row],[Số lượng nhận trong kỳ]&gt;1,"Yes", "No")</f>
        <v>0</v>
      </c>
    </row>
    <row r="1631" spans="18:19">
      <c r="R1631">
        <f>SUM(Table1[[#This Row],[Số lượng nhận trong kỳ]:[Tồn tối thiểu]])</f>
        <v>0</v>
      </c>
      <c r="S1631">
        <f>IF(Table1[[#This Row],[Số lượng nhận trong kỳ]&gt;1,"Yes", "No")</f>
        <v>0</v>
      </c>
    </row>
    <row r="1632" spans="18:19">
      <c r="R1632">
        <f>SUM(Table1[[#This Row],[Số lượng nhận trong kỳ]:[Tồn tối thiểu]])</f>
        <v>0</v>
      </c>
      <c r="S1632">
        <f>IF(Table1[[#This Row],[Số lượng nhận trong kỳ]&gt;1,"Yes", "No")</f>
        <v>0</v>
      </c>
    </row>
    <row r="1633" spans="18:19">
      <c r="R1633">
        <f>SUM(Table1[[#This Row],[Số lượng nhận trong kỳ]:[Tồn tối thiểu]])</f>
        <v>0</v>
      </c>
      <c r="S1633">
        <f>IF(Table1[[#This Row],[Số lượng nhận trong kỳ]&gt;1,"Yes", "No")</f>
        <v>0</v>
      </c>
    </row>
    <row r="1634" spans="18:19">
      <c r="R1634">
        <f>SUM(Table1[[#This Row],[Số lượng nhận trong kỳ]:[Tồn tối thiểu]])</f>
        <v>0</v>
      </c>
      <c r="S1634">
        <f>IF(Table1[[#This Row],[Số lượng nhận trong kỳ]&gt;1,"Yes", "No")</f>
        <v>0</v>
      </c>
    </row>
    <row r="1635" spans="18:19">
      <c r="R1635">
        <f>SUM(Table1[[#This Row],[Số lượng nhận trong kỳ]:[Tồn tối thiểu]])</f>
        <v>0</v>
      </c>
      <c r="S1635">
        <f>IF(Table1[[#This Row],[Số lượng nhận trong kỳ]&gt;1,"Yes", "No")</f>
        <v>0</v>
      </c>
    </row>
    <row r="1636" spans="18:19">
      <c r="R1636">
        <f>SUM(Table1[[#This Row],[Số lượng nhận trong kỳ]:[Tồn tối thiểu]])</f>
        <v>0</v>
      </c>
      <c r="S1636">
        <f>IF(Table1[[#This Row],[Số lượng nhận trong kỳ]&gt;1,"Yes", "No")</f>
        <v>0</v>
      </c>
    </row>
    <row r="1637" spans="18:19">
      <c r="R1637">
        <f>SUM(Table1[[#This Row],[Số lượng nhận trong kỳ]:[Tồn tối thiểu]])</f>
        <v>0</v>
      </c>
      <c r="S1637">
        <f>IF(Table1[[#This Row],[Số lượng nhận trong kỳ]&gt;1,"Yes", "No")</f>
        <v>0</v>
      </c>
    </row>
    <row r="1638" spans="18:19">
      <c r="R1638">
        <f>SUM(Table1[[#This Row],[Số lượng nhận trong kỳ]:[Tồn tối thiểu]])</f>
        <v>0</v>
      </c>
      <c r="S1638">
        <f>IF(Table1[[#This Row],[Số lượng nhận trong kỳ]&gt;1,"Yes", "No")</f>
        <v>0</v>
      </c>
    </row>
    <row r="1639" spans="18:19">
      <c r="R1639">
        <f>SUM(Table1[[#This Row],[Số lượng nhận trong kỳ]:[Tồn tối thiểu]])</f>
        <v>0</v>
      </c>
      <c r="S1639">
        <f>IF(Table1[[#This Row],[Số lượng nhận trong kỳ]&gt;1,"Yes", "No")</f>
        <v>0</v>
      </c>
    </row>
    <row r="1640" spans="18:19">
      <c r="R1640">
        <f>SUM(Table1[[#This Row],[Số lượng nhận trong kỳ]:[Tồn tối thiểu]])</f>
        <v>0</v>
      </c>
      <c r="S1640">
        <f>IF(Table1[[#This Row],[Số lượng nhận trong kỳ]&gt;1,"Yes", "No")</f>
        <v>0</v>
      </c>
    </row>
    <row r="1641" spans="18:19">
      <c r="R1641">
        <f>SUM(Table1[[#This Row],[Số lượng nhận trong kỳ]:[Tồn tối thiểu]])</f>
        <v>0</v>
      </c>
      <c r="S1641">
        <f>IF(Table1[[#This Row],[Số lượng nhận trong kỳ]&gt;1,"Yes", "No")</f>
        <v>0</v>
      </c>
    </row>
    <row r="1642" spans="18:19">
      <c r="R1642">
        <f>SUM(Table1[[#This Row],[Số lượng nhận trong kỳ]:[Tồn tối thiểu]])</f>
        <v>0</v>
      </c>
      <c r="S1642">
        <f>IF(Table1[[#This Row],[Số lượng nhận trong kỳ]&gt;1,"Yes", "No")</f>
        <v>0</v>
      </c>
    </row>
    <row r="1643" spans="18:19">
      <c r="R1643">
        <f>SUM(Table1[[#This Row],[Số lượng nhận trong kỳ]:[Tồn tối thiểu]])</f>
        <v>0</v>
      </c>
      <c r="S1643">
        <f>IF(Table1[[#This Row],[Số lượng nhận trong kỳ]&gt;1,"Yes", "No")</f>
        <v>0</v>
      </c>
    </row>
    <row r="1644" spans="18:19">
      <c r="R1644">
        <f>SUM(Table1[[#This Row],[Số lượng nhận trong kỳ]:[Tồn tối thiểu]])</f>
        <v>0</v>
      </c>
      <c r="S1644">
        <f>IF(Table1[[#This Row],[Số lượng nhận trong kỳ]&gt;1,"Yes", "No")</f>
        <v>0</v>
      </c>
    </row>
    <row r="1645" spans="18:19">
      <c r="R1645">
        <f>SUM(Table1[[#This Row],[Số lượng nhận trong kỳ]:[Tồn tối thiểu]])</f>
        <v>0</v>
      </c>
      <c r="S1645">
        <f>IF(Table1[[#This Row],[Số lượng nhận trong kỳ]&gt;1,"Yes", "No")</f>
        <v>0</v>
      </c>
    </row>
    <row r="1646" spans="18:19">
      <c r="R1646">
        <f>SUM(Table1[[#This Row],[Số lượng nhận trong kỳ]:[Tồn tối thiểu]])</f>
        <v>0</v>
      </c>
      <c r="S1646">
        <f>IF(Table1[[#This Row],[Số lượng nhận trong kỳ]&gt;1,"Yes", "No")</f>
        <v>0</v>
      </c>
    </row>
    <row r="1647" spans="18:19">
      <c r="R1647">
        <f>SUM(Table1[[#This Row],[Số lượng nhận trong kỳ]:[Tồn tối thiểu]])</f>
        <v>0</v>
      </c>
      <c r="S1647">
        <f>IF(Table1[[#This Row],[Số lượng nhận trong kỳ]&gt;1,"Yes", "No")</f>
        <v>0</v>
      </c>
    </row>
    <row r="1648" spans="18:19">
      <c r="R1648">
        <f>SUM(Table1[[#This Row],[Số lượng nhận trong kỳ]:[Tồn tối thiểu]])</f>
        <v>0</v>
      </c>
      <c r="S1648">
        <f>IF(Table1[[#This Row],[Số lượng nhận trong kỳ]&gt;1,"Yes", "No")</f>
        <v>0</v>
      </c>
    </row>
    <row r="1649" spans="18:19">
      <c r="R1649">
        <f>SUM(Table1[[#This Row],[Số lượng nhận trong kỳ]:[Tồn tối thiểu]])</f>
        <v>0</v>
      </c>
      <c r="S1649">
        <f>IF(Table1[[#This Row],[Số lượng nhận trong kỳ]&gt;1,"Yes", "No")</f>
        <v>0</v>
      </c>
    </row>
    <row r="1650" spans="18:19">
      <c r="R1650">
        <f>SUM(Table1[[#This Row],[Số lượng nhận trong kỳ]:[Tồn tối thiểu]])</f>
        <v>0</v>
      </c>
      <c r="S1650">
        <f>IF(Table1[[#This Row],[Số lượng nhận trong kỳ]&gt;1,"Yes", "No")</f>
        <v>0</v>
      </c>
    </row>
    <row r="1651" spans="18:19">
      <c r="R1651">
        <f>SUM(Table1[[#This Row],[Số lượng nhận trong kỳ]:[Tồn tối thiểu]])</f>
        <v>0</v>
      </c>
      <c r="S1651">
        <f>IF(Table1[[#This Row],[Số lượng nhận trong kỳ]&gt;1,"Yes", "No")</f>
        <v>0</v>
      </c>
    </row>
    <row r="1652" spans="18:19">
      <c r="R1652">
        <f>SUM(Table1[[#This Row],[Số lượng nhận trong kỳ]:[Tồn tối thiểu]])</f>
        <v>0</v>
      </c>
      <c r="S1652">
        <f>IF(Table1[[#This Row],[Số lượng nhận trong kỳ]&gt;1,"Yes", "No")</f>
        <v>0</v>
      </c>
    </row>
    <row r="1653" spans="18:19">
      <c r="R1653">
        <f>SUM(Table1[[#This Row],[Số lượng nhận trong kỳ]:[Tồn tối thiểu]])</f>
        <v>0</v>
      </c>
      <c r="S1653">
        <f>IF(Table1[[#This Row],[Số lượng nhận trong kỳ]&gt;1,"Yes", "No")</f>
        <v>0</v>
      </c>
    </row>
    <row r="1654" spans="18:19">
      <c r="R1654">
        <f>SUM(Table1[[#This Row],[Số lượng nhận trong kỳ]:[Tồn tối thiểu]])</f>
        <v>0</v>
      </c>
      <c r="S1654">
        <f>IF(Table1[[#This Row],[Số lượng nhận trong kỳ]&gt;1,"Yes", "No")</f>
        <v>0</v>
      </c>
    </row>
    <row r="1655" spans="18:19">
      <c r="R1655">
        <f>SUM(Table1[[#This Row],[Số lượng nhận trong kỳ]:[Tồn tối thiểu]])</f>
        <v>0</v>
      </c>
      <c r="S1655">
        <f>IF(Table1[[#This Row],[Số lượng nhận trong kỳ]&gt;1,"Yes", "No")</f>
        <v>0</v>
      </c>
    </row>
    <row r="1656" spans="18:19">
      <c r="R1656">
        <f>SUM(Table1[[#This Row],[Số lượng nhận trong kỳ]:[Tồn tối thiểu]])</f>
        <v>0</v>
      </c>
      <c r="S1656">
        <f>IF(Table1[[#This Row],[Số lượng nhận trong kỳ]&gt;1,"Yes", "No")</f>
        <v>0</v>
      </c>
    </row>
    <row r="1657" spans="18:19">
      <c r="R1657">
        <f>SUM(Table1[[#This Row],[Số lượng nhận trong kỳ]:[Tồn tối thiểu]])</f>
        <v>0</v>
      </c>
      <c r="S1657">
        <f>IF(Table1[[#This Row],[Số lượng nhận trong kỳ]&gt;1,"Yes", "No")</f>
        <v>0</v>
      </c>
    </row>
    <row r="1658" spans="18:19">
      <c r="R1658">
        <f>SUM(Table1[[#This Row],[Số lượng nhận trong kỳ]:[Tồn tối thiểu]])</f>
        <v>0</v>
      </c>
      <c r="S1658">
        <f>IF(Table1[[#This Row],[Số lượng nhận trong kỳ]&gt;1,"Yes", "No")</f>
        <v>0</v>
      </c>
    </row>
    <row r="1659" spans="18:19">
      <c r="R1659">
        <f>SUM(Table1[[#This Row],[Số lượng nhận trong kỳ]:[Tồn tối thiểu]])</f>
        <v>0</v>
      </c>
      <c r="S1659">
        <f>IF(Table1[[#This Row],[Số lượng nhận trong kỳ]&gt;1,"Yes", "No")</f>
        <v>0</v>
      </c>
    </row>
    <row r="1660" spans="18:19">
      <c r="R1660">
        <f>SUM(Table1[[#This Row],[Số lượng nhận trong kỳ]:[Tồn tối thiểu]])</f>
        <v>0</v>
      </c>
      <c r="S1660">
        <f>IF(Table1[[#This Row],[Số lượng nhận trong kỳ]&gt;1,"Yes", "No")</f>
        <v>0</v>
      </c>
    </row>
    <row r="1661" spans="18:19">
      <c r="R1661">
        <f>SUM(Table1[[#This Row],[Số lượng nhận trong kỳ]:[Tồn tối thiểu]])</f>
        <v>0</v>
      </c>
      <c r="S1661">
        <f>IF(Table1[[#This Row],[Số lượng nhận trong kỳ]&gt;1,"Yes", "No")</f>
        <v>0</v>
      </c>
    </row>
    <row r="1662" spans="18:19">
      <c r="R1662">
        <f>SUM(Table1[[#This Row],[Số lượng nhận trong kỳ]:[Tồn tối thiểu]])</f>
        <v>0</v>
      </c>
      <c r="S1662">
        <f>IF(Table1[[#This Row],[Số lượng nhận trong kỳ]&gt;1,"Yes", "No")</f>
        <v>0</v>
      </c>
    </row>
    <row r="1663" spans="18:19">
      <c r="R1663">
        <f>SUM(Table1[[#This Row],[Số lượng nhận trong kỳ]:[Tồn tối thiểu]])</f>
        <v>0</v>
      </c>
      <c r="S1663">
        <f>IF(Table1[[#This Row],[Số lượng nhận trong kỳ]&gt;1,"Yes", "No")</f>
        <v>0</v>
      </c>
    </row>
    <row r="1664" spans="18:19">
      <c r="R1664">
        <f>SUM(Table1[[#This Row],[Số lượng nhận trong kỳ]:[Tồn tối thiểu]])</f>
        <v>0</v>
      </c>
      <c r="S1664">
        <f>IF(Table1[[#This Row],[Số lượng nhận trong kỳ]&gt;1,"Yes", "No")</f>
        <v>0</v>
      </c>
    </row>
    <row r="1665" spans="18:19">
      <c r="R1665">
        <f>SUM(Table1[[#This Row],[Số lượng nhận trong kỳ]:[Tồn tối thiểu]])</f>
        <v>0</v>
      </c>
      <c r="S1665">
        <f>IF(Table1[[#This Row],[Số lượng nhận trong kỳ]&gt;1,"Yes", "No")</f>
        <v>0</v>
      </c>
    </row>
    <row r="1666" spans="18:19">
      <c r="R1666">
        <f>SUM(Table1[[#This Row],[Số lượng nhận trong kỳ]:[Tồn tối thiểu]])</f>
        <v>0</v>
      </c>
      <c r="S1666">
        <f>IF(Table1[[#This Row],[Số lượng nhận trong kỳ]&gt;1,"Yes", "No")</f>
        <v>0</v>
      </c>
    </row>
    <row r="1667" spans="18:19">
      <c r="R1667">
        <f>SUM(Table1[[#This Row],[Số lượng nhận trong kỳ]:[Tồn tối thiểu]])</f>
        <v>0</v>
      </c>
      <c r="S1667">
        <f>IF(Table1[[#This Row],[Số lượng nhận trong kỳ]&gt;1,"Yes", "No")</f>
        <v>0</v>
      </c>
    </row>
    <row r="1668" spans="18:19">
      <c r="R1668">
        <f>SUM(Table1[[#This Row],[Số lượng nhận trong kỳ]:[Tồn tối thiểu]])</f>
        <v>0</v>
      </c>
      <c r="S1668">
        <f>IF(Table1[[#This Row],[Số lượng nhận trong kỳ]&gt;1,"Yes", "No")</f>
        <v>0</v>
      </c>
    </row>
    <row r="1669" spans="18:19">
      <c r="R1669">
        <f>SUM(Table1[[#This Row],[Số lượng nhận trong kỳ]:[Tồn tối thiểu]])</f>
        <v>0</v>
      </c>
      <c r="S1669">
        <f>IF(Table1[[#This Row],[Số lượng nhận trong kỳ]&gt;1,"Yes", "No")</f>
        <v>0</v>
      </c>
    </row>
    <row r="1670" spans="18:19">
      <c r="R1670">
        <f>SUM(Table1[[#This Row],[Số lượng nhận trong kỳ]:[Tồn tối thiểu]])</f>
        <v>0</v>
      </c>
      <c r="S1670">
        <f>IF(Table1[[#This Row],[Số lượng nhận trong kỳ]&gt;1,"Yes", "No")</f>
        <v>0</v>
      </c>
    </row>
    <row r="1671" spans="18:19">
      <c r="R1671">
        <f>SUM(Table1[[#This Row],[Số lượng nhận trong kỳ]:[Tồn tối thiểu]])</f>
        <v>0</v>
      </c>
      <c r="S1671">
        <f>IF(Table1[[#This Row],[Số lượng nhận trong kỳ]&gt;1,"Yes", "No")</f>
        <v>0</v>
      </c>
    </row>
    <row r="1672" spans="18:19">
      <c r="R1672">
        <f>SUM(Table1[[#This Row],[Số lượng nhận trong kỳ]:[Tồn tối thiểu]])</f>
        <v>0</v>
      </c>
      <c r="S1672">
        <f>IF(Table1[[#This Row],[Số lượng nhận trong kỳ]&gt;1,"Yes", "No")</f>
        <v>0</v>
      </c>
    </row>
    <row r="1673" spans="18:19">
      <c r="R1673">
        <f>SUM(Table1[[#This Row],[Số lượng nhận trong kỳ]:[Tồn tối thiểu]])</f>
        <v>0</v>
      </c>
      <c r="S1673">
        <f>IF(Table1[[#This Row],[Số lượng nhận trong kỳ]&gt;1,"Yes", "No")</f>
        <v>0</v>
      </c>
    </row>
    <row r="1674" spans="18:19">
      <c r="R1674">
        <f>SUM(Table1[[#This Row],[Số lượng nhận trong kỳ]:[Tồn tối thiểu]])</f>
        <v>0</v>
      </c>
      <c r="S1674">
        <f>IF(Table1[[#This Row],[Số lượng nhận trong kỳ]&gt;1,"Yes", "No")</f>
        <v>0</v>
      </c>
    </row>
    <row r="1675" spans="18:19">
      <c r="R1675">
        <f>SUM(Table1[[#This Row],[Số lượng nhận trong kỳ]:[Tồn tối thiểu]])</f>
        <v>0</v>
      </c>
      <c r="S1675">
        <f>IF(Table1[[#This Row],[Số lượng nhận trong kỳ]&gt;1,"Yes", "No")</f>
        <v>0</v>
      </c>
    </row>
    <row r="1676" spans="18:19">
      <c r="R1676">
        <f>SUM(Table1[[#This Row],[Số lượng nhận trong kỳ]:[Tồn tối thiểu]])</f>
        <v>0</v>
      </c>
      <c r="S1676">
        <f>IF(Table1[[#This Row],[Số lượng nhận trong kỳ]&gt;1,"Yes", "No")</f>
        <v>0</v>
      </c>
    </row>
    <row r="1677" spans="18:19">
      <c r="R1677">
        <f>SUM(Table1[[#This Row],[Số lượng nhận trong kỳ]:[Tồn tối thiểu]])</f>
        <v>0</v>
      </c>
      <c r="S1677">
        <f>IF(Table1[[#This Row],[Số lượng nhận trong kỳ]&gt;1,"Yes", "No")</f>
        <v>0</v>
      </c>
    </row>
    <row r="1678" spans="18:19">
      <c r="R1678">
        <f>SUM(Table1[[#This Row],[Số lượng nhận trong kỳ]:[Tồn tối thiểu]])</f>
        <v>0</v>
      </c>
      <c r="S1678">
        <f>IF(Table1[[#This Row],[Số lượng nhận trong kỳ]&gt;1,"Yes", "No")</f>
        <v>0</v>
      </c>
    </row>
    <row r="1679" spans="18:19">
      <c r="R1679">
        <f>SUM(Table1[[#This Row],[Số lượng nhận trong kỳ]:[Tồn tối thiểu]])</f>
        <v>0</v>
      </c>
      <c r="S1679">
        <f>IF(Table1[[#This Row],[Số lượng nhận trong kỳ]&gt;1,"Yes", "No")</f>
        <v>0</v>
      </c>
    </row>
    <row r="1680" spans="18:19">
      <c r="R1680">
        <f>SUM(Table1[[#This Row],[Số lượng nhận trong kỳ]:[Tồn tối thiểu]])</f>
        <v>0</v>
      </c>
      <c r="S1680">
        <f>IF(Table1[[#This Row],[Số lượng nhận trong kỳ]&gt;1,"Yes", "No")</f>
        <v>0</v>
      </c>
    </row>
    <row r="1681" spans="18:19">
      <c r="R1681">
        <f>SUM(Table1[[#This Row],[Số lượng nhận trong kỳ]:[Tồn tối thiểu]])</f>
        <v>0</v>
      </c>
      <c r="S1681">
        <f>IF(Table1[[#This Row],[Số lượng nhận trong kỳ]&gt;1,"Yes", "No")</f>
        <v>0</v>
      </c>
    </row>
    <row r="1682" spans="18:19">
      <c r="R1682">
        <f>SUM(Table1[[#This Row],[Số lượng nhận trong kỳ]:[Tồn tối thiểu]])</f>
        <v>0</v>
      </c>
      <c r="S1682">
        <f>IF(Table1[[#This Row],[Số lượng nhận trong kỳ]&gt;1,"Yes", "No")</f>
        <v>0</v>
      </c>
    </row>
    <row r="1683" spans="18:19">
      <c r="R1683">
        <f>SUM(Table1[[#This Row],[Số lượng nhận trong kỳ]:[Tồn tối thiểu]])</f>
        <v>0</v>
      </c>
      <c r="S1683">
        <f>IF(Table1[[#This Row],[Số lượng nhận trong kỳ]&gt;1,"Yes", "No")</f>
        <v>0</v>
      </c>
    </row>
    <row r="1684" spans="18:19">
      <c r="R1684">
        <f>SUM(Table1[[#This Row],[Số lượng nhận trong kỳ]:[Tồn tối thiểu]])</f>
        <v>0</v>
      </c>
      <c r="S1684">
        <f>IF(Table1[[#This Row],[Số lượng nhận trong kỳ]&gt;1,"Yes", "No")</f>
        <v>0</v>
      </c>
    </row>
    <row r="1685" spans="18:19">
      <c r="R1685">
        <f>SUM(Table1[[#This Row],[Số lượng nhận trong kỳ]:[Tồn tối thiểu]])</f>
        <v>0</v>
      </c>
      <c r="S1685">
        <f>IF(Table1[[#This Row],[Số lượng nhận trong kỳ]&gt;1,"Yes", "No")</f>
        <v>0</v>
      </c>
    </row>
    <row r="1686" spans="18:19">
      <c r="R1686">
        <f>SUM(Table1[[#This Row],[Số lượng nhận trong kỳ]:[Tồn tối thiểu]])</f>
        <v>0</v>
      </c>
      <c r="S1686">
        <f>IF(Table1[[#This Row],[Số lượng nhận trong kỳ]&gt;1,"Yes", "No")</f>
        <v>0</v>
      </c>
    </row>
    <row r="1687" spans="18:19">
      <c r="R1687">
        <f>SUM(Table1[[#This Row],[Số lượng nhận trong kỳ]:[Tồn tối thiểu]])</f>
        <v>0</v>
      </c>
      <c r="S1687">
        <f>IF(Table1[[#This Row],[Số lượng nhận trong kỳ]&gt;1,"Yes", "No")</f>
        <v>0</v>
      </c>
    </row>
    <row r="1688" spans="18:19">
      <c r="R1688">
        <f>SUM(Table1[[#This Row],[Số lượng nhận trong kỳ]:[Tồn tối thiểu]])</f>
        <v>0</v>
      </c>
      <c r="S1688">
        <f>IF(Table1[[#This Row],[Số lượng nhận trong kỳ]&gt;1,"Yes", "No")</f>
        <v>0</v>
      </c>
    </row>
    <row r="1689" spans="18:19">
      <c r="R1689">
        <f>SUM(Table1[[#This Row],[Số lượng nhận trong kỳ]:[Tồn tối thiểu]])</f>
        <v>0</v>
      </c>
      <c r="S1689">
        <f>IF(Table1[[#This Row],[Số lượng nhận trong kỳ]&gt;1,"Yes", "No")</f>
        <v>0</v>
      </c>
    </row>
    <row r="1690" spans="18:19">
      <c r="R1690">
        <f>SUM(Table1[[#This Row],[Số lượng nhận trong kỳ]:[Tồn tối thiểu]])</f>
        <v>0</v>
      </c>
      <c r="S1690">
        <f>IF(Table1[[#This Row],[Số lượng nhận trong kỳ]&gt;1,"Yes", "No")</f>
        <v>0</v>
      </c>
    </row>
    <row r="1691" spans="18:19">
      <c r="R1691">
        <f>SUM(Table1[[#This Row],[Số lượng nhận trong kỳ]:[Tồn tối thiểu]])</f>
        <v>0</v>
      </c>
      <c r="S1691">
        <f>IF(Table1[[#This Row],[Số lượng nhận trong kỳ]&gt;1,"Yes", "No")</f>
        <v>0</v>
      </c>
    </row>
    <row r="1692" spans="18:19">
      <c r="R1692">
        <f>SUM(Table1[[#This Row],[Số lượng nhận trong kỳ]:[Tồn tối thiểu]])</f>
        <v>0</v>
      </c>
      <c r="S1692">
        <f>IF(Table1[[#This Row],[Số lượng nhận trong kỳ]&gt;1,"Yes", "No")</f>
        <v>0</v>
      </c>
    </row>
    <row r="1693" spans="18:19">
      <c r="R1693">
        <f>SUM(Table1[[#This Row],[Số lượng nhận trong kỳ]:[Tồn tối thiểu]])</f>
        <v>0</v>
      </c>
      <c r="S1693">
        <f>IF(Table1[[#This Row],[Số lượng nhận trong kỳ]&gt;1,"Yes", "No")</f>
        <v>0</v>
      </c>
    </row>
    <row r="1694" spans="18:19">
      <c r="R1694">
        <f>SUM(Table1[[#This Row],[Số lượng nhận trong kỳ]:[Tồn tối thiểu]])</f>
        <v>0</v>
      </c>
      <c r="S1694">
        <f>IF(Table1[[#This Row],[Số lượng nhận trong kỳ]&gt;1,"Yes", "No")</f>
        <v>0</v>
      </c>
    </row>
    <row r="1695" spans="18:19">
      <c r="R1695">
        <f>SUM(Table1[[#This Row],[Số lượng nhận trong kỳ]:[Tồn tối thiểu]])</f>
        <v>0</v>
      </c>
      <c r="S1695">
        <f>IF(Table1[[#This Row],[Số lượng nhận trong kỳ]&gt;1,"Yes", "No")</f>
        <v>0</v>
      </c>
    </row>
    <row r="1696" spans="18:19">
      <c r="R1696">
        <f>SUM(Table1[[#This Row],[Số lượng nhận trong kỳ]:[Tồn tối thiểu]])</f>
        <v>0</v>
      </c>
      <c r="S1696">
        <f>IF(Table1[[#This Row],[Số lượng nhận trong kỳ]&gt;1,"Yes", "No")</f>
        <v>0</v>
      </c>
    </row>
    <row r="1697" spans="18:19">
      <c r="R1697">
        <f>SUM(Table1[[#This Row],[Số lượng nhận trong kỳ]:[Tồn tối thiểu]])</f>
        <v>0</v>
      </c>
      <c r="S1697">
        <f>IF(Table1[[#This Row],[Số lượng nhận trong kỳ]&gt;1,"Yes", "No")</f>
        <v>0</v>
      </c>
    </row>
    <row r="1698" spans="18:19">
      <c r="R1698">
        <f>SUM(Table1[[#This Row],[Số lượng nhận trong kỳ]:[Tồn tối thiểu]])</f>
        <v>0</v>
      </c>
      <c r="S1698">
        <f>IF(Table1[[#This Row],[Số lượng nhận trong kỳ]&gt;1,"Yes", "No")</f>
        <v>0</v>
      </c>
    </row>
    <row r="1699" spans="18:19">
      <c r="R1699">
        <f>SUM(Table1[[#This Row],[Số lượng nhận trong kỳ]:[Tồn tối thiểu]])</f>
        <v>0</v>
      </c>
      <c r="S1699">
        <f>IF(Table1[[#This Row],[Số lượng nhận trong kỳ]&gt;1,"Yes", "No")</f>
        <v>0</v>
      </c>
    </row>
    <row r="1700" spans="18:19">
      <c r="R1700">
        <f>SUM(Table1[[#This Row],[Số lượng nhận trong kỳ]:[Tồn tối thiểu]])</f>
        <v>0</v>
      </c>
      <c r="S1700">
        <f>IF(Table1[[#This Row],[Số lượng nhận trong kỳ]&gt;1,"Yes", "No")</f>
        <v>0</v>
      </c>
    </row>
    <row r="1701" spans="18:19">
      <c r="R1701">
        <f>SUM(Table1[[#This Row],[Số lượng nhận trong kỳ]:[Tồn tối thiểu]])</f>
        <v>0</v>
      </c>
      <c r="S1701">
        <f>IF(Table1[[#This Row],[Số lượng nhận trong kỳ]&gt;1,"Yes", "No")</f>
        <v>0</v>
      </c>
    </row>
    <row r="1702" spans="18:19">
      <c r="R1702">
        <f>SUM(Table1[[#This Row],[Số lượng nhận trong kỳ]:[Tồn tối thiểu]])</f>
        <v>0</v>
      </c>
      <c r="S1702">
        <f>IF(Table1[[#This Row],[Số lượng nhận trong kỳ]&gt;1,"Yes", "No")</f>
        <v>0</v>
      </c>
    </row>
    <row r="1703" spans="18:19">
      <c r="R1703">
        <f>SUM(Table1[[#This Row],[Số lượng nhận trong kỳ]:[Tồn tối thiểu]])</f>
        <v>0</v>
      </c>
      <c r="S1703">
        <f>IF(Table1[[#This Row],[Số lượng nhận trong kỳ]&gt;1,"Yes", "No")</f>
        <v>0</v>
      </c>
    </row>
    <row r="1704" spans="18:19">
      <c r="R1704">
        <f>SUM(Table1[[#This Row],[Số lượng nhận trong kỳ]:[Tồn tối thiểu]])</f>
        <v>0</v>
      </c>
      <c r="S1704">
        <f>IF(Table1[[#This Row],[Số lượng nhận trong kỳ]&gt;1,"Yes", "No")</f>
        <v>0</v>
      </c>
    </row>
    <row r="1705" spans="18:19">
      <c r="R1705">
        <f>SUM(Table1[[#This Row],[Số lượng nhận trong kỳ]:[Tồn tối thiểu]])</f>
        <v>0</v>
      </c>
      <c r="S1705">
        <f>IF(Table1[[#This Row],[Số lượng nhận trong kỳ]&gt;1,"Yes", "No")</f>
        <v>0</v>
      </c>
    </row>
    <row r="1706" spans="18:19">
      <c r="R1706">
        <f>SUM(Table1[[#This Row],[Số lượng nhận trong kỳ]:[Tồn tối thiểu]])</f>
        <v>0</v>
      </c>
      <c r="S1706">
        <f>IF(Table1[[#This Row],[Số lượng nhận trong kỳ]&gt;1,"Yes", "No")</f>
        <v>0</v>
      </c>
    </row>
    <row r="1707" spans="18:19">
      <c r="R1707">
        <f>SUM(Table1[[#This Row],[Số lượng nhận trong kỳ]:[Tồn tối thiểu]])</f>
        <v>0</v>
      </c>
      <c r="S1707">
        <f>IF(Table1[[#This Row],[Số lượng nhận trong kỳ]&gt;1,"Yes", "No")</f>
        <v>0</v>
      </c>
    </row>
    <row r="1708" spans="18:19">
      <c r="R1708">
        <f>SUM(Table1[[#This Row],[Số lượng nhận trong kỳ]:[Tồn tối thiểu]])</f>
        <v>0</v>
      </c>
      <c r="S1708">
        <f>IF(Table1[[#This Row],[Số lượng nhận trong kỳ]&gt;1,"Yes", "No")</f>
        <v>0</v>
      </c>
    </row>
    <row r="1709" spans="18:19">
      <c r="R1709">
        <f>SUM(Table1[[#This Row],[Số lượng nhận trong kỳ]:[Tồn tối thiểu]])</f>
        <v>0</v>
      </c>
      <c r="S1709">
        <f>IF(Table1[[#This Row],[Số lượng nhận trong kỳ]&gt;1,"Yes", "No")</f>
        <v>0</v>
      </c>
    </row>
    <row r="1710" spans="18:19">
      <c r="R1710">
        <f>SUM(Table1[[#This Row],[Số lượng nhận trong kỳ]:[Tồn tối thiểu]])</f>
        <v>0</v>
      </c>
      <c r="S1710">
        <f>IF(Table1[[#This Row],[Số lượng nhận trong kỳ]&gt;1,"Yes", "No")</f>
        <v>0</v>
      </c>
    </row>
    <row r="1711" spans="18:19">
      <c r="R1711">
        <f>SUM(Table1[[#This Row],[Số lượng nhận trong kỳ]:[Tồn tối thiểu]])</f>
        <v>0</v>
      </c>
      <c r="S1711">
        <f>IF(Table1[[#This Row],[Số lượng nhận trong kỳ]&gt;1,"Yes", "No")</f>
        <v>0</v>
      </c>
    </row>
    <row r="1712" spans="18:19">
      <c r="R1712">
        <f>SUM(Table1[[#This Row],[Số lượng nhận trong kỳ]:[Tồn tối thiểu]])</f>
        <v>0</v>
      </c>
      <c r="S1712">
        <f>IF(Table1[[#This Row],[Số lượng nhận trong kỳ]&gt;1,"Yes", "No")</f>
        <v>0</v>
      </c>
    </row>
    <row r="1713" spans="18:19">
      <c r="R1713">
        <f>SUM(Table1[[#This Row],[Số lượng nhận trong kỳ]:[Tồn tối thiểu]])</f>
        <v>0</v>
      </c>
      <c r="S1713">
        <f>IF(Table1[[#This Row],[Số lượng nhận trong kỳ]&gt;1,"Yes", "No")</f>
        <v>0</v>
      </c>
    </row>
    <row r="1714" spans="18:19">
      <c r="R1714">
        <f>SUM(Table1[[#This Row],[Số lượng nhận trong kỳ]:[Tồn tối thiểu]])</f>
        <v>0</v>
      </c>
      <c r="S1714">
        <f>IF(Table1[[#This Row],[Số lượng nhận trong kỳ]&gt;1,"Yes", "No")</f>
        <v>0</v>
      </c>
    </row>
    <row r="1715" spans="18:19">
      <c r="R1715">
        <f>SUM(Table1[[#This Row],[Số lượng nhận trong kỳ]:[Tồn tối thiểu]])</f>
        <v>0</v>
      </c>
      <c r="S1715">
        <f>IF(Table1[[#This Row],[Số lượng nhận trong kỳ]&gt;1,"Yes", "No")</f>
        <v>0</v>
      </c>
    </row>
    <row r="1716" spans="18:19">
      <c r="R1716">
        <f>SUM(Table1[[#This Row],[Số lượng nhận trong kỳ]:[Tồn tối thiểu]])</f>
        <v>0</v>
      </c>
      <c r="S1716">
        <f>IF(Table1[[#This Row],[Số lượng nhận trong kỳ]&gt;1,"Yes", "No")</f>
        <v>0</v>
      </c>
    </row>
    <row r="1717" spans="18:19">
      <c r="R1717">
        <f>SUM(Table1[[#This Row],[Số lượng nhận trong kỳ]:[Tồn tối thiểu]])</f>
        <v>0</v>
      </c>
      <c r="S1717">
        <f>IF(Table1[[#This Row],[Số lượng nhận trong kỳ]&gt;1,"Yes", "No")</f>
        <v>0</v>
      </c>
    </row>
    <row r="1718" spans="18:19">
      <c r="R1718">
        <f>SUM(Table1[[#This Row],[Số lượng nhận trong kỳ]:[Tồn tối thiểu]])</f>
        <v>0</v>
      </c>
      <c r="S1718">
        <f>IF(Table1[[#This Row],[Số lượng nhận trong kỳ]&gt;1,"Yes", "No")</f>
        <v>0</v>
      </c>
    </row>
    <row r="1719" spans="18:19">
      <c r="R1719">
        <f>SUM(Table1[[#This Row],[Số lượng nhận trong kỳ]:[Tồn tối thiểu]])</f>
        <v>0</v>
      </c>
      <c r="S1719">
        <f>IF(Table1[[#This Row],[Số lượng nhận trong kỳ]&gt;1,"Yes", "No")</f>
        <v>0</v>
      </c>
    </row>
    <row r="1720" spans="18:19">
      <c r="R1720">
        <f>SUM(Table1[[#This Row],[Số lượng nhận trong kỳ]:[Tồn tối thiểu]])</f>
        <v>0</v>
      </c>
      <c r="S1720">
        <f>IF(Table1[[#This Row],[Số lượng nhận trong kỳ]&gt;1,"Yes", "No")</f>
        <v>0</v>
      </c>
    </row>
    <row r="1721" spans="18:19">
      <c r="R1721">
        <f>SUM(Table1[[#This Row],[Số lượng nhận trong kỳ]:[Tồn tối thiểu]])</f>
        <v>0</v>
      </c>
      <c r="S1721">
        <f>IF(Table1[[#This Row],[Số lượng nhận trong kỳ]&gt;1,"Yes", "No")</f>
        <v>0</v>
      </c>
    </row>
    <row r="1722" spans="18:19">
      <c r="R1722">
        <f>SUM(Table1[[#This Row],[Số lượng nhận trong kỳ]:[Tồn tối thiểu]])</f>
        <v>0</v>
      </c>
      <c r="S1722">
        <f>IF(Table1[[#This Row],[Số lượng nhận trong kỳ]&gt;1,"Yes", "No")</f>
        <v>0</v>
      </c>
    </row>
    <row r="1723" spans="18:19">
      <c r="R1723">
        <f>SUM(Table1[[#This Row],[Số lượng nhận trong kỳ]:[Tồn tối thiểu]])</f>
        <v>0</v>
      </c>
      <c r="S1723">
        <f>IF(Table1[[#This Row],[Số lượng nhận trong kỳ]&gt;1,"Yes", "No")</f>
        <v>0</v>
      </c>
    </row>
    <row r="1724" spans="18:19">
      <c r="R1724">
        <f>SUM(Table1[[#This Row],[Số lượng nhận trong kỳ]:[Tồn tối thiểu]])</f>
        <v>0</v>
      </c>
      <c r="S1724">
        <f>IF(Table1[[#This Row],[Số lượng nhận trong kỳ]&gt;1,"Yes", "No")</f>
        <v>0</v>
      </c>
    </row>
    <row r="1725" spans="18:19">
      <c r="R1725">
        <f>SUM(Table1[[#This Row],[Số lượng nhận trong kỳ]:[Tồn tối thiểu]])</f>
        <v>0</v>
      </c>
      <c r="S1725">
        <f>IF(Table1[[#This Row],[Số lượng nhận trong kỳ]&gt;1,"Yes", "No")</f>
        <v>0</v>
      </c>
    </row>
    <row r="1726" spans="18:19">
      <c r="R1726">
        <f>SUM(Table1[[#This Row],[Số lượng nhận trong kỳ]:[Tồn tối thiểu]])</f>
        <v>0</v>
      </c>
      <c r="S1726">
        <f>IF(Table1[[#This Row],[Số lượng nhận trong kỳ]&gt;1,"Yes", "No")</f>
        <v>0</v>
      </c>
    </row>
    <row r="1727" spans="18:19">
      <c r="R1727">
        <f>SUM(Table1[[#This Row],[Số lượng nhận trong kỳ]:[Tồn tối thiểu]])</f>
        <v>0</v>
      </c>
      <c r="S1727">
        <f>IF(Table1[[#This Row],[Số lượng nhận trong kỳ]&gt;1,"Yes", "No")</f>
        <v>0</v>
      </c>
    </row>
    <row r="1728" spans="18:19">
      <c r="R1728">
        <f>SUM(Table1[[#This Row],[Số lượng nhận trong kỳ]:[Tồn tối thiểu]])</f>
        <v>0</v>
      </c>
      <c r="S1728">
        <f>IF(Table1[[#This Row],[Số lượng nhận trong kỳ]&gt;1,"Yes", "No")</f>
        <v>0</v>
      </c>
    </row>
    <row r="1729" spans="18:19">
      <c r="R1729">
        <f>SUM(Table1[[#This Row],[Số lượng nhận trong kỳ]:[Tồn tối thiểu]])</f>
        <v>0</v>
      </c>
      <c r="S1729">
        <f>IF(Table1[[#This Row],[Số lượng nhận trong kỳ]&gt;1,"Yes", "No")</f>
        <v>0</v>
      </c>
    </row>
    <row r="1730" spans="18:19">
      <c r="R1730">
        <f>SUM(Table1[[#This Row],[Số lượng nhận trong kỳ]:[Tồn tối thiểu]])</f>
        <v>0</v>
      </c>
      <c r="S1730">
        <f>IF(Table1[[#This Row],[Số lượng nhận trong kỳ]&gt;1,"Yes", "No")</f>
        <v>0</v>
      </c>
    </row>
    <row r="1731" spans="18:19">
      <c r="R1731">
        <f>SUM(Table1[[#This Row],[Số lượng nhận trong kỳ]:[Tồn tối thiểu]])</f>
        <v>0</v>
      </c>
      <c r="S1731">
        <f>IF(Table1[[#This Row],[Số lượng nhận trong kỳ]&gt;1,"Yes", "No")</f>
        <v>0</v>
      </c>
    </row>
    <row r="1732" spans="18:19">
      <c r="R1732">
        <f>SUM(Table1[[#This Row],[Số lượng nhận trong kỳ]:[Tồn tối thiểu]])</f>
        <v>0</v>
      </c>
      <c r="S1732">
        <f>IF(Table1[[#This Row],[Số lượng nhận trong kỳ]&gt;1,"Yes", "No")</f>
        <v>0</v>
      </c>
    </row>
    <row r="1733" spans="18:19">
      <c r="R1733">
        <f>SUM(Table1[[#This Row],[Số lượng nhận trong kỳ]:[Tồn tối thiểu]])</f>
        <v>0</v>
      </c>
      <c r="S1733">
        <f>IF(Table1[[#This Row],[Số lượng nhận trong kỳ]&gt;1,"Yes", "No")</f>
        <v>0</v>
      </c>
    </row>
    <row r="1734" spans="18:19">
      <c r="R1734">
        <f>SUM(Table1[[#This Row],[Số lượng nhận trong kỳ]:[Tồn tối thiểu]])</f>
        <v>0</v>
      </c>
      <c r="S1734">
        <f>IF(Table1[[#This Row],[Số lượng nhận trong kỳ]&gt;1,"Yes", "No")</f>
        <v>0</v>
      </c>
    </row>
    <row r="1735" spans="18:19">
      <c r="R1735">
        <f>SUM(Table1[[#This Row],[Số lượng nhận trong kỳ]:[Tồn tối thiểu]])</f>
        <v>0</v>
      </c>
      <c r="S1735">
        <f>IF(Table1[[#This Row],[Số lượng nhận trong kỳ]&gt;1,"Yes", "No")</f>
        <v>0</v>
      </c>
    </row>
    <row r="1736" spans="18:19">
      <c r="R1736">
        <f>SUM(Table1[[#This Row],[Số lượng nhận trong kỳ]:[Tồn tối thiểu]])</f>
        <v>0</v>
      </c>
      <c r="S1736">
        <f>IF(Table1[[#This Row],[Số lượng nhận trong kỳ]&gt;1,"Yes", "No")</f>
        <v>0</v>
      </c>
    </row>
    <row r="1737" spans="18:19">
      <c r="R1737">
        <f>SUM(Table1[[#This Row],[Số lượng nhận trong kỳ]:[Tồn tối thiểu]])</f>
        <v>0</v>
      </c>
      <c r="S1737">
        <f>IF(Table1[[#This Row],[Số lượng nhận trong kỳ]&gt;1,"Yes", "No")</f>
        <v>0</v>
      </c>
    </row>
    <row r="1738" spans="18:19">
      <c r="R1738">
        <f>SUM(Table1[[#This Row],[Số lượng nhận trong kỳ]:[Tồn tối thiểu]])</f>
        <v>0</v>
      </c>
      <c r="S1738">
        <f>IF(Table1[[#This Row],[Số lượng nhận trong kỳ]&gt;1,"Yes", "No")</f>
        <v>0</v>
      </c>
    </row>
    <row r="1739" spans="18:19">
      <c r="R1739">
        <f>SUM(Table1[[#This Row],[Số lượng nhận trong kỳ]:[Tồn tối thiểu]])</f>
        <v>0</v>
      </c>
      <c r="S1739">
        <f>IF(Table1[[#This Row],[Số lượng nhận trong kỳ]&gt;1,"Yes", "No")</f>
        <v>0</v>
      </c>
    </row>
    <row r="1740" spans="18:19">
      <c r="R1740">
        <f>SUM(Table1[[#This Row],[Số lượng nhận trong kỳ]:[Tồn tối thiểu]])</f>
        <v>0</v>
      </c>
      <c r="S1740">
        <f>IF(Table1[[#This Row],[Số lượng nhận trong kỳ]&gt;1,"Yes", "No")</f>
        <v>0</v>
      </c>
    </row>
    <row r="1741" spans="18:19">
      <c r="R1741">
        <f>SUM(Table1[[#This Row],[Số lượng nhận trong kỳ]:[Tồn tối thiểu]])</f>
        <v>0</v>
      </c>
      <c r="S1741">
        <f>IF(Table1[[#This Row],[Số lượng nhận trong kỳ]&gt;1,"Yes", "No")</f>
        <v>0</v>
      </c>
    </row>
    <row r="1742" spans="18:19">
      <c r="R1742">
        <f>SUM(Table1[[#This Row],[Số lượng nhận trong kỳ]:[Tồn tối thiểu]])</f>
        <v>0</v>
      </c>
      <c r="S1742">
        <f>IF(Table1[[#This Row],[Số lượng nhận trong kỳ]&gt;1,"Yes", "No")</f>
        <v>0</v>
      </c>
    </row>
    <row r="1743" spans="18:19">
      <c r="R1743">
        <f>SUM(Table1[[#This Row],[Số lượng nhận trong kỳ]:[Tồn tối thiểu]])</f>
        <v>0</v>
      </c>
      <c r="S1743">
        <f>IF(Table1[[#This Row],[Số lượng nhận trong kỳ]&gt;1,"Yes", "No")</f>
        <v>0</v>
      </c>
    </row>
    <row r="1744" spans="18:19">
      <c r="R1744">
        <f>SUM(Table1[[#This Row],[Số lượng nhận trong kỳ]:[Tồn tối thiểu]])</f>
        <v>0</v>
      </c>
      <c r="S1744">
        <f>IF(Table1[[#This Row],[Số lượng nhận trong kỳ]&gt;1,"Yes", "No")</f>
        <v>0</v>
      </c>
    </row>
    <row r="1745" spans="18:19">
      <c r="R1745">
        <f>SUM(Table1[[#This Row],[Số lượng nhận trong kỳ]:[Tồn tối thiểu]])</f>
        <v>0</v>
      </c>
      <c r="S1745">
        <f>IF(Table1[[#This Row],[Số lượng nhận trong kỳ]&gt;1,"Yes", "No")</f>
        <v>0</v>
      </c>
    </row>
    <row r="1746" spans="18:19">
      <c r="R1746">
        <f>SUM(Table1[[#This Row],[Số lượng nhận trong kỳ]:[Tồn tối thiểu]])</f>
        <v>0</v>
      </c>
      <c r="S1746">
        <f>IF(Table1[[#This Row],[Số lượng nhận trong kỳ]&gt;1,"Yes", "No")</f>
        <v>0</v>
      </c>
    </row>
    <row r="1747" spans="18:19">
      <c r="R1747">
        <f>SUM(Table1[[#This Row],[Số lượng nhận trong kỳ]:[Tồn tối thiểu]])</f>
        <v>0</v>
      </c>
      <c r="S1747">
        <f>IF(Table1[[#This Row],[Số lượng nhận trong kỳ]&gt;1,"Yes", "No")</f>
        <v>0</v>
      </c>
    </row>
    <row r="1748" spans="18:19">
      <c r="R1748">
        <f>SUM(Table1[[#This Row],[Số lượng nhận trong kỳ]:[Tồn tối thiểu]])</f>
        <v>0</v>
      </c>
      <c r="S1748">
        <f>IF(Table1[[#This Row],[Số lượng nhận trong kỳ]&gt;1,"Yes", "No")</f>
        <v>0</v>
      </c>
    </row>
    <row r="1749" spans="18:19">
      <c r="R1749">
        <f>SUM(Table1[[#This Row],[Số lượng nhận trong kỳ]:[Tồn tối thiểu]])</f>
        <v>0</v>
      </c>
      <c r="S1749">
        <f>IF(Table1[[#This Row],[Số lượng nhận trong kỳ]&gt;1,"Yes", "No")</f>
        <v>0</v>
      </c>
    </row>
    <row r="1750" spans="18:19">
      <c r="R1750">
        <f>SUM(Table1[[#This Row],[Số lượng nhận trong kỳ]:[Tồn tối thiểu]])</f>
        <v>0</v>
      </c>
      <c r="S1750">
        <f>IF(Table1[[#This Row],[Số lượng nhận trong kỳ]&gt;1,"Yes", "No")</f>
        <v>0</v>
      </c>
    </row>
    <row r="1751" spans="18:19">
      <c r="R1751">
        <f>SUM(Table1[[#This Row],[Số lượng nhận trong kỳ]:[Tồn tối thiểu]])</f>
        <v>0</v>
      </c>
      <c r="S1751">
        <f>IF(Table1[[#This Row],[Số lượng nhận trong kỳ]&gt;1,"Yes", "No")</f>
        <v>0</v>
      </c>
    </row>
    <row r="1752" spans="18:19">
      <c r="R1752">
        <f>SUM(Table1[[#This Row],[Số lượng nhận trong kỳ]:[Tồn tối thiểu]])</f>
        <v>0</v>
      </c>
      <c r="S1752">
        <f>IF(Table1[[#This Row],[Số lượng nhận trong kỳ]&gt;1,"Yes", "No")</f>
        <v>0</v>
      </c>
    </row>
    <row r="1753" spans="18:19">
      <c r="R1753">
        <f>SUM(Table1[[#This Row],[Số lượng nhận trong kỳ]:[Tồn tối thiểu]])</f>
        <v>0</v>
      </c>
      <c r="S1753">
        <f>IF(Table1[[#This Row],[Số lượng nhận trong kỳ]&gt;1,"Yes", "No")</f>
        <v>0</v>
      </c>
    </row>
    <row r="1754" spans="18:19">
      <c r="R1754">
        <f>SUM(Table1[[#This Row],[Số lượng nhận trong kỳ]:[Tồn tối thiểu]])</f>
        <v>0</v>
      </c>
      <c r="S1754">
        <f>IF(Table1[[#This Row],[Số lượng nhận trong kỳ]&gt;1,"Yes", "No")</f>
        <v>0</v>
      </c>
    </row>
    <row r="1755" spans="18:19">
      <c r="R1755">
        <f>SUM(Table1[[#This Row],[Số lượng nhận trong kỳ]:[Tồn tối thiểu]])</f>
        <v>0</v>
      </c>
      <c r="S1755">
        <f>IF(Table1[[#This Row],[Số lượng nhận trong kỳ]&gt;1,"Yes", "No")</f>
        <v>0</v>
      </c>
    </row>
    <row r="1756" spans="18:19">
      <c r="R1756">
        <f>SUM(Table1[[#This Row],[Số lượng nhận trong kỳ]:[Tồn tối thiểu]])</f>
        <v>0</v>
      </c>
      <c r="S1756">
        <f>IF(Table1[[#This Row],[Số lượng nhận trong kỳ]&gt;1,"Yes", "No")</f>
        <v>0</v>
      </c>
    </row>
    <row r="1757" spans="18:19">
      <c r="R1757">
        <f>SUM(Table1[[#This Row],[Số lượng nhận trong kỳ]:[Tồn tối thiểu]])</f>
        <v>0</v>
      </c>
      <c r="S1757">
        <f>IF(Table1[[#This Row],[Số lượng nhận trong kỳ]&gt;1,"Yes", "No")</f>
        <v>0</v>
      </c>
    </row>
    <row r="1758" spans="18:19">
      <c r="R1758">
        <f>SUM(Table1[[#This Row],[Số lượng nhận trong kỳ]:[Tồn tối thiểu]])</f>
        <v>0</v>
      </c>
      <c r="S1758">
        <f>IF(Table1[[#This Row],[Số lượng nhận trong kỳ]&gt;1,"Yes", "No")</f>
        <v>0</v>
      </c>
    </row>
    <row r="1759" spans="18:19">
      <c r="R1759">
        <f>SUM(Table1[[#This Row],[Số lượng nhận trong kỳ]:[Tồn tối thiểu]])</f>
        <v>0</v>
      </c>
      <c r="S1759">
        <f>IF(Table1[[#This Row],[Số lượng nhận trong kỳ]&gt;1,"Yes", "No")</f>
        <v>0</v>
      </c>
    </row>
    <row r="1760" spans="18:19">
      <c r="R1760">
        <f>SUM(Table1[[#This Row],[Số lượng nhận trong kỳ]:[Tồn tối thiểu]])</f>
        <v>0</v>
      </c>
      <c r="S1760">
        <f>IF(Table1[[#This Row],[Số lượng nhận trong kỳ]&gt;1,"Yes", "No")</f>
        <v>0</v>
      </c>
    </row>
    <row r="1761" spans="18:19">
      <c r="R1761">
        <f>SUM(Table1[[#This Row],[Số lượng nhận trong kỳ]:[Tồn tối thiểu]])</f>
        <v>0</v>
      </c>
      <c r="S1761">
        <f>IF(Table1[[#This Row],[Số lượng nhận trong kỳ]&gt;1,"Yes", "No")</f>
        <v>0</v>
      </c>
    </row>
    <row r="1762" spans="18:19">
      <c r="R1762">
        <f>SUM(Table1[[#This Row],[Số lượng nhận trong kỳ]:[Tồn tối thiểu]])</f>
        <v>0</v>
      </c>
      <c r="S1762">
        <f>IF(Table1[[#This Row],[Số lượng nhận trong kỳ]&gt;1,"Yes", "No")</f>
        <v>0</v>
      </c>
    </row>
    <row r="1763" spans="18:19">
      <c r="R1763">
        <f>SUM(Table1[[#This Row],[Số lượng nhận trong kỳ]:[Tồn tối thiểu]])</f>
        <v>0</v>
      </c>
      <c r="S1763">
        <f>IF(Table1[[#This Row],[Số lượng nhận trong kỳ]&gt;1,"Yes", "No")</f>
        <v>0</v>
      </c>
    </row>
    <row r="1764" spans="18:19">
      <c r="R1764">
        <f>SUM(Table1[[#This Row],[Số lượng nhận trong kỳ]:[Tồn tối thiểu]])</f>
        <v>0</v>
      </c>
      <c r="S1764">
        <f>IF(Table1[[#This Row],[Số lượng nhận trong kỳ]&gt;1,"Yes", "No")</f>
        <v>0</v>
      </c>
    </row>
    <row r="1765" spans="18:19">
      <c r="R1765">
        <f>SUM(Table1[[#This Row],[Số lượng nhận trong kỳ]:[Tồn tối thiểu]])</f>
        <v>0</v>
      </c>
      <c r="S1765">
        <f>IF(Table1[[#This Row],[Số lượng nhận trong kỳ]&gt;1,"Yes", "No")</f>
        <v>0</v>
      </c>
    </row>
    <row r="1766" spans="18:19">
      <c r="R1766">
        <f>SUM(Table1[[#This Row],[Số lượng nhận trong kỳ]:[Tồn tối thiểu]])</f>
        <v>0</v>
      </c>
      <c r="S1766">
        <f>IF(Table1[[#This Row],[Số lượng nhận trong kỳ]&gt;1,"Yes", "No")</f>
        <v>0</v>
      </c>
    </row>
    <row r="1767" spans="18:19">
      <c r="R1767">
        <f>SUM(Table1[[#This Row],[Số lượng nhận trong kỳ]:[Tồn tối thiểu]])</f>
        <v>0</v>
      </c>
      <c r="S1767">
        <f>IF(Table1[[#This Row],[Số lượng nhận trong kỳ]&gt;1,"Yes", "No")</f>
        <v>0</v>
      </c>
    </row>
    <row r="1768" spans="18:19">
      <c r="R1768">
        <f>SUM(Table1[[#This Row],[Số lượng nhận trong kỳ]:[Tồn tối thiểu]])</f>
        <v>0</v>
      </c>
      <c r="S1768">
        <f>IF(Table1[[#This Row],[Số lượng nhận trong kỳ]&gt;1,"Yes", "No")</f>
        <v>0</v>
      </c>
    </row>
    <row r="1769" spans="18:19">
      <c r="R1769">
        <f>SUM(Table1[[#This Row],[Số lượng nhận trong kỳ]:[Tồn tối thiểu]])</f>
        <v>0</v>
      </c>
      <c r="S1769">
        <f>IF(Table1[[#This Row],[Số lượng nhận trong kỳ]&gt;1,"Yes", "No")</f>
        <v>0</v>
      </c>
    </row>
    <row r="1770" spans="18:19">
      <c r="R1770">
        <f>SUM(Table1[[#This Row],[Số lượng nhận trong kỳ]:[Tồn tối thiểu]])</f>
        <v>0</v>
      </c>
      <c r="S1770">
        <f>IF(Table1[[#This Row],[Số lượng nhận trong kỳ]&gt;1,"Yes", "No")</f>
        <v>0</v>
      </c>
    </row>
    <row r="1771" spans="18:19">
      <c r="R1771">
        <f>SUM(Table1[[#This Row],[Số lượng nhận trong kỳ]:[Tồn tối thiểu]])</f>
        <v>0</v>
      </c>
      <c r="S1771">
        <f>IF(Table1[[#This Row],[Số lượng nhận trong kỳ]&gt;1,"Yes", "No")</f>
        <v>0</v>
      </c>
    </row>
    <row r="1772" spans="18:19">
      <c r="R1772">
        <f>SUM(Table1[[#This Row],[Số lượng nhận trong kỳ]:[Tồn tối thiểu]])</f>
        <v>0</v>
      </c>
      <c r="S1772">
        <f>IF(Table1[[#This Row],[Số lượng nhận trong kỳ]&gt;1,"Yes", "No")</f>
        <v>0</v>
      </c>
    </row>
    <row r="1773" spans="18:19">
      <c r="R1773">
        <f>SUM(Table1[[#This Row],[Số lượng nhận trong kỳ]:[Tồn tối thiểu]])</f>
        <v>0</v>
      </c>
      <c r="S1773">
        <f>IF(Table1[[#This Row],[Số lượng nhận trong kỳ]&gt;1,"Yes", "No")</f>
        <v>0</v>
      </c>
    </row>
    <row r="1774" spans="18:19">
      <c r="R1774">
        <f>SUM(Table1[[#This Row],[Số lượng nhận trong kỳ]:[Tồn tối thiểu]])</f>
        <v>0</v>
      </c>
      <c r="S1774">
        <f>IF(Table1[[#This Row],[Số lượng nhận trong kỳ]&gt;1,"Yes", "No")</f>
        <v>0</v>
      </c>
    </row>
    <row r="1775" spans="18:19">
      <c r="R1775">
        <f>SUM(Table1[[#This Row],[Số lượng nhận trong kỳ]:[Tồn tối thiểu]])</f>
        <v>0</v>
      </c>
      <c r="S1775">
        <f>IF(Table1[[#This Row],[Số lượng nhận trong kỳ]&gt;1,"Yes", "No")</f>
        <v>0</v>
      </c>
    </row>
    <row r="1776" spans="18:19">
      <c r="R1776">
        <f>SUM(Table1[[#This Row],[Số lượng nhận trong kỳ]:[Tồn tối thiểu]])</f>
        <v>0</v>
      </c>
      <c r="S1776">
        <f>IF(Table1[[#This Row],[Số lượng nhận trong kỳ]&gt;1,"Yes", "No")</f>
        <v>0</v>
      </c>
    </row>
    <row r="1777" spans="18:19">
      <c r="R1777">
        <f>SUM(Table1[[#This Row],[Số lượng nhận trong kỳ]:[Tồn tối thiểu]])</f>
        <v>0</v>
      </c>
      <c r="S1777">
        <f>IF(Table1[[#This Row],[Số lượng nhận trong kỳ]&gt;1,"Yes", "No")</f>
        <v>0</v>
      </c>
    </row>
    <row r="1778" spans="18:19">
      <c r="R1778">
        <f>SUM(Table1[[#This Row],[Số lượng nhận trong kỳ]:[Tồn tối thiểu]])</f>
        <v>0</v>
      </c>
      <c r="S1778">
        <f>IF(Table1[[#This Row],[Số lượng nhận trong kỳ]&gt;1,"Yes", "No")</f>
        <v>0</v>
      </c>
    </row>
    <row r="1779" spans="18:19">
      <c r="R1779">
        <f>SUM(Table1[[#This Row],[Số lượng nhận trong kỳ]:[Tồn tối thiểu]])</f>
        <v>0</v>
      </c>
      <c r="S1779">
        <f>IF(Table1[[#This Row],[Số lượng nhận trong kỳ]&gt;1,"Yes", "No")</f>
        <v>0</v>
      </c>
    </row>
    <row r="1780" spans="18:19">
      <c r="R1780">
        <f>SUM(Table1[[#This Row],[Số lượng nhận trong kỳ]:[Tồn tối thiểu]])</f>
        <v>0</v>
      </c>
      <c r="S1780">
        <f>IF(Table1[[#This Row],[Số lượng nhận trong kỳ]&gt;1,"Yes", "No")</f>
        <v>0</v>
      </c>
    </row>
    <row r="1781" spans="18:19">
      <c r="R1781">
        <f>SUM(Table1[[#This Row],[Số lượng nhận trong kỳ]:[Tồn tối thiểu]])</f>
        <v>0</v>
      </c>
      <c r="S1781">
        <f>IF(Table1[[#This Row],[Số lượng nhận trong kỳ]&gt;1,"Yes", "No")</f>
        <v>0</v>
      </c>
    </row>
    <row r="1782" spans="18:19">
      <c r="R1782">
        <f>SUM(Table1[[#This Row],[Số lượng nhận trong kỳ]:[Tồn tối thiểu]])</f>
        <v>0</v>
      </c>
      <c r="S1782">
        <f>IF(Table1[[#This Row],[Số lượng nhận trong kỳ]&gt;1,"Yes", "No")</f>
        <v>0</v>
      </c>
    </row>
    <row r="1783" spans="18:19">
      <c r="R1783">
        <f>SUM(Table1[[#This Row],[Số lượng nhận trong kỳ]:[Tồn tối thiểu]])</f>
        <v>0</v>
      </c>
      <c r="S1783">
        <f>IF(Table1[[#This Row],[Số lượng nhận trong kỳ]&gt;1,"Yes", "No")</f>
        <v>0</v>
      </c>
    </row>
    <row r="1784" spans="18:19">
      <c r="R1784">
        <f>SUM(Table1[[#This Row],[Số lượng nhận trong kỳ]:[Tồn tối thiểu]])</f>
        <v>0</v>
      </c>
      <c r="S1784">
        <f>IF(Table1[[#This Row],[Số lượng nhận trong kỳ]&gt;1,"Yes", "No")</f>
        <v>0</v>
      </c>
    </row>
    <row r="1785" spans="18:19">
      <c r="R1785">
        <f>SUM(Table1[[#This Row],[Số lượng nhận trong kỳ]:[Tồn tối thiểu]])</f>
        <v>0</v>
      </c>
      <c r="S1785">
        <f>IF(Table1[[#This Row],[Số lượng nhận trong kỳ]&gt;1,"Yes", "No")</f>
        <v>0</v>
      </c>
    </row>
    <row r="1786" spans="18:19">
      <c r="R1786">
        <f>SUM(Table1[[#This Row],[Số lượng nhận trong kỳ]:[Tồn tối thiểu]])</f>
        <v>0</v>
      </c>
      <c r="S1786">
        <f>IF(Table1[[#This Row],[Số lượng nhận trong kỳ]&gt;1,"Yes", "No")</f>
        <v>0</v>
      </c>
    </row>
    <row r="1787" spans="18:19">
      <c r="R1787">
        <f>SUM(Table1[[#This Row],[Số lượng nhận trong kỳ]:[Tồn tối thiểu]])</f>
        <v>0</v>
      </c>
      <c r="S1787">
        <f>IF(Table1[[#This Row],[Số lượng nhận trong kỳ]&gt;1,"Yes", "No")</f>
        <v>0</v>
      </c>
    </row>
    <row r="1788" spans="18:19">
      <c r="R1788">
        <f>SUM(Table1[[#This Row],[Số lượng nhận trong kỳ]:[Tồn tối thiểu]])</f>
        <v>0</v>
      </c>
      <c r="S1788">
        <f>IF(Table1[[#This Row],[Số lượng nhận trong kỳ]&gt;1,"Yes", "No")</f>
        <v>0</v>
      </c>
    </row>
    <row r="1789" spans="18:19">
      <c r="R1789">
        <f>SUM(Table1[[#This Row],[Số lượng nhận trong kỳ]:[Tồn tối thiểu]])</f>
        <v>0</v>
      </c>
      <c r="S1789">
        <f>IF(Table1[[#This Row],[Số lượng nhận trong kỳ]&gt;1,"Yes", "No")</f>
        <v>0</v>
      </c>
    </row>
    <row r="1790" spans="18:19">
      <c r="R1790">
        <f>SUM(Table1[[#This Row],[Số lượng nhận trong kỳ]:[Tồn tối thiểu]])</f>
        <v>0</v>
      </c>
      <c r="S1790">
        <f>IF(Table1[[#This Row],[Số lượng nhận trong kỳ]&gt;1,"Yes", "No")</f>
        <v>0</v>
      </c>
    </row>
    <row r="1791" spans="18:19">
      <c r="R1791">
        <f>SUM(Table1[[#This Row],[Số lượng nhận trong kỳ]:[Tồn tối thiểu]])</f>
        <v>0</v>
      </c>
      <c r="S1791">
        <f>IF(Table1[[#This Row],[Số lượng nhận trong kỳ]&gt;1,"Yes", "No")</f>
        <v>0</v>
      </c>
    </row>
    <row r="1792" spans="18:19">
      <c r="R1792">
        <f>SUM(Table1[[#This Row],[Số lượng nhận trong kỳ]:[Tồn tối thiểu]])</f>
        <v>0</v>
      </c>
      <c r="S1792">
        <f>IF(Table1[[#This Row],[Số lượng nhận trong kỳ]&gt;1,"Yes", "No")</f>
        <v>0</v>
      </c>
    </row>
    <row r="1793" spans="18:19">
      <c r="R1793">
        <f>SUM(Table1[[#This Row],[Số lượng nhận trong kỳ]:[Tồn tối thiểu]])</f>
        <v>0</v>
      </c>
      <c r="S1793">
        <f>IF(Table1[[#This Row],[Số lượng nhận trong kỳ]&gt;1,"Yes", "No")</f>
        <v>0</v>
      </c>
    </row>
    <row r="1794" spans="18:19">
      <c r="R1794">
        <f>SUM(Table1[[#This Row],[Số lượng nhận trong kỳ]:[Tồn tối thiểu]])</f>
        <v>0</v>
      </c>
      <c r="S1794">
        <f>IF(Table1[[#This Row],[Số lượng nhận trong kỳ]&gt;1,"Yes", "No")</f>
        <v>0</v>
      </c>
    </row>
    <row r="1795" spans="18:19">
      <c r="R1795">
        <f>SUM(Table1[[#This Row],[Số lượng nhận trong kỳ]:[Tồn tối thiểu]])</f>
        <v>0</v>
      </c>
      <c r="S1795">
        <f>IF(Table1[[#This Row],[Số lượng nhận trong kỳ]&gt;1,"Yes", "No")</f>
        <v>0</v>
      </c>
    </row>
    <row r="1796" spans="18:19">
      <c r="R1796">
        <f>SUM(Table1[[#This Row],[Số lượng nhận trong kỳ]:[Tồn tối thiểu]])</f>
        <v>0</v>
      </c>
      <c r="S1796">
        <f>IF(Table1[[#This Row],[Số lượng nhận trong kỳ]&gt;1,"Yes", "No")</f>
        <v>0</v>
      </c>
    </row>
    <row r="1797" spans="18:19">
      <c r="R1797">
        <f>SUM(Table1[[#This Row],[Số lượng nhận trong kỳ]:[Tồn tối thiểu]])</f>
        <v>0</v>
      </c>
      <c r="S1797">
        <f>IF(Table1[[#This Row],[Số lượng nhận trong kỳ]&gt;1,"Yes", "No")</f>
        <v>0</v>
      </c>
    </row>
    <row r="1798" spans="18:19">
      <c r="R1798">
        <f>SUM(Table1[[#This Row],[Số lượng nhận trong kỳ]:[Tồn tối thiểu]])</f>
        <v>0</v>
      </c>
      <c r="S1798">
        <f>IF(Table1[[#This Row],[Số lượng nhận trong kỳ]&gt;1,"Yes", "No")</f>
        <v>0</v>
      </c>
    </row>
    <row r="1799" spans="18:19">
      <c r="R1799">
        <f>SUM(Table1[[#This Row],[Số lượng nhận trong kỳ]:[Tồn tối thiểu]])</f>
        <v>0</v>
      </c>
      <c r="S1799">
        <f>IF(Table1[[#This Row],[Số lượng nhận trong kỳ]&gt;1,"Yes", "No")</f>
        <v>0</v>
      </c>
    </row>
    <row r="1800" spans="18:19">
      <c r="R1800">
        <f>SUM(Table1[[#This Row],[Số lượng nhận trong kỳ]:[Tồn tối thiểu]])</f>
        <v>0</v>
      </c>
      <c r="S1800">
        <f>IF(Table1[[#This Row],[Số lượng nhận trong kỳ]&gt;1,"Yes", "No")</f>
        <v>0</v>
      </c>
    </row>
    <row r="1801" spans="18:19">
      <c r="R1801">
        <f>SUM(Table1[[#This Row],[Số lượng nhận trong kỳ]:[Tồn tối thiểu]])</f>
        <v>0</v>
      </c>
      <c r="S1801">
        <f>IF(Table1[[#This Row],[Số lượng nhận trong kỳ]&gt;1,"Yes", "No")</f>
        <v>0</v>
      </c>
    </row>
    <row r="1802" spans="18:19">
      <c r="R1802">
        <f>SUM(Table1[[#This Row],[Số lượng nhận trong kỳ]:[Tồn tối thiểu]])</f>
        <v>0</v>
      </c>
      <c r="S1802">
        <f>IF(Table1[[#This Row],[Số lượng nhận trong kỳ]&gt;1,"Yes", "No")</f>
        <v>0</v>
      </c>
    </row>
    <row r="1803" spans="18:19">
      <c r="R1803">
        <f>SUM(Table1[[#This Row],[Số lượng nhận trong kỳ]:[Tồn tối thiểu]])</f>
        <v>0</v>
      </c>
      <c r="S1803">
        <f>IF(Table1[[#This Row],[Số lượng nhận trong kỳ]&gt;1,"Yes", "No")</f>
        <v>0</v>
      </c>
    </row>
    <row r="1804" spans="18:19">
      <c r="R1804">
        <f>SUM(Table1[[#This Row],[Số lượng nhận trong kỳ]:[Tồn tối thiểu]])</f>
        <v>0</v>
      </c>
      <c r="S1804">
        <f>IF(Table1[[#This Row],[Số lượng nhận trong kỳ]&gt;1,"Yes", "No")</f>
        <v>0</v>
      </c>
    </row>
    <row r="1805" spans="18:19">
      <c r="R1805">
        <f>SUM(Table1[[#This Row],[Số lượng nhận trong kỳ]:[Tồn tối thiểu]])</f>
        <v>0</v>
      </c>
      <c r="S1805">
        <f>IF(Table1[[#This Row],[Số lượng nhận trong kỳ]&gt;1,"Yes", "No")</f>
        <v>0</v>
      </c>
    </row>
    <row r="1806" spans="18:19">
      <c r="R1806">
        <f>SUM(Table1[[#This Row],[Số lượng nhận trong kỳ]:[Tồn tối thiểu]])</f>
        <v>0</v>
      </c>
      <c r="S1806">
        <f>IF(Table1[[#This Row],[Số lượng nhận trong kỳ]&gt;1,"Yes", "No")</f>
        <v>0</v>
      </c>
    </row>
    <row r="1807" spans="18:19">
      <c r="R1807">
        <f>SUM(Table1[[#This Row],[Số lượng nhận trong kỳ]:[Tồn tối thiểu]])</f>
        <v>0</v>
      </c>
      <c r="S1807">
        <f>IF(Table1[[#This Row],[Số lượng nhận trong kỳ]&gt;1,"Yes", "No")</f>
        <v>0</v>
      </c>
    </row>
    <row r="1808" spans="18:19">
      <c r="R1808">
        <f>SUM(Table1[[#This Row],[Số lượng nhận trong kỳ]:[Tồn tối thiểu]])</f>
        <v>0</v>
      </c>
      <c r="S1808">
        <f>IF(Table1[[#This Row],[Số lượng nhận trong kỳ]&gt;1,"Yes", "No")</f>
        <v>0</v>
      </c>
    </row>
    <row r="1809" spans="18:19">
      <c r="R1809">
        <f>SUM(Table1[[#This Row],[Số lượng nhận trong kỳ]:[Tồn tối thiểu]])</f>
        <v>0</v>
      </c>
      <c r="S1809">
        <f>IF(Table1[[#This Row],[Số lượng nhận trong kỳ]&gt;1,"Yes", "No")</f>
        <v>0</v>
      </c>
    </row>
    <row r="1810" spans="18:19">
      <c r="R1810">
        <f>SUM(Table1[[#This Row],[Số lượng nhận trong kỳ]:[Tồn tối thiểu]])</f>
        <v>0</v>
      </c>
      <c r="S1810">
        <f>IF(Table1[[#This Row],[Số lượng nhận trong kỳ]&gt;1,"Yes", "No")</f>
        <v>0</v>
      </c>
    </row>
    <row r="1811" spans="18:19">
      <c r="R1811">
        <f>SUM(Table1[[#This Row],[Số lượng nhận trong kỳ]:[Tồn tối thiểu]])</f>
        <v>0</v>
      </c>
      <c r="S1811">
        <f>IF(Table1[[#This Row],[Số lượng nhận trong kỳ]&gt;1,"Yes", "No")</f>
        <v>0</v>
      </c>
    </row>
    <row r="1812" spans="18:19">
      <c r="R1812">
        <f>SUM(Table1[[#This Row],[Số lượng nhận trong kỳ]:[Tồn tối thiểu]])</f>
        <v>0</v>
      </c>
      <c r="S1812">
        <f>IF(Table1[[#This Row],[Số lượng nhận trong kỳ]&gt;1,"Yes", "No")</f>
        <v>0</v>
      </c>
    </row>
    <row r="1813" spans="18:19">
      <c r="R1813">
        <f>SUM(Table1[[#This Row],[Số lượng nhận trong kỳ]:[Tồn tối thiểu]])</f>
        <v>0</v>
      </c>
      <c r="S1813">
        <f>IF(Table1[[#This Row],[Số lượng nhận trong kỳ]&gt;1,"Yes", "No")</f>
        <v>0</v>
      </c>
    </row>
    <row r="1814" spans="18:19">
      <c r="R1814">
        <f>SUM(Table1[[#This Row],[Số lượng nhận trong kỳ]:[Tồn tối thiểu]])</f>
        <v>0</v>
      </c>
      <c r="S1814">
        <f>IF(Table1[[#This Row],[Số lượng nhận trong kỳ]&gt;1,"Yes", "No")</f>
        <v>0</v>
      </c>
    </row>
    <row r="1815" spans="18:19">
      <c r="R1815">
        <f>SUM(Table1[[#This Row],[Số lượng nhận trong kỳ]:[Tồn tối thiểu]])</f>
        <v>0</v>
      </c>
      <c r="S1815">
        <f>IF(Table1[[#This Row],[Số lượng nhận trong kỳ]&gt;1,"Yes", "No")</f>
        <v>0</v>
      </c>
    </row>
    <row r="1816" spans="18:19">
      <c r="R1816">
        <f>SUM(Table1[[#This Row],[Số lượng nhận trong kỳ]:[Tồn tối thiểu]])</f>
        <v>0</v>
      </c>
      <c r="S1816">
        <f>IF(Table1[[#This Row],[Số lượng nhận trong kỳ]&gt;1,"Yes", "No")</f>
        <v>0</v>
      </c>
    </row>
    <row r="1817" spans="18:19">
      <c r="R1817">
        <f>SUM(Table1[[#This Row],[Số lượng nhận trong kỳ]:[Tồn tối thiểu]])</f>
        <v>0</v>
      </c>
      <c r="S1817">
        <f>IF(Table1[[#This Row],[Số lượng nhận trong kỳ]&gt;1,"Yes", "No")</f>
        <v>0</v>
      </c>
    </row>
    <row r="1818" spans="18:19">
      <c r="R1818">
        <f>SUM(Table1[[#This Row],[Số lượng nhận trong kỳ]:[Tồn tối thiểu]])</f>
        <v>0</v>
      </c>
      <c r="S1818">
        <f>IF(Table1[[#This Row],[Số lượng nhận trong kỳ]&gt;1,"Yes", "No")</f>
        <v>0</v>
      </c>
    </row>
    <row r="1819" spans="18:19">
      <c r="R1819">
        <f>SUM(Table1[[#This Row],[Số lượng nhận trong kỳ]:[Tồn tối thiểu]])</f>
        <v>0</v>
      </c>
      <c r="S1819">
        <f>IF(Table1[[#This Row],[Số lượng nhận trong kỳ]&gt;1,"Yes", "No")</f>
        <v>0</v>
      </c>
    </row>
    <row r="1820" spans="18:19">
      <c r="R1820">
        <f>SUM(Table1[[#This Row],[Số lượng nhận trong kỳ]:[Tồn tối thiểu]])</f>
        <v>0</v>
      </c>
      <c r="S1820">
        <f>IF(Table1[[#This Row],[Số lượng nhận trong kỳ]&gt;1,"Yes", "No")</f>
        <v>0</v>
      </c>
    </row>
    <row r="1821" spans="18:19">
      <c r="R1821">
        <f>SUM(Table1[[#This Row],[Số lượng nhận trong kỳ]:[Tồn tối thiểu]])</f>
        <v>0</v>
      </c>
      <c r="S1821">
        <f>IF(Table1[[#This Row],[Số lượng nhận trong kỳ]&gt;1,"Yes", "No")</f>
        <v>0</v>
      </c>
    </row>
    <row r="1822" spans="18:19">
      <c r="R1822">
        <f>SUM(Table1[[#This Row],[Số lượng nhận trong kỳ]:[Tồn tối thiểu]])</f>
        <v>0</v>
      </c>
      <c r="S1822">
        <f>IF(Table1[[#This Row],[Số lượng nhận trong kỳ]&gt;1,"Yes", "No")</f>
        <v>0</v>
      </c>
    </row>
    <row r="1823" spans="18:19">
      <c r="R1823">
        <f>SUM(Table1[[#This Row],[Số lượng nhận trong kỳ]:[Tồn tối thiểu]])</f>
        <v>0</v>
      </c>
      <c r="S1823">
        <f>IF(Table1[[#This Row],[Số lượng nhận trong kỳ]&gt;1,"Yes", "No")</f>
        <v>0</v>
      </c>
    </row>
    <row r="1824" spans="18:19">
      <c r="R1824">
        <f>SUM(Table1[[#This Row],[Số lượng nhận trong kỳ]:[Tồn tối thiểu]])</f>
        <v>0</v>
      </c>
      <c r="S1824">
        <f>IF(Table1[[#This Row],[Số lượng nhận trong kỳ]&gt;1,"Yes", "No")</f>
        <v>0</v>
      </c>
    </row>
    <row r="1825" spans="18:19">
      <c r="R1825">
        <f>SUM(Table1[[#This Row],[Số lượng nhận trong kỳ]:[Tồn tối thiểu]])</f>
        <v>0</v>
      </c>
      <c r="S1825">
        <f>IF(Table1[[#This Row],[Số lượng nhận trong kỳ]&gt;1,"Yes", "No")</f>
        <v>0</v>
      </c>
    </row>
    <row r="1826" spans="18:19">
      <c r="R1826">
        <f>SUM(Table1[[#This Row],[Số lượng nhận trong kỳ]:[Tồn tối thiểu]])</f>
        <v>0</v>
      </c>
      <c r="S1826">
        <f>IF(Table1[[#This Row],[Số lượng nhận trong kỳ]&gt;1,"Yes", "No")</f>
        <v>0</v>
      </c>
    </row>
    <row r="1827" spans="18:19">
      <c r="R1827">
        <f>SUM(Table1[[#This Row],[Số lượng nhận trong kỳ]:[Tồn tối thiểu]])</f>
        <v>0</v>
      </c>
      <c r="S1827">
        <f>IF(Table1[[#This Row],[Số lượng nhận trong kỳ]&gt;1,"Yes", "No")</f>
        <v>0</v>
      </c>
    </row>
    <row r="1828" spans="18:19">
      <c r="R1828">
        <f>SUM(Table1[[#This Row],[Số lượng nhận trong kỳ]:[Tồn tối thiểu]])</f>
        <v>0</v>
      </c>
      <c r="S1828">
        <f>IF(Table1[[#This Row],[Số lượng nhận trong kỳ]&gt;1,"Yes", "No")</f>
        <v>0</v>
      </c>
    </row>
    <row r="1829" spans="18:19">
      <c r="R1829">
        <f>SUM(Table1[[#This Row],[Số lượng nhận trong kỳ]:[Tồn tối thiểu]])</f>
        <v>0</v>
      </c>
      <c r="S1829">
        <f>IF(Table1[[#This Row],[Số lượng nhận trong kỳ]&gt;1,"Yes", "No")</f>
        <v>0</v>
      </c>
    </row>
    <row r="1830" spans="18:19">
      <c r="R1830">
        <f>SUM(Table1[[#This Row],[Số lượng nhận trong kỳ]:[Tồn tối thiểu]])</f>
        <v>0</v>
      </c>
      <c r="S1830">
        <f>IF(Table1[[#This Row],[Số lượng nhận trong kỳ]&gt;1,"Yes", "No")</f>
        <v>0</v>
      </c>
    </row>
    <row r="1831" spans="18:19">
      <c r="R1831">
        <f>SUM(Table1[[#This Row],[Số lượng nhận trong kỳ]:[Tồn tối thiểu]])</f>
        <v>0</v>
      </c>
      <c r="S1831">
        <f>IF(Table1[[#This Row],[Số lượng nhận trong kỳ]&gt;1,"Yes", "No")</f>
        <v>0</v>
      </c>
    </row>
    <row r="1832" spans="18:19">
      <c r="R1832">
        <f>SUM(Table1[[#This Row],[Số lượng nhận trong kỳ]:[Tồn tối thiểu]])</f>
        <v>0</v>
      </c>
      <c r="S1832">
        <f>IF(Table1[[#This Row],[Số lượng nhận trong kỳ]&gt;1,"Yes", "No")</f>
        <v>0</v>
      </c>
    </row>
    <row r="1833" spans="18:19">
      <c r="R1833">
        <f>SUM(Table1[[#This Row],[Số lượng nhận trong kỳ]:[Tồn tối thiểu]])</f>
        <v>0</v>
      </c>
      <c r="S1833">
        <f>IF(Table1[[#This Row],[Số lượng nhận trong kỳ]&gt;1,"Yes", "No")</f>
        <v>0</v>
      </c>
    </row>
    <row r="1834" spans="18:19">
      <c r="R1834">
        <f>SUM(Table1[[#This Row],[Số lượng nhận trong kỳ]:[Tồn tối thiểu]])</f>
        <v>0</v>
      </c>
      <c r="S1834">
        <f>IF(Table1[[#This Row],[Số lượng nhận trong kỳ]&gt;1,"Yes", "No")</f>
        <v>0</v>
      </c>
    </row>
    <row r="1835" spans="18:19">
      <c r="R1835">
        <f>SUM(Table1[[#This Row],[Số lượng nhận trong kỳ]:[Tồn tối thiểu]])</f>
        <v>0</v>
      </c>
      <c r="S1835">
        <f>IF(Table1[[#This Row],[Số lượng nhận trong kỳ]&gt;1,"Yes", "No")</f>
        <v>0</v>
      </c>
    </row>
    <row r="1836" spans="18:19">
      <c r="R1836">
        <f>SUM(Table1[[#This Row],[Số lượng nhận trong kỳ]:[Tồn tối thiểu]])</f>
        <v>0</v>
      </c>
      <c r="S1836">
        <f>IF(Table1[[#This Row],[Số lượng nhận trong kỳ]&gt;1,"Yes", "No")</f>
        <v>0</v>
      </c>
    </row>
    <row r="1837" spans="18:19">
      <c r="R1837">
        <f>SUM(Table1[[#This Row],[Số lượng nhận trong kỳ]:[Tồn tối thiểu]])</f>
        <v>0</v>
      </c>
      <c r="S1837">
        <f>IF(Table1[[#This Row],[Số lượng nhận trong kỳ]&gt;1,"Yes", "No")</f>
        <v>0</v>
      </c>
    </row>
    <row r="1838" spans="18:19">
      <c r="R1838">
        <f>SUM(Table1[[#This Row],[Số lượng nhận trong kỳ]:[Tồn tối thiểu]])</f>
        <v>0</v>
      </c>
      <c r="S1838">
        <f>IF(Table1[[#This Row],[Số lượng nhận trong kỳ]&gt;1,"Yes", "No")</f>
        <v>0</v>
      </c>
    </row>
    <row r="1839" spans="18:19">
      <c r="R1839">
        <f>SUM(Table1[[#This Row],[Số lượng nhận trong kỳ]:[Tồn tối thiểu]])</f>
        <v>0</v>
      </c>
      <c r="S1839">
        <f>IF(Table1[[#This Row],[Số lượng nhận trong kỳ]&gt;1,"Yes", "No")</f>
        <v>0</v>
      </c>
    </row>
    <row r="1840" spans="18:19">
      <c r="R1840">
        <f>SUM(Table1[[#This Row],[Số lượng nhận trong kỳ]:[Tồn tối thiểu]])</f>
        <v>0</v>
      </c>
      <c r="S1840">
        <f>IF(Table1[[#This Row],[Số lượng nhận trong kỳ]&gt;1,"Yes", "No")</f>
        <v>0</v>
      </c>
    </row>
    <row r="1841" spans="18:19">
      <c r="R1841">
        <f>SUM(Table1[[#This Row],[Số lượng nhận trong kỳ]:[Tồn tối thiểu]])</f>
        <v>0</v>
      </c>
      <c r="S1841">
        <f>IF(Table1[[#This Row],[Số lượng nhận trong kỳ]&gt;1,"Yes", "No")</f>
        <v>0</v>
      </c>
    </row>
    <row r="1842" spans="18:19">
      <c r="R1842">
        <f>SUM(Table1[[#This Row],[Số lượng nhận trong kỳ]:[Tồn tối thiểu]])</f>
        <v>0</v>
      </c>
      <c r="S1842">
        <f>IF(Table1[[#This Row],[Số lượng nhận trong kỳ]&gt;1,"Yes", "No")</f>
        <v>0</v>
      </c>
    </row>
    <row r="1843" spans="18:19">
      <c r="R1843">
        <f>SUM(Table1[[#This Row],[Số lượng nhận trong kỳ]:[Tồn tối thiểu]])</f>
        <v>0</v>
      </c>
      <c r="S1843">
        <f>IF(Table1[[#This Row],[Số lượng nhận trong kỳ]&gt;1,"Yes", "No")</f>
        <v>0</v>
      </c>
    </row>
    <row r="1844" spans="18:19">
      <c r="R1844">
        <f>SUM(Table1[[#This Row],[Số lượng nhận trong kỳ]:[Tồn tối thiểu]])</f>
        <v>0</v>
      </c>
      <c r="S1844">
        <f>IF(Table1[[#This Row],[Số lượng nhận trong kỳ]&gt;1,"Yes", "No")</f>
        <v>0</v>
      </c>
    </row>
    <row r="1845" spans="18:19">
      <c r="R1845">
        <f>SUM(Table1[[#This Row],[Số lượng nhận trong kỳ]:[Tồn tối thiểu]])</f>
        <v>0</v>
      </c>
      <c r="S1845">
        <f>IF(Table1[[#This Row],[Số lượng nhận trong kỳ]&gt;1,"Yes", "No")</f>
        <v>0</v>
      </c>
    </row>
    <row r="1846" spans="18:19">
      <c r="R1846">
        <f>SUM(Table1[[#This Row],[Số lượng nhận trong kỳ]:[Tồn tối thiểu]])</f>
        <v>0</v>
      </c>
      <c r="S1846">
        <f>IF(Table1[[#This Row],[Số lượng nhận trong kỳ]&gt;1,"Yes", "No")</f>
        <v>0</v>
      </c>
    </row>
    <row r="1847" spans="18:19">
      <c r="R1847">
        <f>SUM(Table1[[#This Row],[Số lượng nhận trong kỳ]:[Tồn tối thiểu]])</f>
        <v>0</v>
      </c>
      <c r="S1847">
        <f>IF(Table1[[#This Row],[Số lượng nhận trong kỳ]&gt;1,"Yes", "No")</f>
        <v>0</v>
      </c>
    </row>
    <row r="1848" spans="18:19">
      <c r="R1848">
        <f>SUM(Table1[[#This Row],[Số lượng nhận trong kỳ]:[Tồn tối thiểu]])</f>
        <v>0</v>
      </c>
      <c r="S1848">
        <f>IF(Table1[[#This Row],[Số lượng nhận trong kỳ]&gt;1,"Yes", "No")</f>
        <v>0</v>
      </c>
    </row>
    <row r="1849" spans="18:19">
      <c r="R1849">
        <f>SUM(Table1[[#This Row],[Số lượng nhận trong kỳ]:[Tồn tối thiểu]])</f>
        <v>0</v>
      </c>
      <c r="S1849">
        <f>IF(Table1[[#This Row],[Số lượng nhận trong kỳ]&gt;1,"Yes", "No")</f>
        <v>0</v>
      </c>
    </row>
    <row r="1850" spans="18:19">
      <c r="R1850">
        <f>SUM(Table1[[#This Row],[Số lượng nhận trong kỳ]:[Tồn tối thiểu]])</f>
        <v>0</v>
      </c>
      <c r="S1850">
        <f>IF(Table1[[#This Row],[Số lượng nhận trong kỳ]&gt;1,"Yes", "No")</f>
        <v>0</v>
      </c>
    </row>
    <row r="1851" spans="18:19">
      <c r="R1851">
        <f>SUM(Table1[[#This Row],[Số lượng nhận trong kỳ]:[Tồn tối thiểu]])</f>
        <v>0</v>
      </c>
      <c r="S1851">
        <f>IF(Table1[[#This Row],[Số lượng nhận trong kỳ]&gt;1,"Yes", "No")</f>
        <v>0</v>
      </c>
    </row>
    <row r="1852" spans="18:19">
      <c r="R1852">
        <f>SUM(Table1[[#This Row],[Số lượng nhận trong kỳ]:[Tồn tối thiểu]])</f>
        <v>0</v>
      </c>
      <c r="S1852">
        <f>IF(Table1[[#This Row],[Số lượng nhận trong kỳ]&gt;1,"Yes", "No")</f>
        <v>0</v>
      </c>
    </row>
    <row r="1853" spans="18:19">
      <c r="R1853">
        <f>SUM(Table1[[#This Row],[Số lượng nhận trong kỳ]:[Tồn tối thiểu]])</f>
        <v>0</v>
      </c>
      <c r="S1853">
        <f>IF(Table1[[#This Row],[Số lượng nhận trong kỳ]&gt;1,"Yes", "No")</f>
        <v>0</v>
      </c>
    </row>
    <row r="1854" spans="18:19">
      <c r="R1854">
        <f>SUM(Table1[[#This Row],[Số lượng nhận trong kỳ]:[Tồn tối thiểu]])</f>
        <v>0</v>
      </c>
      <c r="S1854">
        <f>IF(Table1[[#This Row],[Số lượng nhận trong kỳ]&gt;1,"Yes", "No")</f>
        <v>0</v>
      </c>
    </row>
    <row r="1855" spans="18:19">
      <c r="R1855">
        <f>SUM(Table1[[#This Row],[Số lượng nhận trong kỳ]:[Tồn tối thiểu]])</f>
        <v>0</v>
      </c>
      <c r="S1855">
        <f>IF(Table1[[#This Row],[Số lượng nhận trong kỳ]&gt;1,"Yes", "No")</f>
        <v>0</v>
      </c>
    </row>
    <row r="1856" spans="18:19">
      <c r="R1856">
        <f>SUM(Table1[[#This Row],[Số lượng nhận trong kỳ]:[Tồn tối thiểu]])</f>
        <v>0</v>
      </c>
      <c r="S1856">
        <f>IF(Table1[[#This Row],[Số lượng nhận trong kỳ]&gt;1,"Yes", "No")</f>
        <v>0</v>
      </c>
    </row>
    <row r="1857" spans="18:19">
      <c r="R1857">
        <f>SUM(Table1[[#This Row],[Số lượng nhận trong kỳ]:[Tồn tối thiểu]])</f>
        <v>0</v>
      </c>
      <c r="S1857">
        <f>IF(Table1[[#This Row],[Số lượng nhận trong kỳ]&gt;1,"Yes", "No")</f>
        <v>0</v>
      </c>
    </row>
    <row r="1858" spans="18:19">
      <c r="R1858">
        <f>SUM(Table1[[#This Row],[Số lượng nhận trong kỳ]:[Tồn tối thiểu]])</f>
        <v>0</v>
      </c>
      <c r="S1858">
        <f>IF(Table1[[#This Row],[Số lượng nhận trong kỳ]&gt;1,"Yes", "No")</f>
        <v>0</v>
      </c>
    </row>
    <row r="1859" spans="18:19">
      <c r="R1859">
        <f>SUM(Table1[[#This Row],[Số lượng nhận trong kỳ]:[Tồn tối thiểu]])</f>
        <v>0</v>
      </c>
      <c r="S1859">
        <f>IF(Table1[[#This Row],[Số lượng nhận trong kỳ]&gt;1,"Yes", "No")</f>
        <v>0</v>
      </c>
    </row>
    <row r="1860" spans="18:19">
      <c r="R1860">
        <f>SUM(Table1[[#This Row],[Số lượng nhận trong kỳ]:[Tồn tối thiểu]])</f>
        <v>0</v>
      </c>
      <c r="S1860">
        <f>IF(Table1[[#This Row],[Số lượng nhận trong kỳ]&gt;1,"Yes", "No")</f>
        <v>0</v>
      </c>
    </row>
    <row r="1861" spans="18:19">
      <c r="R1861">
        <f>SUM(Table1[[#This Row],[Số lượng nhận trong kỳ]:[Tồn tối thiểu]])</f>
        <v>0</v>
      </c>
      <c r="S1861">
        <f>IF(Table1[[#This Row],[Số lượng nhận trong kỳ]&gt;1,"Yes", "No")</f>
        <v>0</v>
      </c>
    </row>
    <row r="1862" spans="18:19">
      <c r="R1862">
        <f>SUM(Table1[[#This Row],[Số lượng nhận trong kỳ]:[Tồn tối thiểu]])</f>
        <v>0</v>
      </c>
      <c r="S1862">
        <f>IF(Table1[[#This Row],[Số lượng nhận trong kỳ]&gt;1,"Yes", "No")</f>
        <v>0</v>
      </c>
    </row>
    <row r="1863" spans="18:19">
      <c r="R1863">
        <f>SUM(Table1[[#This Row],[Số lượng nhận trong kỳ]:[Tồn tối thiểu]])</f>
        <v>0</v>
      </c>
      <c r="S1863">
        <f>IF(Table1[[#This Row],[Số lượng nhận trong kỳ]&gt;1,"Yes", "No")</f>
        <v>0</v>
      </c>
    </row>
    <row r="1864" spans="18:19">
      <c r="R1864">
        <f>SUM(Table1[[#This Row],[Số lượng nhận trong kỳ]:[Tồn tối thiểu]])</f>
        <v>0</v>
      </c>
      <c r="S1864">
        <f>IF(Table1[[#This Row],[Số lượng nhận trong kỳ]&gt;1,"Yes", "No")</f>
        <v>0</v>
      </c>
    </row>
    <row r="1865" spans="18:19">
      <c r="R1865">
        <f>SUM(Table1[[#This Row],[Số lượng nhận trong kỳ]:[Tồn tối thiểu]])</f>
        <v>0</v>
      </c>
      <c r="S1865">
        <f>IF(Table1[[#This Row],[Số lượng nhận trong kỳ]&gt;1,"Yes", "No")</f>
        <v>0</v>
      </c>
    </row>
    <row r="1866" spans="18:19">
      <c r="R1866">
        <f>SUM(Table1[[#This Row],[Số lượng nhận trong kỳ]:[Tồn tối thiểu]])</f>
        <v>0</v>
      </c>
      <c r="S1866">
        <f>IF(Table1[[#This Row],[Số lượng nhận trong kỳ]&gt;1,"Yes", "No")</f>
        <v>0</v>
      </c>
    </row>
    <row r="1867" spans="18:19">
      <c r="R1867">
        <f>SUM(Table1[[#This Row],[Số lượng nhận trong kỳ]:[Tồn tối thiểu]])</f>
        <v>0</v>
      </c>
      <c r="S1867">
        <f>IF(Table1[[#This Row],[Số lượng nhận trong kỳ]&gt;1,"Yes", "No")</f>
        <v>0</v>
      </c>
    </row>
    <row r="1868" spans="18:19">
      <c r="R1868">
        <f>SUM(Table1[[#This Row],[Số lượng nhận trong kỳ]:[Tồn tối thiểu]])</f>
        <v>0</v>
      </c>
      <c r="S1868">
        <f>IF(Table1[[#This Row],[Số lượng nhận trong kỳ]&gt;1,"Yes", "No")</f>
        <v>0</v>
      </c>
    </row>
    <row r="1869" spans="18:19">
      <c r="R1869">
        <f>SUM(Table1[[#This Row],[Số lượng nhận trong kỳ]:[Tồn tối thiểu]])</f>
        <v>0</v>
      </c>
      <c r="S1869">
        <f>IF(Table1[[#This Row],[Số lượng nhận trong kỳ]&gt;1,"Yes", "No")</f>
        <v>0</v>
      </c>
    </row>
    <row r="1870" spans="18:19">
      <c r="R1870">
        <f>SUM(Table1[[#This Row],[Số lượng nhận trong kỳ]:[Tồn tối thiểu]])</f>
        <v>0</v>
      </c>
      <c r="S1870">
        <f>IF(Table1[[#This Row],[Số lượng nhận trong kỳ]&gt;1,"Yes", "No")</f>
        <v>0</v>
      </c>
    </row>
    <row r="1871" spans="18:19">
      <c r="R1871">
        <f>SUM(Table1[[#This Row],[Số lượng nhận trong kỳ]:[Tồn tối thiểu]])</f>
        <v>0</v>
      </c>
      <c r="S1871">
        <f>IF(Table1[[#This Row],[Số lượng nhận trong kỳ]&gt;1,"Yes", "No")</f>
        <v>0</v>
      </c>
    </row>
    <row r="1872" spans="18:19">
      <c r="R1872">
        <f>SUM(Table1[[#This Row],[Số lượng nhận trong kỳ]:[Tồn tối thiểu]])</f>
        <v>0</v>
      </c>
      <c r="S1872">
        <f>IF(Table1[[#This Row],[Số lượng nhận trong kỳ]&gt;1,"Yes", "No")</f>
        <v>0</v>
      </c>
    </row>
    <row r="1873" spans="18:19">
      <c r="R1873">
        <f>SUM(Table1[[#This Row],[Số lượng nhận trong kỳ]:[Tồn tối thiểu]])</f>
        <v>0</v>
      </c>
      <c r="S1873">
        <f>IF(Table1[[#This Row],[Số lượng nhận trong kỳ]&gt;1,"Yes", "No")</f>
        <v>0</v>
      </c>
    </row>
    <row r="1874" spans="18:19">
      <c r="R1874">
        <f>SUM(Table1[[#This Row],[Số lượng nhận trong kỳ]:[Tồn tối thiểu]])</f>
        <v>0</v>
      </c>
      <c r="S1874">
        <f>IF(Table1[[#This Row],[Số lượng nhận trong kỳ]&gt;1,"Yes", "No")</f>
        <v>0</v>
      </c>
    </row>
    <row r="1875" spans="18:19">
      <c r="R1875">
        <f>SUM(Table1[[#This Row],[Số lượng nhận trong kỳ]:[Tồn tối thiểu]])</f>
        <v>0</v>
      </c>
      <c r="S1875">
        <f>IF(Table1[[#This Row],[Số lượng nhận trong kỳ]&gt;1,"Yes", "No")</f>
        <v>0</v>
      </c>
    </row>
    <row r="1876" spans="18:19">
      <c r="R1876">
        <f>SUM(Table1[[#This Row],[Số lượng nhận trong kỳ]:[Tồn tối thiểu]])</f>
        <v>0</v>
      </c>
      <c r="S1876">
        <f>IF(Table1[[#This Row],[Số lượng nhận trong kỳ]&gt;1,"Yes", "No")</f>
        <v>0</v>
      </c>
    </row>
    <row r="1877" spans="18:19">
      <c r="R1877">
        <f>SUM(Table1[[#This Row],[Số lượng nhận trong kỳ]:[Tồn tối thiểu]])</f>
        <v>0</v>
      </c>
      <c r="S1877">
        <f>IF(Table1[[#This Row],[Số lượng nhận trong kỳ]&gt;1,"Yes", "No")</f>
        <v>0</v>
      </c>
    </row>
    <row r="1878" spans="18:19">
      <c r="R1878">
        <f>SUM(Table1[[#This Row],[Số lượng nhận trong kỳ]:[Tồn tối thiểu]])</f>
        <v>0</v>
      </c>
      <c r="S1878">
        <f>IF(Table1[[#This Row],[Số lượng nhận trong kỳ]&gt;1,"Yes", "No")</f>
        <v>0</v>
      </c>
    </row>
    <row r="1879" spans="18:19">
      <c r="R1879">
        <f>SUM(Table1[[#This Row],[Số lượng nhận trong kỳ]:[Tồn tối thiểu]])</f>
        <v>0</v>
      </c>
      <c r="S1879">
        <f>IF(Table1[[#This Row],[Số lượng nhận trong kỳ]&gt;1,"Yes", "No")</f>
        <v>0</v>
      </c>
    </row>
    <row r="1880" spans="18:19">
      <c r="R1880">
        <f>SUM(Table1[[#This Row],[Số lượng nhận trong kỳ]:[Tồn tối thiểu]])</f>
        <v>0</v>
      </c>
      <c r="S1880">
        <f>IF(Table1[[#This Row],[Số lượng nhận trong kỳ]&gt;1,"Yes", "No")</f>
        <v>0</v>
      </c>
    </row>
    <row r="1881" spans="18:19">
      <c r="R1881">
        <f>SUM(Table1[[#This Row],[Số lượng nhận trong kỳ]:[Tồn tối thiểu]])</f>
        <v>0</v>
      </c>
      <c r="S1881">
        <f>IF(Table1[[#This Row],[Số lượng nhận trong kỳ]&gt;1,"Yes", "No")</f>
        <v>0</v>
      </c>
    </row>
    <row r="1882" spans="18:19">
      <c r="R1882">
        <f>SUM(Table1[[#This Row],[Số lượng nhận trong kỳ]:[Tồn tối thiểu]])</f>
        <v>0</v>
      </c>
      <c r="S1882">
        <f>IF(Table1[[#This Row],[Số lượng nhận trong kỳ]&gt;1,"Yes", "No")</f>
        <v>0</v>
      </c>
    </row>
    <row r="1883" spans="18:19">
      <c r="R1883">
        <f>SUM(Table1[[#This Row],[Số lượng nhận trong kỳ]:[Tồn tối thiểu]])</f>
        <v>0</v>
      </c>
      <c r="S1883">
        <f>IF(Table1[[#This Row],[Số lượng nhận trong kỳ]&gt;1,"Yes", "No")</f>
        <v>0</v>
      </c>
    </row>
    <row r="1884" spans="18:19">
      <c r="R1884">
        <f>SUM(Table1[[#This Row],[Số lượng nhận trong kỳ]:[Tồn tối thiểu]])</f>
        <v>0</v>
      </c>
      <c r="S1884">
        <f>IF(Table1[[#This Row],[Số lượng nhận trong kỳ]&gt;1,"Yes", "No")</f>
        <v>0</v>
      </c>
    </row>
    <row r="1885" spans="18:19">
      <c r="R1885">
        <f>SUM(Table1[[#This Row],[Số lượng nhận trong kỳ]:[Tồn tối thiểu]])</f>
        <v>0</v>
      </c>
      <c r="S1885">
        <f>IF(Table1[[#This Row],[Số lượng nhận trong kỳ]&gt;1,"Yes", "No")</f>
        <v>0</v>
      </c>
    </row>
    <row r="1886" spans="18:19">
      <c r="R1886">
        <f>SUM(Table1[[#This Row],[Số lượng nhận trong kỳ]:[Tồn tối thiểu]])</f>
        <v>0</v>
      </c>
      <c r="S1886">
        <f>IF(Table1[[#This Row],[Số lượng nhận trong kỳ]&gt;1,"Yes", "No")</f>
        <v>0</v>
      </c>
    </row>
    <row r="1887" spans="18:19">
      <c r="R1887">
        <f>SUM(Table1[[#This Row],[Số lượng nhận trong kỳ]:[Tồn tối thiểu]])</f>
        <v>0</v>
      </c>
      <c r="S1887">
        <f>IF(Table1[[#This Row],[Số lượng nhận trong kỳ]&gt;1,"Yes", "No")</f>
        <v>0</v>
      </c>
    </row>
    <row r="1888" spans="18:19">
      <c r="R1888">
        <f>SUM(Table1[[#This Row],[Số lượng nhận trong kỳ]:[Tồn tối thiểu]])</f>
        <v>0</v>
      </c>
      <c r="S1888">
        <f>IF(Table1[[#This Row],[Số lượng nhận trong kỳ]&gt;1,"Yes", "No")</f>
        <v>0</v>
      </c>
    </row>
    <row r="1889" spans="18:19">
      <c r="R1889">
        <f>SUM(Table1[[#This Row],[Số lượng nhận trong kỳ]:[Tồn tối thiểu]])</f>
        <v>0</v>
      </c>
      <c r="S1889">
        <f>IF(Table1[[#This Row],[Số lượng nhận trong kỳ]&gt;1,"Yes", "No")</f>
        <v>0</v>
      </c>
    </row>
    <row r="1890" spans="18:19">
      <c r="R1890">
        <f>SUM(Table1[[#This Row],[Số lượng nhận trong kỳ]:[Tồn tối thiểu]])</f>
        <v>0</v>
      </c>
      <c r="S1890">
        <f>IF(Table1[[#This Row],[Số lượng nhận trong kỳ]&gt;1,"Yes", "No")</f>
        <v>0</v>
      </c>
    </row>
    <row r="1891" spans="18:19">
      <c r="R1891">
        <f>SUM(Table1[[#This Row],[Số lượng nhận trong kỳ]:[Tồn tối thiểu]])</f>
        <v>0</v>
      </c>
      <c r="S1891">
        <f>IF(Table1[[#This Row],[Số lượng nhận trong kỳ]&gt;1,"Yes", "No")</f>
        <v>0</v>
      </c>
    </row>
    <row r="1892" spans="18:19">
      <c r="R1892">
        <f>SUM(Table1[[#This Row],[Số lượng nhận trong kỳ]:[Tồn tối thiểu]])</f>
        <v>0</v>
      </c>
      <c r="S1892">
        <f>IF(Table1[[#This Row],[Số lượng nhận trong kỳ]&gt;1,"Yes", "No")</f>
        <v>0</v>
      </c>
    </row>
    <row r="1893" spans="18:19">
      <c r="R1893">
        <f>SUM(Table1[[#This Row],[Số lượng nhận trong kỳ]:[Tồn tối thiểu]])</f>
        <v>0</v>
      </c>
      <c r="S1893">
        <f>IF(Table1[[#This Row],[Số lượng nhận trong kỳ]&gt;1,"Yes", "No")</f>
        <v>0</v>
      </c>
    </row>
    <row r="1894" spans="18:19">
      <c r="R1894">
        <f>SUM(Table1[[#This Row],[Số lượng nhận trong kỳ]:[Tồn tối thiểu]])</f>
        <v>0</v>
      </c>
      <c r="S1894">
        <f>IF(Table1[[#This Row],[Số lượng nhận trong kỳ]&gt;1,"Yes", "No")</f>
        <v>0</v>
      </c>
    </row>
    <row r="1895" spans="18:19">
      <c r="R1895">
        <f>SUM(Table1[[#This Row],[Số lượng nhận trong kỳ]:[Tồn tối thiểu]])</f>
        <v>0</v>
      </c>
      <c r="S1895">
        <f>IF(Table1[[#This Row],[Số lượng nhận trong kỳ]&gt;1,"Yes", "No")</f>
        <v>0</v>
      </c>
    </row>
    <row r="1896" spans="18:19">
      <c r="R1896">
        <f>SUM(Table1[[#This Row],[Số lượng nhận trong kỳ]:[Tồn tối thiểu]])</f>
        <v>0</v>
      </c>
      <c r="S1896">
        <f>IF(Table1[[#This Row],[Số lượng nhận trong kỳ]&gt;1,"Yes", "No")</f>
        <v>0</v>
      </c>
    </row>
    <row r="1897" spans="18:19">
      <c r="R1897">
        <f>SUM(Table1[[#This Row],[Số lượng nhận trong kỳ]:[Tồn tối thiểu]])</f>
        <v>0</v>
      </c>
      <c r="S1897">
        <f>IF(Table1[[#This Row],[Số lượng nhận trong kỳ]&gt;1,"Yes", "No")</f>
        <v>0</v>
      </c>
    </row>
    <row r="1898" spans="18:19">
      <c r="R1898">
        <f>SUM(Table1[[#This Row],[Số lượng nhận trong kỳ]:[Tồn tối thiểu]])</f>
        <v>0</v>
      </c>
      <c r="S1898">
        <f>IF(Table1[[#This Row],[Số lượng nhận trong kỳ]&gt;1,"Yes", "No")</f>
        <v>0</v>
      </c>
    </row>
    <row r="1899" spans="18:19">
      <c r="R1899">
        <f>SUM(Table1[[#This Row],[Số lượng nhận trong kỳ]:[Tồn tối thiểu]])</f>
        <v>0</v>
      </c>
      <c r="S1899">
        <f>IF(Table1[[#This Row],[Số lượng nhận trong kỳ]&gt;1,"Yes", "No")</f>
        <v>0</v>
      </c>
    </row>
    <row r="1900" spans="18:19">
      <c r="R1900">
        <f>SUM(Table1[[#This Row],[Số lượng nhận trong kỳ]:[Tồn tối thiểu]])</f>
        <v>0</v>
      </c>
      <c r="S1900">
        <f>IF(Table1[[#This Row],[Số lượng nhận trong kỳ]&gt;1,"Yes", "No")</f>
        <v>0</v>
      </c>
    </row>
    <row r="1901" spans="18:19">
      <c r="R1901">
        <f>SUM(Table1[[#This Row],[Số lượng nhận trong kỳ]:[Tồn tối thiểu]])</f>
        <v>0</v>
      </c>
      <c r="S1901">
        <f>IF(Table1[[#This Row],[Số lượng nhận trong kỳ]&gt;1,"Yes", "No")</f>
        <v>0</v>
      </c>
    </row>
    <row r="1902" spans="18:19">
      <c r="R1902">
        <f>SUM(Table1[[#This Row],[Số lượng nhận trong kỳ]:[Tồn tối thiểu]])</f>
        <v>0</v>
      </c>
      <c r="S1902">
        <f>IF(Table1[[#This Row],[Số lượng nhận trong kỳ]&gt;1,"Yes", "No")</f>
        <v>0</v>
      </c>
    </row>
    <row r="1903" spans="18:19">
      <c r="R1903">
        <f>SUM(Table1[[#This Row],[Số lượng nhận trong kỳ]:[Tồn tối thiểu]])</f>
        <v>0</v>
      </c>
      <c r="S1903">
        <f>IF(Table1[[#This Row],[Số lượng nhận trong kỳ]&gt;1,"Yes", "No")</f>
        <v>0</v>
      </c>
    </row>
    <row r="1904" spans="18:19">
      <c r="R1904">
        <f>SUM(Table1[[#This Row],[Số lượng nhận trong kỳ]:[Tồn tối thiểu]])</f>
        <v>0</v>
      </c>
      <c r="S1904">
        <f>IF(Table1[[#This Row],[Số lượng nhận trong kỳ]&gt;1,"Yes", "No")</f>
        <v>0</v>
      </c>
    </row>
    <row r="1905" spans="18:19">
      <c r="R1905">
        <f>SUM(Table1[[#This Row],[Số lượng nhận trong kỳ]:[Tồn tối thiểu]])</f>
        <v>0</v>
      </c>
      <c r="S1905">
        <f>IF(Table1[[#This Row],[Số lượng nhận trong kỳ]&gt;1,"Yes", "No")</f>
        <v>0</v>
      </c>
    </row>
    <row r="1906" spans="18:19">
      <c r="R1906">
        <f>SUM(Table1[[#This Row],[Số lượng nhận trong kỳ]:[Tồn tối thiểu]])</f>
        <v>0</v>
      </c>
      <c r="S1906">
        <f>IF(Table1[[#This Row],[Số lượng nhận trong kỳ]&gt;1,"Yes", "No")</f>
        <v>0</v>
      </c>
    </row>
    <row r="1907" spans="18:19">
      <c r="R1907">
        <f>SUM(Table1[[#This Row],[Số lượng nhận trong kỳ]:[Tồn tối thiểu]])</f>
        <v>0</v>
      </c>
      <c r="S1907">
        <f>IF(Table1[[#This Row],[Số lượng nhận trong kỳ]&gt;1,"Yes", "No")</f>
        <v>0</v>
      </c>
    </row>
    <row r="1908" spans="18:19">
      <c r="R1908">
        <f>SUM(Table1[[#This Row],[Số lượng nhận trong kỳ]:[Tồn tối thiểu]])</f>
        <v>0</v>
      </c>
      <c r="S1908">
        <f>IF(Table1[[#This Row],[Số lượng nhận trong kỳ]&gt;1,"Yes", "No")</f>
        <v>0</v>
      </c>
    </row>
    <row r="1909" spans="18:19">
      <c r="R1909">
        <f>SUM(Table1[[#This Row],[Số lượng nhận trong kỳ]:[Tồn tối thiểu]])</f>
        <v>0</v>
      </c>
      <c r="S1909">
        <f>IF(Table1[[#This Row],[Số lượng nhận trong kỳ]&gt;1,"Yes", "No")</f>
        <v>0</v>
      </c>
    </row>
    <row r="1910" spans="18:19">
      <c r="R1910">
        <f>SUM(Table1[[#This Row],[Số lượng nhận trong kỳ]:[Tồn tối thiểu]])</f>
        <v>0</v>
      </c>
      <c r="S1910">
        <f>IF(Table1[[#This Row],[Số lượng nhận trong kỳ]&gt;1,"Yes", "No")</f>
        <v>0</v>
      </c>
    </row>
    <row r="1911" spans="18:19">
      <c r="R1911">
        <f>SUM(Table1[[#This Row],[Số lượng nhận trong kỳ]:[Tồn tối thiểu]])</f>
        <v>0</v>
      </c>
      <c r="S1911">
        <f>IF(Table1[[#This Row],[Số lượng nhận trong kỳ]&gt;1,"Yes", "No")</f>
        <v>0</v>
      </c>
    </row>
    <row r="1912" spans="18:19">
      <c r="R1912">
        <f>SUM(Table1[[#This Row],[Số lượng nhận trong kỳ]:[Tồn tối thiểu]])</f>
        <v>0</v>
      </c>
      <c r="S1912">
        <f>IF(Table1[[#This Row],[Số lượng nhận trong kỳ]&gt;1,"Yes", "No")</f>
        <v>0</v>
      </c>
    </row>
    <row r="1913" spans="18:19">
      <c r="R1913">
        <f>SUM(Table1[[#This Row],[Số lượng nhận trong kỳ]:[Tồn tối thiểu]])</f>
        <v>0</v>
      </c>
      <c r="S1913">
        <f>IF(Table1[[#This Row],[Số lượng nhận trong kỳ]&gt;1,"Yes", "No")</f>
        <v>0</v>
      </c>
    </row>
    <row r="1914" spans="18:19">
      <c r="R1914">
        <f>SUM(Table1[[#This Row],[Số lượng nhận trong kỳ]:[Tồn tối thiểu]])</f>
        <v>0</v>
      </c>
      <c r="S1914">
        <f>IF(Table1[[#This Row],[Số lượng nhận trong kỳ]&gt;1,"Yes", "No")</f>
        <v>0</v>
      </c>
    </row>
    <row r="1915" spans="18:19">
      <c r="R1915">
        <f>SUM(Table1[[#This Row],[Số lượng nhận trong kỳ]:[Tồn tối thiểu]])</f>
        <v>0</v>
      </c>
      <c r="S1915">
        <f>IF(Table1[[#This Row],[Số lượng nhận trong kỳ]&gt;1,"Yes", "No")</f>
        <v>0</v>
      </c>
    </row>
    <row r="1916" spans="18:19">
      <c r="R1916">
        <f>SUM(Table1[[#This Row],[Số lượng nhận trong kỳ]:[Tồn tối thiểu]])</f>
        <v>0</v>
      </c>
      <c r="S1916">
        <f>IF(Table1[[#This Row],[Số lượng nhận trong kỳ]&gt;1,"Yes", "No")</f>
        <v>0</v>
      </c>
    </row>
    <row r="1917" spans="18:19">
      <c r="R1917">
        <f>SUM(Table1[[#This Row],[Số lượng nhận trong kỳ]:[Tồn tối thiểu]])</f>
        <v>0</v>
      </c>
      <c r="S1917">
        <f>IF(Table1[[#This Row],[Số lượng nhận trong kỳ]&gt;1,"Yes", "No")</f>
        <v>0</v>
      </c>
    </row>
    <row r="1918" spans="18:19">
      <c r="R1918">
        <f>SUM(Table1[[#This Row],[Số lượng nhận trong kỳ]:[Tồn tối thiểu]])</f>
        <v>0</v>
      </c>
      <c r="S1918">
        <f>IF(Table1[[#This Row],[Số lượng nhận trong kỳ]&gt;1,"Yes", "No")</f>
        <v>0</v>
      </c>
    </row>
    <row r="1919" spans="18:19">
      <c r="R1919">
        <f>SUM(Table1[[#This Row],[Số lượng nhận trong kỳ]:[Tồn tối thiểu]])</f>
        <v>0</v>
      </c>
      <c r="S1919">
        <f>IF(Table1[[#This Row],[Số lượng nhận trong kỳ]&gt;1,"Yes", "No")</f>
        <v>0</v>
      </c>
    </row>
    <row r="1920" spans="18:19">
      <c r="R1920">
        <f>SUM(Table1[[#This Row],[Số lượng nhận trong kỳ]:[Tồn tối thiểu]])</f>
        <v>0</v>
      </c>
      <c r="S1920">
        <f>IF(Table1[[#This Row],[Số lượng nhận trong kỳ]&gt;1,"Yes", "No")</f>
        <v>0</v>
      </c>
    </row>
    <row r="1921" spans="18:19">
      <c r="R1921">
        <f>SUM(Table1[[#This Row],[Số lượng nhận trong kỳ]:[Tồn tối thiểu]])</f>
        <v>0</v>
      </c>
      <c r="S1921">
        <f>IF(Table1[[#This Row],[Số lượng nhận trong kỳ]&gt;1,"Yes", "No")</f>
        <v>0</v>
      </c>
    </row>
    <row r="1922" spans="18:19">
      <c r="R1922">
        <f>SUM(Table1[[#This Row],[Số lượng nhận trong kỳ]:[Tồn tối thiểu]])</f>
        <v>0</v>
      </c>
      <c r="S1922">
        <f>IF(Table1[[#This Row],[Số lượng nhận trong kỳ]&gt;1,"Yes", "No")</f>
        <v>0</v>
      </c>
    </row>
    <row r="1923" spans="18:19">
      <c r="R1923">
        <f>SUM(Table1[[#This Row],[Số lượng nhận trong kỳ]:[Tồn tối thiểu]])</f>
        <v>0</v>
      </c>
      <c r="S1923">
        <f>IF(Table1[[#This Row],[Số lượng nhận trong kỳ]&gt;1,"Yes", "No")</f>
        <v>0</v>
      </c>
    </row>
    <row r="1924" spans="18:19">
      <c r="R1924">
        <f>SUM(Table1[[#This Row],[Số lượng nhận trong kỳ]:[Tồn tối thiểu]])</f>
        <v>0</v>
      </c>
      <c r="S1924">
        <f>IF(Table1[[#This Row],[Số lượng nhận trong kỳ]&gt;1,"Yes", "No")</f>
        <v>0</v>
      </c>
    </row>
    <row r="1925" spans="18:19">
      <c r="R1925">
        <f>SUM(Table1[[#This Row],[Số lượng nhận trong kỳ]:[Tồn tối thiểu]])</f>
        <v>0</v>
      </c>
      <c r="S1925">
        <f>IF(Table1[[#This Row],[Số lượng nhận trong kỳ]&gt;1,"Yes", "No")</f>
        <v>0</v>
      </c>
    </row>
    <row r="1926" spans="18:19">
      <c r="R1926">
        <f>SUM(Table1[[#This Row],[Số lượng nhận trong kỳ]:[Tồn tối thiểu]])</f>
        <v>0</v>
      </c>
      <c r="S1926">
        <f>IF(Table1[[#This Row],[Số lượng nhận trong kỳ]&gt;1,"Yes", "No")</f>
        <v>0</v>
      </c>
    </row>
    <row r="1927" spans="18:19">
      <c r="R1927">
        <f>SUM(Table1[[#This Row],[Số lượng nhận trong kỳ]:[Tồn tối thiểu]])</f>
        <v>0</v>
      </c>
      <c r="S1927">
        <f>IF(Table1[[#This Row],[Số lượng nhận trong kỳ]&gt;1,"Yes", "No")</f>
        <v>0</v>
      </c>
    </row>
    <row r="1928" spans="18:19">
      <c r="R1928">
        <f>SUM(Table1[[#This Row],[Số lượng nhận trong kỳ]:[Tồn tối thiểu]])</f>
        <v>0</v>
      </c>
      <c r="S1928">
        <f>IF(Table1[[#This Row],[Số lượng nhận trong kỳ]&gt;1,"Yes", "No")</f>
        <v>0</v>
      </c>
    </row>
    <row r="1929" spans="18:19">
      <c r="R1929">
        <f>SUM(Table1[[#This Row],[Số lượng nhận trong kỳ]:[Tồn tối thiểu]])</f>
        <v>0</v>
      </c>
      <c r="S1929">
        <f>IF(Table1[[#This Row],[Số lượng nhận trong kỳ]&gt;1,"Yes", "No")</f>
        <v>0</v>
      </c>
    </row>
    <row r="1930" spans="18:19">
      <c r="R1930">
        <f>SUM(Table1[[#This Row],[Số lượng nhận trong kỳ]:[Tồn tối thiểu]])</f>
        <v>0</v>
      </c>
      <c r="S1930">
        <f>IF(Table1[[#This Row],[Số lượng nhận trong kỳ]&gt;1,"Yes", "No")</f>
        <v>0</v>
      </c>
    </row>
    <row r="1931" spans="18:19">
      <c r="R1931">
        <f>SUM(Table1[[#This Row],[Số lượng nhận trong kỳ]:[Tồn tối thiểu]])</f>
        <v>0</v>
      </c>
      <c r="S1931">
        <f>IF(Table1[[#This Row],[Số lượng nhận trong kỳ]&gt;1,"Yes", "No")</f>
        <v>0</v>
      </c>
    </row>
    <row r="1932" spans="18:19">
      <c r="R1932">
        <f>SUM(Table1[[#This Row],[Số lượng nhận trong kỳ]:[Tồn tối thiểu]])</f>
        <v>0</v>
      </c>
      <c r="S1932">
        <f>IF(Table1[[#This Row],[Số lượng nhận trong kỳ]&gt;1,"Yes", "No")</f>
        <v>0</v>
      </c>
    </row>
    <row r="1933" spans="18:19">
      <c r="R1933">
        <f>SUM(Table1[[#This Row],[Số lượng nhận trong kỳ]:[Tồn tối thiểu]])</f>
        <v>0</v>
      </c>
      <c r="S1933">
        <f>IF(Table1[[#This Row],[Số lượng nhận trong kỳ]&gt;1,"Yes", "No")</f>
        <v>0</v>
      </c>
    </row>
    <row r="1934" spans="18:19">
      <c r="R1934">
        <f>SUM(Table1[[#This Row],[Số lượng nhận trong kỳ]:[Tồn tối thiểu]])</f>
        <v>0</v>
      </c>
      <c r="S1934">
        <f>IF(Table1[[#This Row],[Số lượng nhận trong kỳ]&gt;1,"Yes", "No")</f>
        <v>0</v>
      </c>
    </row>
    <row r="1935" spans="18:19">
      <c r="R1935">
        <f>SUM(Table1[[#This Row],[Số lượng nhận trong kỳ]:[Tồn tối thiểu]])</f>
        <v>0</v>
      </c>
      <c r="S1935">
        <f>IF(Table1[[#This Row],[Số lượng nhận trong kỳ]&gt;1,"Yes", "No")</f>
        <v>0</v>
      </c>
    </row>
    <row r="1936" spans="18:19">
      <c r="R1936">
        <f>SUM(Table1[[#This Row],[Số lượng nhận trong kỳ]:[Tồn tối thiểu]])</f>
        <v>0</v>
      </c>
      <c r="S1936">
        <f>IF(Table1[[#This Row],[Số lượng nhận trong kỳ]&gt;1,"Yes", "No")</f>
        <v>0</v>
      </c>
    </row>
    <row r="1937" spans="18:19">
      <c r="R1937">
        <f>SUM(Table1[[#This Row],[Số lượng nhận trong kỳ]:[Tồn tối thiểu]])</f>
        <v>0</v>
      </c>
      <c r="S1937">
        <f>IF(Table1[[#This Row],[Số lượng nhận trong kỳ]&gt;1,"Yes", "No")</f>
        <v>0</v>
      </c>
    </row>
    <row r="1938" spans="18:19">
      <c r="R1938">
        <f>SUM(Table1[[#This Row],[Số lượng nhận trong kỳ]:[Tồn tối thiểu]])</f>
        <v>0</v>
      </c>
      <c r="S1938">
        <f>IF(Table1[[#This Row],[Số lượng nhận trong kỳ]&gt;1,"Yes", "No")</f>
        <v>0</v>
      </c>
    </row>
    <row r="1939" spans="18:19">
      <c r="R1939">
        <f>SUM(Table1[[#This Row],[Số lượng nhận trong kỳ]:[Tồn tối thiểu]])</f>
        <v>0</v>
      </c>
      <c r="S1939">
        <f>IF(Table1[[#This Row],[Số lượng nhận trong kỳ]&gt;1,"Yes", "No")</f>
        <v>0</v>
      </c>
    </row>
    <row r="1940" spans="18:19">
      <c r="R1940">
        <f>SUM(Table1[[#This Row],[Số lượng nhận trong kỳ]:[Tồn tối thiểu]])</f>
        <v>0</v>
      </c>
      <c r="S1940">
        <f>IF(Table1[[#This Row],[Số lượng nhận trong kỳ]&gt;1,"Yes", "No")</f>
        <v>0</v>
      </c>
    </row>
    <row r="1941" spans="18:19">
      <c r="R1941">
        <f>SUM(Table1[[#This Row],[Số lượng nhận trong kỳ]:[Tồn tối thiểu]])</f>
        <v>0</v>
      </c>
      <c r="S1941">
        <f>IF(Table1[[#This Row],[Số lượng nhận trong kỳ]&gt;1,"Yes", "No")</f>
        <v>0</v>
      </c>
    </row>
    <row r="1942" spans="18:19">
      <c r="R1942">
        <f>SUM(Table1[[#This Row],[Số lượng nhận trong kỳ]:[Tồn tối thiểu]])</f>
        <v>0</v>
      </c>
      <c r="S1942">
        <f>IF(Table1[[#This Row],[Số lượng nhận trong kỳ]&gt;1,"Yes", "No")</f>
        <v>0</v>
      </c>
    </row>
    <row r="1943" spans="18:19">
      <c r="R1943">
        <f>SUM(Table1[[#This Row],[Số lượng nhận trong kỳ]:[Tồn tối thiểu]])</f>
        <v>0</v>
      </c>
      <c r="S1943">
        <f>IF(Table1[[#This Row],[Số lượng nhận trong kỳ]&gt;1,"Yes", "No")</f>
        <v>0</v>
      </c>
    </row>
    <row r="1944" spans="18:19">
      <c r="R1944">
        <f>SUM(Table1[[#This Row],[Số lượng nhận trong kỳ]:[Tồn tối thiểu]])</f>
        <v>0</v>
      </c>
      <c r="S1944">
        <f>IF(Table1[[#This Row],[Số lượng nhận trong kỳ]&gt;1,"Yes", "No")</f>
        <v>0</v>
      </c>
    </row>
    <row r="1945" spans="18:19">
      <c r="R1945">
        <f>SUM(Table1[[#This Row],[Số lượng nhận trong kỳ]:[Tồn tối thiểu]])</f>
        <v>0</v>
      </c>
      <c r="S1945">
        <f>IF(Table1[[#This Row],[Số lượng nhận trong kỳ]&gt;1,"Yes", "No")</f>
        <v>0</v>
      </c>
    </row>
    <row r="1946" spans="18:19">
      <c r="R1946">
        <f>SUM(Table1[[#This Row],[Số lượng nhận trong kỳ]:[Tồn tối thiểu]])</f>
        <v>0</v>
      </c>
      <c r="S1946">
        <f>IF(Table1[[#This Row],[Số lượng nhận trong kỳ]&gt;1,"Yes", "No")</f>
        <v>0</v>
      </c>
    </row>
    <row r="1947" spans="18:19">
      <c r="R1947">
        <f>SUM(Table1[[#This Row],[Số lượng nhận trong kỳ]:[Tồn tối thiểu]])</f>
        <v>0</v>
      </c>
      <c r="S1947">
        <f>IF(Table1[[#This Row],[Số lượng nhận trong kỳ]&gt;1,"Yes", "No")</f>
        <v>0</v>
      </c>
    </row>
    <row r="1948" spans="18:19">
      <c r="R1948">
        <f>SUM(Table1[[#This Row],[Số lượng nhận trong kỳ]:[Tồn tối thiểu]])</f>
        <v>0</v>
      </c>
      <c r="S1948">
        <f>IF(Table1[[#This Row],[Số lượng nhận trong kỳ]&gt;1,"Yes", "No")</f>
        <v>0</v>
      </c>
    </row>
    <row r="1949" spans="18:19">
      <c r="R1949">
        <f>SUM(Table1[[#This Row],[Số lượng nhận trong kỳ]:[Tồn tối thiểu]])</f>
        <v>0</v>
      </c>
      <c r="S1949">
        <f>IF(Table1[[#This Row],[Số lượng nhận trong kỳ]&gt;1,"Yes", "No")</f>
        <v>0</v>
      </c>
    </row>
    <row r="1950" spans="18:19">
      <c r="R1950">
        <f>SUM(Table1[[#This Row],[Số lượng nhận trong kỳ]:[Tồn tối thiểu]])</f>
        <v>0</v>
      </c>
      <c r="S1950">
        <f>IF(Table1[[#This Row],[Số lượng nhận trong kỳ]&gt;1,"Yes", "No")</f>
        <v>0</v>
      </c>
    </row>
    <row r="1951" spans="18:19">
      <c r="R1951">
        <f>SUM(Table1[[#This Row],[Số lượng nhận trong kỳ]:[Tồn tối thiểu]])</f>
        <v>0</v>
      </c>
      <c r="S1951">
        <f>IF(Table1[[#This Row],[Số lượng nhận trong kỳ]&gt;1,"Yes", "No")</f>
        <v>0</v>
      </c>
    </row>
    <row r="1952" spans="18:19">
      <c r="R1952">
        <f>SUM(Table1[[#This Row],[Số lượng nhận trong kỳ]:[Tồn tối thiểu]])</f>
        <v>0</v>
      </c>
      <c r="S1952">
        <f>IF(Table1[[#This Row],[Số lượng nhận trong kỳ]&gt;1,"Yes", "No")</f>
        <v>0</v>
      </c>
    </row>
    <row r="1953" spans="18:19">
      <c r="R1953">
        <f>SUM(Table1[[#This Row],[Số lượng nhận trong kỳ]:[Tồn tối thiểu]])</f>
        <v>0</v>
      </c>
      <c r="S1953">
        <f>IF(Table1[[#This Row],[Số lượng nhận trong kỳ]&gt;1,"Yes", "No")</f>
        <v>0</v>
      </c>
    </row>
    <row r="1954" spans="18:19">
      <c r="R1954">
        <f>SUM(Table1[[#This Row],[Số lượng nhận trong kỳ]:[Tồn tối thiểu]])</f>
        <v>0</v>
      </c>
      <c r="S1954">
        <f>IF(Table1[[#This Row],[Số lượng nhận trong kỳ]&gt;1,"Yes", "No")</f>
        <v>0</v>
      </c>
    </row>
    <row r="1955" spans="18:19">
      <c r="R1955">
        <f>SUM(Table1[[#This Row],[Số lượng nhận trong kỳ]:[Tồn tối thiểu]])</f>
        <v>0</v>
      </c>
      <c r="S1955">
        <f>IF(Table1[[#This Row],[Số lượng nhận trong kỳ]&gt;1,"Yes", "No")</f>
        <v>0</v>
      </c>
    </row>
    <row r="1956" spans="18:19">
      <c r="R1956">
        <f>SUM(Table1[[#This Row],[Số lượng nhận trong kỳ]:[Tồn tối thiểu]])</f>
        <v>0</v>
      </c>
      <c r="S1956">
        <f>IF(Table1[[#This Row],[Số lượng nhận trong kỳ]&gt;1,"Yes", "No")</f>
        <v>0</v>
      </c>
    </row>
    <row r="1957" spans="18:19">
      <c r="R1957">
        <f>SUM(Table1[[#This Row],[Số lượng nhận trong kỳ]:[Tồn tối thiểu]])</f>
        <v>0</v>
      </c>
      <c r="S1957">
        <f>IF(Table1[[#This Row],[Số lượng nhận trong kỳ]&gt;1,"Yes", "No")</f>
        <v>0</v>
      </c>
    </row>
    <row r="1958" spans="18:19">
      <c r="R1958">
        <f>SUM(Table1[[#This Row],[Số lượng nhận trong kỳ]:[Tồn tối thiểu]])</f>
        <v>0</v>
      </c>
      <c r="S1958">
        <f>IF(Table1[[#This Row],[Số lượng nhận trong kỳ]&gt;1,"Yes", "No")</f>
        <v>0</v>
      </c>
    </row>
    <row r="1959" spans="18:19">
      <c r="R1959">
        <f>SUM(Table1[[#This Row],[Số lượng nhận trong kỳ]:[Tồn tối thiểu]])</f>
        <v>0</v>
      </c>
      <c r="S1959">
        <f>IF(Table1[[#This Row],[Số lượng nhận trong kỳ]&gt;1,"Yes", "No")</f>
        <v>0</v>
      </c>
    </row>
    <row r="1960" spans="18:19">
      <c r="R1960">
        <f>SUM(Table1[[#This Row],[Số lượng nhận trong kỳ]:[Tồn tối thiểu]])</f>
        <v>0</v>
      </c>
      <c r="S1960">
        <f>IF(Table1[[#This Row],[Số lượng nhận trong kỳ]&gt;1,"Yes", "No")</f>
        <v>0</v>
      </c>
    </row>
    <row r="1961" spans="18:19">
      <c r="R1961">
        <f>SUM(Table1[[#This Row],[Số lượng nhận trong kỳ]:[Tồn tối thiểu]])</f>
        <v>0</v>
      </c>
      <c r="S1961">
        <f>IF(Table1[[#This Row],[Số lượng nhận trong kỳ]&gt;1,"Yes", "No")</f>
        <v>0</v>
      </c>
    </row>
    <row r="1962" spans="18:19">
      <c r="R1962">
        <f>SUM(Table1[[#This Row],[Số lượng nhận trong kỳ]:[Tồn tối thiểu]])</f>
        <v>0</v>
      </c>
      <c r="S1962">
        <f>IF(Table1[[#This Row],[Số lượng nhận trong kỳ]&gt;1,"Yes", "No")</f>
        <v>0</v>
      </c>
    </row>
    <row r="1963" spans="18:19">
      <c r="R1963">
        <f>SUM(Table1[[#This Row],[Số lượng nhận trong kỳ]:[Tồn tối thiểu]])</f>
        <v>0</v>
      </c>
      <c r="S1963">
        <f>IF(Table1[[#This Row],[Số lượng nhận trong kỳ]&gt;1,"Yes", "No")</f>
        <v>0</v>
      </c>
    </row>
    <row r="1964" spans="18:19">
      <c r="R1964">
        <f>SUM(Table1[[#This Row],[Số lượng nhận trong kỳ]:[Tồn tối thiểu]])</f>
        <v>0</v>
      </c>
      <c r="S1964">
        <f>IF(Table1[[#This Row],[Số lượng nhận trong kỳ]&gt;1,"Yes", "No")</f>
        <v>0</v>
      </c>
    </row>
    <row r="1965" spans="18:19">
      <c r="R1965">
        <f>SUM(Table1[[#This Row],[Số lượng nhận trong kỳ]:[Tồn tối thiểu]])</f>
        <v>0</v>
      </c>
      <c r="S1965">
        <f>IF(Table1[[#This Row],[Số lượng nhận trong kỳ]&gt;1,"Yes", "No")</f>
        <v>0</v>
      </c>
    </row>
    <row r="1966" spans="18:19">
      <c r="R1966">
        <f>SUM(Table1[[#This Row],[Số lượng nhận trong kỳ]:[Tồn tối thiểu]])</f>
        <v>0</v>
      </c>
      <c r="S1966">
        <f>IF(Table1[[#This Row],[Số lượng nhận trong kỳ]&gt;1,"Yes", "No")</f>
        <v>0</v>
      </c>
    </row>
    <row r="1967" spans="18:19">
      <c r="R1967">
        <f>SUM(Table1[[#This Row],[Số lượng nhận trong kỳ]:[Tồn tối thiểu]])</f>
        <v>0</v>
      </c>
      <c r="S1967">
        <f>IF(Table1[[#This Row],[Số lượng nhận trong kỳ]&gt;1,"Yes", "No")</f>
        <v>0</v>
      </c>
    </row>
    <row r="1968" spans="18:19">
      <c r="R1968">
        <f>SUM(Table1[[#This Row],[Số lượng nhận trong kỳ]:[Tồn tối thiểu]])</f>
        <v>0</v>
      </c>
      <c r="S1968">
        <f>IF(Table1[[#This Row],[Số lượng nhận trong kỳ]&gt;1,"Yes", "No")</f>
        <v>0</v>
      </c>
    </row>
    <row r="1969" spans="18:19">
      <c r="R1969">
        <f>SUM(Table1[[#This Row],[Số lượng nhận trong kỳ]:[Tồn tối thiểu]])</f>
        <v>0</v>
      </c>
      <c r="S1969">
        <f>IF(Table1[[#This Row],[Số lượng nhận trong kỳ]&gt;1,"Yes", "No")</f>
        <v>0</v>
      </c>
    </row>
    <row r="1970" spans="18:19">
      <c r="R1970">
        <f>SUM(Table1[[#This Row],[Số lượng nhận trong kỳ]:[Tồn tối thiểu]])</f>
        <v>0</v>
      </c>
      <c r="S1970">
        <f>IF(Table1[[#This Row],[Số lượng nhận trong kỳ]&gt;1,"Yes", "No")</f>
        <v>0</v>
      </c>
    </row>
    <row r="1971" spans="18:19">
      <c r="R1971">
        <f>SUM(Table1[[#This Row],[Số lượng nhận trong kỳ]:[Tồn tối thiểu]])</f>
        <v>0</v>
      </c>
      <c r="S1971">
        <f>IF(Table1[[#This Row],[Số lượng nhận trong kỳ]&gt;1,"Yes", "No")</f>
        <v>0</v>
      </c>
    </row>
    <row r="1972" spans="18:19">
      <c r="R1972">
        <f>SUM(Table1[[#This Row],[Số lượng nhận trong kỳ]:[Tồn tối thiểu]])</f>
        <v>0</v>
      </c>
      <c r="S1972">
        <f>IF(Table1[[#This Row],[Số lượng nhận trong kỳ]&gt;1,"Yes", "No")</f>
        <v>0</v>
      </c>
    </row>
    <row r="1973" spans="18:19">
      <c r="R1973">
        <f>SUM(Table1[[#This Row],[Số lượng nhận trong kỳ]:[Tồn tối thiểu]])</f>
        <v>0</v>
      </c>
      <c r="S1973">
        <f>IF(Table1[[#This Row],[Số lượng nhận trong kỳ]&gt;1,"Yes", "No")</f>
        <v>0</v>
      </c>
    </row>
    <row r="1974" spans="18:19">
      <c r="R1974">
        <f>SUM(Table1[[#This Row],[Số lượng nhận trong kỳ]:[Tồn tối thiểu]])</f>
        <v>0</v>
      </c>
      <c r="S1974">
        <f>IF(Table1[[#This Row],[Số lượng nhận trong kỳ]&gt;1,"Yes", "No")</f>
        <v>0</v>
      </c>
    </row>
    <row r="1975" spans="18:19">
      <c r="R1975">
        <f>SUM(Table1[[#This Row],[Số lượng nhận trong kỳ]:[Tồn tối thiểu]])</f>
        <v>0</v>
      </c>
      <c r="S1975">
        <f>IF(Table1[[#This Row],[Số lượng nhận trong kỳ]&gt;1,"Yes", "No")</f>
        <v>0</v>
      </c>
    </row>
    <row r="1976" spans="18:19">
      <c r="R1976">
        <f>SUM(Table1[[#This Row],[Số lượng nhận trong kỳ]:[Tồn tối thiểu]])</f>
        <v>0</v>
      </c>
      <c r="S1976">
        <f>IF(Table1[[#This Row],[Số lượng nhận trong kỳ]&gt;1,"Yes", "No")</f>
        <v>0</v>
      </c>
    </row>
    <row r="1977" spans="18:19">
      <c r="R1977">
        <f>SUM(Table1[[#This Row],[Số lượng nhận trong kỳ]:[Tồn tối thiểu]])</f>
        <v>0</v>
      </c>
      <c r="S1977">
        <f>IF(Table1[[#This Row],[Số lượng nhận trong kỳ]&gt;1,"Yes", "No")</f>
        <v>0</v>
      </c>
    </row>
    <row r="1978" spans="18:19">
      <c r="R1978">
        <f>SUM(Table1[[#This Row],[Số lượng nhận trong kỳ]:[Tồn tối thiểu]])</f>
        <v>0</v>
      </c>
      <c r="S1978">
        <f>IF(Table1[[#This Row],[Số lượng nhận trong kỳ]&gt;1,"Yes", "No")</f>
        <v>0</v>
      </c>
    </row>
    <row r="1979" spans="18:19">
      <c r="R1979">
        <f>SUM(Table1[[#This Row],[Số lượng nhận trong kỳ]:[Tồn tối thiểu]])</f>
        <v>0</v>
      </c>
      <c r="S1979">
        <f>IF(Table1[[#This Row],[Số lượng nhận trong kỳ]&gt;1,"Yes", "No")</f>
        <v>0</v>
      </c>
    </row>
    <row r="1980" spans="18:19">
      <c r="R1980">
        <f>SUM(Table1[[#This Row],[Số lượng nhận trong kỳ]:[Tồn tối thiểu]])</f>
        <v>0</v>
      </c>
      <c r="S1980">
        <f>IF(Table1[[#This Row],[Số lượng nhận trong kỳ]&gt;1,"Yes", "No")</f>
        <v>0</v>
      </c>
    </row>
    <row r="1981" spans="18:19">
      <c r="R1981">
        <f>SUM(Table1[[#This Row],[Số lượng nhận trong kỳ]:[Tồn tối thiểu]])</f>
        <v>0</v>
      </c>
      <c r="S1981">
        <f>IF(Table1[[#This Row],[Số lượng nhận trong kỳ]&gt;1,"Yes", "No")</f>
        <v>0</v>
      </c>
    </row>
    <row r="1982" spans="18:19">
      <c r="R1982">
        <f>SUM(Table1[[#This Row],[Số lượng nhận trong kỳ]:[Tồn tối thiểu]])</f>
        <v>0</v>
      </c>
      <c r="S1982">
        <f>IF(Table1[[#This Row],[Số lượng nhận trong kỳ]&gt;1,"Yes", "No")</f>
        <v>0</v>
      </c>
    </row>
    <row r="1983" spans="18:19">
      <c r="R1983">
        <f>SUM(Table1[[#This Row],[Số lượng nhận trong kỳ]:[Tồn tối thiểu]])</f>
        <v>0</v>
      </c>
      <c r="S1983">
        <f>IF(Table1[[#This Row],[Số lượng nhận trong kỳ]&gt;1,"Yes", "No")</f>
        <v>0</v>
      </c>
    </row>
    <row r="1984" spans="18:19">
      <c r="R1984">
        <f>SUM(Table1[[#This Row],[Số lượng nhận trong kỳ]:[Tồn tối thiểu]])</f>
        <v>0</v>
      </c>
      <c r="S1984">
        <f>IF(Table1[[#This Row],[Số lượng nhận trong kỳ]&gt;1,"Yes", "No")</f>
        <v>0</v>
      </c>
    </row>
    <row r="1985" spans="18:19">
      <c r="R1985">
        <f>SUM(Table1[[#This Row],[Số lượng nhận trong kỳ]:[Tồn tối thiểu]])</f>
        <v>0</v>
      </c>
      <c r="S1985">
        <f>IF(Table1[[#This Row],[Số lượng nhận trong kỳ]&gt;1,"Yes", "No")</f>
        <v>0</v>
      </c>
    </row>
    <row r="1986" spans="18:19">
      <c r="R1986">
        <f>SUM(Table1[[#This Row],[Số lượng nhận trong kỳ]:[Tồn tối thiểu]])</f>
        <v>0</v>
      </c>
      <c r="S1986">
        <f>IF(Table1[[#This Row],[Số lượng nhận trong kỳ]&gt;1,"Yes", "No")</f>
        <v>0</v>
      </c>
    </row>
    <row r="1987" spans="18:19">
      <c r="R1987">
        <f>SUM(Table1[[#This Row],[Số lượng nhận trong kỳ]:[Tồn tối thiểu]])</f>
        <v>0</v>
      </c>
      <c r="S1987">
        <f>IF(Table1[[#This Row],[Số lượng nhận trong kỳ]&gt;1,"Yes", "No")</f>
        <v>0</v>
      </c>
    </row>
    <row r="1988" spans="18:19">
      <c r="R1988">
        <f>SUM(Table1[[#This Row],[Số lượng nhận trong kỳ]:[Tồn tối thiểu]])</f>
        <v>0</v>
      </c>
      <c r="S1988">
        <f>IF(Table1[[#This Row],[Số lượng nhận trong kỳ]&gt;1,"Yes", "No")</f>
        <v>0</v>
      </c>
    </row>
    <row r="1989" spans="18:19">
      <c r="R1989">
        <f>SUM(Table1[[#This Row],[Số lượng nhận trong kỳ]:[Tồn tối thiểu]])</f>
        <v>0</v>
      </c>
      <c r="S1989">
        <f>IF(Table1[[#This Row],[Số lượng nhận trong kỳ]&gt;1,"Yes", "No")</f>
        <v>0</v>
      </c>
    </row>
    <row r="1990" spans="18:19">
      <c r="R1990">
        <f>SUM(Table1[[#This Row],[Số lượng nhận trong kỳ]:[Tồn tối thiểu]])</f>
        <v>0</v>
      </c>
      <c r="S1990">
        <f>IF(Table1[[#This Row],[Số lượng nhận trong kỳ]&gt;1,"Yes", "No")</f>
        <v>0</v>
      </c>
    </row>
    <row r="1991" spans="18:19">
      <c r="R1991">
        <f>SUM(Table1[[#This Row],[Số lượng nhận trong kỳ]:[Tồn tối thiểu]])</f>
        <v>0</v>
      </c>
      <c r="S1991">
        <f>IF(Table1[[#This Row],[Số lượng nhận trong kỳ]&gt;1,"Yes", "No")</f>
        <v>0</v>
      </c>
    </row>
    <row r="1992" spans="18:19">
      <c r="R1992">
        <f>SUM(Table1[[#This Row],[Số lượng nhận trong kỳ]:[Tồn tối thiểu]])</f>
        <v>0</v>
      </c>
      <c r="S1992">
        <f>IF(Table1[[#This Row],[Số lượng nhận trong kỳ]&gt;1,"Yes", "No")</f>
        <v>0</v>
      </c>
    </row>
    <row r="1993" spans="18:19">
      <c r="R1993">
        <f>SUM(Table1[[#This Row],[Số lượng nhận trong kỳ]:[Tồn tối thiểu]])</f>
        <v>0</v>
      </c>
      <c r="S1993">
        <f>IF(Table1[[#This Row],[Số lượng nhận trong kỳ]&gt;1,"Yes", "No")</f>
        <v>0</v>
      </c>
    </row>
    <row r="1994" spans="18:19">
      <c r="R1994">
        <f>SUM(Table1[[#This Row],[Số lượng nhận trong kỳ]:[Tồn tối thiểu]])</f>
        <v>0</v>
      </c>
      <c r="S1994">
        <f>IF(Table1[[#This Row],[Số lượng nhận trong kỳ]&gt;1,"Yes", "No")</f>
        <v>0</v>
      </c>
    </row>
    <row r="1995" spans="18:19">
      <c r="R1995">
        <f>SUM(Table1[[#This Row],[Số lượng nhận trong kỳ]:[Tồn tối thiểu]])</f>
        <v>0</v>
      </c>
      <c r="S1995">
        <f>IF(Table1[[#This Row],[Số lượng nhận trong kỳ]&gt;1,"Yes", "No")</f>
        <v>0</v>
      </c>
    </row>
    <row r="1996" spans="18:19">
      <c r="R1996">
        <f>SUM(Table1[[#This Row],[Số lượng nhận trong kỳ]:[Tồn tối thiểu]])</f>
        <v>0</v>
      </c>
      <c r="S1996">
        <f>IF(Table1[[#This Row],[Số lượng nhận trong kỳ]&gt;1,"Yes", "No")</f>
        <v>0</v>
      </c>
    </row>
    <row r="1997" spans="18:19">
      <c r="R1997">
        <f>SUM(Table1[[#This Row],[Số lượng nhận trong kỳ]:[Tồn tối thiểu]])</f>
        <v>0</v>
      </c>
      <c r="S1997">
        <f>IF(Table1[[#This Row],[Số lượng nhận trong kỳ]&gt;1,"Yes", "No")</f>
        <v>0</v>
      </c>
    </row>
    <row r="1998" spans="18:19">
      <c r="R1998">
        <f>SUM(Table1[[#This Row],[Số lượng nhận trong kỳ]:[Tồn tối thiểu]])</f>
        <v>0</v>
      </c>
      <c r="S1998">
        <f>IF(Table1[[#This Row],[Số lượng nhận trong kỳ]&gt;1,"Yes", "No")</f>
        <v>0</v>
      </c>
    </row>
    <row r="1999" spans="18:19">
      <c r="R1999">
        <f>SUM(Table1[[#This Row],[Số lượng nhận trong kỳ]:[Tồn tối thiểu]])</f>
        <v>0</v>
      </c>
      <c r="S1999">
        <f>IF(Table1[[#This Row],[Số lượng nhận trong kỳ]&gt;1,"Yes", "No")</f>
        <v>0</v>
      </c>
    </row>
    <row r="2000" spans="18:19">
      <c r="R2000">
        <f>SUM(Table1[[#This Row],[Số lượng nhận trong kỳ]:[Tồn tối thiểu]])</f>
        <v>0</v>
      </c>
      <c r="S2000">
        <f>IF(Table1[[#This Row],[Số lượng nhận trong kỳ]&gt;1,"Yes", "No")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2021-09-14T04:44:56Z</dcterms:created>
  <dcterms:modified xsi:type="dcterms:W3CDTF">2021-09-14T04:44:56Z</dcterms:modified>
</cp:coreProperties>
</file>