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<sst xmlns="http://schemas.openxmlformats.org/spreadsheetml/2006/main" count="10622" uniqueCount="3266">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</sst>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44454.3796875</v>
      </c>
      <c r="S2">
        <f>IF([[#This Row],[Số lượng hiện tại]]&lt;[[#This Row],[Tồn tối thiểu]],"ALERT","OK")</f>
        <v>0</v>
      </c>
    </row>
    <row r="3" spans="1:22">
      <c r="A3">
        <v>2</v>
      </c>
      <c r="B3" t="s">
        <v>32</v>
      </c>
      <c r="C3" t="s">
        <v>33</v>
      </c>
      <c r="D3" t="s">
        <v>24</v>
      </c>
      <c r="E3" t="s">
        <v>34</v>
      </c>
      <c r="F3" t="s">
        <v>35</v>
      </c>
      <c r="G3" t="s">
        <v>27</v>
      </c>
      <c r="H3" t="s">
        <v>36</v>
      </c>
      <c r="I3" t="s">
        <v>37</v>
      </c>
      <c r="J3">
        <v>0</v>
      </c>
      <c r="K3">
        <v>0</v>
      </c>
      <c r="L3">
        <v>0</v>
      </c>
      <c r="M3">
        <v>2</v>
      </c>
      <c r="N3">
        <v>4</v>
      </c>
      <c r="O3" t="s">
        <v>38</v>
      </c>
      <c r="P3" t="s">
        <v>31</v>
      </c>
      <c r="Q3" s="2">
        <v>44454.3796875</v>
      </c>
      <c r="S3">
        <f>IF([[#This Row],[Số lượng hiện tại]]&lt;[[#This Row],[Tồn tối thiểu]],"ALERT","OK")</f>
        <v>0</v>
      </c>
    </row>
    <row r="4" spans="1:22">
      <c r="A4">
        <v>3</v>
      </c>
      <c r="B4" t="s">
        <v>39</v>
      </c>
      <c r="C4" t="s">
        <v>40</v>
      </c>
      <c r="D4" t="s">
        <v>24</v>
      </c>
      <c r="E4" t="s">
        <v>34</v>
      </c>
      <c r="F4" t="s">
        <v>41</v>
      </c>
      <c r="G4" t="s">
        <v>27</v>
      </c>
      <c r="H4" t="s">
        <v>42</v>
      </c>
      <c r="I4" t="s">
        <v>43</v>
      </c>
      <c r="J4">
        <v>0</v>
      </c>
      <c r="K4">
        <v>0</v>
      </c>
      <c r="L4">
        <v>0</v>
      </c>
      <c r="M4">
        <v>8</v>
      </c>
      <c r="N4">
        <v>16</v>
      </c>
      <c r="O4" t="s">
        <v>44</v>
      </c>
      <c r="P4" t="s">
        <v>31</v>
      </c>
      <c r="Q4" s="2">
        <v>44454.3796875</v>
      </c>
      <c r="S4">
        <f>IF([[#This Row],[Số lượng hiện tại]]&lt;[[#This Row],[Tồn tối thiểu]],"ALERT","OK")</f>
        <v>0</v>
      </c>
    </row>
    <row r="5" spans="1:22">
      <c r="A5">
        <v>4</v>
      </c>
      <c r="B5" t="s">
        <v>45</v>
      </c>
      <c r="C5" t="s">
        <v>46</v>
      </c>
      <c r="D5" t="s">
        <v>24</v>
      </c>
      <c r="E5" t="s">
        <v>25</v>
      </c>
      <c r="F5" t="s">
        <v>47</v>
      </c>
      <c r="G5" t="s">
        <v>27</v>
      </c>
      <c r="H5" t="s">
        <v>48</v>
      </c>
      <c r="I5" t="s">
        <v>49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44454.3796875</v>
      </c>
      <c r="S5">
        <f>IF([[#This Row],[Số lượng hiện tại]]&lt;[[#This Row],[Tồn tối thiểu]],"ALERT","OK")</f>
        <v>0</v>
      </c>
    </row>
    <row r="6" spans="1:22">
      <c r="A6">
        <v>5</v>
      </c>
      <c r="B6" t="s">
        <v>50</v>
      </c>
      <c r="C6" t="s">
        <v>51</v>
      </c>
      <c r="D6" t="s">
        <v>24</v>
      </c>
      <c r="E6" t="s">
        <v>52</v>
      </c>
      <c r="F6" t="s">
        <v>53</v>
      </c>
      <c r="G6" t="s">
        <v>54</v>
      </c>
      <c r="H6" t="s">
        <v>55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38</v>
      </c>
      <c r="P6" t="s">
        <v>31</v>
      </c>
      <c r="Q6" s="2">
        <v>44454.3796875</v>
      </c>
      <c r="S6">
        <f>IF([[#This Row],[Số lượng hiện tại]]&lt;[[#This Row],[Tồn tối thiểu]],"ALERT","OK")</f>
        <v>0</v>
      </c>
    </row>
    <row r="7" spans="1:22">
      <c r="A7">
        <v>6</v>
      </c>
      <c r="B7" t="s">
        <v>56</v>
      </c>
      <c r="C7" t="s">
        <v>57</v>
      </c>
      <c r="D7" t="s">
        <v>24</v>
      </c>
      <c r="E7" t="s">
        <v>25</v>
      </c>
      <c r="F7" t="s">
        <v>41</v>
      </c>
      <c r="G7" t="s">
        <v>27</v>
      </c>
      <c r="H7" t="s">
        <v>58</v>
      </c>
      <c r="I7" t="s">
        <v>49</v>
      </c>
      <c r="J7">
        <v>0</v>
      </c>
      <c r="K7">
        <v>0</v>
      </c>
      <c r="L7">
        <v>7</v>
      </c>
      <c r="M7">
        <v>10</v>
      </c>
      <c r="N7">
        <v>20</v>
      </c>
      <c r="O7" t="s">
        <v>38</v>
      </c>
      <c r="P7" t="s">
        <v>31</v>
      </c>
      <c r="Q7" s="2">
        <v>44454.3796875</v>
      </c>
      <c r="S7">
        <f>IF([[#This Row],[Số lượng hiện tại]]&lt;[[#This Row],[Tồn tối thiểu]],"ALERT","OK")</f>
        <v>0</v>
      </c>
    </row>
    <row r="8" spans="1:22">
      <c r="A8">
        <v>7</v>
      </c>
      <c r="B8" t="s">
        <v>59</v>
      </c>
      <c r="C8" t="s">
        <v>60</v>
      </c>
      <c r="D8" t="s">
        <v>24</v>
      </c>
      <c r="E8" t="s">
        <v>61</v>
      </c>
      <c r="F8" t="s">
        <v>62</v>
      </c>
      <c r="G8" t="s">
        <v>54</v>
      </c>
      <c r="H8" t="s">
        <v>63</v>
      </c>
      <c r="I8" t="s">
        <v>49</v>
      </c>
      <c r="J8">
        <v>0</v>
      </c>
      <c r="K8">
        <v>0</v>
      </c>
      <c r="L8">
        <v>0</v>
      </c>
      <c r="M8">
        <v>0</v>
      </c>
      <c r="N8">
        <v>0</v>
      </c>
      <c r="O8" t="s">
        <v>64</v>
      </c>
      <c r="P8" t="s">
        <v>31</v>
      </c>
      <c r="Q8" s="2">
        <v>44454.3796875</v>
      </c>
      <c r="S8">
        <f>IF([[#This Row],[Số lượng hiện tại]]&lt;[[#This Row],[Tồn tối thiểu]],"ALERT","OK")</f>
        <v>0</v>
      </c>
    </row>
    <row r="9" spans="1:22">
      <c r="A9">
        <v>8</v>
      </c>
      <c r="B9" t="s">
        <v>65</v>
      </c>
      <c r="C9" t="s">
        <v>66</v>
      </c>
      <c r="D9" t="s">
        <v>24</v>
      </c>
      <c r="E9" t="s">
        <v>61</v>
      </c>
      <c r="F9" t="s">
        <v>67</v>
      </c>
      <c r="G9" t="s">
        <v>54</v>
      </c>
      <c r="H9" t="s">
        <v>68</v>
      </c>
      <c r="I9" t="s">
        <v>49</v>
      </c>
      <c r="J9">
        <v>0</v>
      </c>
      <c r="K9">
        <v>0</v>
      </c>
      <c r="L9">
        <v>1</v>
      </c>
      <c r="M9">
        <v>0</v>
      </c>
      <c r="N9">
        <v>0</v>
      </c>
      <c r="O9" t="s">
        <v>64</v>
      </c>
      <c r="P9" t="s">
        <v>31</v>
      </c>
      <c r="Q9" s="2">
        <v>44454.3796875</v>
      </c>
      <c r="S9">
        <f>IF([[#This Row],[Số lượng hiện tại]]&lt;[[#This Row],[Tồn tối thiểu]],"ALERT","OK")</f>
        <v>0</v>
      </c>
    </row>
    <row r="10" spans="1:22">
      <c r="A10">
        <v>9</v>
      </c>
      <c r="B10" t="s">
        <v>69</v>
      </c>
      <c r="C10" t="s">
        <v>70</v>
      </c>
      <c r="D10" t="s">
        <v>24</v>
      </c>
      <c r="E10" t="s">
        <v>71</v>
      </c>
      <c r="F10" t="s">
        <v>72</v>
      </c>
      <c r="G10" t="s">
        <v>54</v>
      </c>
      <c r="H10" t="s">
        <v>73</v>
      </c>
      <c r="I10" t="s">
        <v>49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64</v>
      </c>
      <c r="P10" t="s">
        <v>31</v>
      </c>
      <c r="Q10" s="2">
        <v>44454.3796875</v>
      </c>
      <c r="S10">
        <f>IF([[#This Row],[Số lượng hiện tại]]&lt;[[#This Row],[Tồn tối thiểu]],"ALERT","OK")</f>
        <v>0</v>
      </c>
    </row>
    <row r="11" spans="1:22">
      <c r="A11">
        <v>10</v>
      </c>
      <c r="B11" t="s">
        <v>74</v>
      </c>
      <c r="C11" t="s">
        <v>75</v>
      </c>
      <c r="D11" t="s">
        <v>24</v>
      </c>
      <c r="E11" t="s">
        <v>34</v>
      </c>
      <c r="F11" t="s">
        <v>76</v>
      </c>
      <c r="G11" t="s">
        <v>27</v>
      </c>
      <c r="H11" t="s">
        <v>77</v>
      </c>
      <c r="I11" t="s">
        <v>78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38</v>
      </c>
      <c r="P11" t="s">
        <v>31</v>
      </c>
      <c r="Q11" s="2">
        <v>44454.3796875</v>
      </c>
      <c r="S11">
        <f>IF([[#This Row],[Số lượng hiện tại]]&lt;[[#This Row],[Tồn tối thiểu]],"ALERT","OK")</f>
        <v>0</v>
      </c>
    </row>
    <row r="12" spans="1:22">
      <c r="A12">
        <v>11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G12" t="s">
        <v>83</v>
      </c>
      <c r="H12" t="s">
        <v>84</v>
      </c>
      <c r="I12" t="s">
        <v>49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85</v>
      </c>
      <c r="P12" t="s">
        <v>31</v>
      </c>
      <c r="Q12" s="2">
        <v>44454.3796875</v>
      </c>
      <c r="S12">
        <f>IF([[#This Row],[Số lượng hiện tại]]&lt;[[#This Row],[Tồn tối thiểu]],"ALERT","OK")</f>
        <v>0</v>
      </c>
    </row>
    <row r="13" spans="1:22">
      <c r="A13">
        <v>12</v>
      </c>
      <c r="B13" t="s">
        <v>86</v>
      </c>
      <c r="C13" t="s">
        <v>87</v>
      </c>
      <c r="D13" t="s">
        <v>24</v>
      </c>
      <c r="E13" t="s">
        <v>88</v>
      </c>
      <c r="F13" t="s">
        <v>89</v>
      </c>
      <c r="G13" t="s">
        <v>83</v>
      </c>
      <c r="H13" t="s">
        <v>90</v>
      </c>
      <c r="I13" t="s">
        <v>49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85</v>
      </c>
      <c r="P13" t="s">
        <v>31</v>
      </c>
      <c r="Q13" s="2">
        <v>44454.3796875</v>
      </c>
      <c r="S13">
        <f>IF([[#This Row],[Số lượng hiện tại]]&lt;[[#This Row],[Tồn tối thiểu]],"ALERT","OK")</f>
        <v>0</v>
      </c>
    </row>
    <row r="14" spans="1:22">
      <c r="A14">
        <v>13</v>
      </c>
      <c r="B14" t="s">
        <v>91</v>
      </c>
      <c r="C14" t="s">
        <v>92</v>
      </c>
      <c r="D14" t="s">
        <v>24</v>
      </c>
      <c r="E14" t="s">
        <v>81</v>
      </c>
      <c r="F14" t="s">
        <v>93</v>
      </c>
      <c r="G14" t="s">
        <v>83</v>
      </c>
      <c r="H14" t="s">
        <v>94</v>
      </c>
      <c r="I14" t="s">
        <v>49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85</v>
      </c>
      <c r="P14" t="s">
        <v>31</v>
      </c>
      <c r="Q14" s="2">
        <v>44454.3796875</v>
      </c>
      <c r="S14">
        <f>IF([[#This Row],[Số lượng hiện tại]]&lt;[[#This Row],[Tồn tối thiểu]],"ALERT","OK")</f>
        <v>0</v>
      </c>
    </row>
    <row r="15" spans="1:22">
      <c r="A15">
        <v>14</v>
      </c>
      <c r="B15" t="s">
        <v>95</v>
      </c>
      <c r="C15" t="s">
        <v>96</v>
      </c>
      <c r="D15" t="s">
        <v>24</v>
      </c>
      <c r="E15" t="s">
        <v>81</v>
      </c>
      <c r="F15" t="s">
        <v>97</v>
      </c>
      <c r="G15" t="s">
        <v>83</v>
      </c>
      <c r="H15" t="s">
        <v>98</v>
      </c>
      <c r="I15" t="s">
        <v>49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85</v>
      </c>
      <c r="P15" t="s">
        <v>31</v>
      </c>
      <c r="Q15" s="2">
        <v>44454.3796875</v>
      </c>
      <c r="S15">
        <f>IF([[#This Row],[Số lượng hiện tại]]&lt;[[#This Row],[Tồn tối thiểu]],"ALERT","OK")</f>
        <v>0</v>
      </c>
    </row>
    <row r="16" spans="1:22">
      <c r="A16">
        <v>15</v>
      </c>
      <c r="B16" t="s">
        <v>99</v>
      </c>
      <c r="C16" t="s">
        <v>100</v>
      </c>
      <c r="D16" t="s">
        <v>24</v>
      </c>
      <c r="E16" t="s">
        <v>101</v>
      </c>
      <c r="F16" t="s">
        <v>102</v>
      </c>
      <c r="G16" t="s">
        <v>103</v>
      </c>
      <c r="H16" t="s">
        <v>104</v>
      </c>
      <c r="I16" t="s">
        <v>105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38</v>
      </c>
      <c r="P16" t="s">
        <v>31</v>
      </c>
      <c r="Q16" s="2">
        <v>44454.3796875</v>
      </c>
      <c r="S16">
        <f>IF([[#This Row],[Số lượng hiện tại]]&lt;[[#This Row],[Tồn tối thiểu]],"ALERT","OK")</f>
        <v>0</v>
      </c>
    </row>
    <row r="17" spans="1:19">
      <c r="A17">
        <v>16</v>
      </c>
      <c r="B17" t="s">
        <v>106</v>
      </c>
      <c r="C17" t="s">
        <v>107</v>
      </c>
      <c r="D17" t="s">
        <v>24</v>
      </c>
      <c r="E17" t="s">
        <v>61</v>
      </c>
      <c r="F17" t="s">
        <v>64</v>
      </c>
      <c r="G17" t="s">
        <v>54</v>
      </c>
      <c r="H17" t="s">
        <v>108</v>
      </c>
      <c r="I17" t="s">
        <v>109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64</v>
      </c>
      <c r="P17" t="s">
        <v>31</v>
      </c>
      <c r="Q17" s="2">
        <v>44454.3796875</v>
      </c>
      <c r="S17">
        <f>IF([[#This Row],[Số lượng hiện tại]]&lt;[[#This Row],[Tồn tối thiểu]],"ALERT","OK")</f>
        <v>0</v>
      </c>
    </row>
    <row r="18" spans="1:19">
      <c r="A18">
        <v>17</v>
      </c>
      <c r="B18" t="s">
        <v>110</v>
      </c>
      <c r="C18" t="s">
        <v>111</v>
      </c>
      <c r="D18" t="s">
        <v>24</v>
      </c>
      <c r="E18" t="s">
        <v>25</v>
      </c>
      <c r="F18" t="s">
        <v>47</v>
      </c>
      <c r="G18" t="s">
        <v>27</v>
      </c>
      <c r="H18" t="s">
        <v>112</v>
      </c>
      <c r="I18" t="s">
        <v>49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44454.3796875</v>
      </c>
      <c r="S18">
        <f>IF([[#This Row],[Số lượng hiện tại]]&lt;[[#This Row],[Tồn tối thiểu]],"ALERT","OK")</f>
        <v>0</v>
      </c>
    </row>
    <row r="19" spans="1:19">
      <c r="A19">
        <v>18</v>
      </c>
      <c r="B19" t="s">
        <v>113</v>
      </c>
      <c r="C19" t="s">
        <v>114</v>
      </c>
      <c r="D19" t="s">
        <v>24</v>
      </c>
      <c r="E19" t="s">
        <v>34</v>
      </c>
      <c r="F19" t="s">
        <v>76</v>
      </c>
      <c r="G19" t="s">
        <v>27</v>
      </c>
      <c r="H19" t="s">
        <v>115</v>
      </c>
      <c r="I19" t="s">
        <v>78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44454.37969907407</v>
      </c>
      <c r="S19">
        <f>IF([[#This Row],[Số lượng hiện tại]]&lt;[[#This Row],[Tồn tối thiểu]],"ALERT","OK")</f>
        <v>0</v>
      </c>
    </row>
    <row r="20" spans="1:19">
      <c r="A20">
        <v>19</v>
      </c>
      <c r="B20" t="s">
        <v>116</v>
      </c>
      <c r="C20" t="s">
        <v>117</v>
      </c>
      <c r="D20" t="s">
        <v>24</v>
      </c>
      <c r="E20" t="s">
        <v>81</v>
      </c>
      <c r="F20" t="s">
        <v>118</v>
      </c>
      <c r="G20" t="s">
        <v>83</v>
      </c>
      <c r="H20" t="s">
        <v>119</v>
      </c>
      <c r="I20" t="s">
        <v>120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85</v>
      </c>
      <c r="P20" t="s">
        <v>31</v>
      </c>
      <c r="Q20" s="2">
        <v>44454.37969907407</v>
      </c>
      <c r="S20">
        <f>IF([[#This Row],[Số lượng hiện tại]]&lt;[[#This Row],[Tồn tối thiểu]],"ALERT","OK")</f>
        <v>0</v>
      </c>
    </row>
    <row r="21" spans="1:19">
      <c r="A21">
        <v>20</v>
      </c>
      <c r="B21" t="s">
        <v>121</v>
      </c>
      <c r="C21" t="s">
        <v>122</v>
      </c>
      <c r="D21" t="s">
        <v>24</v>
      </c>
      <c r="E21" t="s">
        <v>88</v>
      </c>
      <c r="F21" t="s">
        <v>123</v>
      </c>
      <c r="G21" t="s">
        <v>103</v>
      </c>
      <c r="H21" t="s">
        <v>124</v>
      </c>
      <c r="I21" t="s">
        <v>125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126</v>
      </c>
      <c r="P21" t="s">
        <v>31</v>
      </c>
      <c r="Q21" s="2">
        <v>44454.37969907407</v>
      </c>
      <c r="S21">
        <f>IF([[#This Row],[Số lượng hiện tại]]&lt;[[#This Row],[Tồn tối thiểu]],"ALERT","OK")</f>
        <v>0</v>
      </c>
    </row>
    <row r="22" spans="1:19">
      <c r="A22">
        <v>21</v>
      </c>
      <c r="B22" t="s">
        <v>127</v>
      </c>
      <c r="C22" t="s">
        <v>128</v>
      </c>
      <c r="D22" t="s">
        <v>24</v>
      </c>
      <c r="E22" t="s">
        <v>25</v>
      </c>
      <c r="F22" t="s">
        <v>129</v>
      </c>
      <c r="G22" t="s">
        <v>27</v>
      </c>
      <c r="H22" t="s">
        <v>130</v>
      </c>
      <c r="I22" t="s">
        <v>49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44454.37969907407</v>
      </c>
      <c r="S22">
        <f>IF([[#This Row],[Số lượng hiện tại]]&lt;[[#This Row],[Tồn tối thiểu]],"ALERT","OK")</f>
        <v>0</v>
      </c>
    </row>
    <row r="23" spans="1:19">
      <c r="A23">
        <v>22</v>
      </c>
      <c r="B23" t="s">
        <v>131</v>
      </c>
      <c r="C23" t="s">
        <v>132</v>
      </c>
      <c r="D23" t="s">
        <v>24</v>
      </c>
      <c r="E23" t="s">
        <v>25</v>
      </c>
      <c r="F23" t="s">
        <v>133</v>
      </c>
      <c r="G23" t="s">
        <v>27</v>
      </c>
      <c r="H23" t="s">
        <v>134</v>
      </c>
      <c r="I23" t="s">
        <v>49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44454.37969907407</v>
      </c>
      <c r="S23">
        <f>IF([[#This Row],[Số lượng hiện tại]]&lt;[[#This Row],[Tồn tối thiểu]],"ALERT","OK")</f>
        <v>0</v>
      </c>
    </row>
    <row r="24" spans="1:19">
      <c r="A24">
        <v>23</v>
      </c>
      <c r="B24" t="s">
        <v>135</v>
      </c>
      <c r="C24" t="s">
        <v>136</v>
      </c>
      <c r="D24" t="s">
        <v>24</v>
      </c>
      <c r="E24" t="s">
        <v>25</v>
      </c>
      <c r="F24" t="s">
        <v>137</v>
      </c>
      <c r="G24" t="s">
        <v>27</v>
      </c>
      <c r="H24" t="s">
        <v>138</v>
      </c>
      <c r="I24" t="s">
        <v>49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44454.37969907407</v>
      </c>
      <c r="S24">
        <f>IF([[#This Row],[Số lượng hiện tại]]&lt;[[#This Row],[Tồn tối thiểu]],"ALERT","OK")</f>
        <v>0</v>
      </c>
    </row>
    <row r="25" spans="1:19">
      <c r="A25">
        <v>24</v>
      </c>
      <c r="B25" t="s">
        <v>139</v>
      </c>
      <c r="C25" t="s">
        <v>140</v>
      </c>
      <c r="D25" t="s">
        <v>24</v>
      </c>
      <c r="E25" t="s">
        <v>25</v>
      </c>
      <c r="F25" t="s">
        <v>141</v>
      </c>
      <c r="G25" t="s">
        <v>27</v>
      </c>
      <c r="H25" t="s">
        <v>142</v>
      </c>
      <c r="I25" t="s">
        <v>49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38</v>
      </c>
      <c r="P25" t="s">
        <v>31</v>
      </c>
      <c r="Q25" s="2">
        <v>44454.37969907407</v>
      </c>
      <c r="S25">
        <f>IF([[#This Row],[Số lượng hiện tại]]&lt;[[#This Row],[Tồn tối thiểu]],"ALERT","OK")</f>
        <v>0</v>
      </c>
    </row>
    <row r="26" spans="1:19">
      <c r="A26">
        <v>25</v>
      </c>
      <c r="B26" t="s">
        <v>143</v>
      </c>
      <c r="C26" t="s">
        <v>144</v>
      </c>
      <c r="D26" t="s">
        <v>24</v>
      </c>
      <c r="E26" t="s">
        <v>25</v>
      </c>
      <c r="F26" t="s">
        <v>145</v>
      </c>
      <c r="G26" t="s">
        <v>27</v>
      </c>
      <c r="H26" t="s">
        <v>146</v>
      </c>
      <c r="I26" t="s">
        <v>49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38</v>
      </c>
      <c r="P26" t="s">
        <v>31</v>
      </c>
      <c r="Q26" s="2">
        <v>44454.37969907407</v>
      </c>
      <c r="S26">
        <f>IF([[#This Row],[Số lượng hiện tại]]&lt;[[#This Row],[Tồn tối thiểu]],"ALERT","OK")</f>
        <v>0</v>
      </c>
    </row>
    <row r="27" spans="1:19">
      <c r="A27">
        <v>26</v>
      </c>
      <c r="B27" t="s">
        <v>147</v>
      </c>
      <c r="C27" t="s">
        <v>148</v>
      </c>
      <c r="D27" t="s">
        <v>24</v>
      </c>
      <c r="E27" t="s">
        <v>149</v>
      </c>
      <c r="F27" t="s">
        <v>150</v>
      </c>
      <c r="G27" t="s">
        <v>27</v>
      </c>
      <c r="H27" t="s">
        <v>151</v>
      </c>
      <c r="I27" t="s">
        <v>49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38</v>
      </c>
      <c r="P27" t="s">
        <v>31</v>
      </c>
      <c r="Q27" s="2">
        <v>44454.37969907407</v>
      </c>
      <c r="S27">
        <f>IF([[#This Row],[Số lượng hiện tại]]&lt;[[#This Row],[Tồn tối thiểu]],"ALERT","OK")</f>
        <v>0</v>
      </c>
    </row>
    <row r="28" spans="1:19">
      <c r="A28">
        <v>27</v>
      </c>
      <c r="B28" t="s">
        <v>152</v>
      </c>
      <c r="C28" t="s">
        <v>153</v>
      </c>
      <c r="D28" t="s">
        <v>24</v>
      </c>
      <c r="E28" t="s">
        <v>25</v>
      </c>
      <c r="F28" t="s">
        <v>154</v>
      </c>
      <c r="G28" t="s">
        <v>27</v>
      </c>
      <c r="H28" t="s">
        <v>155</v>
      </c>
      <c r="I28" t="s">
        <v>49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38</v>
      </c>
      <c r="P28" t="s">
        <v>31</v>
      </c>
      <c r="Q28" s="2">
        <v>44454.37969907407</v>
      </c>
      <c r="S28">
        <f>IF([[#This Row],[Số lượng hiện tại]]&lt;[[#This Row],[Tồn tối thiểu]],"ALERT","OK")</f>
        <v>0</v>
      </c>
    </row>
    <row r="29" spans="1:19">
      <c r="A29">
        <v>28</v>
      </c>
      <c r="B29" t="s">
        <v>156</v>
      </c>
      <c r="C29" t="s">
        <v>157</v>
      </c>
      <c r="D29" t="s">
        <v>24</v>
      </c>
      <c r="E29" t="s">
        <v>25</v>
      </c>
      <c r="F29" t="s">
        <v>158</v>
      </c>
      <c r="G29" t="s">
        <v>27</v>
      </c>
      <c r="H29" t="s">
        <v>159</v>
      </c>
      <c r="I29" t="s">
        <v>49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38</v>
      </c>
      <c r="P29" t="s">
        <v>31</v>
      </c>
      <c r="Q29" s="2">
        <v>44454.37969907407</v>
      </c>
      <c r="S29">
        <f>IF([[#This Row],[Số lượng hiện tại]]&lt;[[#This Row],[Tồn tối thiểu]],"ALERT","OK")</f>
        <v>0</v>
      </c>
    </row>
    <row r="30" spans="1:19">
      <c r="A30">
        <v>29</v>
      </c>
      <c r="B30" t="s">
        <v>160</v>
      </c>
      <c r="C30" t="s">
        <v>161</v>
      </c>
      <c r="D30" t="s">
        <v>24</v>
      </c>
      <c r="E30" t="s">
        <v>25</v>
      </c>
      <c r="F30" t="s">
        <v>162</v>
      </c>
      <c r="G30" t="s">
        <v>27</v>
      </c>
      <c r="H30" t="s">
        <v>163</v>
      </c>
      <c r="I30" t="s">
        <v>49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44454.37969907407</v>
      </c>
      <c r="S30">
        <f>IF([[#This Row],[Số lượng hiện tại]]&lt;[[#This Row],[Tồn tối thiểu]],"ALERT","OK")</f>
        <v>0</v>
      </c>
    </row>
    <row r="31" spans="1:19">
      <c r="A31">
        <v>30</v>
      </c>
      <c r="B31" t="s">
        <v>164</v>
      </c>
      <c r="C31" t="s">
        <v>165</v>
      </c>
      <c r="D31" t="s">
        <v>24</v>
      </c>
      <c r="E31" t="s">
        <v>25</v>
      </c>
      <c r="F31" t="s">
        <v>41</v>
      </c>
      <c r="G31" t="s">
        <v>27</v>
      </c>
      <c r="H31" t="s">
        <v>166</v>
      </c>
      <c r="I31" t="s">
        <v>49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126</v>
      </c>
      <c r="P31" t="s">
        <v>31</v>
      </c>
      <c r="Q31" s="2">
        <v>44454.37969907407</v>
      </c>
      <c r="S31">
        <f>IF([[#This Row],[Số lượng hiện tại]]&lt;[[#This Row],[Tồn tối thiểu]],"ALERT","OK")</f>
        <v>0</v>
      </c>
    </row>
    <row r="32" spans="1:19">
      <c r="A32">
        <v>31</v>
      </c>
      <c r="B32" t="s">
        <v>167</v>
      </c>
      <c r="C32" t="s">
        <v>168</v>
      </c>
      <c r="D32" t="s">
        <v>24</v>
      </c>
      <c r="E32" t="s">
        <v>25</v>
      </c>
      <c r="F32" t="s">
        <v>169</v>
      </c>
      <c r="G32" t="s">
        <v>27</v>
      </c>
      <c r="H32" t="s">
        <v>170</v>
      </c>
      <c r="I32" t="s">
        <v>78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38</v>
      </c>
      <c r="P32" t="s">
        <v>31</v>
      </c>
      <c r="Q32" s="2">
        <v>44454.37969907407</v>
      </c>
      <c r="S32">
        <f>IF([[#This Row],[Số lượng hiện tại]]&lt;[[#This Row],[Tồn tối thiểu]],"ALERT","OK")</f>
        <v>0</v>
      </c>
    </row>
    <row r="33" spans="1:19">
      <c r="A33">
        <v>32</v>
      </c>
      <c r="B33" t="s">
        <v>171</v>
      </c>
      <c r="C33" t="s">
        <v>172</v>
      </c>
      <c r="D33" t="s">
        <v>24</v>
      </c>
      <c r="E33" t="s">
        <v>25</v>
      </c>
      <c r="F33" t="s">
        <v>173</v>
      </c>
      <c r="G33" t="s">
        <v>27</v>
      </c>
      <c r="H33" t="s">
        <v>174</v>
      </c>
      <c r="I33" t="s">
        <v>78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38</v>
      </c>
      <c r="P33" t="s">
        <v>31</v>
      </c>
      <c r="Q33" s="2">
        <v>44454.37969907407</v>
      </c>
      <c r="S33">
        <f>IF([[#This Row],[Số lượng hiện tại]]&lt;[[#This Row],[Tồn tối thiểu]],"ALERT","OK")</f>
        <v>0</v>
      </c>
    </row>
    <row r="34" spans="1:19">
      <c r="A34">
        <v>33</v>
      </c>
      <c r="B34" t="s">
        <v>175</v>
      </c>
      <c r="C34" t="s">
        <v>176</v>
      </c>
      <c r="D34" t="s">
        <v>24</v>
      </c>
      <c r="E34" t="s">
        <v>25</v>
      </c>
      <c r="F34" t="s">
        <v>177</v>
      </c>
      <c r="G34" t="s">
        <v>27</v>
      </c>
      <c r="H34" t="s">
        <v>178</v>
      </c>
      <c r="I34" t="s">
        <v>49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38</v>
      </c>
      <c r="P34" t="s">
        <v>31</v>
      </c>
      <c r="Q34" s="2">
        <v>44454.37969907407</v>
      </c>
      <c r="S34">
        <f>IF([[#This Row],[Số lượng hiện tại]]&lt;[[#This Row],[Tồn tối thiểu]],"ALERT","OK")</f>
        <v>0</v>
      </c>
    </row>
    <row r="35" spans="1:19">
      <c r="A35">
        <v>34</v>
      </c>
      <c r="B35" t="s">
        <v>179</v>
      </c>
      <c r="C35" t="s">
        <v>180</v>
      </c>
      <c r="D35" t="s">
        <v>24</v>
      </c>
      <c r="E35" t="s">
        <v>34</v>
      </c>
      <c r="F35" t="s">
        <v>181</v>
      </c>
      <c r="G35" t="s">
        <v>27</v>
      </c>
      <c r="H35" t="s">
        <v>182</v>
      </c>
      <c r="I35" t="s">
        <v>78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38</v>
      </c>
      <c r="P35" t="s">
        <v>31</v>
      </c>
      <c r="Q35" s="2">
        <v>44454.37969907407</v>
      </c>
      <c r="S35">
        <f>IF([[#This Row],[Số lượng hiện tại]]&lt;[[#This Row],[Tồn tối thiểu]],"ALERT","OK")</f>
        <v>0</v>
      </c>
    </row>
    <row r="36" spans="1:19">
      <c r="A36">
        <v>35</v>
      </c>
      <c r="B36" t="s">
        <v>183</v>
      </c>
      <c r="C36" t="s">
        <v>184</v>
      </c>
      <c r="D36" t="s">
        <v>24</v>
      </c>
      <c r="E36" t="s">
        <v>34</v>
      </c>
      <c r="F36" t="s">
        <v>185</v>
      </c>
      <c r="G36" t="s">
        <v>27</v>
      </c>
      <c r="H36" t="s">
        <v>186</v>
      </c>
      <c r="I36" t="s">
        <v>78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38</v>
      </c>
      <c r="P36" t="s">
        <v>31</v>
      </c>
      <c r="Q36" s="2">
        <v>44454.37969907407</v>
      </c>
      <c r="S36">
        <f>IF([[#This Row],[Số lượng hiện tại]]&lt;[[#This Row],[Tồn tối thiểu]],"ALERT","OK")</f>
        <v>0</v>
      </c>
    </row>
    <row r="37" spans="1:19">
      <c r="A37">
        <v>36</v>
      </c>
      <c r="B37" t="s">
        <v>187</v>
      </c>
      <c r="C37" t="s">
        <v>188</v>
      </c>
      <c r="D37" t="s">
        <v>24</v>
      </c>
      <c r="E37" t="s">
        <v>34</v>
      </c>
      <c r="F37" t="s">
        <v>189</v>
      </c>
      <c r="G37" t="s">
        <v>27</v>
      </c>
      <c r="H37" t="s">
        <v>190</v>
      </c>
      <c r="I37" t="s">
        <v>78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38</v>
      </c>
      <c r="P37" t="s">
        <v>31</v>
      </c>
      <c r="Q37" s="2">
        <v>44454.37969907407</v>
      </c>
      <c r="S37">
        <f>IF([[#This Row],[Số lượng hiện tại]]&lt;[[#This Row],[Tồn tối thiểu]],"ALERT","OK")</f>
        <v>0</v>
      </c>
    </row>
    <row r="38" spans="1:19">
      <c r="A38">
        <v>37</v>
      </c>
      <c r="B38" t="s">
        <v>191</v>
      </c>
      <c r="C38" t="s">
        <v>192</v>
      </c>
      <c r="D38" t="s">
        <v>24</v>
      </c>
      <c r="E38" t="s">
        <v>193</v>
      </c>
      <c r="F38" t="s">
        <v>194</v>
      </c>
      <c r="G38" t="s">
        <v>27</v>
      </c>
      <c r="H38" t="s">
        <v>195</v>
      </c>
      <c r="I38" t="s">
        <v>49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38</v>
      </c>
      <c r="P38" t="s">
        <v>31</v>
      </c>
      <c r="Q38" s="2">
        <v>44454.37969907407</v>
      </c>
      <c r="S38">
        <f>IF([[#This Row],[Số lượng hiện tại]]&lt;[[#This Row],[Tồn tối thiểu]],"ALERT","OK")</f>
        <v>0</v>
      </c>
    </row>
    <row r="39" spans="1:19">
      <c r="A39">
        <v>38</v>
      </c>
      <c r="B39" t="s">
        <v>196</v>
      </c>
      <c r="C39" t="s">
        <v>197</v>
      </c>
      <c r="D39" t="s">
        <v>24</v>
      </c>
      <c r="E39" t="s">
        <v>198</v>
      </c>
      <c r="F39" t="s">
        <v>199</v>
      </c>
      <c r="G39" t="s">
        <v>200</v>
      </c>
      <c r="H39" t="s">
        <v>201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64</v>
      </c>
      <c r="P39" t="s">
        <v>31</v>
      </c>
      <c r="Q39" s="2">
        <v>44454.37969907407</v>
      </c>
      <c r="S39">
        <f>IF([[#This Row],[Số lượng hiện tại]]&lt;[[#This Row],[Tồn tối thiểu]],"ALERT","OK")</f>
        <v>0</v>
      </c>
    </row>
    <row r="40" spans="1:19">
      <c r="A40">
        <v>39</v>
      </c>
      <c r="B40" t="s">
        <v>202</v>
      </c>
      <c r="C40" t="s">
        <v>203</v>
      </c>
      <c r="D40" t="s">
        <v>24</v>
      </c>
      <c r="E40" t="s">
        <v>81</v>
      </c>
      <c r="F40" t="s">
        <v>204</v>
      </c>
      <c r="G40" t="s">
        <v>205</v>
      </c>
      <c r="H40" t="s">
        <v>206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44454.37969907407</v>
      </c>
      <c r="S40">
        <f>IF([[#This Row],[Số lượng hiện tại]]&lt;[[#This Row],[Tồn tối thiểu]],"ALERT","OK")</f>
        <v>0</v>
      </c>
    </row>
    <row r="41" spans="1:19">
      <c r="A41">
        <v>40</v>
      </c>
      <c r="B41" t="s">
        <v>207</v>
      </c>
      <c r="C41" t="s">
        <v>208</v>
      </c>
      <c r="D41" t="s">
        <v>24</v>
      </c>
      <c r="E41" t="s">
        <v>193</v>
      </c>
      <c r="F41" t="s">
        <v>209</v>
      </c>
      <c r="G41" t="s">
        <v>27</v>
      </c>
      <c r="H41" t="s">
        <v>210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38</v>
      </c>
      <c r="P41" t="s">
        <v>31</v>
      </c>
      <c r="Q41" s="2">
        <v>44454.37969907407</v>
      </c>
      <c r="S41">
        <f>IF([[#This Row],[Số lượng hiện tại]]&lt;[[#This Row],[Tồn tối thiểu]],"ALERT","OK")</f>
        <v>0</v>
      </c>
    </row>
    <row r="42" spans="1:19">
      <c r="A42">
        <v>41</v>
      </c>
      <c r="B42" t="s">
        <v>211</v>
      </c>
      <c r="C42" t="s">
        <v>212</v>
      </c>
      <c r="D42" t="s">
        <v>24</v>
      </c>
      <c r="E42" t="s">
        <v>213</v>
      </c>
      <c r="F42" t="s">
        <v>154</v>
      </c>
      <c r="G42" t="s">
        <v>54</v>
      </c>
      <c r="H42" t="s">
        <v>214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38</v>
      </c>
      <c r="P42" t="s">
        <v>31</v>
      </c>
      <c r="Q42" s="2">
        <v>44454.37969907407</v>
      </c>
      <c r="S42">
        <f>IF([[#This Row],[Số lượng hiện tại]]&lt;[[#This Row],[Tồn tối thiểu]],"ALERT","OK")</f>
        <v>0</v>
      </c>
    </row>
    <row r="43" spans="1:19">
      <c r="A43">
        <v>42</v>
      </c>
      <c r="B43" t="s">
        <v>215</v>
      </c>
      <c r="C43" t="s">
        <v>216</v>
      </c>
      <c r="D43" t="s">
        <v>24</v>
      </c>
      <c r="E43" t="s">
        <v>217</v>
      </c>
      <c r="F43" t="s">
        <v>181</v>
      </c>
      <c r="G43" t="s">
        <v>54</v>
      </c>
      <c r="H43" t="s">
        <v>218</v>
      </c>
      <c r="I43" t="s">
        <v>49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85</v>
      </c>
      <c r="P43" t="s">
        <v>31</v>
      </c>
      <c r="Q43" s="2">
        <v>44454.37969907407</v>
      </c>
      <c r="S43">
        <f>IF([[#This Row],[Số lượng hiện tại]]&lt;[[#This Row],[Tồn tối thiểu]],"ALERT","OK")</f>
        <v>0</v>
      </c>
    </row>
    <row r="44" spans="1:19">
      <c r="A44">
        <v>43</v>
      </c>
      <c r="B44" t="s">
        <v>219</v>
      </c>
      <c r="C44" t="s">
        <v>220</v>
      </c>
      <c r="D44" t="s">
        <v>24</v>
      </c>
      <c r="E44" t="s">
        <v>221</v>
      </c>
      <c r="F44" t="s">
        <v>222</v>
      </c>
      <c r="G44" t="s">
        <v>54</v>
      </c>
      <c r="H44" t="s">
        <v>223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38</v>
      </c>
      <c r="P44" t="s">
        <v>31</v>
      </c>
      <c r="Q44" s="2">
        <v>44454.37969907407</v>
      </c>
      <c r="S44">
        <f>IF([[#This Row],[Số lượng hiện tại]]&lt;[[#This Row],[Tồn tối thiểu]],"ALERT","OK")</f>
        <v>0</v>
      </c>
    </row>
    <row r="45" spans="1:19">
      <c r="A45">
        <v>44</v>
      </c>
      <c r="B45" t="s">
        <v>224</v>
      </c>
      <c r="C45" t="s">
        <v>225</v>
      </c>
      <c r="D45" t="s">
        <v>24</v>
      </c>
      <c r="E45" t="s">
        <v>221</v>
      </c>
      <c r="F45" t="s">
        <v>226</v>
      </c>
      <c r="G45" t="s">
        <v>54</v>
      </c>
      <c r="H45" t="s">
        <v>227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38</v>
      </c>
      <c r="P45" t="s">
        <v>31</v>
      </c>
      <c r="Q45" s="2">
        <v>44454.37969907407</v>
      </c>
      <c r="S45">
        <f>IF([[#This Row],[Số lượng hiện tại]]&lt;[[#This Row],[Tồn tối thiểu]],"ALERT","OK")</f>
        <v>0</v>
      </c>
    </row>
    <row r="46" spans="1:19">
      <c r="A46">
        <v>45</v>
      </c>
      <c r="B46" t="s">
        <v>228</v>
      </c>
      <c r="C46" t="s">
        <v>229</v>
      </c>
      <c r="D46" t="s">
        <v>24</v>
      </c>
      <c r="E46" t="s">
        <v>230</v>
      </c>
      <c r="F46" t="s">
        <v>231</v>
      </c>
      <c r="G46" t="s">
        <v>103</v>
      </c>
      <c r="H46" t="s">
        <v>232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38</v>
      </c>
      <c r="P46" t="s">
        <v>31</v>
      </c>
      <c r="Q46" s="2">
        <v>44454.37969907407</v>
      </c>
      <c r="S46">
        <f>IF([[#This Row],[Số lượng hiện tại]]&lt;[[#This Row],[Tồn tối thiểu]],"ALERT","OK")</f>
        <v>0</v>
      </c>
    </row>
    <row r="47" spans="1:19">
      <c r="A47">
        <v>46</v>
      </c>
      <c r="B47" t="s">
        <v>233</v>
      </c>
      <c r="C47" t="s">
        <v>234</v>
      </c>
      <c r="D47" t="s">
        <v>24</v>
      </c>
      <c r="E47" t="s">
        <v>81</v>
      </c>
      <c r="F47" t="s">
        <v>235</v>
      </c>
      <c r="G47" t="s">
        <v>205</v>
      </c>
      <c r="H47" t="s">
        <v>236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85</v>
      </c>
      <c r="P47" t="s">
        <v>31</v>
      </c>
      <c r="Q47" s="2">
        <v>44454.37969907407</v>
      </c>
      <c r="S47">
        <f>IF([[#This Row],[Số lượng hiện tại]]&lt;[[#This Row],[Tồn tối thiểu]],"ALERT","OK")</f>
        <v>0</v>
      </c>
    </row>
    <row r="48" spans="1:19">
      <c r="A48">
        <v>47</v>
      </c>
      <c r="B48" t="s">
        <v>237</v>
      </c>
      <c r="C48" t="s">
        <v>238</v>
      </c>
      <c r="D48" t="s">
        <v>24</v>
      </c>
      <c r="E48" t="s">
        <v>198</v>
      </c>
      <c r="F48" t="s">
        <v>239</v>
      </c>
      <c r="G48" t="s">
        <v>103</v>
      </c>
      <c r="H48" t="s">
        <v>240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38</v>
      </c>
      <c r="P48" t="s">
        <v>31</v>
      </c>
      <c r="Q48" s="2">
        <v>44454.37969907407</v>
      </c>
      <c r="S48">
        <f>IF([[#This Row],[Số lượng hiện tại]]&lt;[[#This Row],[Tồn tối thiểu]],"ALERT","OK")</f>
        <v>0</v>
      </c>
    </row>
    <row r="49" spans="1:19">
      <c r="A49">
        <v>48</v>
      </c>
      <c r="B49" t="s">
        <v>241</v>
      </c>
      <c r="C49" t="s">
        <v>242</v>
      </c>
      <c r="D49" t="s">
        <v>24</v>
      </c>
      <c r="E49" t="s">
        <v>198</v>
      </c>
      <c r="F49" t="s">
        <v>243</v>
      </c>
      <c r="G49" t="s">
        <v>200</v>
      </c>
      <c r="H49" t="s">
        <v>244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64</v>
      </c>
      <c r="P49" t="s">
        <v>31</v>
      </c>
      <c r="Q49" s="2">
        <v>44454.37969907407</v>
      </c>
      <c r="S49">
        <f>IF([[#This Row],[Số lượng hiện tại]]&lt;[[#This Row],[Tồn tối thiểu]],"ALERT","OK")</f>
        <v>0</v>
      </c>
    </row>
    <row r="50" spans="1:19">
      <c r="A50">
        <v>49</v>
      </c>
      <c r="B50" t="s">
        <v>245</v>
      </c>
      <c r="C50" t="s">
        <v>246</v>
      </c>
      <c r="D50" t="s">
        <v>24</v>
      </c>
      <c r="E50" t="s">
        <v>247</v>
      </c>
      <c r="F50" t="s">
        <v>248</v>
      </c>
      <c r="G50" t="s">
        <v>54</v>
      </c>
      <c r="H50" t="s">
        <v>249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64</v>
      </c>
      <c r="P50" t="s">
        <v>31</v>
      </c>
      <c r="Q50" s="2">
        <v>44454.37969907407</v>
      </c>
      <c r="S50">
        <f>IF([[#This Row],[Số lượng hiện tại]]&lt;[[#This Row],[Tồn tối thiểu]],"ALERT","OK")</f>
        <v>0</v>
      </c>
    </row>
    <row r="51" spans="1:19">
      <c r="A51">
        <v>50</v>
      </c>
      <c r="B51" t="s">
        <v>250</v>
      </c>
      <c r="C51" t="s">
        <v>251</v>
      </c>
      <c r="D51" t="s">
        <v>24</v>
      </c>
      <c r="E51" t="s">
        <v>198</v>
      </c>
      <c r="F51" t="s">
        <v>252</v>
      </c>
      <c r="G51" t="s">
        <v>200</v>
      </c>
      <c r="H51" t="s">
        <v>253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64</v>
      </c>
      <c r="P51" t="s">
        <v>31</v>
      </c>
      <c r="Q51" s="2">
        <v>44454.37969907407</v>
      </c>
      <c r="S51">
        <f>IF([[#This Row],[Số lượng hiện tại]]&lt;[[#This Row],[Tồn tối thiểu]],"ALERT","OK")</f>
        <v>0</v>
      </c>
    </row>
    <row r="52" spans="1:19">
      <c r="A52">
        <v>51</v>
      </c>
      <c r="B52" t="s">
        <v>254</v>
      </c>
      <c r="C52" t="s">
        <v>255</v>
      </c>
      <c r="D52" t="s">
        <v>24</v>
      </c>
      <c r="E52" t="s">
        <v>198</v>
      </c>
      <c r="F52" t="s">
        <v>256</v>
      </c>
      <c r="G52" t="s">
        <v>200</v>
      </c>
      <c r="H52" t="s">
        <v>257</v>
      </c>
      <c r="I52" t="s">
        <v>49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64</v>
      </c>
      <c r="P52" t="s">
        <v>31</v>
      </c>
      <c r="Q52" s="2">
        <v>44454.37969907407</v>
      </c>
      <c r="S52">
        <f>IF([[#This Row],[Số lượng hiện tại]]&lt;[[#This Row],[Tồn tối thiểu]],"ALERT","OK")</f>
        <v>0</v>
      </c>
    </row>
    <row r="53" spans="1:19">
      <c r="A53">
        <v>52</v>
      </c>
      <c r="B53" t="s">
        <v>258</v>
      </c>
      <c r="C53" t="s">
        <v>259</v>
      </c>
      <c r="D53" t="s">
        <v>24</v>
      </c>
      <c r="E53" t="s">
        <v>247</v>
      </c>
      <c r="F53" t="s">
        <v>260</v>
      </c>
      <c r="G53" t="s">
        <v>54</v>
      </c>
      <c r="H53" t="s">
        <v>261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38</v>
      </c>
      <c r="P53" t="s">
        <v>31</v>
      </c>
      <c r="Q53" s="2">
        <v>44454.37969907407</v>
      </c>
      <c r="S53">
        <f>IF([[#This Row],[Số lượng hiện tại]]&lt;[[#This Row],[Tồn tối thiểu]],"ALERT","OK")</f>
        <v>0</v>
      </c>
    </row>
    <row r="54" spans="1:19">
      <c r="A54">
        <v>53</v>
      </c>
      <c r="B54" t="s">
        <v>262</v>
      </c>
      <c r="C54" t="s">
        <v>263</v>
      </c>
      <c r="D54" t="s">
        <v>24</v>
      </c>
      <c r="E54" t="s">
        <v>264</v>
      </c>
      <c r="F54" t="s">
        <v>265</v>
      </c>
      <c r="G54" t="s">
        <v>266</v>
      </c>
      <c r="H54" t="s">
        <v>267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64</v>
      </c>
      <c r="P54" t="s">
        <v>31</v>
      </c>
      <c r="Q54" s="2">
        <v>44454.37969907407</v>
      </c>
      <c r="S54">
        <f>IF([[#This Row],[Số lượng hiện tại]]&lt;[[#This Row],[Tồn tối thiểu]],"ALERT","OK")</f>
        <v>0</v>
      </c>
    </row>
    <row r="55" spans="1:19">
      <c r="A55">
        <v>54</v>
      </c>
      <c r="B55" t="s">
        <v>268</v>
      </c>
      <c r="C55" t="s">
        <v>269</v>
      </c>
      <c r="D55" t="s">
        <v>24</v>
      </c>
      <c r="E55" t="s">
        <v>230</v>
      </c>
      <c r="F55" t="s">
        <v>270</v>
      </c>
      <c r="G55" t="s">
        <v>271</v>
      </c>
      <c r="H55" t="s">
        <v>272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85</v>
      </c>
      <c r="P55" t="s">
        <v>31</v>
      </c>
      <c r="Q55" s="2">
        <v>44454.37969907407</v>
      </c>
      <c r="S55">
        <f>IF([[#This Row],[Số lượng hiện tại]]&lt;[[#This Row],[Tồn tối thiểu]],"ALERT","OK")</f>
        <v>0</v>
      </c>
    </row>
    <row r="56" spans="1:19">
      <c r="A56">
        <v>55</v>
      </c>
      <c r="B56" t="s">
        <v>273</v>
      </c>
      <c r="C56" t="s">
        <v>274</v>
      </c>
      <c r="D56" t="s">
        <v>24</v>
      </c>
      <c r="E56" t="s">
        <v>275</v>
      </c>
      <c r="F56" t="s">
        <v>276</v>
      </c>
      <c r="G56" t="s">
        <v>271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64</v>
      </c>
      <c r="P56" t="s">
        <v>31</v>
      </c>
      <c r="Q56" s="2">
        <v>44454.37969907407</v>
      </c>
      <c r="S56">
        <f>IF([[#This Row],[Số lượng hiện tại]]&lt;[[#This Row],[Tồn tối thiểu]],"ALERT","OK")</f>
        <v>0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101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64</v>
      </c>
      <c r="P57" t="s">
        <v>31</v>
      </c>
      <c r="Q57" s="2">
        <v>44454.37969907407</v>
      </c>
      <c r="S57">
        <f>IF([[#This Row],[Số lượng hiện tại]]&lt;[[#This Row],[Tồn tối thiểu]],"ALERT","OK")</f>
        <v>0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247</v>
      </c>
      <c r="F58" t="s">
        <v>285</v>
      </c>
      <c r="G58" t="s">
        <v>54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85</v>
      </c>
      <c r="P58" t="s">
        <v>31</v>
      </c>
      <c r="Q58" s="2">
        <v>44454.37969907407</v>
      </c>
      <c r="S58">
        <f>IF([[#This Row],[Số lượng hiện tại]]&lt;[[#This Row],[Tồn tối thiểu]],"ALERT","OK")</f>
        <v>0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54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64</v>
      </c>
      <c r="P59" t="s">
        <v>31</v>
      </c>
      <c r="Q59" s="2">
        <v>44454.37969907407</v>
      </c>
      <c r="S59">
        <f>IF([[#This Row],[Số lượng hiện tại]]&lt;[[#This Row],[Tồn tối thiểu]],"ALERT","OK")</f>
        <v>0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54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64</v>
      </c>
      <c r="P60" t="s">
        <v>31</v>
      </c>
      <c r="Q60" s="2">
        <v>44454.37969907407</v>
      </c>
      <c r="S60">
        <f>IF([[#This Row],[Số lượng hiện tại]]&lt;[[#This Row],[Tồn tối thiểu]],"ALERT","OK")</f>
        <v>0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243</v>
      </c>
      <c r="G61" t="s">
        <v>54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64</v>
      </c>
      <c r="P61" t="s">
        <v>31</v>
      </c>
      <c r="Q61" s="2">
        <v>44454.37969907407</v>
      </c>
      <c r="S61">
        <f>IF([[#This Row],[Số lượng hiện tại]]&lt;[[#This Row],[Tồn tối thiểu]],"ALERT","OK")</f>
        <v>0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276</v>
      </c>
      <c r="G62" t="s">
        <v>205</v>
      </c>
      <c r="H62" t="s">
        <v>206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85</v>
      </c>
      <c r="P62" t="s">
        <v>31</v>
      </c>
      <c r="Q62" s="2">
        <v>44454.37969907407</v>
      </c>
      <c r="S62">
        <f>IF([[#This Row],[Số lượng hiện tại]]&lt;[[#This Row],[Tồn tối thiểu]],"ALERT","OK")</f>
        <v>0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221</v>
      </c>
      <c r="F63" t="s">
        <v>276</v>
      </c>
      <c r="G63" t="s">
        <v>54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64</v>
      </c>
      <c r="P63" t="s">
        <v>31</v>
      </c>
      <c r="Q63" s="2">
        <v>44454.37969907407</v>
      </c>
      <c r="S63">
        <f>IF([[#This Row],[Số lượng hiện tại]]&lt;[[#This Row],[Tồn tối thiểu]],"ALERT","OK")</f>
        <v>0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247</v>
      </c>
      <c r="F64" t="s">
        <v>306</v>
      </c>
      <c r="G64" t="s">
        <v>54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44454.37969907407</v>
      </c>
      <c r="S64">
        <f>IF([[#This Row],[Số lượng hiện tại]]&lt;[[#This Row],[Tồn tối thiểu]],"ALERT","OK")</f>
        <v>0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52</v>
      </c>
      <c r="F65" t="s">
        <v>310</v>
      </c>
      <c r="G65" t="s">
        <v>54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64</v>
      </c>
      <c r="P65" t="s">
        <v>31</v>
      </c>
      <c r="Q65" s="2">
        <v>44454.37969907407</v>
      </c>
      <c r="S65">
        <f>IF([[#This Row],[Số lượng hiện tại]]&lt;[[#This Row],[Tồn tối thiểu]],"ALERT","OK")</f>
        <v>0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213</v>
      </c>
      <c r="F66" t="s">
        <v>314</v>
      </c>
      <c r="G66" t="s">
        <v>54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38</v>
      </c>
      <c r="P66" t="s">
        <v>31</v>
      </c>
      <c r="Q66" s="2">
        <v>44454.37969907407</v>
      </c>
      <c r="S66">
        <f>IF([[#This Row],[Số lượng hiện tại]]&lt;[[#This Row],[Tồn tối thiểu]],"ALERT","OK")</f>
        <v>0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213</v>
      </c>
      <c r="F67" t="s">
        <v>318</v>
      </c>
      <c r="G67" t="s">
        <v>54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64</v>
      </c>
      <c r="P67" t="s">
        <v>31</v>
      </c>
      <c r="Q67" s="2">
        <v>44454.37969907407</v>
      </c>
      <c r="S67">
        <f>IF([[#This Row],[Số lượng hiện tại]]&lt;[[#This Row],[Tồn tối thiểu]],"ALERT","OK")</f>
        <v>0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54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38</v>
      </c>
      <c r="P68" t="s">
        <v>31</v>
      </c>
      <c r="Q68" s="2">
        <v>44454.37969907407</v>
      </c>
      <c r="S68">
        <f>IF([[#This Row],[Số lượng hiện tại]]&lt;[[#This Row],[Tồn tối thiểu]],"ALERT","OK")</f>
        <v>0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54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64</v>
      </c>
      <c r="P69" t="s">
        <v>31</v>
      </c>
      <c r="Q69" s="2">
        <v>44454.37969907407</v>
      </c>
      <c r="S69">
        <f>IF([[#This Row],[Số lượng hiện tại]]&lt;[[#This Row],[Tồn tối thiểu]],"ALERT","OK")</f>
        <v>0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54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38</v>
      </c>
      <c r="P70" t="s">
        <v>31</v>
      </c>
      <c r="Q70" s="2">
        <v>44454.37969907407</v>
      </c>
      <c r="S70">
        <f>IF([[#This Row],[Số lượng hiện tại]]&lt;[[#This Row],[Tồn tối thiểu]],"ALERT","OK")</f>
        <v>0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71</v>
      </c>
      <c r="F71" t="s">
        <v>336</v>
      </c>
      <c r="G71" t="s">
        <v>54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38</v>
      </c>
      <c r="P71" t="s">
        <v>31</v>
      </c>
      <c r="Q71" s="2">
        <v>44454.37969907407</v>
      </c>
      <c r="S71">
        <f>IF([[#This Row],[Số lượng hiện tại]]&lt;[[#This Row],[Tồn tối thiểu]],"ALERT","OK")</f>
        <v>0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71</v>
      </c>
      <c r="F72" t="s">
        <v>154</v>
      </c>
      <c r="G72" t="s">
        <v>54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38</v>
      </c>
      <c r="P72" t="s">
        <v>31</v>
      </c>
      <c r="Q72" s="2">
        <v>44454.37969907407</v>
      </c>
      <c r="S72">
        <f>IF([[#This Row],[Số lượng hiện tại]]&lt;[[#This Row],[Tồn tối thiểu]],"ALERT","OK")</f>
        <v>0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54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64</v>
      </c>
      <c r="P73" t="s">
        <v>31</v>
      </c>
      <c r="Q73" s="2">
        <v>44454.37969907407</v>
      </c>
      <c r="S73">
        <f>IF([[#This Row],[Số lượng hiện tại]]&lt;[[#This Row],[Tồn tối thiểu]],"ALERT","OK")</f>
        <v>0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54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38</v>
      </c>
      <c r="P74" t="s">
        <v>31</v>
      </c>
      <c r="Q74" s="2">
        <v>44454.37969907407</v>
      </c>
      <c r="S74">
        <f>IF([[#This Row],[Số lượng hiện tại]]&lt;[[#This Row],[Tồn tối thiểu]],"ALERT","OK")</f>
        <v>0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247</v>
      </c>
      <c r="F75" t="s">
        <v>353</v>
      </c>
      <c r="G75" t="s">
        <v>54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64</v>
      </c>
      <c r="P75" t="s">
        <v>31</v>
      </c>
      <c r="Q75" s="2">
        <v>44454.37969907407</v>
      </c>
      <c r="S75">
        <f>IF([[#This Row],[Số lượng hiện tại]]&lt;[[#This Row],[Tồn tối thiểu]],"ALERT","OK")</f>
        <v>0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54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64</v>
      </c>
      <c r="P76" t="s">
        <v>31</v>
      </c>
      <c r="Q76" s="2">
        <v>44454.37969907407</v>
      </c>
      <c r="S76">
        <f>IF([[#This Row],[Số lượng hiện tại]]&lt;[[#This Row],[Tồn tối thiểu]],"ALERT","OK")</f>
        <v>0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54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64</v>
      </c>
      <c r="P77" t="s">
        <v>31</v>
      </c>
      <c r="Q77" s="2">
        <v>44454.37969907407</v>
      </c>
      <c r="S77">
        <f>IF([[#This Row],[Số lượng hiện tại]]&lt;[[#This Row],[Tồn tối thiểu]],"ALERT","OK")</f>
        <v>0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71</v>
      </c>
      <c r="F78" t="s">
        <v>366</v>
      </c>
      <c r="G78" t="s">
        <v>54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64</v>
      </c>
      <c r="P78" t="s">
        <v>31</v>
      </c>
      <c r="Q78" s="2">
        <v>44454.37969907407</v>
      </c>
      <c r="S78">
        <f>IF([[#This Row],[Số lượng hiện tại]]&lt;[[#This Row],[Tồn tối thiểu]],"ALERT","OK")</f>
        <v>0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189</v>
      </c>
      <c r="G79" t="s">
        <v>54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64</v>
      </c>
      <c r="P79" t="s">
        <v>31</v>
      </c>
      <c r="Q79" s="2">
        <v>44454.37969907407</v>
      </c>
      <c r="S79">
        <f>IF([[#This Row],[Số lượng hiện tại]]&lt;[[#This Row],[Tồn tối thiểu]],"ALERT","OK")</f>
        <v>0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264</v>
      </c>
      <c r="F80" t="s">
        <v>276</v>
      </c>
      <c r="G80" t="s">
        <v>54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64</v>
      </c>
      <c r="P80" t="s">
        <v>31</v>
      </c>
      <c r="Q80" s="2">
        <v>44454.37969907407</v>
      </c>
      <c r="S80">
        <f>IF([[#This Row],[Số lượng hiện tại]]&lt;[[#This Row],[Tồn tối thiểu]],"ALERT","OK")</f>
        <v>0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177</v>
      </c>
      <c r="G81" t="s">
        <v>54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64</v>
      </c>
      <c r="P81" t="s">
        <v>31</v>
      </c>
      <c r="Q81" s="2">
        <v>44454.37969907407</v>
      </c>
      <c r="S81">
        <f>IF([[#This Row],[Số lượng hiện tại]]&lt;[[#This Row],[Tồn tối thiểu]],"ALERT","OK")</f>
        <v>0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54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64</v>
      </c>
      <c r="P82" t="s">
        <v>31</v>
      </c>
      <c r="Q82" s="2">
        <v>44454.37969907407</v>
      </c>
      <c r="S82">
        <f>IF([[#This Row],[Số lượng hiện tại]]&lt;[[#This Row],[Tồn tối thiểu]],"ALERT","OK")</f>
        <v>0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264</v>
      </c>
      <c r="F83" t="s">
        <v>154</v>
      </c>
      <c r="G83" t="s">
        <v>54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38</v>
      </c>
      <c r="P83" t="s">
        <v>31</v>
      </c>
      <c r="Q83" s="2">
        <v>44454.37969907407</v>
      </c>
      <c r="S83">
        <f>IF([[#This Row],[Số lượng hiện tại]]&lt;[[#This Row],[Tồn tối thiểu]],"ALERT","OK")</f>
        <v>0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221</v>
      </c>
      <c r="F84" t="s">
        <v>387</v>
      </c>
      <c r="G84" t="s">
        <v>54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64</v>
      </c>
      <c r="P84" t="s">
        <v>31</v>
      </c>
      <c r="Q84" s="2">
        <v>44454.37969907407</v>
      </c>
      <c r="S84">
        <f>IF([[#This Row],[Số lượng hiện tại]]&lt;[[#This Row],[Tồn tối thiểu]],"ALERT","OK")</f>
        <v>0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221</v>
      </c>
      <c r="F85" t="s">
        <v>391</v>
      </c>
      <c r="G85" t="s">
        <v>54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64</v>
      </c>
      <c r="P85" t="s">
        <v>31</v>
      </c>
      <c r="Q85" s="2">
        <v>44454.37969907407</v>
      </c>
      <c r="S85">
        <f>IF([[#This Row],[Số lượng hiện tại]]&lt;[[#This Row],[Tồn tối thiểu]],"ALERT","OK")</f>
        <v>0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221</v>
      </c>
      <c r="F86" t="s">
        <v>276</v>
      </c>
      <c r="G86" t="s">
        <v>54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64</v>
      </c>
      <c r="P86" t="s">
        <v>31</v>
      </c>
      <c r="Q86" s="2">
        <v>44454.37969907407</v>
      </c>
      <c r="S86">
        <f>IF([[#This Row],[Số lượng hiện tại]]&lt;[[#This Row],[Tồn tối thiểu]],"ALERT","OK")</f>
        <v>0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221</v>
      </c>
      <c r="F87" t="s">
        <v>276</v>
      </c>
      <c r="G87" t="s">
        <v>54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64</v>
      </c>
      <c r="P87" t="s">
        <v>31</v>
      </c>
      <c r="Q87" s="2">
        <v>44454.37969907407</v>
      </c>
      <c r="S87">
        <f>IF([[#This Row],[Số lượng hiện tại]]&lt;[[#This Row],[Tồn tối thiểu]],"ALERT","OK")</f>
        <v>0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221</v>
      </c>
      <c r="F88" t="s">
        <v>41</v>
      </c>
      <c r="G88" t="s">
        <v>54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38</v>
      </c>
      <c r="P88" t="s">
        <v>31</v>
      </c>
      <c r="Q88" s="2">
        <v>44454.37969907407</v>
      </c>
      <c r="S88">
        <f>IF([[#This Row],[Số lượng hiện tại]]&lt;[[#This Row],[Tồn tối thiểu]],"ALERT","OK")</f>
        <v>0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54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64</v>
      </c>
      <c r="P89" t="s">
        <v>31</v>
      </c>
      <c r="Q89" s="2">
        <v>44454.37969907407</v>
      </c>
      <c r="S89">
        <f>IF([[#This Row],[Số lượng hiện tại]]&lt;[[#This Row],[Tồn tối thiểu]],"ALERT","OK")</f>
        <v>0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71</v>
      </c>
      <c r="F90" t="s">
        <v>408</v>
      </c>
      <c r="G90" t="s">
        <v>54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64</v>
      </c>
      <c r="P90" t="s">
        <v>31</v>
      </c>
      <c r="Q90" s="2">
        <v>44454.37969907407</v>
      </c>
      <c r="S90">
        <f>IF([[#This Row],[Số lượng hiện tại]]&lt;[[#This Row],[Tồn tối thiểu]],"ALERT","OK")</f>
        <v>0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54</v>
      </c>
      <c r="H91" t="s">
        <v>414</v>
      </c>
      <c r="I91" t="s">
        <v>49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64</v>
      </c>
      <c r="P91" t="s">
        <v>31</v>
      </c>
      <c r="Q91" s="2">
        <v>44454.37969907407</v>
      </c>
      <c r="S91">
        <f>IF([[#This Row],[Số lượng hiện tại]]&lt;[[#This Row],[Tồn tối thiểu]],"ALERT","OK")</f>
        <v>0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54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44454.37969907407</v>
      </c>
      <c r="S92">
        <f>IF([[#This Row],[Số lượng hiện tại]]&lt;[[#This Row],[Tồn tối thiểu]],"ALERT","OK")</f>
        <v>0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247</v>
      </c>
      <c r="F93" t="s">
        <v>306</v>
      </c>
      <c r="G93" t="s">
        <v>54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44454.37969907407</v>
      </c>
      <c r="S93">
        <f>IF([[#This Row],[Số lượng hiện tại]]&lt;[[#This Row],[Tồn tối thiểu]],"ALERT","OK")</f>
        <v>0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247</v>
      </c>
      <c r="F94" t="s">
        <v>425</v>
      </c>
      <c r="G94" t="s">
        <v>54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44</v>
      </c>
      <c r="P94" t="s">
        <v>31</v>
      </c>
      <c r="Q94" s="2">
        <v>44454.37969907407</v>
      </c>
      <c r="S94">
        <f>IF([[#This Row],[Số lượng hiện tại]]&lt;[[#This Row],[Tồn tối thiểu]],"ALERT","OK")</f>
        <v>0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247</v>
      </c>
      <c r="F95" t="s">
        <v>425</v>
      </c>
      <c r="G95" t="s">
        <v>54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44</v>
      </c>
      <c r="P95" t="s">
        <v>31</v>
      </c>
      <c r="Q95" s="2">
        <v>44454.37969907407</v>
      </c>
      <c r="S95">
        <f>IF([[#This Row],[Số lượng hiện tại]]&lt;[[#This Row],[Tồn tối thiểu]],"ALERT","OK")</f>
        <v>0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247</v>
      </c>
      <c r="F96" t="s">
        <v>425</v>
      </c>
      <c r="G96" t="s">
        <v>54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44</v>
      </c>
      <c r="P96" t="s">
        <v>31</v>
      </c>
      <c r="Q96" s="2">
        <v>44454.37969907407</v>
      </c>
      <c r="S96">
        <f>IF([[#This Row],[Số lượng hiện tại]]&lt;[[#This Row],[Tồn tối thiểu]],"ALERT","OK")</f>
        <v>0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247</v>
      </c>
      <c r="F97" t="s">
        <v>425</v>
      </c>
      <c r="G97" t="s">
        <v>54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44</v>
      </c>
      <c r="P97" t="s">
        <v>31</v>
      </c>
      <c r="Q97" s="2">
        <v>44454.37969907407</v>
      </c>
      <c r="S97">
        <f>IF([[#This Row],[Số lượng hiện tại]]&lt;[[#This Row],[Tồn tối thiểu]],"ALERT","OK")</f>
        <v>0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71</v>
      </c>
      <c r="F98" t="s">
        <v>276</v>
      </c>
      <c r="G98" t="s">
        <v>54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64</v>
      </c>
      <c r="P98" t="s">
        <v>31</v>
      </c>
      <c r="Q98" s="2">
        <v>44454.37969907407</v>
      </c>
      <c r="S98">
        <f>IF([[#This Row],[Số lượng hiện tại]]&lt;[[#This Row],[Tồn tối thiểu]],"ALERT","OK")</f>
        <v>0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247</v>
      </c>
      <c r="F99" t="s">
        <v>145</v>
      </c>
      <c r="G99" t="s">
        <v>54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64</v>
      </c>
      <c r="P99" t="s">
        <v>31</v>
      </c>
      <c r="Q99" s="2">
        <v>44454.37969907407</v>
      </c>
      <c r="S99">
        <f>IF([[#This Row],[Số lượng hiện tại]]&lt;[[#This Row],[Tồn tối thiểu]],"ALERT","OK")</f>
        <v>0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276</v>
      </c>
      <c r="G100" t="s">
        <v>54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64</v>
      </c>
      <c r="P100" t="s">
        <v>31</v>
      </c>
      <c r="Q100" s="2">
        <v>44454.37969907407</v>
      </c>
      <c r="S100">
        <f>IF([[#This Row],[Số lượng hiện tại]]&lt;[[#This Row],[Tồn tối thiểu]],"ALERT","OK")</f>
        <v>0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221</v>
      </c>
      <c r="F101" t="s">
        <v>177</v>
      </c>
      <c r="G101" t="s">
        <v>54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38</v>
      </c>
      <c r="P101" t="s">
        <v>31</v>
      </c>
      <c r="Q101" s="2">
        <v>44454.37969907407</v>
      </c>
      <c r="S101">
        <f>IF([[#This Row],[Số lượng hiện tại]]&lt;[[#This Row],[Tồn tối thiểu]],"ALERT","OK")</f>
        <v>0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247</v>
      </c>
      <c r="F102" t="s">
        <v>276</v>
      </c>
      <c r="G102" t="s">
        <v>54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64</v>
      </c>
      <c r="P102" t="s">
        <v>31</v>
      </c>
      <c r="Q102" s="2">
        <v>44454.37969907407</v>
      </c>
      <c r="S102">
        <f>IF([[#This Row],[Số lượng hiện tại]]&lt;[[#This Row],[Tồn tối thiểu]],"ALERT","OK")</f>
        <v>0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247</v>
      </c>
      <c r="F103" t="s">
        <v>454</v>
      </c>
      <c r="G103" t="s">
        <v>54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44</v>
      </c>
      <c r="P103" t="s">
        <v>31</v>
      </c>
      <c r="Q103" s="2">
        <v>44454.37969907407</v>
      </c>
      <c r="S103">
        <f>IF([[#This Row],[Số lượng hiện tại]]&lt;[[#This Row],[Tồn tối thiểu]],"ALERT","OK")</f>
        <v>0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247</v>
      </c>
      <c r="F104" t="s">
        <v>458</v>
      </c>
      <c r="G104" t="s">
        <v>54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64</v>
      </c>
      <c r="P104" t="s">
        <v>31</v>
      </c>
      <c r="Q104" s="2">
        <v>44454.37969907407</v>
      </c>
      <c r="S104">
        <f>IF([[#This Row],[Số lượng hiện tại]]&lt;[[#This Row],[Tồn tối thiểu]],"ALERT","OK")</f>
        <v>0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247</v>
      </c>
      <c r="F105" t="s">
        <v>276</v>
      </c>
      <c r="G105" t="s">
        <v>54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85</v>
      </c>
      <c r="P105" t="s">
        <v>31</v>
      </c>
      <c r="Q105" s="2">
        <v>44454.37969907407</v>
      </c>
      <c r="S105">
        <f>IF([[#This Row],[Số lượng hiện tại]]&lt;[[#This Row],[Tồn tối thiểu]],"ALERT","OK")</f>
        <v>0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71</v>
      </c>
      <c r="F106" t="s">
        <v>465</v>
      </c>
      <c r="G106" t="s">
        <v>54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38</v>
      </c>
      <c r="P106" t="s">
        <v>31</v>
      </c>
      <c r="Q106" s="2">
        <v>44454.37969907407</v>
      </c>
      <c r="S106">
        <f>IF([[#This Row],[Số lượng hiện tại]]&lt;[[#This Row],[Tồn tối thiểu]],"ALERT","OK")</f>
        <v>0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54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38</v>
      </c>
      <c r="P107" t="s">
        <v>31</v>
      </c>
      <c r="Q107" s="2">
        <v>44454.37969907407</v>
      </c>
      <c r="S107">
        <f>IF([[#This Row],[Số lượng hiện tại]]&lt;[[#This Row],[Tồn tối thiểu]],"ALERT","OK")</f>
        <v>0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54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64</v>
      </c>
      <c r="P108" t="s">
        <v>31</v>
      </c>
      <c r="Q108" s="2">
        <v>44454.37969907407</v>
      </c>
      <c r="S108">
        <f>IF([[#This Row],[Số lượng hiện tại]]&lt;[[#This Row],[Tồn tối thiểu]],"ALERT","OK")</f>
        <v>0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276</v>
      </c>
      <c r="G109" t="s">
        <v>54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64</v>
      </c>
      <c r="P109" t="s">
        <v>31</v>
      </c>
      <c r="Q109" s="2">
        <v>44454.37969907407</v>
      </c>
      <c r="S109">
        <f>IF([[#This Row],[Số lượng hiện tại]]&lt;[[#This Row],[Tồn tối thiểu]],"ALERT","OK")</f>
        <v>0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54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38</v>
      </c>
      <c r="P110" t="s">
        <v>31</v>
      </c>
      <c r="Q110" s="2">
        <v>44454.37969907407</v>
      </c>
      <c r="S110">
        <f>IF([[#This Row],[Số lượng hiện tại]]&lt;[[#This Row],[Tồn tối thiểu]],"ALERT","OK")</f>
        <v>0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276</v>
      </c>
      <c r="G111" t="s">
        <v>271</v>
      </c>
      <c r="H111" t="s">
        <v>485</v>
      </c>
      <c r="I111" t="s">
        <v>49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64</v>
      </c>
      <c r="P111" t="s">
        <v>31</v>
      </c>
      <c r="Q111" s="2">
        <v>44454.37969907407</v>
      </c>
      <c r="S111">
        <f>IF([[#This Row],[Số lượng hiện tại]]&lt;[[#This Row],[Tồn tối thiểu]],"ALERT","OK")</f>
        <v>0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41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126</v>
      </c>
      <c r="P112" t="s">
        <v>31</v>
      </c>
      <c r="Q112" s="2">
        <v>44454.37969907407</v>
      </c>
      <c r="S112">
        <f>IF([[#This Row],[Số lượng hiện tại]]&lt;[[#This Row],[Tồn tối thiểu]],"ALERT","OK")</f>
        <v>0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247</v>
      </c>
      <c r="F113" t="s">
        <v>491</v>
      </c>
      <c r="G113" t="s">
        <v>54</v>
      </c>
      <c r="H113" t="s">
        <v>492</v>
      </c>
      <c r="I113" t="s">
        <v>78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64</v>
      </c>
      <c r="P113" t="s">
        <v>31</v>
      </c>
      <c r="Q113" s="2">
        <v>44454.37969907407</v>
      </c>
      <c r="S113">
        <f>IF([[#This Row],[Số lượng hiện tại]]&lt;[[#This Row],[Tồn tối thiểu]],"ALERT","OK")</f>
        <v>0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54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64</v>
      </c>
      <c r="P114" t="s">
        <v>31</v>
      </c>
      <c r="Q114" s="2">
        <v>44454.37969907407</v>
      </c>
      <c r="S114">
        <f>IF([[#This Row],[Số lượng hiện tại]]&lt;[[#This Row],[Tồn tối thiểu]],"ALERT","OK")</f>
        <v>0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264</v>
      </c>
      <c r="F115" t="s">
        <v>276</v>
      </c>
      <c r="G115" t="s">
        <v>54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64</v>
      </c>
      <c r="P115" t="s">
        <v>31</v>
      </c>
      <c r="Q115" s="2">
        <v>44454.37969907407</v>
      </c>
      <c r="S115">
        <f>IF([[#This Row],[Số lượng hiện tại]]&lt;[[#This Row],[Tồn tối thiểu]],"ALERT","OK")</f>
        <v>0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221</v>
      </c>
      <c r="F116" t="s">
        <v>501</v>
      </c>
      <c r="G116" t="s">
        <v>54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64</v>
      </c>
      <c r="P116" t="s">
        <v>31</v>
      </c>
      <c r="Q116" s="2">
        <v>44454.37969907407</v>
      </c>
      <c r="S116">
        <f>IF([[#This Row],[Số lượng hiện tại]]&lt;[[#This Row],[Tồn tối thiểu]],"ALERT","OK")</f>
        <v>0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221</v>
      </c>
      <c r="F117" t="s">
        <v>505</v>
      </c>
      <c r="G117" t="s">
        <v>54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64</v>
      </c>
      <c r="P117" t="s">
        <v>31</v>
      </c>
      <c r="Q117" s="2">
        <v>44454.37969907407</v>
      </c>
      <c r="S117">
        <f>IF([[#This Row],[Số lượng hiện tại]]&lt;[[#This Row],[Tồn tối thiểu]],"ALERT","OK")</f>
        <v>0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221</v>
      </c>
      <c r="F118" t="s">
        <v>509</v>
      </c>
      <c r="G118" t="s">
        <v>54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44</v>
      </c>
      <c r="P118" t="s">
        <v>31</v>
      </c>
      <c r="Q118" s="2">
        <v>44454.37969907407</v>
      </c>
      <c r="S118">
        <f>IF([[#This Row],[Số lượng hiện tại]]&lt;[[#This Row],[Tồn tối thiểu]],"ALERT","OK")</f>
        <v>0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54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38</v>
      </c>
      <c r="P119" t="s">
        <v>31</v>
      </c>
      <c r="Q119" s="2">
        <v>44454.37969907407</v>
      </c>
      <c r="S119">
        <f>IF([[#This Row],[Số lượng hiện tại]]&lt;[[#This Row],[Tồn tối thiểu]],"ALERT","OK")</f>
        <v>0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247</v>
      </c>
      <c r="F120" t="s">
        <v>276</v>
      </c>
      <c r="G120" t="s">
        <v>54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64</v>
      </c>
      <c r="P120" t="s">
        <v>31</v>
      </c>
      <c r="Q120" s="2">
        <v>44454.37969907407</v>
      </c>
      <c r="S120">
        <f>IF([[#This Row],[Số lượng hiện tại]]&lt;[[#This Row],[Tồn tối thiểu]],"ALERT","OK")</f>
        <v>0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221</v>
      </c>
      <c r="F121" t="s">
        <v>521</v>
      </c>
      <c r="G121" t="s">
        <v>54</v>
      </c>
      <c r="H121" t="s">
        <v>522</v>
      </c>
      <c r="I121" t="s">
        <v>49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64</v>
      </c>
      <c r="P121" t="s">
        <v>31</v>
      </c>
      <c r="Q121" s="2">
        <v>44454.37969907407</v>
      </c>
      <c r="S121">
        <f>IF([[#This Row],[Số lượng hiện tại]]&lt;[[#This Row],[Tồn tối thiểu]],"ALERT","OK")</f>
        <v>0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88</v>
      </c>
      <c r="F122" t="s">
        <v>525</v>
      </c>
      <c r="G122" t="s">
        <v>103</v>
      </c>
      <c r="H122" t="s">
        <v>526</v>
      </c>
      <c r="I122" t="s">
        <v>125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126</v>
      </c>
      <c r="P122" t="s">
        <v>31</v>
      </c>
      <c r="Q122" s="2">
        <v>44454.37969907407</v>
      </c>
      <c r="S122">
        <f>IF([[#This Row],[Số lượng hiện tại]]&lt;[[#This Row],[Tồn tối thiểu]],"ALERT","OK")</f>
        <v>0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81</v>
      </c>
      <c r="F123" t="s">
        <v>529</v>
      </c>
      <c r="G123" t="s">
        <v>205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85</v>
      </c>
      <c r="P123" t="s">
        <v>31</v>
      </c>
      <c r="Q123" s="2">
        <v>44454.37969907407</v>
      </c>
      <c r="S123">
        <f>IF([[#This Row],[Số lượng hiện tại]]&lt;[[#This Row],[Tồn tối thiểu]],"ALERT","OK")</f>
        <v>0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275</v>
      </c>
      <c r="F124" t="s">
        <v>533</v>
      </c>
      <c r="G124" t="s">
        <v>271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85</v>
      </c>
      <c r="P124" t="s">
        <v>31</v>
      </c>
      <c r="Q124" s="2">
        <v>44454.37969907407</v>
      </c>
      <c r="S124">
        <f>IF([[#This Row],[Số lượng hiện tại]]&lt;[[#This Row],[Tồn tối thiểu]],"ALERT","OK")</f>
        <v>0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275</v>
      </c>
      <c r="F125" t="s">
        <v>537</v>
      </c>
      <c r="G125" t="s">
        <v>271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85</v>
      </c>
      <c r="P125" t="s">
        <v>31</v>
      </c>
      <c r="Q125" s="2">
        <v>44454.37969907407</v>
      </c>
      <c r="S125">
        <f>IF([[#This Row],[Số lượng hiện tại]]&lt;[[#This Row],[Tồn tối thiểu]],"ALERT","OK")</f>
        <v>0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247</v>
      </c>
      <c r="F126" t="s">
        <v>541</v>
      </c>
      <c r="G126" t="s">
        <v>54</v>
      </c>
      <c r="H126" t="s">
        <v>542</v>
      </c>
      <c r="I126" t="s">
        <v>49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85</v>
      </c>
      <c r="P126" t="s">
        <v>31</v>
      </c>
      <c r="Q126" s="2">
        <v>44454.37969907407</v>
      </c>
      <c r="S126">
        <f>IF([[#This Row],[Số lượng hiện tại]]&lt;[[#This Row],[Tồn tối thiểu]],"ALERT","OK")</f>
        <v>0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81</v>
      </c>
      <c r="F127" t="s">
        <v>93</v>
      </c>
      <c r="G127" t="s">
        <v>83</v>
      </c>
      <c r="H127" t="s">
        <v>545</v>
      </c>
      <c r="I127" t="s">
        <v>49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85</v>
      </c>
      <c r="P127" t="s">
        <v>31</v>
      </c>
      <c r="Q127" s="2">
        <v>44454.37969907407</v>
      </c>
      <c r="S127">
        <f>IF([[#This Row],[Số lượng hiện tại]]&lt;[[#This Row],[Tồn tối thiểu]],"ALERT","OK")</f>
        <v>0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81</v>
      </c>
      <c r="F128" t="s">
        <v>548</v>
      </c>
      <c r="G128" t="s">
        <v>83</v>
      </c>
      <c r="H128" t="s">
        <v>549</v>
      </c>
      <c r="I128" t="s">
        <v>49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85</v>
      </c>
      <c r="P128" t="s">
        <v>31</v>
      </c>
      <c r="Q128" s="2">
        <v>44454.37969907407</v>
      </c>
      <c r="S128">
        <f>IF([[#This Row],[Số lượng hiện tại]]&lt;[[#This Row],[Tồn tối thiểu]],"ALERT","OK")</f>
        <v>0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88</v>
      </c>
      <c r="F129" t="s">
        <v>552</v>
      </c>
      <c r="G129" t="s">
        <v>83</v>
      </c>
      <c r="H129" t="s">
        <v>90</v>
      </c>
      <c r="I129" t="s">
        <v>49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85</v>
      </c>
      <c r="P129" t="s">
        <v>31</v>
      </c>
      <c r="Q129" s="2">
        <v>44454.37969907407</v>
      </c>
      <c r="S129">
        <f>IF([[#This Row],[Số lượng hiện tại]]&lt;[[#This Row],[Tồn tối thiểu]],"ALERT","OK")</f>
        <v>0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34</v>
      </c>
      <c r="F130" t="s">
        <v>145</v>
      </c>
      <c r="G130" t="s">
        <v>27</v>
      </c>
      <c r="H130" t="s">
        <v>555</v>
      </c>
      <c r="I130" t="s">
        <v>78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64</v>
      </c>
      <c r="P130" t="s">
        <v>31</v>
      </c>
      <c r="Q130" s="2">
        <v>44454.37969907407</v>
      </c>
      <c r="S130">
        <f>IF([[#This Row],[Số lượng hiện tại]]&lt;[[#This Row],[Tồn tối thiểu]],"ALERT","OK")</f>
        <v>0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221</v>
      </c>
      <c r="F131" t="s">
        <v>558</v>
      </c>
      <c r="G131" t="s">
        <v>54</v>
      </c>
      <c r="H131" t="s">
        <v>559</v>
      </c>
      <c r="I131" t="s">
        <v>49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64</v>
      </c>
      <c r="P131" t="s">
        <v>31</v>
      </c>
      <c r="Q131" s="2">
        <v>44454.37969907407</v>
      </c>
      <c r="S131">
        <f>IF([[#This Row],[Số lượng hiện tại]]&lt;[[#This Row],[Tồn tối thiểu]],"ALERT","OK")</f>
        <v>0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88</v>
      </c>
      <c r="F132" t="s">
        <v>562</v>
      </c>
      <c r="G132" t="s">
        <v>205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85</v>
      </c>
      <c r="P132" t="s">
        <v>31</v>
      </c>
      <c r="Q132" s="2">
        <v>44454.37969907407</v>
      </c>
      <c r="S132">
        <f>IF([[#This Row],[Số lượng hiện tại]]&lt;[[#This Row],[Tồn tối thiểu]],"ALERT","OK")</f>
        <v>0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81</v>
      </c>
      <c r="F133" t="s">
        <v>567</v>
      </c>
      <c r="G133" t="s">
        <v>205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85</v>
      </c>
      <c r="P133" t="s">
        <v>31</v>
      </c>
      <c r="Q133" s="2">
        <v>44454.37969907407</v>
      </c>
      <c r="S133">
        <f>IF([[#This Row],[Số lượng hiện tại]]&lt;[[#This Row],[Tồn tối thiểu]],"ALERT","OK")</f>
        <v>0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247</v>
      </c>
      <c r="F134" t="s">
        <v>571</v>
      </c>
      <c r="G134" t="s">
        <v>54</v>
      </c>
      <c r="H134" t="s">
        <v>572</v>
      </c>
      <c r="I134" t="s">
        <v>49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44454.37969907407</v>
      </c>
      <c r="S134">
        <f>IF([[#This Row],[Số lượng hiện tại]]&lt;[[#This Row],[Tồn tối thiểu]],"ALERT","OK")</f>
        <v>0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266</v>
      </c>
      <c r="H135" t="s">
        <v>577</v>
      </c>
      <c r="I135" t="s">
        <v>49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38</v>
      </c>
      <c r="P135" t="s">
        <v>31</v>
      </c>
      <c r="Q135" s="2">
        <v>44454.37969907407</v>
      </c>
      <c r="S135">
        <f>IF([[#This Row],[Số lượng hiện tại]]&lt;[[#This Row],[Tồn tối thiểu]],"ALERT","OK")</f>
        <v>0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64</v>
      </c>
      <c r="P136" t="s">
        <v>31</v>
      </c>
      <c r="Q136" s="2">
        <v>44454.37969907407</v>
      </c>
      <c r="S136">
        <f>IF([[#This Row],[Số lượng hiện tại]]&lt;[[#This Row],[Tồn tối thiểu]],"ALERT","OK")</f>
        <v>0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217</v>
      </c>
      <c r="F137" t="s">
        <v>587</v>
      </c>
      <c r="G137" t="s">
        <v>54</v>
      </c>
      <c r="H137" t="s">
        <v>588</v>
      </c>
      <c r="I137" t="s">
        <v>49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85</v>
      </c>
      <c r="P137" t="s">
        <v>31</v>
      </c>
      <c r="Q137" s="2">
        <v>44454.37969907407</v>
      </c>
      <c r="S137">
        <f>IF([[#This Row],[Số lượng hiện tại]]&lt;[[#This Row],[Tồn tối thiểu]],"ALERT","OK")</f>
        <v>0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44454.37969907407</v>
      </c>
      <c r="S138">
        <f>IF([[#This Row],[Số lượng hiện tại]]&lt;[[#This Row],[Tồn tối thiểu]],"ALERT","OK")</f>
        <v>0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34</v>
      </c>
      <c r="F139" t="s">
        <v>366</v>
      </c>
      <c r="G139" t="s">
        <v>27</v>
      </c>
      <c r="H139" t="s">
        <v>596</v>
      </c>
      <c r="I139" t="s">
        <v>120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44454.37969907407</v>
      </c>
      <c r="S139">
        <f>IF([[#This Row],[Số lượng hiện tại]]&lt;[[#This Row],[Tồn tối thiểu]],"ALERT","OK")</f>
        <v>0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217</v>
      </c>
      <c r="F140" t="s">
        <v>599</v>
      </c>
      <c r="G140" t="s">
        <v>27</v>
      </c>
      <c r="H140" t="s">
        <v>600</v>
      </c>
      <c r="I140" t="s">
        <v>120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126</v>
      </c>
      <c r="P140" t="s">
        <v>31</v>
      </c>
      <c r="Q140" s="2">
        <v>44454.37969907407</v>
      </c>
      <c r="S140">
        <f>IF([[#This Row],[Số lượng hiện tại]]&lt;[[#This Row],[Tồn tối thiểu]],"ALERT","OK")</f>
        <v>0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247</v>
      </c>
      <c r="F141" t="s">
        <v>603</v>
      </c>
      <c r="G141" t="s">
        <v>54</v>
      </c>
      <c r="H141" t="s">
        <v>604</v>
      </c>
      <c r="I141" t="s">
        <v>49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44454.37969907407</v>
      </c>
      <c r="S141">
        <f>IF([[#This Row],[Số lượng hiện tại]]&lt;[[#This Row],[Tồn tối thiểu]],"ALERT","OK")</f>
        <v>0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247</v>
      </c>
      <c r="F142" t="s">
        <v>306</v>
      </c>
      <c r="G142" t="s">
        <v>54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44454.37969907407</v>
      </c>
      <c r="S142">
        <f>IF([[#This Row],[Số lượng hiện tại]]&lt;[[#This Row],[Tồn tối thiểu]],"ALERT","OK")</f>
        <v>0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217</v>
      </c>
      <c r="F143" t="s">
        <v>610</v>
      </c>
      <c r="G143" t="s">
        <v>54</v>
      </c>
      <c r="H143" t="s">
        <v>611</v>
      </c>
      <c r="I143" t="s">
        <v>109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126</v>
      </c>
      <c r="P143" t="s">
        <v>31</v>
      </c>
      <c r="Q143" s="2">
        <v>44454.37969907407</v>
      </c>
      <c r="S143">
        <f>IF([[#This Row],[Số lượng hiện tại]]&lt;[[#This Row],[Tồn tối thiểu]],"ALERT","OK")</f>
        <v>0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149</v>
      </c>
      <c r="F144" t="s">
        <v>614</v>
      </c>
      <c r="G144" t="s">
        <v>27</v>
      </c>
      <c r="H144" t="s">
        <v>615</v>
      </c>
      <c r="I144" t="s">
        <v>109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126</v>
      </c>
      <c r="P144" t="s">
        <v>31</v>
      </c>
      <c r="Q144" s="2">
        <v>44454.37969907407</v>
      </c>
      <c r="S144">
        <f>IF([[#This Row],[Số lượng hiện tại]]&lt;[[#This Row],[Tồn tối thiểu]],"ALERT","OK")</f>
        <v>0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109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64</v>
      </c>
      <c r="P145" t="s">
        <v>31</v>
      </c>
      <c r="Q145" s="2">
        <v>44454.37969907407</v>
      </c>
      <c r="S145">
        <f>IF([[#This Row],[Số lượng hiện tại]]&lt;[[#This Row],[Tồn tối thiểu]],"ALERT","OK")</f>
        <v>0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64</v>
      </c>
      <c r="P146" t="s">
        <v>31</v>
      </c>
      <c r="Q146" s="2">
        <v>44454.37969907407</v>
      </c>
      <c r="S146">
        <f>IF([[#This Row],[Số lượng hiện tại]]&lt;[[#This Row],[Tồn tối thiểu]],"ALERT","OK")</f>
        <v>0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54</v>
      </c>
      <c r="H147" t="s">
        <v>627</v>
      </c>
      <c r="I147" t="s">
        <v>49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44454.37969907407</v>
      </c>
      <c r="S147">
        <f>IF([[#This Row],[Số lượng hiện tại]]&lt;[[#This Row],[Tồn tối thiểu]],"ALERT","OK")</f>
        <v>0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54</v>
      </c>
      <c r="H148" t="s">
        <v>630</v>
      </c>
      <c r="I148" t="s">
        <v>49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44454.37969907407</v>
      </c>
      <c r="S148">
        <f>IF([[#This Row],[Số lượng hiện tại]]&lt;[[#This Row],[Tồn tối thiểu]],"ALERT","OK")</f>
        <v>0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54</v>
      </c>
      <c r="H149" t="s">
        <v>634</v>
      </c>
      <c r="I149" t="s">
        <v>49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44454.37969907407</v>
      </c>
      <c r="S149">
        <f>IF([[#This Row],[Số lượng hiện tại]]&lt;[[#This Row],[Tồn tối thiểu]],"ALERT","OK")</f>
        <v>0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54</v>
      </c>
      <c r="H150" t="s">
        <v>637</v>
      </c>
      <c r="I150" t="s">
        <v>49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64</v>
      </c>
      <c r="P150" t="s">
        <v>31</v>
      </c>
      <c r="Q150" s="2">
        <v>44454.37969907407</v>
      </c>
      <c r="S150">
        <f>IF([[#This Row],[Số lượng hiện tại]]&lt;[[#This Row],[Tồn tối thiểu]],"ALERT","OK")</f>
        <v>0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221</v>
      </c>
      <c r="F151" t="s">
        <v>640</v>
      </c>
      <c r="G151" t="s">
        <v>54</v>
      </c>
      <c r="H151" t="s">
        <v>641</v>
      </c>
      <c r="I151" t="s">
        <v>49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126</v>
      </c>
      <c r="P151" t="s">
        <v>31</v>
      </c>
      <c r="Q151" s="2">
        <v>44454.37969907407</v>
      </c>
      <c r="S151">
        <f>IF([[#This Row],[Số lượng hiện tại]]&lt;[[#This Row],[Tồn tối thiểu]],"ALERT","OK")</f>
        <v>0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221</v>
      </c>
      <c r="F152" t="s">
        <v>644</v>
      </c>
      <c r="G152" t="s">
        <v>54</v>
      </c>
      <c r="H152" t="s">
        <v>645</v>
      </c>
      <c r="I152" t="s">
        <v>49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126</v>
      </c>
      <c r="P152" t="s">
        <v>31</v>
      </c>
      <c r="Q152" s="2">
        <v>44454.37969907407</v>
      </c>
      <c r="S152">
        <f>IF([[#This Row],[Số lượng hiện tại]]&lt;[[#This Row],[Tồn tối thiểu]],"ALERT","OK")</f>
        <v>0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247</v>
      </c>
      <c r="F153" t="s">
        <v>621</v>
      </c>
      <c r="G153" t="s">
        <v>54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64</v>
      </c>
      <c r="P153" t="s">
        <v>31</v>
      </c>
      <c r="Q153" s="2">
        <v>44454.37969907407</v>
      </c>
      <c r="S153">
        <f>IF([[#This Row],[Số lượng hiện tại]]&lt;[[#This Row],[Tồn tối thiểu]],"ALERT","OK")</f>
        <v>0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247</v>
      </c>
      <c r="F154" t="s">
        <v>651</v>
      </c>
      <c r="G154" t="s">
        <v>54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44</v>
      </c>
      <c r="P154" t="s">
        <v>31</v>
      </c>
      <c r="Q154" s="2">
        <v>44454.37969907407</v>
      </c>
      <c r="S154">
        <f>IF([[#This Row],[Số lượng hiện tại]]&lt;[[#This Row],[Tồn tối thiểu]],"ALERT","OK")</f>
        <v>0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49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44454.37969907407</v>
      </c>
      <c r="S155">
        <f>IF([[#This Row],[Số lượng hiện tại]]&lt;[[#This Row],[Tồn tối thiểu]],"ALERT","OK")</f>
        <v>0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64</v>
      </c>
      <c r="P156" t="s">
        <v>31</v>
      </c>
      <c r="Q156" s="2">
        <v>44454.37969907407</v>
      </c>
      <c r="S156">
        <f>IF([[#This Row],[Số lượng hiện tại]]&lt;[[#This Row],[Tồn tối thiểu]],"ALERT","OK")</f>
        <v>0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49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44454.37969907407</v>
      </c>
      <c r="S157">
        <f>IF([[#This Row],[Số lượng hiện tại]]&lt;[[#This Row],[Tồn tối thiểu]],"ALERT","OK")</f>
        <v>0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193</v>
      </c>
      <c r="F158" t="s">
        <v>668</v>
      </c>
      <c r="G158" t="s">
        <v>27</v>
      </c>
      <c r="H158" t="s">
        <v>669</v>
      </c>
      <c r="I158" t="s">
        <v>49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38</v>
      </c>
      <c r="P158" t="s">
        <v>31</v>
      </c>
      <c r="Q158" s="2">
        <v>44454.37969907407</v>
      </c>
      <c r="S158">
        <f>IF([[#This Row],[Số lượng hiện tại]]&lt;[[#This Row],[Tồn tối thiểu]],"ALERT","OK")</f>
        <v>0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49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38</v>
      </c>
      <c r="P159" t="s">
        <v>31</v>
      </c>
      <c r="Q159" s="2">
        <v>44454.37969907407</v>
      </c>
      <c r="S159">
        <f>IF([[#This Row],[Số lượng hiện tại]]&lt;[[#This Row],[Tồn tối thiểu]],"ALERT","OK")</f>
        <v>0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49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38</v>
      </c>
      <c r="P160" t="s">
        <v>31</v>
      </c>
      <c r="Q160" s="2">
        <v>44454.37969907407</v>
      </c>
      <c r="S160">
        <f>IF([[#This Row],[Số lượng hiện tại]]&lt;[[#This Row],[Tồn tối thiểu]],"ALERT","OK")</f>
        <v>0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49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126</v>
      </c>
      <c r="P161" t="s">
        <v>31</v>
      </c>
      <c r="Q161" s="2">
        <v>44454.37969907407</v>
      </c>
      <c r="S161">
        <f>IF([[#This Row],[Số lượng hiện tại]]&lt;[[#This Row],[Tồn tối thiểu]],"ALERT","OK")</f>
        <v>0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149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44</v>
      </c>
      <c r="P162" t="s">
        <v>31</v>
      </c>
      <c r="Q162" s="2">
        <v>44454.37969907407</v>
      </c>
      <c r="S162">
        <f>IF([[#This Row],[Số lượng hiện tại]]&lt;[[#This Row],[Tồn tối thiểu]],"ALERT","OK")</f>
        <v>0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276</v>
      </c>
      <c r="G163" t="s">
        <v>54</v>
      </c>
      <c r="H163" t="s">
        <v>689</v>
      </c>
      <c r="I163" t="s">
        <v>49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64</v>
      </c>
      <c r="P163" t="s">
        <v>31</v>
      </c>
      <c r="Q163" s="2">
        <v>44454.37969907407</v>
      </c>
      <c r="S163">
        <f>IF([[#This Row],[Số lượng hiện tại]]&lt;[[#This Row],[Tồn tối thiểu]],"ALERT","OK")</f>
        <v>0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37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64</v>
      </c>
      <c r="P164" t="s">
        <v>31</v>
      </c>
      <c r="Q164" s="2">
        <v>44454.37969907407</v>
      </c>
      <c r="S164">
        <f>IF([[#This Row],[Số lượng hiện tại]]&lt;[[#This Row],[Tồn tối thiểu]],"ALERT","OK")</f>
        <v>0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149</v>
      </c>
      <c r="F165" t="s">
        <v>614</v>
      </c>
      <c r="G165" t="s">
        <v>27</v>
      </c>
      <c r="H165" t="s">
        <v>696</v>
      </c>
      <c r="I165" t="s">
        <v>49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38</v>
      </c>
      <c r="P165" t="s">
        <v>31</v>
      </c>
      <c r="Q165" s="2">
        <v>44454.37969907407</v>
      </c>
      <c r="S165">
        <f>IF([[#This Row],[Số lượng hiện tại]]&lt;[[#This Row],[Tồn tối thiểu]],"ALERT","OK")</f>
        <v>0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265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126</v>
      </c>
      <c r="P166" t="s">
        <v>31</v>
      </c>
      <c r="Q166" s="2">
        <v>44454.37969907407</v>
      </c>
      <c r="S166">
        <f>IF([[#This Row],[Số lượng hiện tại]]&lt;[[#This Row],[Tồn tối thiểu]],"ALERT","OK")</f>
        <v>0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126</v>
      </c>
      <c r="P167" t="s">
        <v>31</v>
      </c>
      <c r="Q167" s="2">
        <v>44454.37969907407</v>
      </c>
      <c r="S167">
        <f>IF([[#This Row],[Số lượng hiện tại]]&lt;[[#This Row],[Tồn tối thiểu]],"ALERT","OK")</f>
        <v>0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49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44454.37969907407</v>
      </c>
      <c r="S168">
        <f>IF([[#This Row],[Số lượng hiện tại]]&lt;[[#This Row],[Tồn tối thiểu]],"ALERT","OK")</f>
        <v>0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49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44454.37969907407</v>
      </c>
      <c r="S169">
        <f>IF([[#This Row],[Số lượng hiện tại]]&lt;[[#This Row],[Tồn tối thiểu]],"ALERT","OK")</f>
        <v>0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264</v>
      </c>
      <c r="F170" t="s">
        <v>76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38</v>
      </c>
      <c r="P170" t="s">
        <v>31</v>
      </c>
      <c r="Q170" s="2">
        <v>44454.37969907407</v>
      </c>
      <c r="S170">
        <f>IF([[#This Row],[Số lượng hiện tại]]&lt;[[#This Row],[Tồn tối thiểu]],"ALERT","OK")</f>
        <v>0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189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38</v>
      </c>
      <c r="P171" t="s">
        <v>31</v>
      </c>
      <c r="Q171" s="2">
        <v>44454.37969907407</v>
      </c>
      <c r="S171">
        <f>IF([[#This Row],[Số lượng hiện tại]]&lt;[[#This Row],[Tồn tối thiểu]],"ALERT","OK")</f>
        <v>0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49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44454.37969907407</v>
      </c>
      <c r="S172">
        <f>IF([[#This Row],[Số lượng hiện tại]]&lt;[[#This Row],[Tồn tối thiểu]],"ALERT","OK")</f>
        <v>0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44454.37969907407</v>
      </c>
      <c r="S173">
        <f>IF([[#This Row],[Số lượng hiện tại]]&lt;[[#This Row],[Tồn tối thiểu]],"ALERT","OK")</f>
        <v>0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247</v>
      </c>
      <c r="F174" t="s">
        <v>727</v>
      </c>
      <c r="G174" t="s">
        <v>54</v>
      </c>
      <c r="H174" t="s">
        <v>728</v>
      </c>
      <c r="I174" t="s">
        <v>105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38</v>
      </c>
      <c r="P174" t="s">
        <v>31</v>
      </c>
      <c r="Q174" s="2">
        <v>44454.37969907407</v>
      </c>
      <c r="S174">
        <f>IF([[#This Row],[Số lượng hiện tại]]&lt;[[#This Row],[Tồn tối thiểu]],"ALERT","OK")</f>
        <v>0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109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38</v>
      </c>
      <c r="P175" t="s">
        <v>31</v>
      </c>
      <c r="Q175" s="2">
        <v>44454.37969907407</v>
      </c>
      <c r="S175">
        <f>IF([[#This Row],[Số lượng hiện tại]]&lt;[[#This Row],[Tồn tối thiểu]],"ALERT","OK")</f>
        <v>0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54</v>
      </c>
      <c r="H176" t="s">
        <v>735</v>
      </c>
      <c r="I176" t="s">
        <v>49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44454.37969907407</v>
      </c>
      <c r="S176">
        <f>IF([[#This Row],[Số lượng hiện tại]]&lt;[[#This Row],[Tồn tối thiểu]],"ALERT","OK")</f>
        <v>0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221</v>
      </c>
      <c r="F177" t="s">
        <v>738</v>
      </c>
      <c r="G177" t="s">
        <v>54</v>
      </c>
      <c r="H177" t="s">
        <v>739</v>
      </c>
      <c r="I177" t="s">
        <v>49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38</v>
      </c>
      <c r="P177" t="s">
        <v>31</v>
      </c>
      <c r="Q177" s="2">
        <v>44454.37969907407</v>
      </c>
      <c r="S177">
        <f>IF([[#This Row],[Số lượng hiện tại]]&lt;[[#This Row],[Tồn tối thiểu]],"ALERT","OK")</f>
        <v>0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264</v>
      </c>
      <c r="F178" t="s">
        <v>76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64</v>
      </c>
      <c r="P178" t="s">
        <v>31</v>
      </c>
      <c r="Q178" s="2">
        <v>44454.37969907407</v>
      </c>
      <c r="S178">
        <f>IF([[#This Row],[Số lượng hiện tại]]&lt;[[#This Row],[Tồn tối thiểu]],"ALERT","OK")</f>
        <v>0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145</v>
      </c>
      <c r="G179" t="s">
        <v>54</v>
      </c>
      <c r="H179" t="s">
        <v>745</v>
      </c>
      <c r="I179" t="s">
        <v>120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64</v>
      </c>
      <c r="P179" t="s">
        <v>31</v>
      </c>
      <c r="Q179" s="2">
        <v>44454.37969907407</v>
      </c>
      <c r="S179">
        <f>IF([[#This Row],[Số lượng hiện tại]]&lt;[[#This Row],[Tồn tối thiểu]],"ALERT","OK")</f>
        <v>0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88</v>
      </c>
      <c r="F180" t="s">
        <v>145</v>
      </c>
      <c r="G180" t="s">
        <v>54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126</v>
      </c>
      <c r="P180" t="s">
        <v>31</v>
      </c>
      <c r="Q180" s="2">
        <v>44454.37969907407</v>
      </c>
      <c r="S180">
        <f>IF([[#This Row],[Số lượng hiện tại]]&lt;[[#This Row],[Tồn tối thiểu]],"ALERT","OK")</f>
        <v>0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276</v>
      </c>
      <c r="G181" t="s">
        <v>54</v>
      </c>
      <c r="H181" t="s">
        <v>751</v>
      </c>
      <c r="I181" t="s">
        <v>49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64</v>
      </c>
      <c r="P181" t="s">
        <v>31</v>
      </c>
      <c r="Q181" s="2">
        <v>44454.37969907407</v>
      </c>
      <c r="S181">
        <f>IF([[#This Row],[Số lượng hiện tại]]&lt;[[#This Row],[Tồn tối thiểu]],"ALERT","OK")</f>
        <v>0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247</v>
      </c>
      <c r="F182" t="s">
        <v>610</v>
      </c>
      <c r="G182" t="s">
        <v>54</v>
      </c>
      <c r="H182" t="s">
        <v>754</v>
      </c>
      <c r="I182" t="s">
        <v>120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64</v>
      </c>
      <c r="P182" t="s">
        <v>31</v>
      </c>
      <c r="Q182" s="2">
        <v>44454.37969907407</v>
      </c>
      <c r="S182">
        <f>IF([[#This Row],[Số lượng hiện tại]]&lt;[[#This Row],[Tồn tối thiểu]],"ALERT","OK")</f>
        <v>0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247</v>
      </c>
      <c r="F183" t="s">
        <v>757</v>
      </c>
      <c r="G183" t="s">
        <v>54</v>
      </c>
      <c r="H183" t="s">
        <v>758</v>
      </c>
      <c r="I183" t="s">
        <v>120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64</v>
      </c>
      <c r="P183" t="s">
        <v>31</v>
      </c>
      <c r="Q183" s="2">
        <v>44454.37969907407</v>
      </c>
      <c r="S183">
        <f>IF([[#This Row],[Số lượng hiện tại]]&lt;[[#This Row],[Tồn tối thiểu]],"ALERT","OK")</f>
        <v>0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276</v>
      </c>
      <c r="G184" t="s">
        <v>54</v>
      </c>
      <c r="H184" t="s">
        <v>761</v>
      </c>
      <c r="I184" t="s">
        <v>120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64</v>
      </c>
      <c r="P184" t="s">
        <v>31</v>
      </c>
      <c r="Q184" s="2">
        <v>44454.37969907407</v>
      </c>
      <c r="S184">
        <f>IF([[#This Row],[Số lượng hiện tại]]&lt;[[#This Row],[Tồn tối thiểu]],"ALERT","OK")</f>
        <v>0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247</v>
      </c>
      <c r="F185" t="s">
        <v>757</v>
      </c>
      <c r="G185" t="s">
        <v>54</v>
      </c>
      <c r="H185" t="s">
        <v>764</v>
      </c>
      <c r="I185" t="s">
        <v>120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64</v>
      </c>
      <c r="P185" t="s">
        <v>31</v>
      </c>
      <c r="Q185" s="2">
        <v>44454.37969907407</v>
      </c>
      <c r="S185">
        <f>IF([[#This Row],[Số lượng hiện tại]]&lt;[[#This Row],[Tồn tối thiểu]],"ALERT","OK")</f>
        <v>0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221</v>
      </c>
      <c r="F186" t="s">
        <v>366</v>
      </c>
      <c r="G186" t="s">
        <v>54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64</v>
      </c>
      <c r="P186" t="s">
        <v>31</v>
      </c>
      <c r="Q186" s="2">
        <v>44454.37969907407</v>
      </c>
      <c r="S186">
        <f>IF([[#This Row],[Số lượng hiện tại]]&lt;[[#This Row],[Tồn tối thiểu]],"ALERT","OK")</f>
        <v>0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213</v>
      </c>
      <c r="F187" t="s">
        <v>771</v>
      </c>
      <c r="G187" t="s">
        <v>54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64</v>
      </c>
      <c r="P187" t="s">
        <v>31</v>
      </c>
      <c r="Q187" s="2">
        <v>44454.37969907407</v>
      </c>
      <c r="S187">
        <f>IF([[#This Row],[Số lượng hiện tại]]&lt;[[#This Row],[Tồn tối thiểu]],"ALERT","OK")</f>
        <v>0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213</v>
      </c>
      <c r="F188" t="s">
        <v>757</v>
      </c>
      <c r="G188" t="s">
        <v>54</v>
      </c>
      <c r="H188" t="s">
        <v>775</v>
      </c>
      <c r="I188" t="s">
        <v>49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64</v>
      </c>
      <c r="P188" t="s">
        <v>31</v>
      </c>
      <c r="Q188" s="2">
        <v>44454.37969907407</v>
      </c>
      <c r="S188">
        <f>IF([[#This Row],[Số lượng hiện tại]]&lt;[[#This Row],[Tồn tối thiểu]],"ALERT","OK")</f>
        <v>0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213</v>
      </c>
      <c r="F189" t="s">
        <v>162</v>
      </c>
      <c r="G189" t="s">
        <v>54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64</v>
      </c>
      <c r="P189" t="s">
        <v>31</v>
      </c>
      <c r="Q189" s="2">
        <v>44454.37969907407</v>
      </c>
      <c r="S189">
        <f>IF([[#This Row],[Số lượng hiện tại]]&lt;[[#This Row],[Tồn tối thiểu]],"ALERT","OK")</f>
        <v>0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189</v>
      </c>
      <c r="G190" t="s">
        <v>781</v>
      </c>
      <c r="H190" t="s">
        <v>782</v>
      </c>
      <c r="I190" t="s">
        <v>49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64</v>
      </c>
      <c r="P190" t="s">
        <v>31</v>
      </c>
      <c r="Q190" s="2">
        <v>44454.37969907407</v>
      </c>
      <c r="S190">
        <f>IF([[#This Row],[Số lượng hiện tại]]&lt;[[#This Row],[Tồn tối thiểu]],"ALERT","OK")</f>
        <v>0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217</v>
      </c>
      <c r="F191" t="s">
        <v>621</v>
      </c>
      <c r="G191" t="s">
        <v>27</v>
      </c>
      <c r="H191" t="s">
        <v>785</v>
      </c>
      <c r="I191" t="s">
        <v>37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38</v>
      </c>
      <c r="P191" t="s">
        <v>31</v>
      </c>
      <c r="Q191" s="2">
        <v>44454.37969907407</v>
      </c>
      <c r="S191">
        <f>IF([[#This Row],[Số lượng hiện tại]]&lt;[[#This Row],[Tồn tối thiểu]],"ALERT","OK")</f>
        <v>0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34</v>
      </c>
      <c r="F192" t="s">
        <v>154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38</v>
      </c>
      <c r="P192" t="s">
        <v>31</v>
      </c>
      <c r="Q192" s="2">
        <v>44454.37969907407</v>
      </c>
      <c r="S192">
        <f>IF([[#This Row],[Số lượng hiện tại]]&lt;[[#This Row],[Tồn tối thiểu]],"ALERT","OK")</f>
        <v>0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120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44454.37969907407</v>
      </c>
      <c r="S193">
        <f>IF([[#This Row],[Số lượng hiện tại]]&lt;[[#This Row],[Tồn tối thiểu]],"ALERT","OK")</f>
        <v>0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120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44454.37969907407</v>
      </c>
      <c r="S194">
        <f>IF([[#This Row],[Số lượng hiện tại]]&lt;[[#This Row],[Tồn tối thiểu]],"ALERT","OK")</f>
        <v>0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34</v>
      </c>
      <c r="F195" t="s">
        <v>799</v>
      </c>
      <c r="G195" t="s">
        <v>27</v>
      </c>
      <c r="H195" t="s">
        <v>800</v>
      </c>
      <c r="I195" t="s">
        <v>120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126</v>
      </c>
      <c r="P195" t="s">
        <v>31</v>
      </c>
      <c r="Q195" s="2">
        <v>44454.37969907407</v>
      </c>
      <c r="S195">
        <f>IF([[#This Row],[Số lượng hiện tại]]&lt;[[#This Row],[Tồn tối thiểu]],"ALERT","OK")</f>
        <v>0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264</v>
      </c>
      <c r="F196" t="s">
        <v>76</v>
      </c>
      <c r="G196" t="s">
        <v>54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64</v>
      </c>
      <c r="P196" t="s">
        <v>31</v>
      </c>
      <c r="Q196" s="2">
        <v>44454.37969907407</v>
      </c>
      <c r="S196">
        <f>IF([[#This Row],[Số lượng hiện tại]]&lt;[[#This Row],[Tồn tối thiểu]],"ALERT","OK")</f>
        <v>0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71</v>
      </c>
      <c r="F197" t="s">
        <v>47</v>
      </c>
      <c r="G197" t="s">
        <v>54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64</v>
      </c>
      <c r="P197" t="s">
        <v>31</v>
      </c>
      <c r="Q197" s="2">
        <v>44454.37969907407</v>
      </c>
      <c r="S197">
        <f>IF([[#This Row],[Số lượng hiện tại]]&lt;[[#This Row],[Tồn tối thiểu]],"ALERT","OK")</f>
        <v>0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81</v>
      </c>
      <c r="F198" t="s">
        <v>809</v>
      </c>
      <c r="G198" t="s">
        <v>83</v>
      </c>
      <c r="H198" t="s">
        <v>810</v>
      </c>
      <c r="I198" t="s">
        <v>49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64</v>
      </c>
      <c r="P198" t="s">
        <v>31</v>
      </c>
      <c r="Q198" s="2">
        <v>44454.37969907407</v>
      </c>
      <c r="S198">
        <f>IF([[#This Row],[Số lượng hiện tại]]&lt;[[#This Row],[Tồn tối thiểu]],"ALERT","OK")</f>
        <v>0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34</v>
      </c>
      <c r="F199" t="s">
        <v>813</v>
      </c>
      <c r="G199" t="s">
        <v>54</v>
      </c>
      <c r="H199" t="s">
        <v>814</v>
      </c>
      <c r="I199" t="s">
        <v>49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38</v>
      </c>
      <c r="P199" t="s">
        <v>31</v>
      </c>
      <c r="Q199" s="2">
        <v>44454.37969907407</v>
      </c>
      <c r="S199">
        <f>IF([[#This Row],[Số lượng hiện tại]]&lt;[[#This Row],[Tồn tối thiểu]],"ALERT","OK")</f>
        <v>0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145</v>
      </c>
      <c r="G200" t="s">
        <v>817</v>
      </c>
      <c r="H200" t="s">
        <v>818</v>
      </c>
      <c r="I200" t="s">
        <v>49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44454.37969907407</v>
      </c>
      <c r="S200">
        <f>IF([[#This Row],[Số lượng hiện tại]]&lt;[[#This Row],[Tồn tối thiểu]],"ALERT","OK")</f>
        <v>0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247</v>
      </c>
      <c r="F201" t="s">
        <v>821</v>
      </c>
      <c r="G201" t="s">
        <v>54</v>
      </c>
      <c r="H201" t="s">
        <v>822</v>
      </c>
      <c r="I201" t="s">
        <v>49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126</v>
      </c>
      <c r="P201" t="s">
        <v>31</v>
      </c>
      <c r="Q201" s="2">
        <v>44454.37969907407</v>
      </c>
      <c r="S201">
        <f>IF([[#This Row],[Số lượng hiện tại]]&lt;[[#This Row],[Tồn tối thiểu]],"ALERT","OK")</f>
        <v>0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149</v>
      </c>
      <c r="F202" t="s">
        <v>825</v>
      </c>
      <c r="G202" t="s">
        <v>27</v>
      </c>
      <c r="H202" t="s">
        <v>826</v>
      </c>
      <c r="I202" t="s">
        <v>49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38</v>
      </c>
      <c r="P202" t="s">
        <v>31</v>
      </c>
      <c r="Q202" s="2">
        <v>44454.37969907407</v>
      </c>
      <c r="S202">
        <f>IF([[#This Row],[Số lượng hiện tại]]&lt;[[#This Row],[Tồn tối thiểu]],"ALERT","OK")</f>
        <v>0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47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126</v>
      </c>
      <c r="P203" t="s">
        <v>31</v>
      </c>
      <c r="Q203" s="2">
        <v>44454.37969907407</v>
      </c>
      <c r="S203">
        <f>IF([[#This Row],[Số lượng hiện tại]]&lt;[[#This Row],[Tồn tối thiểu]],"ALERT","OK")</f>
        <v>0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47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126</v>
      </c>
      <c r="P204" t="s">
        <v>31</v>
      </c>
      <c r="Q204" s="2">
        <v>44454.37969907407</v>
      </c>
      <c r="S204">
        <f>IF([[#This Row],[Số lượng hiện tại]]&lt;[[#This Row],[Tồn tối thiểu]],"ALERT","OK")</f>
        <v>0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264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44454.37969907407</v>
      </c>
      <c r="S205">
        <f>IF([[#This Row],[Số lượng hiện tại]]&lt;[[#This Row],[Tồn tối thiểu]],"ALERT","OK")</f>
        <v>0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103</v>
      </c>
      <c r="H206" t="s">
        <v>839</v>
      </c>
      <c r="I206" t="s">
        <v>37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38</v>
      </c>
      <c r="P206" t="s">
        <v>31</v>
      </c>
      <c r="Q206" s="2">
        <v>44454.37969907407</v>
      </c>
      <c r="S206">
        <f>IF([[#This Row],[Số lượng hiện tại]]&lt;[[#This Row],[Tồn tối thiểu]],"ALERT","OK")</f>
        <v>0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76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126</v>
      </c>
      <c r="P207" t="s">
        <v>31</v>
      </c>
      <c r="Q207" s="2">
        <v>44454.37969907407</v>
      </c>
      <c r="S207">
        <f>IF([[#This Row],[Số lượng hiện tại]]&lt;[[#This Row],[Tồn tối thiểu]],"ALERT","OK")</f>
        <v>0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41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44454.37969907407</v>
      </c>
      <c r="S208">
        <f>IF([[#This Row],[Số lượng hiện tại]]&lt;[[#This Row],[Tồn tối thiểu]],"ALERT","OK")</f>
        <v>0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109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38</v>
      </c>
      <c r="P209" t="s">
        <v>31</v>
      </c>
      <c r="Q209" s="2">
        <v>44454.37969907407</v>
      </c>
      <c r="S209">
        <f>IF([[#This Row],[Số lượng hiện tại]]&lt;[[#This Row],[Tồn tối thiểu]],"ALERT","OK")</f>
        <v>0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41</v>
      </c>
      <c r="G210" t="s">
        <v>266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38</v>
      </c>
      <c r="P210" t="s">
        <v>31</v>
      </c>
      <c r="Q210" s="2">
        <v>44454.37969907407</v>
      </c>
      <c r="S210">
        <f>IF([[#This Row],[Số lượng hiện tại]]&lt;[[#This Row],[Tồn tối thiểu]],"ALERT","OK")</f>
        <v>0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126</v>
      </c>
      <c r="P211" t="s">
        <v>31</v>
      </c>
      <c r="Q211" s="2">
        <v>44454.37969907407</v>
      </c>
      <c r="S211">
        <f>IF([[#This Row],[Số lượng hiện tại]]&lt;[[#This Row],[Tồn tối thiểu]],"ALERT","OK")</f>
        <v>0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149</v>
      </c>
      <c r="F212" t="s">
        <v>862</v>
      </c>
      <c r="G212" t="s">
        <v>266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44454.37969907407</v>
      </c>
      <c r="S212">
        <f>IF([[#This Row],[Số lượng hiện tại]]&lt;[[#This Row],[Tồn tối thiểu]],"ALERT","OK")</f>
        <v>0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44454.37969907407</v>
      </c>
      <c r="S213">
        <f>IF([[#This Row],[Số lượng hiện tại]]&lt;[[#This Row],[Tồn tối thiểu]],"ALERT","OK")</f>
        <v>0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64</v>
      </c>
      <c r="P214" t="s">
        <v>31</v>
      </c>
      <c r="Q214" s="2">
        <v>44454.37969907407</v>
      </c>
      <c r="S214">
        <f>IF([[#This Row],[Số lượng hiện tại]]&lt;[[#This Row],[Tồn tối thiểu]],"ALERT","OK")</f>
        <v>0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54</v>
      </c>
      <c r="H215" t="s">
        <v>874</v>
      </c>
      <c r="I215" t="s">
        <v>109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126</v>
      </c>
      <c r="P215" t="s">
        <v>31</v>
      </c>
      <c r="Q215" s="2">
        <v>44454.37969907407</v>
      </c>
      <c r="S215">
        <f>IF([[#This Row],[Số lượng hiện tại]]&lt;[[#This Row],[Tồn tối thiểu]],"ALERT","OK")</f>
        <v>0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101</v>
      </c>
      <c r="F216" t="s">
        <v>276</v>
      </c>
      <c r="G216" t="s">
        <v>54</v>
      </c>
      <c r="H216" t="s">
        <v>877</v>
      </c>
      <c r="I216" t="s">
        <v>49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64</v>
      </c>
      <c r="P216" t="s">
        <v>31</v>
      </c>
      <c r="Q216" s="2">
        <v>44454.37969907407</v>
      </c>
      <c r="S216">
        <f>IF([[#This Row],[Số lượng hiện tại]]&lt;[[#This Row],[Tồn tối thiểu]],"ALERT","OK")</f>
        <v>0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101</v>
      </c>
      <c r="F217" t="s">
        <v>276</v>
      </c>
      <c r="G217" t="s">
        <v>54</v>
      </c>
      <c r="H217" t="s">
        <v>880</v>
      </c>
      <c r="I217" t="s">
        <v>49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64</v>
      </c>
      <c r="P217" t="s">
        <v>31</v>
      </c>
      <c r="Q217" s="2">
        <v>44454.37969907407</v>
      </c>
      <c r="S217">
        <f>IF([[#This Row],[Số lượng hiện tại]]&lt;[[#This Row],[Tồn tối thiểu]],"ALERT","OK")</f>
        <v>0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101</v>
      </c>
      <c r="F218" t="s">
        <v>276</v>
      </c>
      <c r="G218" t="s">
        <v>54</v>
      </c>
      <c r="H218" t="s">
        <v>883</v>
      </c>
      <c r="I218" t="s">
        <v>49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64</v>
      </c>
      <c r="P218" t="s">
        <v>31</v>
      </c>
      <c r="Q218" s="2">
        <v>44454.37969907407</v>
      </c>
      <c r="S218">
        <f>IF([[#This Row],[Số lượng hiện tại]]&lt;[[#This Row],[Tồn tối thiểu]],"ALERT","OK")</f>
        <v>0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101</v>
      </c>
      <c r="F219" t="s">
        <v>276</v>
      </c>
      <c r="G219" t="s">
        <v>54</v>
      </c>
      <c r="H219" t="s">
        <v>886</v>
      </c>
      <c r="I219" t="s">
        <v>49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64</v>
      </c>
      <c r="P219" t="s">
        <v>31</v>
      </c>
      <c r="Q219" s="2">
        <v>44454.37969907407</v>
      </c>
      <c r="S219">
        <f>IF([[#This Row],[Số lượng hiện tại]]&lt;[[#This Row],[Tồn tối thiểu]],"ALERT","OK")</f>
        <v>0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101</v>
      </c>
      <c r="F220" t="s">
        <v>276</v>
      </c>
      <c r="G220" t="s">
        <v>54</v>
      </c>
      <c r="H220" t="s">
        <v>889</v>
      </c>
      <c r="I220" t="s">
        <v>49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64</v>
      </c>
      <c r="P220" t="s">
        <v>31</v>
      </c>
      <c r="Q220" s="2">
        <v>44454.37969907407</v>
      </c>
      <c r="S220">
        <f>IF([[#This Row],[Số lượng hiện tại]]&lt;[[#This Row],[Tồn tối thiểu]],"ALERT","OK")</f>
        <v>0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101</v>
      </c>
      <c r="F221" t="s">
        <v>276</v>
      </c>
      <c r="G221" t="s">
        <v>54</v>
      </c>
      <c r="H221" t="s">
        <v>892</v>
      </c>
      <c r="I221" t="s">
        <v>49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64</v>
      </c>
      <c r="P221" t="s">
        <v>31</v>
      </c>
      <c r="Q221" s="2">
        <v>44454.37969907407</v>
      </c>
      <c r="S221">
        <f>IF([[#This Row],[Số lượng hiện tại]]&lt;[[#This Row],[Tồn tối thiểu]],"ALERT","OK")</f>
        <v>0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101</v>
      </c>
      <c r="F222" t="s">
        <v>276</v>
      </c>
      <c r="G222" t="s">
        <v>54</v>
      </c>
      <c r="H222" t="s">
        <v>895</v>
      </c>
      <c r="I222" t="s">
        <v>49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64</v>
      </c>
      <c r="P222" t="s">
        <v>31</v>
      </c>
      <c r="Q222" s="2">
        <v>44454.37969907407</v>
      </c>
      <c r="S222">
        <f>IF([[#This Row],[Số lượng hiện tại]]&lt;[[#This Row],[Tồn tối thiểu]],"ALERT","OK")</f>
        <v>0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101</v>
      </c>
      <c r="F223" t="s">
        <v>276</v>
      </c>
      <c r="G223" t="s">
        <v>54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64</v>
      </c>
      <c r="P223" t="s">
        <v>31</v>
      </c>
      <c r="Q223" s="2">
        <v>44454.37969907407</v>
      </c>
      <c r="S223">
        <f>IF([[#This Row],[Số lượng hiện tại]]&lt;[[#This Row],[Tồn tối thiểu]],"ALERT","OK")</f>
        <v>0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101</v>
      </c>
      <c r="F224" t="s">
        <v>276</v>
      </c>
      <c r="G224" t="s">
        <v>54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64</v>
      </c>
      <c r="P224" t="s">
        <v>31</v>
      </c>
      <c r="Q224" s="2">
        <v>44454.37969907407</v>
      </c>
      <c r="S224">
        <f>IF([[#This Row],[Số lượng hiện tại]]&lt;[[#This Row],[Tồn tối thiểu]],"ALERT","OK")</f>
        <v>0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101</v>
      </c>
      <c r="F225" t="s">
        <v>276</v>
      </c>
      <c r="G225" t="s">
        <v>54</v>
      </c>
      <c r="H225" t="s">
        <v>905</v>
      </c>
      <c r="I225" t="s">
        <v>49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64</v>
      </c>
      <c r="P225" t="s">
        <v>31</v>
      </c>
      <c r="Q225" s="2">
        <v>44454.37969907407</v>
      </c>
      <c r="S225">
        <f>IF([[#This Row],[Số lượng hiện tại]]&lt;[[#This Row],[Tồn tối thiểu]],"ALERT","OK")</f>
        <v>0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101</v>
      </c>
      <c r="F226" t="s">
        <v>276</v>
      </c>
      <c r="G226" t="s">
        <v>54</v>
      </c>
      <c r="H226" t="s">
        <v>908</v>
      </c>
      <c r="I226" t="s">
        <v>49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64</v>
      </c>
      <c r="P226" t="s">
        <v>31</v>
      </c>
      <c r="Q226" s="2">
        <v>44454.37969907407</v>
      </c>
      <c r="S226">
        <f>IF([[#This Row],[Số lượng hiện tại]]&lt;[[#This Row],[Tồn tối thiểu]],"ALERT","OK")</f>
        <v>0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54</v>
      </c>
      <c r="H227" t="s">
        <v>912</v>
      </c>
      <c r="I227" t="s">
        <v>109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126</v>
      </c>
      <c r="P227" t="s">
        <v>31</v>
      </c>
      <c r="Q227" s="2">
        <v>44454.37969907407</v>
      </c>
      <c r="S227">
        <f>IF([[#This Row],[Số lượng hiện tại]]&lt;[[#This Row],[Tồn tối thiểu]],"ALERT","OK")</f>
        <v>0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49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85</v>
      </c>
      <c r="P228" t="s">
        <v>31</v>
      </c>
      <c r="Q228" s="2">
        <v>44454.37969907407</v>
      </c>
      <c r="S228">
        <f>IF([[#This Row],[Số lượng hiện tại]]&lt;[[#This Row],[Tồn tối thiểu]],"ALERT","OK")</f>
        <v>0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61</v>
      </c>
      <c r="F229" t="s">
        <v>276</v>
      </c>
      <c r="G229" t="s">
        <v>200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64</v>
      </c>
      <c r="P229" t="s">
        <v>31</v>
      </c>
      <c r="Q229" s="2">
        <v>44454.37969907407</v>
      </c>
      <c r="S229">
        <f>IF([[#This Row],[Số lượng hiện tại]]&lt;[[#This Row],[Tồn tối thiểu]],"ALERT","OK")</f>
        <v>0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64</v>
      </c>
      <c r="P230" t="s">
        <v>31</v>
      </c>
      <c r="Q230" s="2">
        <v>44454.37969907407</v>
      </c>
      <c r="S230">
        <f>IF([[#This Row],[Số lượng hiện tại]]&lt;[[#This Row],[Tồn tối thiểu]],"ALERT","OK")</f>
        <v>0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247</v>
      </c>
      <c r="F231" t="s">
        <v>925</v>
      </c>
      <c r="G231" t="s">
        <v>54</v>
      </c>
      <c r="H231" t="s">
        <v>926</v>
      </c>
      <c r="I231" t="s">
        <v>49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44</v>
      </c>
      <c r="P231" t="s">
        <v>31</v>
      </c>
      <c r="Q231" s="2">
        <v>44454.37969907407</v>
      </c>
      <c r="S231">
        <f>IF([[#This Row],[Số lượng hiện tại]]&lt;[[#This Row],[Tồn tối thiểu]],"ALERT","OK")</f>
        <v>0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54</v>
      </c>
      <c r="H232" t="s">
        <v>930</v>
      </c>
      <c r="I232" t="s">
        <v>49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85</v>
      </c>
      <c r="P232" t="s">
        <v>31</v>
      </c>
      <c r="Q232" s="2">
        <v>44454.37969907407</v>
      </c>
      <c r="S232">
        <f>IF([[#This Row],[Số lượng hiện tại]]&lt;[[#This Row],[Tồn tối thiểu]],"ALERT","OK")</f>
        <v>0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71</v>
      </c>
      <c r="F233" t="s">
        <v>76</v>
      </c>
      <c r="G233" t="s">
        <v>54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64</v>
      </c>
      <c r="P233" t="s">
        <v>31</v>
      </c>
      <c r="Q233" s="2">
        <v>44454.37969907407</v>
      </c>
      <c r="S233">
        <f>IF([[#This Row],[Số lượng hiện tại]]&lt;[[#This Row],[Tồn tối thiểu]],"ALERT","OK")</f>
        <v>0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78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38</v>
      </c>
      <c r="P234" t="s">
        <v>31</v>
      </c>
      <c r="Q234" s="2">
        <v>44454.37969907407</v>
      </c>
      <c r="S234">
        <f>IF([[#This Row],[Số lượng hiện tại]]&lt;[[#This Row],[Tồn tối thiểu]],"ALERT","OK")</f>
        <v>0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264</v>
      </c>
      <c r="F235" t="s">
        <v>189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44454.37969907407</v>
      </c>
      <c r="S235">
        <f>IF([[#This Row],[Số lượng hiện tại]]&lt;[[#This Row],[Tồn tối thiểu]],"ALERT","OK")</f>
        <v>0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264</v>
      </c>
      <c r="F236" t="s">
        <v>944</v>
      </c>
      <c r="G236" t="s">
        <v>582</v>
      </c>
      <c r="H236" t="s">
        <v>945</v>
      </c>
      <c r="I236" t="s">
        <v>105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64</v>
      </c>
      <c r="P236" t="s">
        <v>31</v>
      </c>
      <c r="Q236" s="2">
        <v>44454.37969907407</v>
      </c>
      <c r="S236">
        <f>IF([[#This Row],[Số lượng hiện tại]]&lt;[[#This Row],[Tồn tối thiểu]],"ALERT","OK")</f>
        <v>0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49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64</v>
      </c>
      <c r="P237" t="s">
        <v>31</v>
      </c>
      <c r="Q237" s="2">
        <v>44454.37969907407</v>
      </c>
      <c r="S237">
        <f>IF([[#This Row],[Số lượng hiện tại]]&lt;[[#This Row],[Tồn tối thiểu]],"ALERT","OK")</f>
        <v>0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49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64</v>
      </c>
      <c r="P238" t="s">
        <v>31</v>
      </c>
      <c r="Q238" s="2">
        <v>44454.37969907407</v>
      </c>
      <c r="S238">
        <f>IF([[#This Row],[Số lượng hiện tại]]&lt;[[#This Row],[Tồn tối thiểu]],"ALERT","OK")</f>
        <v>0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61</v>
      </c>
      <c r="F239" t="s">
        <v>956</v>
      </c>
      <c r="G239" t="s">
        <v>582</v>
      </c>
      <c r="H239" t="s">
        <v>957</v>
      </c>
      <c r="I239" t="s">
        <v>49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44454.37969907407</v>
      </c>
      <c r="S239">
        <f>IF([[#This Row],[Số lượng hiện tại]]&lt;[[#This Row],[Tồn tối thiểu]],"ALERT","OK")</f>
        <v>0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276</v>
      </c>
      <c r="G240" t="s">
        <v>54</v>
      </c>
      <c r="H240" t="s">
        <v>960</v>
      </c>
      <c r="I240" t="s">
        <v>49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64</v>
      </c>
      <c r="P240" t="s">
        <v>31</v>
      </c>
      <c r="Q240" s="2">
        <v>44454.37969907407</v>
      </c>
      <c r="S240">
        <f>IF([[#This Row],[Số lượng hiện tại]]&lt;[[#This Row],[Tồn tối thiểu]],"ALERT","OK")</f>
        <v>0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221</v>
      </c>
      <c r="F241" t="s">
        <v>963</v>
      </c>
      <c r="G241" t="s">
        <v>54</v>
      </c>
      <c r="H241" t="s">
        <v>964</v>
      </c>
      <c r="I241" t="s">
        <v>49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38</v>
      </c>
      <c r="P241" t="s">
        <v>31</v>
      </c>
      <c r="Q241" s="2">
        <v>44454.37969907407</v>
      </c>
      <c r="S241">
        <f>IF([[#This Row],[Số lượng hiện tại]]&lt;[[#This Row],[Tồn tối thiểu]],"ALERT","OK")</f>
        <v>0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49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126</v>
      </c>
      <c r="P242" t="s">
        <v>31</v>
      </c>
      <c r="Q242" s="2">
        <v>44454.37969907407</v>
      </c>
      <c r="S242">
        <f>IF([[#This Row],[Số lượng hiện tại]]&lt;[[#This Row],[Tồn tối thiểu]],"ALERT","OK")</f>
        <v>0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49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126</v>
      </c>
      <c r="P243" t="s">
        <v>31</v>
      </c>
      <c r="Q243" s="2">
        <v>44454.37969907407</v>
      </c>
      <c r="S243">
        <f>IF([[#This Row],[Số lượng hiện tại]]&lt;[[#This Row],[Tồn tối thiểu]],"ALERT","OK")</f>
        <v>0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49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44454.37969907407</v>
      </c>
      <c r="S244">
        <f>IF([[#This Row],[Số lượng hiện tại]]&lt;[[#This Row],[Tồn tối thiểu]],"ALERT","OK")</f>
        <v>0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149</v>
      </c>
      <c r="F245" t="s">
        <v>862</v>
      </c>
      <c r="G245" t="s">
        <v>266</v>
      </c>
      <c r="H245" t="s">
        <v>977</v>
      </c>
      <c r="I245" t="s">
        <v>49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44454.37969907407</v>
      </c>
      <c r="S245">
        <f>IF([[#This Row],[Số lượng hiện tại]]&lt;[[#This Row],[Tồn tối thiểu]],"ALERT","OK")</f>
        <v>0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149</v>
      </c>
      <c r="F246" t="s">
        <v>707</v>
      </c>
      <c r="G246" t="s">
        <v>266</v>
      </c>
      <c r="H246" t="s">
        <v>980</v>
      </c>
      <c r="I246" t="s">
        <v>49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38</v>
      </c>
      <c r="P246" t="s">
        <v>31</v>
      </c>
      <c r="Q246" s="2">
        <v>44454.37969907407</v>
      </c>
      <c r="S246">
        <f>IF([[#This Row],[Số lượng hiện tại]]&lt;[[#This Row],[Tồn tối thiểu]],"ALERT","OK")</f>
        <v>0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149</v>
      </c>
      <c r="F247" t="s">
        <v>711</v>
      </c>
      <c r="G247" t="s">
        <v>266</v>
      </c>
      <c r="H247" t="s">
        <v>983</v>
      </c>
      <c r="I247" t="s">
        <v>49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38</v>
      </c>
      <c r="P247" t="s">
        <v>31</v>
      </c>
      <c r="Q247" s="2">
        <v>44454.37969907407</v>
      </c>
      <c r="S247">
        <f>IF([[#This Row],[Số lượng hiện tại]]&lt;[[#This Row],[Tồn tối thiểu]],"ALERT","OK")</f>
        <v>0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149</v>
      </c>
      <c r="F248" t="s">
        <v>47</v>
      </c>
      <c r="G248" t="s">
        <v>266</v>
      </c>
      <c r="H248" t="s">
        <v>986</v>
      </c>
      <c r="I248" t="s">
        <v>49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38</v>
      </c>
      <c r="P248" t="s">
        <v>31</v>
      </c>
      <c r="Q248" s="2">
        <v>44454.37969907407</v>
      </c>
      <c r="S248">
        <f>IF([[#This Row],[Số lượng hiện tại]]&lt;[[#This Row],[Tồn tối thiểu]],"ALERT","OK")</f>
        <v>0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149</v>
      </c>
      <c r="F249" t="s">
        <v>711</v>
      </c>
      <c r="G249" t="s">
        <v>266</v>
      </c>
      <c r="H249" t="s">
        <v>989</v>
      </c>
      <c r="I249" t="s">
        <v>49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44454.37969907407</v>
      </c>
      <c r="S249">
        <f>IF([[#This Row],[Số lượng hiện tại]]&lt;[[#This Row],[Tồn tối thiểu]],"ALERT","OK")</f>
        <v>0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149</v>
      </c>
      <c r="F250" t="s">
        <v>711</v>
      </c>
      <c r="G250" t="s">
        <v>266</v>
      </c>
      <c r="H250" t="s">
        <v>992</v>
      </c>
      <c r="I250" t="s">
        <v>49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44454.37969907407</v>
      </c>
      <c r="S250">
        <f>IF([[#This Row],[Số lượng hiện tại]]&lt;[[#This Row],[Tồn tối thiểu]],"ALERT","OK")</f>
        <v>0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149</v>
      </c>
      <c r="F251" t="s">
        <v>614</v>
      </c>
      <c r="G251" t="s">
        <v>266</v>
      </c>
      <c r="H251" t="s">
        <v>995</v>
      </c>
      <c r="I251" t="s">
        <v>49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44454.37969907407</v>
      </c>
      <c r="S251">
        <f>IF([[#This Row],[Số lượng hiện tại]]&lt;[[#This Row],[Tồn tối thiểu]],"ALERT","OK")</f>
        <v>0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149</v>
      </c>
      <c r="F252" t="s">
        <v>614</v>
      </c>
      <c r="G252" t="s">
        <v>266</v>
      </c>
      <c r="H252" t="s">
        <v>998</v>
      </c>
      <c r="I252" t="s">
        <v>49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44454.37969907407</v>
      </c>
      <c r="S252">
        <f>IF([[#This Row],[Số lượng hiện tại]]&lt;[[#This Row],[Tồn tối thiểu]],"ALERT","OK")</f>
        <v>0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149</v>
      </c>
      <c r="F253" t="s">
        <v>1001</v>
      </c>
      <c r="G253" t="s">
        <v>266</v>
      </c>
      <c r="H253" t="s">
        <v>1002</v>
      </c>
      <c r="I253" t="s">
        <v>49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44454.37969907407</v>
      </c>
      <c r="S253">
        <f>IF([[#This Row],[Số lượng hiện tại]]&lt;[[#This Row],[Tồn tối thiểu]],"ALERT","OK")</f>
        <v>0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149</v>
      </c>
      <c r="F254" t="s">
        <v>1001</v>
      </c>
      <c r="G254" t="s">
        <v>266</v>
      </c>
      <c r="H254" t="s">
        <v>1005</v>
      </c>
      <c r="I254" t="s">
        <v>49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44454.37969907407</v>
      </c>
      <c r="S254">
        <f>IF([[#This Row],[Số lượng hiện tại]]&lt;[[#This Row],[Tồn tối thiểu]],"ALERT","OK")</f>
        <v>0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149</v>
      </c>
      <c r="F255" t="s">
        <v>655</v>
      </c>
      <c r="G255" t="s">
        <v>266</v>
      </c>
      <c r="H255" t="s">
        <v>1008</v>
      </c>
      <c r="I255" t="s">
        <v>49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44454.37969907407</v>
      </c>
      <c r="S255">
        <f>IF([[#This Row],[Số lượng hiện tại]]&lt;[[#This Row],[Tồn tối thiểu]],"ALERT","OK")</f>
        <v>0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149</v>
      </c>
      <c r="F256" t="s">
        <v>162</v>
      </c>
      <c r="G256" t="s">
        <v>266</v>
      </c>
      <c r="H256" t="s">
        <v>1011</v>
      </c>
      <c r="I256" t="s">
        <v>49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44454.37969907407</v>
      </c>
      <c r="S256">
        <f>IF([[#This Row],[Số lượng hiện tại]]&lt;[[#This Row],[Tồn tối thiểu]],"ALERT","OK")</f>
        <v>0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221</v>
      </c>
      <c r="F257" t="s">
        <v>703</v>
      </c>
      <c r="G257" t="s">
        <v>54</v>
      </c>
      <c r="H257" t="s">
        <v>1014</v>
      </c>
      <c r="I257" t="s">
        <v>49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44454.37969907407</v>
      </c>
      <c r="S257">
        <f>IF([[#This Row],[Số lượng hiện tại]]&lt;[[#This Row],[Tồn tối thiểu]],"ALERT","OK")</f>
        <v>0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54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126</v>
      </c>
      <c r="P258" t="s">
        <v>31</v>
      </c>
      <c r="Q258" s="2">
        <v>44454.37969907407</v>
      </c>
      <c r="S258">
        <f>IF([[#This Row],[Số lượng hiện tại]]&lt;[[#This Row],[Tồn tối thiểu]],"ALERT","OK")</f>
        <v>0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266</v>
      </c>
      <c r="H259" t="s">
        <v>1020</v>
      </c>
      <c r="I259" t="s">
        <v>49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64</v>
      </c>
      <c r="P259" t="s">
        <v>31</v>
      </c>
      <c r="Q259" s="2">
        <v>44454.37969907407</v>
      </c>
      <c r="S259">
        <f>IF([[#This Row],[Số lượng hiện tại]]&lt;[[#This Row],[Tồn tối thiểu]],"ALERT","OK")</f>
        <v>0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149</v>
      </c>
      <c r="F260" t="s">
        <v>118</v>
      </c>
      <c r="G260" t="s">
        <v>266</v>
      </c>
      <c r="H260" t="s">
        <v>1023</v>
      </c>
      <c r="I260" t="s">
        <v>49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44454.37969907407</v>
      </c>
      <c r="S260">
        <f>IF([[#This Row],[Số lượng hiện tại]]&lt;[[#This Row],[Tồn tối thiểu]],"ALERT","OK")</f>
        <v>0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264</v>
      </c>
      <c r="F261" t="s">
        <v>1026</v>
      </c>
      <c r="G261" t="s">
        <v>266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44454.37969907407</v>
      </c>
      <c r="S261">
        <f>IF([[#This Row],[Số lượng hiện tại]]&lt;[[#This Row],[Tồn tối thiểu]],"ALERT","OK")</f>
        <v>0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264</v>
      </c>
      <c r="F262" t="s">
        <v>276</v>
      </c>
      <c r="G262" t="s">
        <v>266</v>
      </c>
      <c r="H262" t="s">
        <v>1031</v>
      </c>
      <c r="I262" t="s">
        <v>49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38</v>
      </c>
      <c r="P262" t="s">
        <v>31</v>
      </c>
      <c r="Q262" s="2">
        <v>44454.37969907407</v>
      </c>
      <c r="S262">
        <f>IF([[#This Row],[Số lượng hiện tại]]&lt;[[#This Row],[Tồn tối thiểu]],"ALERT","OK")</f>
        <v>0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34</v>
      </c>
      <c r="F263" t="s">
        <v>1034</v>
      </c>
      <c r="G263" t="s">
        <v>266</v>
      </c>
      <c r="H263" t="s">
        <v>1035</v>
      </c>
      <c r="I263" t="s">
        <v>49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38</v>
      </c>
      <c r="P263" t="s">
        <v>31</v>
      </c>
      <c r="Q263" s="2">
        <v>44454.37969907407</v>
      </c>
      <c r="S263">
        <f>IF([[#This Row],[Số lượng hiện tại]]&lt;[[#This Row],[Tồn tối thiểu]],"ALERT","OK")</f>
        <v>0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264</v>
      </c>
      <c r="F264" t="s">
        <v>1038</v>
      </c>
      <c r="G264" t="s">
        <v>266</v>
      </c>
      <c r="H264" t="s">
        <v>1039</v>
      </c>
      <c r="I264" t="s">
        <v>49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44454.37969907407</v>
      </c>
      <c r="S264">
        <f>IF([[#This Row],[Số lượng hiện tại]]&lt;[[#This Row],[Tồn tối thiểu]],"ALERT","OK")</f>
        <v>0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266</v>
      </c>
      <c r="H265" t="s">
        <v>1043</v>
      </c>
      <c r="I265" t="s">
        <v>49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44454.37969907407</v>
      </c>
      <c r="S265">
        <f>IF([[#This Row],[Số lượng hiện tại]]&lt;[[#This Row],[Tồn tối thiểu]],"ALERT","OK")</f>
        <v>0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49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126</v>
      </c>
      <c r="P266" t="s">
        <v>31</v>
      </c>
      <c r="Q266" s="2">
        <v>44454.37969907407</v>
      </c>
      <c r="S266">
        <f>IF([[#This Row],[Số lượng hiện tại]]&lt;[[#This Row],[Tồn tối thiểu]],"ALERT","OK")</f>
        <v>0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126</v>
      </c>
      <c r="P267" t="s">
        <v>31</v>
      </c>
      <c r="Q267" s="2">
        <v>44454.37969907407</v>
      </c>
      <c r="S267">
        <f>IF([[#This Row],[Số lượng hiện tại]]&lt;[[#This Row],[Tồn tối thiểu]],"ALERT","OK")</f>
        <v>0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154</v>
      </c>
      <c r="G268" t="s">
        <v>266</v>
      </c>
      <c r="H268" t="s">
        <v>1054</v>
      </c>
      <c r="I268" t="s">
        <v>49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38</v>
      </c>
      <c r="P268" t="s">
        <v>31</v>
      </c>
      <c r="Q268" s="2">
        <v>44454.37969907407</v>
      </c>
      <c r="S268">
        <f>IF([[#This Row],[Số lượng hiện tại]]&lt;[[#This Row],[Tồn tối thiểu]],"ALERT","OK")</f>
        <v>0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149</v>
      </c>
      <c r="F269" t="s">
        <v>1057</v>
      </c>
      <c r="G269" t="s">
        <v>266</v>
      </c>
      <c r="H269" t="s">
        <v>1058</v>
      </c>
      <c r="I269" t="s">
        <v>49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38</v>
      </c>
      <c r="P269" t="s">
        <v>31</v>
      </c>
      <c r="Q269" s="2">
        <v>44454.37969907407</v>
      </c>
      <c r="S269">
        <f>IF([[#This Row],[Số lượng hiện tại]]&lt;[[#This Row],[Tồn tối thiểu]],"ALERT","OK")</f>
        <v>0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149</v>
      </c>
      <c r="F270" t="s">
        <v>328</v>
      </c>
      <c r="G270" t="s">
        <v>266</v>
      </c>
      <c r="H270" t="s">
        <v>1061</v>
      </c>
      <c r="I270" t="s">
        <v>49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64</v>
      </c>
      <c r="P270" t="s">
        <v>31</v>
      </c>
      <c r="Q270" s="2">
        <v>44454.37969907407</v>
      </c>
      <c r="S270">
        <f>IF([[#This Row],[Số lượng hiện tại]]&lt;[[#This Row],[Tồn tối thiểu]],"ALERT","OK")</f>
        <v>0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264</v>
      </c>
      <c r="F271" t="s">
        <v>1064</v>
      </c>
      <c r="G271" t="s">
        <v>582</v>
      </c>
      <c r="H271" t="s">
        <v>1065</v>
      </c>
      <c r="I271" t="s">
        <v>49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38</v>
      </c>
      <c r="P271" t="s">
        <v>31</v>
      </c>
      <c r="Q271" s="2">
        <v>44454.37969907407</v>
      </c>
      <c r="S271">
        <f>IF([[#This Row],[Số lượng hiện tại]]&lt;[[#This Row],[Tồn tối thiểu]],"ALERT","OK")</f>
        <v>0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266</v>
      </c>
      <c r="H272" t="s">
        <v>1069</v>
      </c>
      <c r="I272" t="s">
        <v>49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44454.37969907407</v>
      </c>
      <c r="S272">
        <f>IF([[#This Row],[Số lượng hiện tại]]&lt;[[#This Row],[Tồn tối thiểu]],"ALERT","OK")</f>
        <v>0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266</v>
      </c>
      <c r="H273" t="s">
        <v>1072</v>
      </c>
      <c r="I273" t="s">
        <v>49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64</v>
      </c>
      <c r="P273" t="s">
        <v>31</v>
      </c>
      <c r="Q273" s="2">
        <v>44454.37969907407</v>
      </c>
      <c r="S273">
        <f>IF([[#This Row],[Số lượng hiện tại]]&lt;[[#This Row],[Tồn tối thiểu]],"ALERT","OK")</f>
        <v>0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177</v>
      </c>
      <c r="G274" t="s">
        <v>582</v>
      </c>
      <c r="H274" t="s">
        <v>1075</v>
      </c>
      <c r="I274" t="s">
        <v>109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44454.37969907407</v>
      </c>
      <c r="S274">
        <f>IF([[#This Row],[Số lượng hiện tại]]&lt;[[#This Row],[Tồn tối thiểu]],"ALERT","OK")</f>
        <v>0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266</v>
      </c>
      <c r="H275" t="s">
        <v>1078</v>
      </c>
      <c r="I275" t="s">
        <v>49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38</v>
      </c>
      <c r="P275" t="s">
        <v>31</v>
      </c>
      <c r="Q275" s="2">
        <v>44454.37969907407</v>
      </c>
      <c r="S275">
        <f>IF([[#This Row],[Số lượng hiện tại]]&lt;[[#This Row],[Tồn tối thiểu]],"ALERT","OK")</f>
        <v>0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266</v>
      </c>
      <c r="H276" t="s">
        <v>1081</v>
      </c>
      <c r="I276" t="s">
        <v>49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38</v>
      </c>
      <c r="P276" t="s">
        <v>31</v>
      </c>
      <c r="Q276" s="2">
        <v>44454.37969907407</v>
      </c>
      <c r="S276">
        <f>IF([[#This Row],[Số lượng hiện tại]]&lt;[[#This Row],[Tồn tối thiểu]],"ALERT","OK")</f>
        <v>0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81</v>
      </c>
      <c r="F277" t="s">
        <v>1084</v>
      </c>
      <c r="G277" t="s">
        <v>27</v>
      </c>
      <c r="H277" t="s">
        <v>1085</v>
      </c>
      <c r="I277" t="s">
        <v>49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126</v>
      </c>
      <c r="P277" t="s">
        <v>31</v>
      </c>
      <c r="Q277" s="2">
        <v>44454.37969907407</v>
      </c>
      <c r="S277">
        <f>IF([[#This Row],[Số lượng hiện tại]]&lt;[[#This Row],[Tồn tối thiểu]],"ALERT","OK")</f>
        <v>0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81</v>
      </c>
      <c r="F278" t="s">
        <v>1088</v>
      </c>
      <c r="G278" t="s">
        <v>27</v>
      </c>
      <c r="H278" t="s">
        <v>1089</v>
      </c>
      <c r="I278" t="s">
        <v>49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126</v>
      </c>
      <c r="P278" t="s">
        <v>31</v>
      </c>
      <c r="Q278" s="2">
        <v>44454.37969907407</v>
      </c>
      <c r="S278">
        <f>IF([[#This Row],[Số lượng hiện tại]]&lt;[[#This Row],[Tồn tối thiểu]],"ALERT","OK")</f>
        <v>0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81</v>
      </c>
      <c r="F279" t="s">
        <v>1092</v>
      </c>
      <c r="G279" t="s">
        <v>27</v>
      </c>
      <c r="H279" t="s">
        <v>1093</v>
      </c>
      <c r="I279" t="s">
        <v>49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126</v>
      </c>
      <c r="P279" t="s">
        <v>31</v>
      </c>
      <c r="Q279" s="2">
        <v>44454.37969907407</v>
      </c>
      <c r="S279">
        <f>IF([[#This Row],[Số lượng hiện tại]]&lt;[[#This Row],[Tồn tối thiểu]],"ALERT","OK")</f>
        <v>0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49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64</v>
      </c>
      <c r="P280" t="s">
        <v>31</v>
      </c>
      <c r="Q280" s="2">
        <v>44454.37969907407</v>
      </c>
      <c r="S280">
        <f>IF([[#This Row],[Số lượng hiện tại]]&lt;[[#This Row],[Tồn tối thiểu]],"ALERT","OK")</f>
        <v>0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71</v>
      </c>
      <c r="F281" t="s">
        <v>809</v>
      </c>
      <c r="G281" t="s">
        <v>54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126</v>
      </c>
      <c r="P281" t="s">
        <v>31</v>
      </c>
      <c r="Q281" s="2">
        <v>44454.37969907407</v>
      </c>
      <c r="S281">
        <f>IF([[#This Row],[Số lượng hiện tại]]&lt;[[#This Row],[Tồn tối thiểu]],"ALERT","OK")</f>
        <v>0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54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126</v>
      </c>
      <c r="P282" t="s">
        <v>31</v>
      </c>
      <c r="Q282" s="2">
        <v>44454.37969907407</v>
      </c>
      <c r="S282">
        <f>IF([[#This Row],[Số lượng hiện tại]]&lt;[[#This Row],[Tồn tối thiểu]],"ALERT","OK")</f>
        <v>0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54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126</v>
      </c>
      <c r="P283" t="s">
        <v>31</v>
      </c>
      <c r="Q283" s="2">
        <v>44454.37969907407</v>
      </c>
      <c r="S283">
        <f>IF([[#This Row],[Số lượng hiện tại]]&lt;[[#This Row],[Tồn tối thiểu]],"ALERT","OK")</f>
        <v>0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54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126</v>
      </c>
      <c r="P284" t="s">
        <v>31</v>
      </c>
      <c r="Q284" s="2">
        <v>44454.37969907407</v>
      </c>
      <c r="S284">
        <f>IF([[#This Row],[Số lượng hiện tại]]&lt;[[#This Row],[Tồn tối thiểu]],"ALERT","OK")</f>
        <v>0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103</v>
      </c>
      <c r="H285" t="s">
        <v>1115</v>
      </c>
      <c r="I285" t="s">
        <v>49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38</v>
      </c>
      <c r="P285" t="s">
        <v>31</v>
      </c>
      <c r="Q285" s="2">
        <v>44454.37969907407</v>
      </c>
      <c r="S285">
        <f>IF([[#This Row],[Số lượng hiện tại]]&lt;[[#This Row],[Tồn tối thiểu]],"ALERT","OK")</f>
        <v>0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149</v>
      </c>
      <c r="F286" t="s">
        <v>1118</v>
      </c>
      <c r="G286" t="s">
        <v>266</v>
      </c>
      <c r="H286" t="s">
        <v>1119</v>
      </c>
      <c r="I286" t="s">
        <v>49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38</v>
      </c>
      <c r="P286" t="s">
        <v>31</v>
      </c>
      <c r="Q286" s="2">
        <v>44454.37969907407</v>
      </c>
      <c r="S286">
        <f>IF([[#This Row],[Số lượng hiện tại]]&lt;[[#This Row],[Tồn tối thiểu]],"ALERT","OK")</f>
        <v>0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149</v>
      </c>
      <c r="F287" t="s">
        <v>276</v>
      </c>
      <c r="G287" t="s">
        <v>266</v>
      </c>
      <c r="H287" t="s">
        <v>1122</v>
      </c>
      <c r="I287" t="s">
        <v>49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38</v>
      </c>
      <c r="P287" t="s">
        <v>31</v>
      </c>
      <c r="Q287" s="2">
        <v>44454.37969907407</v>
      </c>
      <c r="S287">
        <f>IF([[#This Row],[Số lượng hiện tại]]&lt;[[#This Row],[Tồn tối thiểu]],"ALERT","OK")</f>
        <v>0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149</v>
      </c>
      <c r="F288" t="s">
        <v>162</v>
      </c>
      <c r="G288" t="s">
        <v>266</v>
      </c>
      <c r="H288" t="s">
        <v>1125</v>
      </c>
      <c r="I288" t="s">
        <v>49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38</v>
      </c>
      <c r="P288" t="s">
        <v>31</v>
      </c>
      <c r="Q288" s="2">
        <v>44454.37969907407</v>
      </c>
      <c r="S288">
        <f>IF([[#This Row],[Số lượng hiện tại]]&lt;[[#This Row],[Tồn tối thiểu]],"ALERT","OK")</f>
        <v>0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149</v>
      </c>
      <c r="F289" t="s">
        <v>276</v>
      </c>
      <c r="G289" t="s">
        <v>266</v>
      </c>
      <c r="H289" t="s">
        <v>1128</v>
      </c>
      <c r="I289" t="s">
        <v>49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38</v>
      </c>
      <c r="P289" t="s">
        <v>31</v>
      </c>
      <c r="Q289" s="2">
        <v>44454.37969907407</v>
      </c>
      <c r="S289">
        <f>IF([[#This Row],[Số lượng hiện tại]]&lt;[[#This Row],[Tồn tối thiểu]],"ALERT","OK")</f>
        <v>0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149</v>
      </c>
      <c r="F290" t="s">
        <v>276</v>
      </c>
      <c r="G290" t="s">
        <v>266</v>
      </c>
      <c r="H290" t="s">
        <v>1131</v>
      </c>
      <c r="I290" t="s">
        <v>49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38</v>
      </c>
      <c r="P290" t="s">
        <v>31</v>
      </c>
      <c r="Q290" s="2">
        <v>44454.37969907407</v>
      </c>
      <c r="S290">
        <f>IF([[#This Row],[Số lượng hiện tại]]&lt;[[#This Row],[Tồn tối thiểu]],"ALERT","OK")</f>
        <v>0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149</v>
      </c>
      <c r="F291" t="s">
        <v>276</v>
      </c>
      <c r="G291" t="s">
        <v>266</v>
      </c>
      <c r="H291" t="s">
        <v>1134</v>
      </c>
      <c r="I291" t="s">
        <v>49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38</v>
      </c>
      <c r="P291" t="s">
        <v>31</v>
      </c>
      <c r="Q291" s="2">
        <v>44454.37969907407</v>
      </c>
      <c r="S291">
        <f>IF([[#This Row],[Số lượng hiện tại]]&lt;[[#This Row],[Tồn tối thiểu]],"ALERT","OK")</f>
        <v>0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149</v>
      </c>
      <c r="F292" t="s">
        <v>1137</v>
      </c>
      <c r="G292" t="s">
        <v>266</v>
      </c>
      <c r="H292" t="s">
        <v>1138</v>
      </c>
      <c r="I292" t="s">
        <v>49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38</v>
      </c>
      <c r="P292" t="s">
        <v>31</v>
      </c>
      <c r="Q292" s="2">
        <v>44454.37969907407</v>
      </c>
      <c r="S292">
        <f>IF([[#This Row],[Số lượng hiện tại]]&lt;[[#This Row],[Tồn tối thiểu]],"ALERT","OK")</f>
        <v>0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276</v>
      </c>
      <c r="G293" t="s">
        <v>54</v>
      </c>
      <c r="H293" t="s">
        <v>1141</v>
      </c>
      <c r="I293" t="s">
        <v>49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64</v>
      </c>
      <c r="P293" t="s">
        <v>31</v>
      </c>
      <c r="Q293" s="2">
        <v>44454.37969907407</v>
      </c>
      <c r="S293">
        <f>IF([[#This Row],[Số lượng hiện tại]]&lt;[[#This Row],[Tồn tối thiểu]],"ALERT","OK")</f>
        <v>0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81</v>
      </c>
      <c r="F294" t="s">
        <v>141</v>
      </c>
      <c r="G294" t="s">
        <v>266</v>
      </c>
      <c r="H294" t="s">
        <v>1144</v>
      </c>
      <c r="I294" t="s">
        <v>49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38</v>
      </c>
      <c r="P294" t="s">
        <v>31</v>
      </c>
      <c r="Q294" s="2">
        <v>44454.37969907407</v>
      </c>
      <c r="S294">
        <f>IF([[#This Row],[Số lượng hiện tại]]&lt;[[#This Row],[Tồn tối thiểu]],"ALERT","OK")</f>
        <v>0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149</v>
      </c>
      <c r="F295" t="s">
        <v>162</v>
      </c>
      <c r="G295" t="s">
        <v>266</v>
      </c>
      <c r="H295" t="s">
        <v>1147</v>
      </c>
      <c r="I295" t="s">
        <v>49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38</v>
      </c>
      <c r="P295" t="s">
        <v>31</v>
      </c>
      <c r="Q295" s="2">
        <v>44454.37969907407</v>
      </c>
      <c r="S295">
        <f>IF([[#This Row],[Số lượng hiện tại]]&lt;[[#This Row],[Tồn tối thiểu]],"ALERT","OK")</f>
        <v>0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149</v>
      </c>
      <c r="F296" t="s">
        <v>276</v>
      </c>
      <c r="G296" t="s">
        <v>266</v>
      </c>
      <c r="H296" t="s">
        <v>1150</v>
      </c>
      <c r="I296" t="s">
        <v>49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38</v>
      </c>
      <c r="P296" t="s">
        <v>31</v>
      </c>
      <c r="Q296" s="2">
        <v>44454.37969907407</v>
      </c>
      <c r="S296">
        <f>IF([[#This Row],[Số lượng hiện tại]]&lt;[[#This Row],[Tồn tối thiểu]],"ALERT","OK")</f>
        <v>0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149</v>
      </c>
      <c r="F297" t="s">
        <v>276</v>
      </c>
      <c r="G297" t="s">
        <v>266</v>
      </c>
      <c r="H297" t="s">
        <v>1153</v>
      </c>
      <c r="I297" t="s">
        <v>49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38</v>
      </c>
      <c r="P297" t="s">
        <v>31</v>
      </c>
      <c r="Q297" s="2">
        <v>44454.37969907407</v>
      </c>
      <c r="S297">
        <f>IF([[#This Row],[Số lượng hiện tại]]&lt;[[#This Row],[Tồn tối thiểu]],"ALERT","OK")</f>
        <v>0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149</v>
      </c>
      <c r="F298" t="s">
        <v>1001</v>
      </c>
      <c r="G298" t="s">
        <v>266</v>
      </c>
      <c r="H298" t="s">
        <v>1156</v>
      </c>
      <c r="I298" t="s">
        <v>49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38</v>
      </c>
      <c r="P298" t="s">
        <v>31</v>
      </c>
      <c r="Q298" s="2">
        <v>44454.37969907407</v>
      </c>
      <c r="S298">
        <f>IF([[#This Row],[Số lượng hiện tại]]&lt;[[#This Row],[Tồn tối thiểu]],"ALERT","OK")</f>
        <v>0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149</v>
      </c>
      <c r="F299" t="s">
        <v>1159</v>
      </c>
      <c r="G299" t="s">
        <v>266</v>
      </c>
      <c r="H299" t="s">
        <v>1160</v>
      </c>
      <c r="I299" t="s">
        <v>49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38</v>
      </c>
      <c r="P299" t="s">
        <v>31</v>
      </c>
      <c r="Q299" s="2">
        <v>44454.37969907407</v>
      </c>
      <c r="S299">
        <f>IF([[#This Row],[Số lượng hiện tại]]&lt;[[#This Row],[Tồn tối thiểu]],"ALERT","OK")</f>
        <v>0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149</v>
      </c>
      <c r="F300" t="s">
        <v>1163</v>
      </c>
      <c r="G300" t="s">
        <v>266</v>
      </c>
      <c r="H300" t="s">
        <v>1164</v>
      </c>
      <c r="I300" t="s">
        <v>49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38</v>
      </c>
      <c r="P300" t="s">
        <v>31</v>
      </c>
      <c r="Q300" s="2">
        <v>44454.37969907407</v>
      </c>
      <c r="S300">
        <f>IF([[#This Row],[Số lượng hiện tại]]&lt;[[#This Row],[Tồn tối thiểu]],"ALERT","OK")</f>
        <v>0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149</v>
      </c>
      <c r="F301" t="s">
        <v>310</v>
      </c>
      <c r="G301" t="s">
        <v>266</v>
      </c>
      <c r="H301" t="s">
        <v>1167</v>
      </c>
      <c r="I301" t="s">
        <v>49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38</v>
      </c>
      <c r="P301" t="s">
        <v>31</v>
      </c>
      <c r="Q301" s="2">
        <v>44454.37969907407</v>
      </c>
      <c r="S301">
        <f>IF([[#This Row],[Số lượng hiện tại]]&lt;[[#This Row],[Tồn tối thiểu]],"ALERT","OK")</f>
        <v>0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81</v>
      </c>
      <c r="F302" t="s">
        <v>738</v>
      </c>
      <c r="G302" t="s">
        <v>266</v>
      </c>
      <c r="H302" t="s">
        <v>1170</v>
      </c>
      <c r="I302" t="s">
        <v>49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38</v>
      </c>
      <c r="P302" t="s">
        <v>31</v>
      </c>
      <c r="Q302" s="2">
        <v>44454.37969907407</v>
      </c>
      <c r="S302">
        <f>IF([[#This Row],[Số lượng hiện tại]]&lt;[[#This Row],[Tồn tối thiểu]],"ALERT","OK")</f>
        <v>0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81</v>
      </c>
      <c r="F303" t="s">
        <v>328</v>
      </c>
      <c r="G303" t="s">
        <v>266</v>
      </c>
      <c r="H303" t="s">
        <v>1173</v>
      </c>
      <c r="I303" t="s">
        <v>49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38</v>
      </c>
      <c r="P303" t="s">
        <v>31</v>
      </c>
      <c r="Q303" s="2">
        <v>44454.37969907407</v>
      </c>
      <c r="S303">
        <f>IF([[#This Row],[Số lượng hiện tại]]&lt;[[#This Row],[Tồn tối thiểu]],"ALERT","OK")</f>
        <v>0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34</v>
      </c>
      <c r="F304" t="s">
        <v>1176</v>
      </c>
      <c r="G304" t="s">
        <v>54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126</v>
      </c>
      <c r="P304" t="s">
        <v>31</v>
      </c>
      <c r="Q304" s="2">
        <v>44454.37969907407</v>
      </c>
      <c r="S304">
        <f>IF([[#This Row],[Số lượng hiện tại]]&lt;[[#This Row],[Tồn tối thiểu]],"ALERT","OK")</f>
        <v>0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217</v>
      </c>
      <c r="F305" t="s">
        <v>1180</v>
      </c>
      <c r="G305" t="s">
        <v>54</v>
      </c>
      <c r="H305" t="s">
        <v>1181</v>
      </c>
      <c r="I305" t="s">
        <v>49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126</v>
      </c>
      <c r="P305" t="s">
        <v>31</v>
      </c>
      <c r="Q305" s="2">
        <v>44454.37969907407</v>
      </c>
      <c r="S305">
        <f>IF([[#This Row],[Số lượng hiện tại]]&lt;[[#This Row],[Tồn tối thiểu]],"ALERT","OK")</f>
        <v>0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247</v>
      </c>
      <c r="F306" t="s">
        <v>1184</v>
      </c>
      <c r="G306" t="s">
        <v>54</v>
      </c>
      <c r="H306" t="s">
        <v>1185</v>
      </c>
      <c r="I306" t="s">
        <v>105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44454.37969907407</v>
      </c>
      <c r="S306">
        <f>IF([[#This Row],[Số lượng hiện tại]]&lt;[[#This Row],[Tồn tối thiểu]],"ALERT","OK")</f>
        <v>0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217</v>
      </c>
      <c r="F307" t="s">
        <v>154</v>
      </c>
      <c r="G307" t="s">
        <v>54</v>
      </c>
      <c r="H307" t="s">
        <v>1188</v>
      </c>
      <c r="I307" t="s">
        <v>125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64</v>
      </c>
      <c r="P307" t="s">
        <v>31</v>
      </c>
      <c r="Q307" s="2">
        <v>44454.37969907407</v>
      </c>
      <c r="S307">
        <f>IF([[#This Row],[Số lượng hiện tại]]&lt;[[#This Row],[Tồn tối thiểu]],"ALERT","OK")</f>
        <v>0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217</v>
      </c>
      <c r="F308" t="s">
        <v>1191</v>
      </c>
      <c r="G308" t="s">
        <v>54</v>
      </c>
      <c r="H308" t="s">
        <v>1192</v>
      </c>
      <c r="I308" t="s">
        <v>125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126</v>
      </c>
      <c r="P308" t="s">
        <v>31</v>
      </c>
      <c r="Q308" s="2">
        <v>44454.37969907407</v>
      </c>
      <c r="S308">
        <f>IF([[#This Row],[Số lượng hiện tại]]&lt;[[#This Row],[Tồn tối thiểu]],"ALERT","OK")</f>
        <v>0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217</v>
      </c>
      <c r="F309" t="s">
        <v>1195</v>
      </c>
      <c r="G309" t="s">
        <v>54</v>
      </c>
      <c r="H309" t="s">
        <v>1196</v>
      </c>
      <c r="I309" t="s">
        <v>125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64</v>
      </c>
      <c r="P309" t="s">
        <v>31</v>
      </c>
      <c r="Q309" s="2">
        <v>44454.37969907407</v>
      </c>
      <c r="S309">
        <f>IF([[#This Row],[Số lượng hiện tại]]&lt;[[#This Row],[Tồn tối thiểu]],"ALERT","OK")</f>
        <v>0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217</v>
      </c>
      <c r="F310" t="s">
        <v>1199</v>
      </c>
      <c r="G310" t="s">
        <v>54</v>
      </c>
      <c r="H310" t="s">
        <v>1200</v>
      </c>
      <c r="I310" t="s">
        <v>125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85</v>
      </c>
      <c r="P310" t="s">
        <v>31</v>
      </c>
      <c r="Q310" s="2">
        <v>44454.37969907407</v>
      </c>
      <c r="S310">
        <f>IF([[#This Row],[Số lượng hiện tại]]&lt;[[#This Row],[Tồn tối thiểu]],"ALERT","OK")</f>
        <v>0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247</v>
      </c>
      <c r="F311" t="s">
        <v>963</v>
      </c>
      <c r="G311" t="s">
        <v>54</v>
      </c>
      <c r="H311" t="s">
        <v>1203</v>
      </c>
      <c r="I311" t="s">
        <v>49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44454.37969907407</v>
      </c>
      <c r="S311">
        <f>IF([[#This Row],[Số lượng hiện tại]]&lt;[[#This Row],[Tồn tối thiểu]],"ALERT","OK")</f>
        <v>0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88</v>
      </c>
      <c r="F312" t="s">
        <v>1206</v>
      </c>
      <c r="G312" t="s">
        <v>103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85</v>
      </c>
      <c r="P312" t="s">
        <v>31</v>
      </c>
      <c r="Q312" s="2">
        <v>44454.37969907407</v>
      </c>
      <c r="S312">
        <f>IF([[#This Row],[Số lượng hiện tại]]&lt;[[#This Row],[Tồn tối thiểu]],"ALERT","OK")</f>
        <v>0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88</v>
      </c>
      <c r="F313" t="s">
        <v>252</v>
      </c>
      <c r="G313" t="s">
        <v>103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85</v>
      </c>
      <c r="P313" t="s">
        <v>31</v>
      </c>
      <c r="Q313" s="2">
        <v>44454.37969907407</v>
      </c>
      <c r="S313">
        <f>IF([[#This Row],[Số lượng hiện tại]]&lt;[[#This Row],[Tồn tối thiểu]],"ALERT","OK")</f>
        <v>0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88</v>
      </c>
      <c r="F314" t="s">
        <v>1214</v>
      </c>
      <c r="G314" t="s">
        <v>103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85</v>
      </c>
      <c r="P314" t="s">
        <v>31</v>
      </c>
      <c r="Q314" s="2">
        <v>44454.37969907407</v>
      </c>
      <c r="S314">
        <f>IF([[#This Row],[Số lượng hiện tại]]&lt;[[#This Row],[Tồn tối thiểu]],"ALERT","OK")</f>
        <v>0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88</v>
      </c>
      <c r="F315" t="s">
        <v>1218</v>
      </c>
      <c r="G315" t="s">
        <v>103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85</v>
      </c>
      <c r="P315" t="s">
        <v>31</v>
      </c>
      <c r="Q315" s="2">
        <v>44454.37969907407</v>
      </c>
      <c r="S315">
        <f>IF([[#This Row],[Số lượng hiện tại]]&lt;[[#This Row],[Tồn tối thiểu]],"ALERT","OK")</f>
        <v>0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88</v>
      </c>
      <c r="F316" t="s">
        <v>276</v>
      </c>
      <c r="G316" t="s">
        <v>103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64</v>
      </c>
      <c r="P316" t="s">
        <v>31</v>
      </c>
      <c r="Q316" s="2">
        <v>44454.37969907407</v>
      </c>
      <c r="S316">
        <f>IF([[#This Row],[Số lượng hiện tại]]&lt;[[#This Row],[Tồn tối thiểu]],"ALERT","OK")</f>
        <v>0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49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44454.37969907407</v>
      </c>
      <c r="S317">
        <f>IF([[#This Row],[Số lượng hiện tại]]&lt;[[#This Row],[Tồn tối thiểu]],"ALERT","OK")</f>
        <v>0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38</v>
      </c>
      <c r="P318" t="s">
        <v>31</v>
      </c>
      <c r="Q318" s="2">
        <v>44454.37969907407</v>
      </c>
      <c r="S318">
        <f>IF([[#This Row],[Số lượng hiện tại]]&lt;[[#This Row],[Tồn tối thiểu]],"ALERT","OK")</f>
        <v>0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88</v>
      </c>
      <c r="F319" t="s">
        <v>1233</v>
      </c>
      <c r="G319" t="s">
        <v>54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64</v>
      </c>
      <c r="P319" t="s">
        <v>31</v>
      </c>
      <c r="Q319" s="2">
        <v>44454.37969907407</v>
      </c>
      <c r="S319">
        <f>IF([[#This Row],[Số lượng hiện tại]]&lt;[[#This Row],[Tồn tối thiểu]],"ALERT","OK")</f>
        <v>0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88</v>
      </c>
      <c r="F320" t="s">
        <v>1237</v>
      </c>
      <c r="G320" t="s">
        <v>54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126</v>
      </c>
      <c r="P320" t="s">
        <v>31</v>
      </c>
      <c r="Q320" s="2">
        <v>44454.37969907407</v>
      </c>
      <c r="S320">
        <f>IF([[#This Row],[Số lượng hiện tại]]&lt;[[#This Row],[Tồn tối thiểu]],"ALERT","OK")</f>
        <v>0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189</v>
      </c>
      <c r="G321" t="s">
        <v>54</v>
      </c>
      <c r="H321" t="s">
        <v>1242</v>
      </c>
      <c r="I321" t="s">
        <v>49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64</v>
      </c>
      <c r="P321" t="s">
        <v>31</v>
      </c>
      <c r="Q321" s="2">
        <v>44454.37969907407</v>
      </c>
      <c r="S321">
        <f>IF([[#This Row],[Số lượng hiện tại]]&lt;[[#This Row],[Tồn tối thiểu]],"ALERT","OK")</f>
        <v>0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276</v>
      </c>
      <c r="G322" t="s">
        <v>271</v>
      </c>
      <c r="H322" t="s">
        <v>1245</v>
      </c>
      <c r="I322" t="s">
        <v>49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64</v>
      </c>
      <c r="P322" t="s">
        <v>31</v>
      </c>
      <c r="Q322" s="2">
        <v>44454.37969907407</v>
      </c>
      <c r="S322">
        <f>IF([[#This Row],[Số lượng hiện tại]]&lt;[[#This Row],[Tồn tối thiểu]],"ALERT","OK")</f>
        <v>0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221</v>
      </c>
      <c r="F323" t="s">
        <v>1248</v>
      </c>
      <c r="G323" t="s">
        <v>54</v>
      </c>
      <c r="H323" t="s">
        <v>1249</v>
      </c>
      <c r="I323" t="s">
        <v>125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38</v>
      </c>
      <c r="P323" t="s">
        <v>31</v>
      </c>
      <c r="Q323" s="2">
        <v>44454.37969907407</v>
      </c>
      <c r="S323">
        <f>IF([[#This Row],[Số lượng hiện tại]]&lt;[[#This Row],[Tồn tối thiểu]],"ALERT","OK")</f>
        <v>0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266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44454.37969907407</v>
      </c>
      <c r="S324">
        <f>IF([[#This Row],[Số lượng hiện tại]]&lt;[[#This Row],[Tồn tối thiểu]],"ALERT","OK")</f>
        <v>0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213</v>
      </c>
      <c r="F325" t="s">
        <v>1255</v>
      </c>
      <c r="G325" t="s">
        <v>54</v>
      </c>
      <c r="H325" t="s">
        <v>1256</v>
      </c>
      <c r="I325" t="s">
        <v>49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126</v>
      </c>
      <c r="P325" t="s">
        <v>31</v>
      </c>
      <c r="Q325" s="2">
        <v>44454.37969907407</v>
      </c>
      <c r="S325">
        <f>IF([[#This Row],[Số lượng hiện tại]]&lt;[[#This Row],[Tồn tối thiểu]],"ALERT","OK")</f>
        <v>0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213</v>
      </c>
      <c r="F326" t="s">
        <v>621</v>
      </c>
      <c r="G326" t="s">
        <v>54</v>
      </c>
      <c r="H326" t="s">
        <v>1259</v>
      </c>
      <c r="I326" t="s">
        <v>49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64</v>
      </c>
      <c r="P326" t="s">
        <v>31</v>
      </c>
      <c r="Q326" s="2">
        <v>44454.37969907407</v>
      </c>
      <c r="S326">
        <f>IF([[#This Row],[Số lượng hiện tại]]&lt;[[#This Row],[Tồn tối thiểu]],"ALERT","OK")</f>
        <v>0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247</v>
      </c>
      <c r="F327" t="s">
        <v>692</v>
      </c>
      <c r="G327" t="s">
        <v>54</v>
      </c>
      <c r="H327" t="s">
        <v>1262</v>
      </c>
      <c r="I327" t="s">
        <v>49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126</v>
      </c>
      <c r="P327" t="s">
        <v>31</v>
      </c>
      <c r="Q327" s="2">
        <v>44454.37969907407</v>
      </c>
      <c r="S327">
        <f>IF([[#This Row],[Số lượng hiện tại]]&lt;[[#This Row],[Tồn tối thiểu]],"ALERT","OK")</f>
        <v>0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276</v>
      </c>
      <c r="G328" t="s">
        <v>266</v>
      </c>
      <c r="H328" t="s">
        <v>1265</v>
      </c>
      <c r="I328" t="s">
        <v>49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64</v>
      </c>
      <c r="P328" t="s">
        <v>31</v>
      </c>
      <c r="Q328" s="2">
        <v>44454.37969907407</v>
      </c>
      <c r="S328">
        <f>IF([[#This Row],[Số lượng hiện tại]]&lt;[[#This Row],[Tồn tối thiểu]],"ALERT","OK")</f>
        <v>0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47</v>
      </c>
      <c r="G329" t="s">
        <v>266</v>
      </c>
      <c r="H329" t="s">
        <v>1269</v>
      </c>
      <c r="I329" t="s">
        <v>49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64</v>
      </c>
      <c r="P329" t="s">
        <v>31</v>
      </c>
      <c r="Q329" s="2">
        <v>44454.37969907407</v>
      </c>
      <c r="S329">
        <f>IF([[#This Row],[Số lượng hiện tại]]&lt;[[#This Row],[Tồn tối thiểu]],"ALERT","OK")</f>
        <v>0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149</v>
      </c>
      <c r="F330" t="s">
        <v>1272</v>
      </c>
      <c r="G330" t="s">
        <v>266</v>
      </c>
      <c r="H330" t="s">
        <v>1273</v>
      </c>
      <c r="I330" t="s">
        <v>49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38</v>
      </c>
      <c r="P330" t="s">
        <v>31</v>
      </c>
      <c r="Q330" s="2">
        <v>44454.37969907407</v>
      </c>
      <c r="S330">
        <f>IF([[#This Row],[Số lượng hiện tại]]&lt;[[#This Row],[Tồn tối thiểu]],"ALERT","OK")</f>
        <v>0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81</v>
      </c>
      <c r="F331" t="s">
        <v>655</v>
      </c>
      <c r="G331" t="s">
        <v>266</v>
      </c>
      <c r="H331" t="s">
        <v>1276</v>
      </c>
      <c r="I331" t="s">
        <v>49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85</v>
      </c>
      <c r="P331" t="s">
        <v>31</v>
      </c>
      <c r="Q331" s="2">
        <v>44454.37969907407</v>
      </c>
      <c r="S331">
        <f>IF([[#This Row],[Số lượng hiện tại]]&lt;[[#This Row],[Tồn tối thiểu]],"ALERT","OK")</f>
        <v>0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76</v>
      </c>
      <c r="G332" t="s">
        <v>266</v>
      </c>
      <c r="H332" t="s">
        <v>1280</v>
      </c>
      <c r="I332" t="s">
        <v>49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64</v>
      </c>
      <c r="P332" t="s">
        <v>31</v>
      </c>
      <c r="Q332" s="2">
        <v>44454.37969907407</v>
      </c>
      <c r="S332">
        <f>IF([[#This Row],[Số lượng hiện tại]]&lt;[[#This Row],[Tồn tối thiểu]],"ALERT","OK")</f>
        <v>0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149</v>
      </c>
      <c r="F333" t="s">
        <v>1001</v>
      </c>
      <c r="G333" t="s">
        <v>266</v>
      </c>
      <c r="H333" t="s">
        <v>1283</v>
      </c>
      <c r="I333" t="s">
        <v>49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38</v>
      </c>
      <c r="P333" t="s">
        <v>31</v>
      </c>
      <c r="Q333" s="2">
        <v>44454.37969907407</v>
      </c>
      <c r="S333">
        <f>IF([[#This Row],[Số lượng hiện tại]]&lt;[[#This Row],[Tồn tối thiểu]],"ALERT","OK")</f>
        <v>0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149</v>
      </c>
      <c r="F334" t="s">
        <v>707</v>
      </c>
      <c r="G334" t="s">
        <v>266</v>
      </c>
      <c r="H334" t="s">
        <v>1286</v>
      </c>
      <c r="I334" t="s">
        <v>49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38</v>
      </c>
      <c r="P334" t="s">
        <v>31</v>
      </c>
      <c r="Q334" s="2">
        <v>44454.37969907407</v>
      </c>
      <c r="S334">
        <f>IF([[#This Row],[Số lượng hiện tại]]&lt;[[#This Row],[Tồn tối thiểu]],"ALERT","OK")</f>
        <v>0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149</v>
      </c>
      <c r="F335" t="s">
        <v>276</v>
      </c>
      <c r="G335" t="s">
        <v>266</v>
      </c>
      <c r="H335" t="s">
        <v>1289</v>
      </c>
      <c r="I335" t="s">
        <v>49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38</v>
      </c>
      <c r="P335" t="s">
        <v>31</v>
      </c>
      <c r="Q335" s="2">
        <v>44454.37969907407</v>
      </c>
      <c r="S335">
        <f>IF([[#This Row],[Số lượng hiện tại]]&lt;[[#This Row],[Tồn tối thiểu]],"ALERT","OK")</f>
        <v>0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162</v>
      </c>
      <c r="G336" t="s">
        <v>266</v>
      </c>
      <c r="H336" t="s">
        <v>1292</v>
      </c>
      <c r="I336" t="s">
        <v>49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38</v>
      </c>
      <c r="P336" t="s">
        <v>31</v>
      </c>
      <c r="Q336" s="2">
        <v>44454.37969907407</v>
      </c>
      <c r="S336">
        <f>IF([[#This Row],[Số lượng hiện tại]]&lt;[[#This Row],[Tồn tối thiểu]],"ALERT","OK")</f>
        <v>0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149</v>
      </c>
      <c r="F337" t="s">
        <v>1233</v>
      </c>
      <c r="G337" t="s">
        <v>266</v>
      </c>
      <c r="H337" t="s">
        <v>1295</v>
      </c>
      <c r="I337" t="s">
        <v>49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38</v>
      </c>
      <c r="P337" t="s">
        <v>31</v>
      </c>
      <c r="Q337" s="2">
        <v>44454.37969907407</v>
      </c>
      <c r="S337">
        <f>IF([[#This Row],[Số lượng hiện tại]]&lt;[[#This Row],[Tồn tối thiểu]],"ALERT","OK")</f>
        <v>0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162</v>
      </c>
      <c r="G338" t="s">
        <v>266</v>
      </c>
      <c r="H338" t="s">
        <v>1298</v>
      </c>
      <c r="I338" t="s">
        <v>49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38</v>
      </c>
      <c r="P338" t="s">
        <v>31</v>
      </c>
      <c r="Q338" s="2">
        <v>44454.37969907407</v>
      </c>
      <c r="S338">
        <f>IF([[#This Row],[Số lượng hiện tại]]&lt;[[#This Row],[Tồn tối thiểu]],"ALERT","OK")</f>
        <v>0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149</v>
      </c>
      <c r="F339" t="s">
        <v>366</v>
      </c>
      <c r="G339" t="s">
        <v>266</v>
      </c>
      <c r="H339" t="s">
        <v>1301</v>
      </c>
      <c r="I339" t="s">
        <v>49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38</v>
      </c>
      <c r="P339" t="s">
        <v>31</v>
      </c>
      <c r="Q339" s="2">
        <v>44454.37969907407</v>
      </c>
      <c r="S339">
        <f>IF([[#This Row],[Số lượng hiện tại]]&lt;[[#This Row],[Tồn tối thiểu]],"ALERT","OK")</f>
        <v>0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149</v>
      </c>
      <c r="F340" t="s">
        <v>711</v>
      </c>
      <c r="G340" t="s">
        <v>266</v>
      </c>
      <c r="H340" t="s">
        <v>1304</v>
      </c>
      <c r="I340" t="s">
        <v>49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38</v>
      </c>
      <c r="P340" t="s">
        <v>31</v>
      </c>
      <c r="Q340" s="2">
        <v>44454.37969907407</v>
      </c>
      <c r="S340">
        <f>IF([[#This Row],[Số lượng hiện tại]]&lt;[[#This Row],[Tồn tối thiểu]],"ALERT","OK")</f>
        <v>0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149</v>
      </c>
      <c r="F341" t="s">
        <v>1307</v>
      </c>
      <c r="G341" t="s">
        <v>266</v>
      </c>
      <c r="H341" t="s">
        <v>1308</v>
      </c>
      <c r="I341" t="s">
        <v>49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38</v>
      </c>
      <c r="P341" t="s">
        <v>31</v>
      </c>
      <c r="Q341" s="2">
        <v>44454.37969907407</v>
      </c>
      <c r="S341">
        <f>IF([[#This Row],[Số lượng hiện tại]]&lt;[[#This Row],[Tồn tối thiểu]],"ALERT","OK")</f>
        <v>0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149</v>
      </c>
      <c r="F342" t="s">
        <v>366</v>
      </c>
      <c r="G342" t="s">
        <v>266</v>
      </c>
      <c r="H342" t="s">
        <v>1311</v>
      </c>
      <c r="I342" t="s">
        <v>49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38</v>
      </c>
      <c r="P342" t="s">
        <v>31</v>
      </c>
      <c r="Q342" s="2">
        <v>44454.37969907407</v>
      </c>
      <c r="S342">
        <f>IF([[#This Row],[Số lượng hiện tại]]&lt;[[#This Row],[Tồn tối thiểu]],"ALERT","OK")</f>
        <v>0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149</v>
      </c>
      <c r="F343" t="s">
        <v>366</v>
      </c>
      <c r="G343" t="s">
        <v>266</v>
      </c>
      <c r="H343" t="s">
        <v>1314</v>
      </c>
      <c r="I343" t="s">
        <v>49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44454.37969907407</v>
      </c>
      <c r="S343">
        <f>IF([[#This Row],[Số lượng hiện tại]]&lt;[[#This Row],[Tồn tối thiểu]],"ALERT","OK")</f>
        <v>0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76</v>
      </c>
      <c r="G344" t="s">
        <v>266</v>
      </c>
      <c r="H344" t="s">
        <v>1317</v>
      </c>
      <c r="I344" t="s">
        <v>49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38</v>
      </c>
      <c r="P344" t="s">
        <v>31</v>
      </c>
      <c r="Q344" s="2">
        <v>44454.37969907407</v>
      </c>
      <c r="S344">
        <f>IF([[#This Row],[Số lượng hiện tại]]&lt;[[#This Row],[Tồn tối thiểu]],"ALERT","OK")</f>
        <v>0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149</v>
      </c>
      <c r="F345" t="s">
        <v>328</v>
      </c>
      <c r="G345" t="s">
        <v>266</v>
      </c>
      <c r="H345" t="s">
        <v>1320</v>
      </c>
      <c r="I345" t="s">
        <v>49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38</v>
      </c>
      <c r="P345" t="s">
        <v>31</v>
      </c>
      <c r="Q345" s="2">
        <v>44454.37969907407</v>
      </c>
      <c r="S345">
        <f>IF([[#This Row],[Số lượng hiện tại]]&lt;[[#This Row],[Tồn tối thiểu]],"ALERT","OK")</f>
        <v>0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149</v>
      </c>
      <c r="F346" t="s">
        <v>328</v>
      </c>
      <c r="G346" t="s">
        <v>266</v>
      </c>
      <c r="H346" t="s">
        <v>1323</v>
      </c>
      <c r="I346" t="s">
        <v>49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38</v>
      </c>
      <c r="P346" t="s">
        <v>31</v>
      </c>
      <c r="Q346" s="2">
        <v>44454.37969907407</v>
      </c>
      <c r="S346">
        <f>IF([[#This Row],[Số lượng hiện tại]]&lt;[[#This Row],[Tồn tối thiểu]],"ALERT","OK")</f>
        <v>0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47</v>
      </c>
      <c r="G347" t="s">
        <v>27</v>
      </c>
      <c r="H347" t="s">
        <v>1326</v>
      </c>
      <c r="I347" t="s">
        <v>49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44454.37969907407</v>
      </c>
      <c r="S347">
        <f>IF([[#This Row],[Số lượng hiện tại]]&lt;[[#This Row],[Tồn tối thiểu]],"ALERT","OK")</f>
        <v>0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49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44454.37969907407</v>
      </c>
      <c r="S348">
        <f>IF([[#This Row],[Số lượng hiện tại]]&lt;[[#This Row],[Tồn tối thiểu]],"ALERT","OK")</f>
        <v>0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276</v>
      </c>
      <c r="G349" t="s">
        <v>27</v>
      </c>
      <c r="H349" t="s">
        <v>1332</v>
      </c>
      <c r="I349" t="s">
        <v>49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44454.37969907407</v>
      </c>
      <c r="S349">
        <f>IF([[#This Row],[Số lượng hiện tại]]&lt;[[#This Row],[Tồn tối thiểu]],"ALERT","OK")</f>
        <v>0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47</v>
      </c>
      <c r="G350" t="s">
        <v>27</v>
      </c>
      <c r="H350" t="s">
        <v>1335</v>
      </c>
      <c r="I350" t="s">
        <v>49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44454.37971064815</v>
      </c>
      <c r="S350">
        <f>IF([[#This Row],[Số lượng hiện tại]]&lt;[[#This Row],[Tồn tối thiểu]],"ALERT","OK")</f>
        <v>0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49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44454.37971064815</v>
      </c>
      <c r="S351">
        <f>IF([[#This Row],[Số lượng hiện tại]]&lt;[[#This Row],[Tồn tối thiểu]],"ALERT","OK")</f>
        <v>0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49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44454.37971064815</v>
      </c>
      <c r="S352">
        <f>IF([[#This Row],[Số lượng hiện tại]]&lt;[[#This Row],[Tồn tối thiểu]],"ALERT","OK")</f>
        <v>0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41</v>
      </c>
      <c r="G353" t="s">
        <v>266</v>
      </c>
      <c r="H353" t="s">
        <v>1344</v>
      </c>
      <c r="I353" t="s">
        <v>78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38</v>
      </c>
      <c r="P353" t="s">
        <v>31</v>
      </c>
      <c r="Q353" s="2">
        <v>44454.37971064815</v>
      </c>
      <c r="S353">
        <f>IF([[#This Row],[Số lượng hiện tại]]&lt;[[#This Row],[Tồn tối thiểu]],"ALERT","OK")</f>
        <v>0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177</v>
      </c>
      <c r="G354" t="s">
        <v>266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38</v>
      </c>
      <c r="P354" t="s">
        <v>31</v>
      </c>
      <c r="Q354" s="2">
        <v>44454.37971064815</v>
      </c>
      <c r="S354">
        <f>IF([[#This Row],[Số lượng hiện tại]]&lt;[[#This Row],[Tồn tối thiểu]],"ALERT","OK")</f>
        <v>0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41</v>
      </c>
      <c r="G355" t="s">
        <v>266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38</v>
      </c>
      <c r="P355" t="s">
        <v>31</v>
      </c>
      <c r="Q355" s="2">
        <v>44454.37971064815</v>
      </c>
      <c r="S355">
        <f>IF([[#This Row],[Số lượng hiện tại]]&lt;[[#This Row],[Tồn tối thiểu]],"ALERT","OK")</f>
        <v>0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49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44454.37971064815</v>
      </c>
      <c r="S356">
        <f>IF([[#This Row],[Số lượng hiện tại]]&lt;[[#This Row],[Tồn tối thiểu]],"ALERT","OK")</f>
        <v>0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162</v>
      </c>
      <c r="G357" t="s">
        <v>27</v>
      </c>
      <c r="H357" t="s">
        <v>1357</v>
      </c>
      <c r="I357" t="s">
        <v>49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44454.37971064815</v>
      </c>
      <c r="S357">
        <f>IF([[#This Row],[Số lượng hiện tại]]&lt;[[#This Row],[Tồn tối thiểu]],"ALERT","OK")</f>
        <v>0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49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44454.37971064815</v>
      </c>
      <c r="S358">
        <f>IF([[#This Row],[Số lượng hiện tại]]&lt;[[#This Row],[Tồn tối thiểu]],"ALERT","OK")</f>
        <v>0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49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44454.37971064815</v>
      </c>
      <c r="S359">
        <f>IF([[#This Row],[Số lượng hiện tại]]&lt;[[#This Row],[Tồn tối thiểu]],"ALERT","OK")</f>
        <v>0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49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44454.37971064815</v>
      </c>
      <c r="S360">
        <f>IF([[#This Row],[Số lượng hiện tại]]&lt;[[#This Row],[Tồn tối thiểu]],"ALERT","OK")</f>
        <v>0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49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44454.37971064815</v>
      </c>
      <c r="S361">
        <f>IF([[#This Row],[Số lượng hiện tại]]&lt;[[#This Row],[Tồn tối thiểu]],"ALERT","OK")</f>
        <v>0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247</v>
      </c>
      <c r="F362" t="s">
        <v>1372</v>
      </c>
      <c r="G362" t="s">
        <v>54</v>
      </c>
      <c r="H362" t="s">
        <v>1373</v>
      </c>
      <c r="I362" t="s">
        <v>49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64</v>
      </c>
      <c r="P362" t="s">
        <v>31</v>
      </c>
      <c r="Q362" s="2">
        <v>44454.37971064815</v>
      </c>
      <c r="S362">
        <f>IF([[#This Row],[Số lượng hiện tại]]&lt;[[#This Row],[Tồn tối thiểu]],"ALERT","OK")</f>
        <v>0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149</v>
      </c>
      <c r="F363" t="s">
        <v>366</v>
      </c>
      <c r="G363" t="s">
        <v>266</v>
      </c>
      <c r="H363" t="s">
        <v>1376</v>
      </c>
      <c r="I363" t="s">
        <v>49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38</v>
      </c>
      <c r="P363" t="s">
        <v>31</v>
      </c>
      <c r="Q363" s="2">
        <v>44454.37971064815</v>
      </c>
      <c r="S363">
        <f>IF([[#This Row],[Số lượng hiện tại]]&lt;[[#This Row],[Tồn tối thiểu]],"ALERT","OK")</f>
        <v>0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189</v>
      </c>
      <c r="G364" t="s">
        <v>27</v>
      </c>
      <c r="H364" t="s">
        <v>1379</v>
      </c>
      <c r="I364" t="s">
        <v>49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64</v>
      </c>
      <c r="P364" t="s">
        <v>31</v>
      </c>
      <c r="Q364" s="2">
        <v>44454.37971064815</v>
      </c>
      <c r="S364">
        <f>IF([[#This Row],[Số lượng hiện tại]]&lt;[[#This Row],[Tồn tối thiểu]],"ALERT","OK")</f>
        <v>0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247</v>
      </c>
      <c r="F365" t="s">
        <v>491</v>
      </c>
      <c r="G365" t="s">
        <v>54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44454.37971064815</v>
      </c>
      <c r="S365">
        <f>IF([[#This Row],[Số lượng hiện tại]]&lt;[[#This Row],[Tồn tối thiểu]],"ALERT","OK")</f>
        <v>0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141</v>
      </c>
      <c r="G366" t="s">
        <v>817</v>
      </c>
      <c r="H366" t="s">
        <v>1385</v>
      </c>
      <c r="I366" t="s">
        <v>49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44454.37971064815</v>
      </c>
      <c r="S366">
        <f>IF([[#This Row],[Số lượng hiện tại]]&lt;[[#This Row],[Tồn tối thiểu]],"ALERT","OK")</f>
        <v>0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54</v>
      </c>
      <c r="H367" t="s">
        <v>1388</v>
      </c>
      <c r="I367" t="s">
        <v>49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126</v>
      </c>
      <c r="P367" t="s">
        <v>31</v>
      </c>
      <c r="Q367" s="2">
        <v>44454.37971064815</v>
      </c>
      <c r="S367">
        <f>IF([[#This Row],[Số lượng hiện tại]]&lt;[[#This Row],[Tồn tối thiểu]],"ALERT","OK")</f>
        <v>0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221</v>
      </c>
      <c r="F368" t="s">
        <v>209</v>
      </c>
      <c r="G368" t="s">
        <v>54</v>
      </c>
      <c r="H368" t="s">
        <v>1391</v>
      </c>
      <c r="I368" t="s">
        <v>49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64</v>
      </c>
      <c r="P368" t="s">
        <v>31</v>
      </c>
      <c r="Q368" s="2">
        <v>44454.37971064815</v>
      </c>
      <c r="S368">
        <f>IF([[#This Row],[Số lượng hiện tại]]&lt;[[#This Row],[Tồn tối thiểu]],"ALERT","OK")</f>
        <v>0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49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44454.37971064815</v>
      </c>
      <c r="S369">
        <f>IF([[#This Row],[Số lượng hiện tại]]&lt;[[#This Row],[Tồn tối thiểu]],"ALERT","OK")</f>
        <v>0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189</v>
      </c>
      <c r="G370" t="s">
        <v>817</v>
      </c>
      <c r="H370" t="s">
        <v>1397</v>
      </c>
      <c r="I370" t="s">
        <v>49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44454.37971064815</v>
      </c>
      <c r="S370">
        <f>IF([[#This Row],[Số lượng hiện tại]]&lt;[[#This Row],[Tồn tối thiểu]],"ALERT","OK")</f>
        <v>0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76</v>
      </c>
      <c r="G371" t="s">
        <v>817</v>
      </c>
      <c r="H371" t="s">
        <v>1400</v>
      </c>
      <c r="I371" t="s">
        <v>49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64</v>
      </c>
      <c r="P371" t="s">
        <v>31</v>
      </c>
      <c r="Q371" s="2">
        <v>44454.37971064815</v>
      </c>
      <c r="S371">
        <f>IF([[#This Row],[Số lượng hiện tại]]&lt;[[#This Row],[Tồn tối thiểu]],"ALERT","OK")</f>
        <v>0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41</v>
      </c>
      <c r="G372" t="s">
        <v>817</v>
      </c>
      <c r="H372" t="s">
        <v>1403</v>
      </c>
      <c r="I372" t="s">
        <v>49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44454.37971064815</v>
      </c>
      <c r="S372">
        <f>IF([[#This Row],[Số lượng hiện tại]]&lt;[[#This Row],[Tồn tối thiểu]],"ALERT","OK")</f>
        <v>0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49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64</v>
      </c>
      <c r="P373" t="s">
        <v>31</v>
      </c>
      <c r="Q373" s="2">
        <v>44454.37971064815</v>
      </c>
      <c r="S373">
        <f>IF([[#This Row],[Số lượng hiện tại]]&lt;[[#This Row],[Tồn tối thiểu]],"ALERT","OK")</f>
        <v>0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49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44454.37971064815</v>
      </c>
      <c r="S374">
        <f>IF([[#This Row],[Số lượng hiện tại]]&lt;[[#This Row],[Tồn tối thiểu]],"ALERT","OK")</f>
        <v>0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49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44454.37971064815</v>
      </c>
      <c r="S375">
        <f>IF([[#This Row],[Số lượng hiện tại]]&lt;[[#This Row],[Tồn tối thiểu]],"ALERT","OK")</f>
        <v>0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49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64</v>
      </c>
      <c r="P376" t="s">
        <v>31</v>
      </c>
      <c r="Q376" s="2">
        <v>44454.37971064815</v>
      </c>
      <c r="S376">
        <f>IF([[#This Row],[Số lượng hiện tại]]&lt;[[#This Row],[Tồn tối thiểu]],"ALERT","OK")</f>
        <v>0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199</v>
      </c>
      <c r="G377" t="s">
        <v>817</v>
      </c>
      <c r="H377" t="s">
        <v>1419</v>
      </c>
      <c r="I377" t="s">
        <v>49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64</v>
      </c>
      <c r="P377" t="s">
        <v>31</v>
      </c>
      <c r="Q377" s="2">
        <v>44454.37971064815</v>
      </c>
      <c r="S377">
        <f>IF([[#This Row],[Số lượng hiện tại]]&lt;[[#This Row],[Tồn tối thiểu]],"ALERT","OK")</f>
        <v>0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199</v>
      </c>
      <c r="G378" t="s">
        <v>817</v>
      </c>
      <c r="H378" t="s">
        <v>1422</v>
      </c>
      <c r="I378" t="s">
        <v>49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64</v>
      </c>
      <c r="P378" t="s">
        <v>31</v>
      </c>
      <c r="Q378" s="2">
        <v>44454.37971064815</v>
      </c>
      <c r="S378">
        <f>IF([[#This Row],[Số lượng hiện tại]]&lt;[[#This Row],[Tồn tối thiểu]],"ALERT","OK")</f>
        <v>0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199</v>
      </c>
      <c r="G379" t="s">
        <v>817</v>
      </c>
      <c r="H379" t="s">
        <v>1425</v>
      </c>
      <c r="I379" t="s">
        <v>49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64</v>
      </c>
      <c r="P379" t="s">
        <v>31</v>
      </c>
      <c r="Q379" s="2">
        <v>44454.37971064815</v>
      </c>
      <c r="S379">
        <f>IF([[#This Row],[Số lượng hiện tại]]&lt;[[#This Row],[Tồn tối thiểu]],"ALERT","OK")</f>
        <v>0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49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64</v>
      </c>
      <c r="P380" t="s">
        <v>31</v>
      </c>
      <c r="Q380" s="2">
        <v>44454.37971064815</v>
      </c>
      <c r="S380">
        <f>IF([[#This Row],[Số lượng hiện tại]]&lt;[[#This Row],[Tồn tối thiểu]],"ALERT","OK")</f>
        <v>0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49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44454.37971064815</v>
      </c>
      <c r="S381">
        <f>IF([[#This Row],[Số lượng hiện tại]]&lt;[[#This Row],[Tồn tối thiểu]],"ALERT","OK")</f>
        <v>0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49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64</v>
      </c>
      <c r="P382" t="s">
        <v>31</v>
      </c>
      <c r="Q382" s="2">
        <v>44454.37971064815</v>
      </c>
      <c r="S382">
        <f>IF([[#This Row],[Số lượng hiện tại]]&lt;[[#This Row],[Tồn tối thiểu]],"ALERT","OK")</f>
        <v>0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154</v>
      </c>
      <c r="G383" t="s">
        <v>817</v>
      </c>
      <c r="H383" t="s">
        <v>1437</v>
      </c>
      <c r="I383" t="s">
        <v>49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44454.37971064815</v>
      </c>
      <c r="S383">
        <f>IF([[#This Row],[Số lượng hiện tại]]&lt;[[#This Row],[Tồn tối thiểu]],"ALERT","OK")</f>
        <v>0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49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44454.37971064815</v>
      </c>
      <c r="S384">
        <f>IF([[#This Row],[Số lượng hiện tại]]&lt;[[#This Row],[Tồn tối thiểu]],"ALERT","OK")</f>
        <v>0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49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44454.37971064815</v>
      </c>
      <c r="S385">
        <f>IF([[#This Row],[Số lượng hiện tại]]&lt;[[#This Row],[Tồn tối thiểu]],"ALERT","OK")</f>
        <v>0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189</v>
      </c>
      <c r="G386" t="s">
        <v>817</v>
      </c>
      <c r="H386" t="s">
        <v>1448</v>
      </c>
      <c r="I386" t="s">
        <v>49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64</v>
      </c>
      <c r="P386" t="s">
        <v>31</v>
      </c>
      <c r="Q386" s="2">
        <v>44454.37971064815</v>
      </c>
      <c r="S386">
        <f>IF([[#This Row],[Số lượng hiện tại]]&lt;[[#This Row],[Tồn tối thiểu]],"ALERT","OK")</f>
        <v>0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189</v>
      </c>
      <c r="G387" t="s">
        <v>817</v>
      </c>
      <c r="H387" t="s">
        <v>1451</v>
      </c>
      <c r="I387" t="s">
        <v>49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64</v>
      </c>
      <c r="P387" t="s">
        <v>31</v>
      </c>
      <c r="Q387" s="2">
        <v>44454.37971064815</v>
      </c>
      <c r="S387">
        <f>IF([[#This Row],[Số lượng hiện tại]]&lt;[[#This Row],[Tồn tối thiểu]],"ALERT","OK")</f>
        <v>0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189</v>
      </c>
      <c r="G388" t="s">
        <v>817</v>
      </c>
      <c r="H388" t="s">
        <v>1454</v>
      </c>
      <c r="I388" t="s">
        <v>49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64</v>
      </c>
      <c r="P388" t="s">
        <v>31</v>
      </c>
      <c r="Q388" s="2">
        <v>44454.37971064815</v>
      </c>
      <c r="S388">
        <f>IF([[#This Row],[Số lượng hiện tại]]&lt;[[#This Row],[Tồn tối thiểu]],"ALERT","OK")</f>
        <v>0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189</v>
      </c>
      <c r="G389" t="s">
        <v>817</v>
      </c>
      <c r="H389" t="s">
        <v>1457</v>
      </c>
      <c r="I389" t="s">
        <v>49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64</v>
      </c>
      <c r="P389" t="s">
        <v>31</v>
      </c>
      <c r="Q389" s="2">
        <v>44454.37971064815</v>
      </c>
      <c r="S389">
        <f>IF([[#This Row],[Số lượng hiện tại]]&lt;[[#This Row],[Tồn tối thiểu]],"ALERT","OK")</f>
        <v>0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49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44454.37971064815</v>
      </c>
      <c r="S390">
        <f>IF([[#This Row],[Số lượng hiện tại]]&lt;[[#This Row],[Tồn tối thiểu]],"ALERT","OK")</f>
        <v>0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49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44454.37971064815</v>
      </c>
      <c r="S391">
        <f>IF([[#This Row],[Số lượng hiện tại]]&lt;[[#This Row],[Tồn tối thiểu]],"ALERT","OK")</f>
        <v>0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49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44454.37971064815</v>
      </c>
      <c r="S392">
        <f>IF([[#This Row],[Số lượng hiện tại]]&lt;[[#This Row],[Tồn tối thiểu]],"ALERT","OK")</f>
        <v>0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177</v>
      </c>
      <c r="G393" t="s">
        <v>817</v>
      </c>
      <c r="H393" t="s">
        <v>1469</v>
      </c>
      <c r="I393" t="s">
        <v>49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44454.37971064815</v>
      </c>
      <c r="S393">
        <f>IF([[#This Row],[Số lượng hiện tại]]&lt;[[#This Row],[Tồn tối thiểu]],"ALERT","OK")</f>
        <v>0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49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44454.37971064815</v>
      </c>
      <c r="S394">
        <f>IF([[#This Row],[Số lượng hiện tại]]&lt;[[#This Row],[Tồn tối thiểu]],"ALERT","OK")</f>
        <v>0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154</v>
      </c>
      <c r="G395" t="s">
        <v>817</v>
      </c>
      <c r="H395" t="s">
        <v>1476</v>
      </c>
      <c r="I395" t="s">
        <v>49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44454.37971064815</v>
      </c>
      <c r="S395">
        <f>IF([[#This Row],[Số lượng hiện tại]]&lt;[[#This Row],[Tồn tối thiểu]],"ALERT","OK")</f>
        <v>0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47</v>
      </c>
      <c r="G396" t="s">
        <v>817</v>
      </c>
      <c r="H396" t="s">
        <v>1479</v>
      </c>
      <c r="I396" t="s">
        <v>49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44454.37971064815</v>
      </c>
      <c r="S396">
        <f>IF([[#This Row],[Số lượng hiện tại]]&lt;[[#This Row],[Tồn tối thiểu]],"ALERT","OK")</f>
        <v>0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49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44454.37971064815</v>
      </c>
      <c r="S397">
        <f>IF([[#This Row],[Số lượng hiện tại]]&lt;[[#This Row],[Tồn tối thiểu]],"ALERT","OK")</f>
        <v>0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54</v>
      </c>
      <c r="H398" t="s">
        <v>1487</v>
      </c>
      <c r="I398" t="s">
        <v>49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85</v>
      </c>
      <c r="P398" t="s">
        <v>31</v>
      </c>
      <c r="Q398" s="2">
        <v>44454.37971064815</v>
      </c>
      <c r="S398">
        <f>IF([[#This Row],[Số lượng hiện tại]]&lt;[[#This Row],[Tồn tối thiểu]],"ALERT","OK")</f>
        <v>0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34</v>
      </c>
      <c r="F399" t="s">
        <v>809</v>
      </c>
      <c r="G399" t="s">
        <v>54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126</v>
      </c>
      <c r="P399" t="s">
        <v>31</v>
      </c>
      <c r="Q399" s="2">
        <v>44454.37971064815</v>
      </c>
      <c r="S399">
        <f>IF([[#This Row],[Số lượng hiện tại]]&lt;[[#This Row],[Tồn tối thiểu]],"ALERT","OK")</f>
        <v>0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213</v>
      </c>
      <c r="F400" t="s">
        <v>328</v>
      </c>
      <c r="G400" t="s">
        <v>54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44</v>
      </c>
      <c r="P400" t="s">
        <v>31</v>
      </c>
      <c r="Q400" s="2">
        <v>44454.37971064815</v>
      </c>
      <c r="S400">
        <f>IF([[#This Row],[Số lượng hiện tại]]&lt;[[#This Row],[Tồn tối thiểu]],"ALERT","OK")</f>
        <v>0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162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126</v>
      </c>
      <c r="P401" t="s">
        <v>31</v>
      </c>
      <c r="Q401" s="2">
        <v>44454.37971064815</v>
      </c>
      <c r="S401">
        <f>IF([[#This Row],[Số lượng hiện tại]]&lt;[[#This Row],[Tồn tối thiểu]],"ALERT","OK")</f>
        <v>0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88</v>
      </c>
      <c r="F402" t="s">
        <v>1114</v>
      </c>
      <c r="G402" t="s">
        <v>54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64</v>
      </c>
      <c r="P402" t="s">
        <v>31</v>
      </c>
      <c r="Q402" s="2">
        <v>44454.37971064815</v>
      </c>
      <c r="S402">
        <f>IF([[#This Row],[Số lượng hiện tại]]&lt;[[#This Row],[Tồn tối thiểu]],"ALERT","OK")</f>
        <v>0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49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126</v>
      </c>
      <c r="P403" t="s">
        <v>31</v>
      </c>
      <c r="Q403" s="2">
        <v>44454.37971064815</v>
      </c>
      <c r="S403">
        <f>IF([[#This Row],[Số lượng hiện tại]]&lt;[[#This Row],[Tồn tối thiểu]],"ALERT","OK")</f>
        <v>0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264</v>
      </c>
      <c r="F404" t="s">
        <v>1506</v>
      </c>
      <c r="G404" t="s">
        <v>582</v>
      </c>
      <c r="H404" t="s">
        <v>1507</v>
      </c>
      <c r="I404" t="s">
        <v>49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44454.37971064815</v>
      </c>
      <c r="S404">
        <f>IF([[#This Row],[Số lượng hiện tại]]&lt;[[#This Row],[Tồn tối thiểu]],"ALERT","OK")</f>
        <v>0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264</v>
      </c>
      <c r="F405" t="s">
        <v>771</v>
      </c>
      <c r="G405" t="s">
        <v>582</v>
      </c>
      <c r="H405" t="s">
        <v>1510</v>
      </c>
      <c r="I405" t="s">
        <v>105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44454.37971064815</v>
      </c>
      <c r="S405">
        <f>IF([[#This Row],[Số lượng hiện tại]]&lt;[[#This Row],[Tồn tối thiểu]],"ALERT","OK")</f>
        <v>0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264</v>
      </c>
      <c r="F406" t="s">
        <v>771</v>
      </c>
      <c r="G406" t="s">
        <v>27</v>
      </c>
      <c r="H406" t="s">
        <v>1513</v>
      </c>
      <c r="I406" t="s">
        <v>49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38</v>
      </c>
      <c r="P406" t="s">
        <v>31</v>
      </c>
      <c r="Q406" s="2">
        <v>44454.37971064815</v>
      </c>
      <c r="S406">
        <f>IF([[#This Row],[Số lượng hiện tại]]&lt;[[#This Row],[Tồn tối thiểu]],"ALERT","OK")</f>
        <v>0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54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64</v>
      </c>
      <c r="P407" t="s">
        <v>31</v>
      </c>
      <c r="Q407" s="2">
        <v>44454.37971064815</v>
      </c>
      <c r="S407">
        <f>IF([[#This Row],[Số lượng hiện tại]]&lt;[[#This Row],[Tồn tối thiểu]],"ALERT","OK")</f>
        <v>0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103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85</v>
      </c>
      <c r="P408" t="s">
        <v>31</v>
      </c>
      <c r="Q408" s="2">
        <v>44454.37971064815</v>
      </c>
      <c r="S408">
        <f>IF([[#This Row],[Số lượng hiện tại]]&lt;[[#This Row],[Tồn tối thiểu]],"ALERT","OK")</f>
        <v>0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213</v>
      </c>
      <c r="F409" t="s">
        <v>306</v>
      </c>
      <c r="G409" t="s">
        <v>54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64</v>
      </c>
      <c r="P409" t="s">
        <v>31</v>
      </c>
      <c r="Q409" s="2">
        <v>44454.37971064815</v>
      </c>
      <c r="S409">
        <f>IF([[#This Row],[Số lượng hiện tại]]&lt;[[#This Row],[Tồn tối thiểu]],"ALERT","OK")</f>
        <v>0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54</v>
      </c>
      <c r="H410" t="s">
        <v>1529</v>
      </c>
      <c r="I410" t="s">
        <v>49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64</v>
      </c>
      <c r="P410" t="s">
        <v>31</v>
      </c>
      <c r="Q410" s="2">
        <v>44454.37971064815</v>
      </c>
      <c r="S410">
        <f>IF([[#This Row],[Số lượng hiện tại]]&lt;[[#This Row],[Tồn tối thiểu]],"ALERT","OK")</f>
        <v>0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149</v>
      </c>
      <c r="F411" t="s">
        <v>1532</v>
      </c>
      <c r="G411" t="s">
        <v>266</v>
      </c>
      <c r="H411" t="s">
        <v>1533</v>
      </c>
      <c r="I411" t="s">
        <v>49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38</v>
      </c>
      <c r="P411" t="s">
        <v>31</v>
      </c>
      <c r="Q411" s="2">
        <v>44454.37971064815</v>
      </c>
      <c r="S411">
        <f>IF([[#This Row],[Số lượng hiện tại]]&lt;[[#This Row],[Tồn tối thiểu]],"ALERT","OK")</f>
        <v>0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49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44454.37971064815</v>
      </c>
      <c r="S412">
        <f>IF([[#This Row],[Số lượng hiện tại]]&lt;[[#This Row],[Tồn tối thiểu]],"ALERT","OK")</f>
        <v>0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264</v>
      </c>
      <c r="F413" t="s">
        <v>1539</v>
      </c>
      <c r="G413" t="s">
        <v>582</v>
      </c>
      <c r="H413" t="s">
        <v>1540</v>
      </c>
      <c r="I413" t="s">
        <v>49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38</v>
      </c>
      <c r="P413" t="s">
        <v>31</v>
      </c>
      <c r="Q413" s="2">
        <v>44454.37971064815</v>
      </c>
      <c r="S413">
        <f>IF([[#This Row],[Số lượng hiện tại]]&lt;[[#This Row],[Tồn tối thiểu]],"ALERT","OK")</f>
        <v>0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38</v>
      </c>
      <c r="P414" t="s">
        <v>31</v>
      </c>
      <c r="Q414" s="2">
        <v>44454.37971064815</v>
      </c>
      <c r="S414">
        <f>IF([[#This Row],[Số lượng hiện tại]]&lt;[[#This Row],[Tồn tối thiểu]],"ALERT","OK")</f>
        <v>0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265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126</v>
      </c>
      <c r="P415" t="s">
        <v>31</v>
      </c>
      <c r="Q415" s="2">
        <v>44454.37971064815</v>
      </c>
      <c r="S415">
        <f>IF([[#This Row],[Số lượng hiện tại]]&lt;[[#This Row],[Tồn tối thiểu]],"ALERT","OK")</f>
        <v>0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81</v>
      </c>
      <c r="F416" t="s">
        <v>1549</v>
      </c>
      <c r="G416" t="s">
        <v>205</v>
      </c>
      <c r="H416" t="s">
        <v>1550</v>
      </c>
      <c r="I416" t="s">
        <v>49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85</v>
      </c>
      <c r="P416" t="s">
        <v>31</v>
      </c>
      <c r="Q416" s="2">
        <v>44454.37971064815</v>
      </c>
      <c r="S416">
        <f>IF([[#This Row],[Số lượng hiện tại]]&lt;[[#This Row],[Tồn tối thiểu]],"ALERT","OK")</f>
        <v>0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81</v>
      </c>
      <c r="F417" t="s">
        <v>1553</v>
      </c>
      <c r="G417" t="s">
        <v>205</v>
      </c>
      <c r="H417" t="s">
        <v>1554</v>
      </c>
      <c r="I417" t="s">
        <v>49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85</v>
      </c>
      <c r="P417" t="s">
        <v>31</v>
      </c>
      <c r="Q417" s="2">
        <v>44454.37971064815</v>
      </c>
      <c r="S417">
        <f>IF([[#This Row],[Số lượng hiện tại]]&lt;[[#This Row],[Tồn tối thiểu]],"ALERT","OK")</f>
        <v>0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81</v>
      </c>
      <c r="F418" t="s">
        <v>1557</v>
      </c>
      <c r="G418" t="s">
        <v>205</v>
      </c>
      <c r="H418" t="s">
        <v>1558</v>
      </c>
      <c r="I418" t="s">
        <v>49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85</v>
      </c>
      <c r="P418" t="s">
        <v>31</v>
      </c>
      <c r="Q418" s="2">
        <v>44454.37971064815</v>
      </c>
      <c r="S418">
        <f>IF([[#This Row],[Số lượng hiện tại]]&lt;[[#This Row],[Tồn tối thiểu]],"ALERT","OK")</f>
        <v>0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81</v>
      </c>
      <c r="F419" t="s">
        <v>1561</v>
      </c>
      <c r="G419" t="s">
        <v>205</v>
      </c>
      <c r="H419" t="s">
        <v>1562</v>
      </c>
      <c r="I419" t="s">
        <v>49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85</v>
      </c>
      <c r="P419" t="s">
        <v>31</v>
      </c>
      <c r="Q419" s="2">
        <v>44454.37971064815</v>
      </c>
      <c r="S419">
        <f>IF([[#This Row],[Số lượng hiện tại]]&lt;[[#This Row],[Tồn tối thiểu]],"ALERT","OK")</f>
        <v>0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81</v>
      </c>
      <c r="F420" t="s">
        <v>1565</v>
      </c>
      <c r="G420" t="s">
        <v>205</v>
      </c>
      <c r="H420" t="s">
        <v>1566</v>
      </c>
      <c r="I420" t="s">
        <v>49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85</v>
      </c>
      <c r="P420" t="s">
        <v>31</v>
      </c>
      <c r="Q420" s="2">
        <v>44454.37971064815</v>
      </c>
      <c r="S420">
        <f>IF([[#This Row],[Số lượng hiện tại]]&lt;[[#This Row],[Tồn tối thiểu]],"ALERT","OK")</f>
        <v>0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81</v>
      </c>
      <c r="F421" t="s">
        <v>1569</v>
      </c>
      <c r="G421" t="s">
        <v>205</v>
      </c>
      <c r="H421" t="s">
        <v>1570</v>
      </c>
      <c r="I421" t="s">
        <v>49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85</v>
      </c>
      <c r="P421" t="s">
        <v>31</v>
      </c>
      <c r="Q421" s="2">
        <v>44454.37971064815</v>
      </c>
      <c r="S421">
        <f>IF([[#This Row],[Số lượng hiện tại]]&lt;[[#This Row],[Tồn tối thiểu]],"ALERT","OK")</f>
        <v>0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81</v>
      </c>
      <c r="F422" t="s">
        <v>1573</v>
      </c>
      <c r="G422" t="s">
        <v>205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85</v>
      </c>
      <c r="P422" t="s">
        <v>31</v>
      </c>
      <c r="Q422" s="2">
        <v>44454.37971064815</v>
      </c>
      <c r="S422">
        <f>IF([[#This Row],[Số lượng hiện tại]]&lt;[[#This Row],[Tồn tối thiểu]],"ALERT","OK")</f>
        <v>0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81</v>
      </c>
      <c r="F423" t="s">
        <v>1577</v>
      </c>
      <c r="G423" t="s">
        <v>205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85</v>
      </c>
      <c r="P423" t="s">
        <v>31</v>
      </c>
      <c r="Q423" s="2">
        <v>44454.37971064815</v>
      </c>
      <c r="S423">
        <f>IF([[#This Row],[Số lượng hiện tại]]&lt;[[#This Row],[Tồn tối thiểu]],"ALERT","OK")</f>
        <v>0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81</v>
      </c>
      <c r="F424" t="s">
        <v>1581</v>
      </c>
      <c r="G424" t="s">
        <v>205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85</v>
      </c>
      <c r="P424" t="s">
        <v>31</v>
      </c>
      <c r="Q424" s="2">
        <v>44454.37971064815</v>
      </c>
      <c r="S424">
        <f>IF([[#This Row],[Số lượng hiện tại]]&lt;[[#This Row],[Tồn tối thiểu]],"ALERT","OK")</f>
        <v>0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81</v>
      </c>
      <c r="F425" t="s">
        <v>1585</v>
      </c>
      <c r="G425" t="s">
        <v>205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85</v>
      </c>
      <c r="P425" t="s">
        <v>31</v>
      </c>
      <c r="Q425" s="2">
        <v>44454.37971064815</v>
      </c>
      <c r="S425">
        <f>IF([[#This Row],[Số lượng hiện tại]]&lt;[[#This Row],[Tồn tối thiểu]],"ALERT","OK")</f>
        <v>0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81</v>
      </c>
      <c r="F426" t="s">
        <v>1589</v>
      </c>
      <c r="G426" t="s">
        <v>205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85</v>
      </c>
      <c r="P426" t="s">
        <v>31</v>
      </c>
      <c r="Q426" s="2">
        <v>44454.37971064815</v>
      </c>
      <c r="S426">
        <f>IF([[#This Row],[Số lượng hiện tại]]&lt;[[#This Row],[Tồn tối thiểu]],"ALERT","OK")</f>
        <v>0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81</v>
      </c>
      <c r="F427" t="s">
        <v>1593</v>
      </c>
      <c r="G427" t="s">
        <v>205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85</v>
      </c>
      <c r="P427" t="s">
        <v>31</v>
      </c>
      <c r="Q427" s="2">
        <v>44454.37971064815</v>
      </c>
      <c r="S427">
        <f>IF([[#This Row],[Số lượng hiện tại]]&lt;[[#This Row],[Tồn tối thiểu]],"ALERT","OK")</f>
        <v>0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81</v>
      </c>
      <c r="F428" t="s">
        <v>1597</v>
      </c>
      <c r="G428" t="s">
        <v>205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85</v>
      </c>
      <c r="P428" t="s">
        <v>31</v>
      </c>
      <c r="Q428" s="2">
        <v>44454.37971064815</v>
      </c>
      <c r="S428">
        <f>IF([[#This Row],[Số lượng hiện tại]]&lt;[[#This Row],[Tồn tối thiểu]],"ALERT","OK")</f>
        <v>0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81</v>
      </c>
      <c r="F429" t="s">
        <v>1601</v>
      </c>
      <c r="G429" t="s">
        <v>205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85</v>
      </c>
      <c r="P429" t="s">
        <v>31</v>
      </c>
      <c r="Q429" s="2">
        <v>44454.37971064815</v>
      </c>
      <c r="S429">
        <f>IF([[#This Row],[Số lượng hiện tại]]&lt;[[#This Row],[Tồn tối thiểu]],"ALERT","OK")</f>
        <v>0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81</v>
      </c>
      <c r="F430" t="s">
        <v>1605</v>
      </c>
      <c r="G430" t="s">
        <v>205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85</v>
      </c>
      <c r="P430" t="s">
        <v>31</v>
      </c>
      <c r="Q430" s="2">
        <v>44454.37971064815</v>
      </c>
      <c r="S430">
        <f>IF([[#This Row],[Số lượng hiện tại]]&lt;[[#This Row],[Tồn tối thiểu]],"ALERT","OK")</f>
        <v>0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81</v>
      </c>
      <c r="F431" t="s">
        <v>1609</v>
      </c>
      <c r="G431" t="s">
        <v>205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85</v>
      </c>
      <c r="P431" t="s">
        <v>31</v>
      </c>
      <c r="Q431" s="2">
        <v>44454.37971064815</v>
      </c>
      <c r="S431">
        <f>IF([[#This Row],[Số lượng hiện tại]]&lt;[[#This Row],[Tồn tối thiểu]],"ALERT","OK")</f>
        <v>0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81</v>
      </c>
      <c r="F432" t="s">
        <v>1613</v>
      </c>
      <c r="G432" t="s">
        <v>205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85</v>
      </c>
      <c r="P432" t="s">
        <v>31</v>
      </c>
      <c r="Q432" s="2">
        <v>44454.37971064815</v>
      </c>
      <c r="S432">
        <f>IF([[#This Row],[Số lượng hiện tại]]&lt;[[#This Row],[Tồn tối thiểu]],"ALERT","OK")</f>
        <v>0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81</v>
      </c>
      <c r="F433" t="s">
        <v>1617</v>
      </c>
      <c r="G433" t="s">
        <v>205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85</v>
      </c>
      <c r="P433" t="s">
        <v>31</v>
      </c>
      <c r="Q433" s="2">
        <v>44454.37971064815</v>
      </c>
      <c r="S433">
        <f>IF([[#This Row],[Số lượng hiện tại]]&lt;[[#This Row],[Tồn tối thiểu]],"ALERT","OK")</f>
        <v>0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81</v>
      </c>
      <c r="F434" t="s">
        <v>1621</v>
      </c>
      <c r="G434" t="s">
        <v>205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85</v>
      </c>
      <c r="P434" t="s">
        <v>31</v>
      </c>
      <c r="Q434" s="2">
        <v>44454.37971064815</v>
      </c>
      <c r="S434">
        <f>IF([[#This Row],[Số lượng hiện tại]]&lt;[[#This Row],[Tồn tối thiểu]],"ALERT","OK")</f>
        <v>0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81</v>
      </c>
      <c r="F435" t="s">
        <v>1625</v>
      </c>
      <c r="G435" t="s">
        <v>205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85</v>
      </c>
      <c r="P435" t="s">
        <v>31</v>
      </c>
      <c r="Q435" s="2">
        <v>44454.37971064815</v>
      </c>
      <c r="S435">
        <f>IF([[#This Row],[Số lượng hiện tại]]&lt;[[#This Row],[Tồn tối thiểu]],"ALERT","OK")</f>
        <v>0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81</v>
      </c>
      <c r="F436" t="s">
        <v>1629</v>
      </c>
      <c r="G436" t="s">
        <v>205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85</v>
      </c>
      <c r="P436" t="s">
        <v>31</v>
      </c>
      <c r="Q436" s="2">
        <v>44454.37971064815</v>
      </c>
      <c r="S436">
        <f>IF([[#This Row],[Số lượng hiện tại]]&lt;[[#This Row],[Tồn tối thiểu]],"ALERT","OK")</f>
        <v>0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81</v>
      </c>
      <c r="F437" t="s">
        <v>1633</v>
      </c>
      <c r="G437" t="s">
        <v>205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85</v>
      </c>
      <c r="P437" t="s">
        <v>31</v>
      </c>
      <c r="Q437" s="2">
        <v>44454.37971064815</v>
      </c>
      <c r="S437">
        <f>IF([[#This Row],[Số lượng hiện tại]]&lt;[[#This Row],[Tồn tối thiểu]],"ALERT","OK")</f>
        <v>0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81</v>
      </c>
      <c r="F438" t="s">
        <v>1637</v>
      </c>
      <c r="G438" t="s">
        <v>205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85</v>
      </c>
      <c r="P438" t="s">
        <v>31</v>
      </c>
      <c r="Q438" s="2">
        <v>44454.37971064815</v>
      </c>
      <c r="S438">
        <f>IF([[#This Row],[Số lượng hiện tại]]&lt;[[#This Row],[Tồn tối thiểu]],"ALERT","OK")</f>
        <v>0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81</v>
      </c>
      <c r="F439" t="s">
        <v>1641</v>
      </c>
      <c r="G439" t="s">
        <v>205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85</v>
      </c>
      <c r="P439" t="s">
        <v>31</v>
      </c>
      <c r="Q439" s="2">
        <v>44454.37971064815</v>
      </c>
      <c r="S439">
        <f>IF([[#This Row],[Số lượng hiện tại]]&lt;[[#This Row],[Tồn tối thiểu]],"ALERT","OK")</f>
        <v>0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81</v>
      </c>
      <c r="F440" t="s">
        <v>1645</v>
      </c>
      <c r="G440" t="s">
        <v>205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85</v>
      </c>
      <c r="P440" t="s">
        <v>31</v>
      </c>
      <c r="Q440" s="2">
        <v>44454.37971064815</v>
      </c>
      <c r="S440">
        <f>IF([[#This Row],[Số lượng hiện tại]]&lt;[[#This Row],[Tồn tối thiểu]],"ALERT","OK")</f>
        <v>0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81</v>
      </c>
      <c r="F441" t="s">
        <v>1649</v>
      </c>
      <c r="G441" t="s">
        <v>205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85</v>
      </c>
      <c r="P441" t="s">
        <v>31</v>
      </c>
      <c r="Q441" s="2">
        <v>44454.37971064815</v>
      </c>
      <c r="S441">
        <f>IF([[#This Row],[Số lượng hiện tại]]&lt;[[#This Row],[Tồn tối thiểu]],"ALERT","OK")</f>
        <v>0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81</v>
      </c>
      <c r="F442" t="s">
        <v>1653</v>
      </c>
      <c r="G442" t="s">
        <v>205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85</v>
      </c>
      <c r="P442" t="s">
        <v>31</v>
      </c>
      <c r="Q442" s="2">
        <v>44454.37971064815</v>
      </c>
      <c r="S442">
        <f>IF([[#This Row],[Số lượng hiện tại]]&lt;[[#This Row],[Tồn tối thiểu]],"ALERT","OK")</f>
        <v>0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81</v>
      </c>
      <c r="F443" t="s">
        <v>1657</v>
      </c>
      <c r="G443" t="s">
        <v>205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85</v>
      </c>
      <c r="P443" t="s">
        <v>31</v>
      </c>
      <c r="Q443" s="2">
        <v>44454.37971064815</v>
      </c>
      <c r="S443">
        <f>IF([[#This Row],[Số lượng hiện tại]]&lt;[[#This Row],[Tồn tối thiểu]],"ALERT","OK")</f>
        <v>0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81</v>
      </c>
      <c r="F444" t="s">
        <v>1661</v>
      </c>
      <c r="G444" t="s">
        <v>205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85</v>
      </c>
      <c r="P444" t="s">
        <v>31</v>
      </c>
      <c r="Q444" s="2">
        <v>44454.37971064815</v>
      </c>
      <c r="S444">
        <f>IF([[#This Row],[Số lượng hiện tại]]&lt;[[#This Row],[Tồn tối thiểu]],"ALERT","OK")</f>
        <v>0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81</v>
      </c>
      <c r="F445" t="s">
        <v>1665</v>
      </c>
      <c r="G445" t="s">
        <v>205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85</v>
      </c>
      <c r="P445" t="s">
        <v>31</v>
      </c>
      <c r="Q445" s="2">
        <v>44454.37971064815</v>
      </c>
      <c r="S445">
        <f>IF([[#This Row],[Số lượng hiện tại]]&lt;[[#This Row],[Tồn tối thiểu]],"ALERT","OK")</f>
        <v>0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81</v>
      </c>
      <c r="F446" t="s">
        <v>1669</v>
      </c>
      <c r="G446" t="s">
        <v>205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85</v>
      </c>
      <c r="P446" t="s">
        <v>31</v>
      </c>
      <c r="Q446" s="2">
        <v>44454.37971064815</v>
      </c>
      <c r="S446">
        <f>IF([[#This Row],[Số lượng hiện tại]]&lt;[[#This Row],[Tồn tối thiểu]],"ALERT","OK")</f>
        <v>0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81</v>
      </c>
      <c r="F447" t="s">
        <v>1673</v>
      </c>
      <c r="G447" t="s">
        <v>205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85</v>
      </c>
      <c r="P447" t="s">
        <v>31</v>
      </c>
      <c r="Q447" s="2">
        <v>44454.37971064815</v>
      </c>
      <c r="S447">
        <f>IF([[#This Row],[Số lượng hiện tại]]&lt;[[#This Row],[Tồn tối thiểu]],"ALERT","OK")</f>
        <v>0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81</v>
      </c>
      <c r="F448" t="s">
        <v>1677</v>
      </c>
      <c r="G448" t="s">
        <v>205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85</v>
      </c>
      <c r="P448" t="s">
        <v>31</v>
      </c>
      <c r="Q448" s="2">
        <v>44454.37971064815</v>
      </c>
      <c r="S448">
        <f>IF([[#This Row],[Số lượng hiện tại]]&lt;[[#This Row],[Tồn tối thiểu]],"ALERT","OK")</f>
        <v>0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199</v>
      </c>
      <c r="G449" t="s">
        <v>27</v>
      </c>
      <c r="H449" t="s">
        <v>276</v>
      </c>
      <c r="I449" t="s">
        <v>49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64</v>
      </c>
      <c r="P449" t="s">
        <v>31</v>
      </c>
      <c r="Q449" s="2">
        <v>44454.37971064815</v>
      </c>
      <c r="S449">
        <f>IF([[#This Row],[Số lượng hiện tại]]&lt;[[#This Row],[Tồn tối thiểu]],"ALERT","OK")</f>
        <v>0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276</v>
      </c>
      <c r="I450" t="s">
        <v>49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85</v>
      </c>
      <c r="P450" t="s">
        <v>31</v>
      </c>
      <c r="Q450" s="2">
        <v>44454.37971064815</v>
      </c>
      <c r="S450">
        <f>IF([[#This Row],[Số lượng hiện tại]]&lt;[[#This Row],[Tồn tối thiểu]],"ALERT","OK")</f>
        <v>0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177</v>
      </c>
      <c r="G451" t="s">
        <v>27</v>
      </c>
      <c r="H451" t="s">
        <v>276</v>
      </c>
      <c r="I451" t="s">
        <v>49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85</v>
      </c>
      <c r="P451" t="s">
        <v>31</v>
      </c>
      <c r="Q451" s="2">
        <v>44454.37971064815</v>
      </c>
      <c r="S451">
        <f>IF([[#This Row],[Số lượng hiện tại]]&lt;[[#This Row],[Tồn tối thiểu]],"ALERT","OK")</f>
        <v>0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276</v>
      </c>
      <c r="I452" t="s">
        <v>49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85</v>
      </c>
      <c r="P452" t="s">
        <v>31</v>
      </c>
      <c r="Q452" s="2">
        <v>44454.37971064815</v>
      </c>
      <c r="S452">
        <f>IF([[#This Row],[Số lượng hiện tại]]&lt;[[#This Row],[Tồn tối thiểu]],"ALERT","OK")</f>
        <v>0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276</v>
      </c>
      <c r="I453" t="s">
        <v>49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85</v>
      </c>
      <c r="P453" t="s">
        <v>31</v>
      </c>
      <c r="Q453" s="2">
        <v>44454.37971064815</v>
      </c>
      <c r="S453">
        <f>IF([[#This Row],[Số lượng hiện tại]]&lt;[[#This Row],[Tồn tối thiểu]],"ALERT","OK")</f>
        <v>0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248</v>
      </c>
      <c r="G454" t="s">
        <v>27</v>
      </c>
      <c r="H454" t="s">
        <v>276</v>
      </c>
      <c r="I454" t="s">
        <v>49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64</v>
      </c>
      <c r="P454" t="s">
        <v>31</v>
      </c>
      <c r="Q454" s="2">
        <v>44454.37971064815</v>
      </c>
      <c r="S454">
        <f>IF([[#This Row],[Số lượng hiện tại]]&lt;[[#This Row],[Tồn tối thiểu]],"ALERT","OK")</f>
        <v>0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276</v>
      </c>
      <c r="I455" t="s">
        <v>49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64</v>
      </c>
      <c r="P455" t="s">
        <v>31</v>
      </c>
      <c r="Q455" s="2">
        <v>44454.37971064815</v>
      </c>
      <c r="S455">
        <f>IF([[#This Row],[Số lượng hiện tại]]&lt;[[#This Row],[Tồn tối thiểu]],"ALERT","OK")</f>
        <v>0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276</v>
      </c>
      <c r="I456" t="s">
        <v>49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126</v>
      </c>
      <c r="P456" t="s">
        <v>31</v>
      </c>
      <c r="Q456" s="2">
        <v>44454.37971064815</v>
      </c>
      <c r="S456">
        <f>IF([[#This Row],[Số lượng hiện tại]]&lt;[[#This Row],[Tồn tối thiểu]],"ALERT","OK")</f>
        <v>0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276</v>
      </c>
      <c r="I457" t="s">
        <v>78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38</v>
      </c>
      <c r="P457" t="s">
        <v>31</v>
      </c>
      <c r="Q457" s="2">
        <v>44454.37971064815</v>
      </c>
      <c r="S457">
        <f>IF([[#This Row],[Số lượng hiện tại]]&lt;[[#This Row],[Tồn tối thiểu]],"ALERT","OK")</f>
        <v>0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276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44454.37971064815</v>
      </c>
      <c r="S458">
        <f>IF([[#This Row],[Số lượng hiện tại]]&lt;[[#This Row],[Tồn tối thiểu]],"ALERT","OK")</f>
        <v>0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276</v>
      </c>
      <c r="I459" t="s">
        <v>49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126</v>
      </c>
      <c r="P459" t="s">
        <v>31</v>
      </c>
      <c r="Q459" s="2">
        <v>44454.37971064815</v>
      </c>
      <c r="S459">
        <f>IF([[#This Row],[Số lượng hiện tại]]&lt;[[#This Row],[Tồn tối thiểu]],"ALERT","OK")</f>
        <v>0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276</v>
      </c>
      <c r="I460" t="s">
        <v>49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44454.37971064815</v>
      </c>
      <c r="S460">
        <f>IF([[#This Row],[Số lượng hiện tại]]&lt;[[#This Row],[Tồn tối thiểu]],"ALERT","OK")</f>
        <v>0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276</v>
      </c>
      <c r="I461" t="s">
        <v>49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64</v>
      </c>
      <c r="P461" t="s">
        <v>31</v>
      </c>
      <c r="Q461" s="2">
        <v>44454.37971064815</v>
      </c>
      <c r="S461">
        <f>IF([[#This Row],[Số lượng hiện tại]]&lt;[[#This Row],[Tồn tối thiểu]],"ALERT","OK")</f>
        <v>0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41</v>
      </c>
      <c r="G462" t="s">
        <v>781</v>
      </c>
      <c r="H462" t="s">
        <v>276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44454.37971064815</v>
      </c>
      <c r="S462">
        <f>IF([[#This Row],[Số lượng hiện tại]]&lt;[[#This Row],[Tồn tối thiểu]],"ALERT","OK")</f>
        <v>0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276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44454.37971064815</v>
      </c>
      <c r="S463">
        <f>IF([[#This Row],[Số lượng hiện tại]]&lt;[[#This Row],[Tồn tối thiểu]],"ALERT","OK")</f>
        <v>0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41</v>
      </c>
      <c r="G464" t="s">
        <v>781</v>
      </c>
      <c r="H464" t="s">
        <v>276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44454.37971064815</v>
      </c>
      <c r="S464">
        <f>IF([[#This Row],[Số lượng hiện tại]]&lt;[[#This Row],[Tồn tối thiểu]],"ALERT","OK")</f>
        <v>0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41</v>
      </c>
      <c r="G465" t="s">
        <v>781</v>
      </c>
      <c r="H465" t="s">
        <v>276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44454.37971064815</v>
      </c>
      <c r="S465">
        <f>IF([[#This Row],[Số lượng hiện tại]]&lt;[[#This Row],[Tồn tối thiểu]],"ALERT","OK")</f>
        <v>0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41</v>
      </c>
      <c r="G466" t="s">
        <v>781</v>
      </c>
      <c r="H466" t="s">
        <v>276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44454.37971064815</v>
      </c>
      <c r="S466">
        <f>IF([[#This Row],[Số lượng hiện tại]]&lt;[[#This Row],[Tồn tối thiểu]],"ALERT","OK")</f>
        <v>0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276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44454.37971064815</v>
      </c>
      <c r="S467">
        <f>IF([[#This Row],[Số lượng hiện tại]]&lt;[[#This Row],[Tồn tối thiểu]],"ALERT","OK")</f>
        <v>0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276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44454.37971064815</v>
      </c>
      <c r="S468">
        <f>IF([[#This Row],[Số lượng hiện tại]]&lt;[[#This Row],[Tồn tối thiểu]],"ALERT","OK")</f>
        <v>0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276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126</v>
      </c>
      <c r="P469" t="s">
        <v>31</v>
      </c>
      <c r="Q469" s="2">
        <v>44454.37971064815</v>
      </c>
      <c r="S469">
        <f>IF([[#This Row],[Số lượng hiện tại]]&lt;[[#This Row],[Tồn tối thiểu]],"ALERT","OK")</f>
        <v>0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276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126</v>
      </c>
      <c r="P470" t="s">
        <v>31</v>
      </c>
      <c r="Q470" s="2">
        <v>44454.37971064815</v>
      </c>
      <c r="S470">
        <f>IF([[#This Row],[Số lượng hiện tại]]&lt;[[#This Row],[Tồn tối thiểu]],"ALERT","OK")</f>
        <v>0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276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126</v>
      </c>
      <c r="P471" t="s">
        <v>31</v>
      </c>
      <c r="Q471" s="2">
        <v>44454.37971064815</v>
      </c>
      <c r="S471">
        <f>IF([[#This Row],[Số lượng hiện tại]]&lt;[[#This Row],[Tồn tối thiểu]],"ALERT","OK")</f>
        <v>0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276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126</v>
      </c>
      <c r="P472" t="s">
        <v>31</v>
      </c>
      <c r="Q472" s="2">
        <v>44454.37971064815</v>
      </c>
      <c r="S472">
        <f>IF([[#This Row],[Số lượng hiện tại]]&lt;[[#This Row],[Tồn tối thiểu]],"ALERT","OK")</f>
        <v>0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276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126</v>
      </c>
      <c r="P473" t="s">
        <v>31</v>
      </c>
      <c r="Q473" s="2">
        <v>44454.37971064815</v>
      </c>
      <c r="S473">
        <f>IF([[#This Row],[Số lượng hiện tại]]&lt;[[#This Row],[Tồn tối thiểu]],"ALERT","OK")</f>
        <v>0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276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44454.37971064815</v>
      </c>
      <c r="S474">
        <f>IF([[#This Row],[Số lượng hiện tại]]&lt;[[#This Row],[Tồn tối thiểu]],"ALERT","OK")</f>
        <v>0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276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64</v>
      </c>
      <c r="P475" t="s">
        <v>31</v>
      </c>
      <c r="Q475" s="2">
        <v>44454.37971064815</v>
      </c>
      <c r="S475">
        <f>IF([[#This Row],[Số lượng hiện tại]]&lt;[[#This Row],[Tồn tối thiểu]],"ALERT","OK")</f>
        <v>0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189</v>
      </c>
      <c r="G476" t="s">
        <v>781</v>
      </c>
      <c r="H476" t="s">
        <v>276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44454.37971064815</v>
      </c>
      <c r="S476">
        <f>IF([[#This Row],[Số lượng hiện tại]]&lt;[[#This Row],[Tồn tối thiểu]],"ALERT","OK")</f>
        <v>0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276</v>
      </c>
      <c r="I477" t="s">
        <v>109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44454.37971064815</v>
      </c>
      <c r="S477">
        <f>IF([[#This Row],[Số lượng hiện tại]]&lt;[[#This Row],[Tồn tối thiểu]],"ALERT","OK")</f>
        <v>0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276</v>
      </c>
      <c r="I478" t="s">
        <v>109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44454.37971064815</v>
      </c>
      <c r="S478">
        <f>IF([[#This Row],[Số lượng hiện tại]]&lt;[[#This Row],[Tồn tối thiểu]],"ALERT","OK")</f>
        <v>0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276</v>
      </c>
      <c r="I479" t="s">
        <v>109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44454.37971064815</v>
      </c>
      <c r="S479">
        <f>IF([[#This Row],[Số lượng hiện tại]]&lt;[[#This Row],[Tồn tối thiểu]],"ALERT","OK")</f>
        <v>0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276</v>
      </c>
      <c r="I480" t="s">
        <v>109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44454.37971064815</v>
      </c>
      <c r="S480">
        <f>IF([[#This Row],[Số lượng hiện tại]]&lt;[[#This Row],[Tồn tối thiểu]],"ALERT","OK")</f>
        <v>0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276</v>
      </c>
      <c r="I481" t="s">
        <v>109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38</v>
      </c>
      <c r="P481" t="s">
        <v>31</v>
      </c>
      <c r="Q481" s="2">
        <v>44454.37971064815</v>
      </c>
      <c r="S481">
        <f>IF([[#This Row],[Số lượng hiện tại]]&lt;[[#This Row],[Tồn tối thiểu]],"ALERT","OK")</f>
        <v>0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88</v>
      </c>
      <c r="F482" t="s">
        <v>1766</v>
      </c>
      <c r="G482" t="s">
        <v>781</v>
      </c>
      <c r="H482" t="s">
        <v>276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44454.37971064815</v>
      </c>
      <c r="S482">
        <f>IF([[#This Row],[Số lượng hiện tại]]&lt;[[#This Row],[Tồn tối thiểu]],"ALERT","OK")</f>
        <v>0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276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64</v>
      </c>
      <c r="P483" t="s">
        <v>31</v>
      </c>
      <c r="Q483" s="2">
        <v>44454.37971064815</v>
      </c>
      <c r="S483">
        <f>IF([[#This Row],[Số lượng hiện tại]]&lt;[[#This Row],[Tồn tối thiểu]],"ALERT","OK")</f>
        <v>0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276</v>
      </c>
      <c r="I484" t="s">
        <v>49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38</v>
      </c>
      <c r="P484" t="s">
        <v>31</v>
      </c>
      <c r="Q484" s="2">
        <v>44454.37971064815</v>
      </c>
      <c r="S484">
        <f>IF([[#This Row],[Số lượng hiện tại]]&lt;[[#This Row],[Tồn tối thiểu]],"ALERT","OK")</f>
        <v>0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276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44454.37971064815</v>
      </c>
      <c r="S485">
        <f>IF([[#This Row],[Số lượng hiện tại]]&lt;[[#This Row],[Tồn tối thiểu]],"ALERT","OK")</f>
        <v>0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276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44454.37971064815</v>
      </c>
      <c r="S486">
        <f>IF([[#This Row],[Số lượng hiện tại]]&lt;[[#This Row],[Tồn tối thiểu]],"ALERT","OK")</f>
        <v>0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54</v>
      </c>
      <c r="H487" t="s">
        <v>276</v>
      </c>
      <c r="I487" t="s">
        <v>49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64</v>
      </c>
      <c r="P487" t="s">
        <v>31</v>
      </c>
      <c r="Q487" s="2">
        <v>44454.37971064815</v>
      </c>
      <c r="S487">
        <f>IF([[#This Row],[Số lượng hiện tại]]&lt;[[#This Row],[Tồn tối thiểu]],"ALERT","OK")</f>
        <v>0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54</v>
      </c>
      <c r="H488" t="s">
        <v>276</v>
      </c>
      <c r="I488" t="s">
        <v>49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64</v>
      </c>
      <c r="P488" t="s">
        <v>31</v>
      </c>
      <c r="Q488" s="2">
        <v>44454.37971064815</v>
      </c>
      <c r="S488">
        <f>IF([[#This Row],[Số lượng hiện tại]]&lt;[[#This Row],[Tồn tối thiểu]],"ALERT","OK")</f>
        <v>0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54</v>
      </c>
      <c r="H489" t="s">
        <v>276</v>
      </c>
      <c r="I489" t="s">
        <v>49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64</v>
      </c>
      <c r="P489" t="s">
        <v>31</v>
      </c>
      <c r="Q489" s="2">
        <v>44454.37971064815</v>
      </c>
      <c r="S489">
        <f>IF([[#This Row],[Số lượng hiện tại]]&lt;[[#This Row],[Tồn tối thiểu]],"ALERT","OK")</f>
        <v>0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54</v>
      </c>
      <c r="H490" t="s">
        <v>276</v>
      </c>
      <c r="I490" t="s">
        <v>49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64</v>
      </c>
      <c r="P490" t="s">
        <v>31</v>
      </c>
      <c r="Q490" s="2">
        <v>44454.37971064815</v>
      </c>
      <c r="S490">
        <f>IF([[#This Row],[Số lượng hiện tại]]&lt;[[#This Row],[Tồn tối thiểu]],"ALERT","OK")</f>
        <v>0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54</v>
      </c>
      <c r="H491" t="s">
        <v>276</v>
      </c>
      <c r="I491" t="s">
        <v>49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64</v>
      </c>
      <c r="P491" t="s">
        <v>31</v>
      </c>
      <c r="Q491" s="2">
        <v>44454.37971064815</v>
      </c>
      <c r="S491">
        <f>IF([[#This Row],[Số lượng hiện tại]]&lt;[[#This Row],[Tồn tối thiểu]],"ALERT","OK")</f>
        <v>0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61</v>
      </c>
      <c r="F492" t="s">
        <v>1042</v>
      </c>
      <c r="G492" t="s">
        <v>54</v>
      </c>
      <c r="H492" t="s">
        <v>276</v>
      </c>
      <c r="I492" t="s">
        <v>49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44454.37971064815</v>
      </c>
      <c r="S492">
        <f>IF([[#This Row],[Số lượng hiện tại]]&lt;[[#This Row],[Tồn tối thiểu]],"ALERT","OK")</f>
        <v>0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41</v>
      </c>
      <c r="G493" t="s">
        <v>54</v>
      </c>
      <c r="H493" t="s">
        <v>276</v>
      </c>
      <c r="I493" t="s">
        <v>49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64</v>
      </c>
      <c r="P493" t="s">
        <v>31</v>
      </c>
      <c r="Q493" s="2">
        <v>44454.37971064815</v>
      </c>
      <c r="S493">
        <f>IF([[#This Row],[Số lượng hiện tại]]&lt;[[#This Row],[Tồn tối thiểu]],"ALERT","OK")</f>
        <v>0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239</v>
      </c>
      <c r="G494" t="s">
        <v>54</v>
      </c>
      <c r="H494" t="s">
        <v>276</v>
      </c>
      <c r="I494" t="s">
        <v>49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64</v>
      </c>
      <c r="P494" t="s">
        <v>31</v>
      </c>
      <c r="Q494" s="2">
        <v>44454.37971064815</v>
      </c>
      <c r="S494">
        <f>IF([[#This Row],[Số lượng hiện tại]]&lt;[[#This Row],[Tồn tối thiểu]],"ALERT","OK")</f>
        <v>0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54</v>
      </c>
      <c r="H495" t="s">
        <v>276</v>
      </c>
      <c r="I495" t="s">
        <v>49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85</v>
      </c>
      <c r="P495" t="s">
        <v>31</v>
      </c>
      <c r="Q495" s="2">
        <v>44454.37971064815</v>
      </c>
      <c r="S495">
        <f>IF([[#This Row],[Số lượng hiện tại]]&lt;[[#This Row],[Tồn tối thiểu]],"ALERT","OK")</f>
        <v>0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54</v>
      </c>
      <c r="H496" t="s">
        <v>276</v>
      </c>
      <c r="I496" t="s">
        <v>49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44454.37971064815</v>
      </c>
      <c r="S496">
        <f>IF([[#This Row],[Số lượng hiện tại]]&lt;[[#This Row],[Tồn tối thiểu]],"ALERT","OK")</f>
        <v>0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54</v>
      </c>
      <c r="H497" t="s">
        <v>276</v>
      </c>
      <c r="I497" t="s">
        <v>49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64</v>
      </c>
      <c r="P497" t="s">
        <v>31</v>
      </c>
      <c r="Q497" s="2">
        <v>44454.37971064815</v>
      </c>
      <c r="S497">
        <f>IF([[#This Row],[Số lượng hiện tại]]&lt;[[#This Row],[Tồn tối thiểu]],"ALERT","OK")</f>
        <v>0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54</v>
      </c>
      <c r="H498" t="s">
        <v>276</v>
      </c>
      <c r="I498" t="s">
        <v>49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38</v>
      </c>
      <c r="P498" t="s">
        <v>31</v>
      </c>
      <c r="Q498" s="2">
        <v>44454.37971064815</v>
      </c>
      <c r="S498">
        <f>IF([[#This Row],[Số lượng hiện tại]]&lt;[[#This Row],[Tồn tối thiểu]],"ALERT","OK")</f>
        <v>0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34</v>
      </c>
      <c r="F499" t="s">
        <v>1810</v>
      </c>
      <c r="G499" t="s">
        <v>54</v>
      </c>
      <c r="H499" t="s">
        <v>276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126</v>
      </c>
      <c r="P499" t="s">
        <v>31</v>
      </c>
      <c r="Q499" s="2">
        <v>44454.37971064815</v>
      </c>
      <c r="S499">
        <f>IF([[#This Row],[Số lượng hiện tại]]&lt;[[#This Row],[Tồn tối thiểu]],"ALERT","OK")</f>
        <v>0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61</v>
      </c>
      <c r="F500" t="s">
        <v>1813</v>
      </c>
      <c r="G500" t="s">
        <v>54</v>
      </c>
      <c r="H500" t="s">
        <v>276</v>
      </c>
      <c r="I500" t="s">
        <v>49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64</v>
      </c>
      <c r="P500" t="s">
        <v>31</v>
      </c>
      <c r="Q500" s="2">
        <v>44454.37971064815</v>
      </c>
      <c r="S500">
        <f>IF([[#This Row],[Số lượng hiện tại]]&lt;[[#This Row],[Tồn tối thiểu]],"ALERT","OK")</f>
        <v>0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61</v>
      </c>
      <c r="F501" t="s">
        <v>711</v>
      </c>
      <c r="G501" t="s">
        <v>54</v>
      </c>
      <c r="H501" t="s">
        <v>276</v>
      </c>
      <c r="I501" t="s">
        <v>49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64</v>
      </c>
      <c r="P501" t="s">
        <v>31</v>
      </c>
      <c r="Q501" s="2">
        <v>44454.37971064815</v>
      </c>
      <c r="S501">
        <f>IF([[#This Row],[Số lượng hiện tại]]&lt;[[#This Row],[Tồn tối thiểu]],"ALERT","OK")</f>
        <v>0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61</v>
      </c>
      <c r="F502" t="s">
        <v>825</v>
      </c>
      <c r="G502" t="s">
        <v>54</v>
      </c>
      <c r="H502" t="s">
        <v>276</v>
      </c>
      <c r="I502" t="s">
        <v>49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64</v>
      </c>
      <c r="P502" t="s">
        <v>31</v>
      </c>
      <c r="Q502" s="2">
        <v>44454.37971064815</v>
      </c>
      <c r="S502">
        <f>IF([[#This Row],[Số lượng hiện tại]]&lt;[[#This Row],[Tồn tối thiểu]],"ALERT","OK")</f>
        <v>0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54</v>
      </c>
      <c r="H503" t="s">
        <v>276</v>
      </c>
      <c r="I503" t="s">
        <v>49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64</v>
      </c>
      <c r="P503" t="s">
        <v>31</v>
      </c>
      <c r="Q503" s="2">
        <v>44454.37971064815</v>
      </c>
      <c r="S503">
        <f>IF([[#This Row],[Số lượng hiện tại]]&lt;[[#This Row],[Tồn tối thiểu]],"ALERT","OK")</f>
        <v>0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54</v>
      </c>
      <c r="H504" t="s">
        <v>276</v>
      </c>
      <c r="I504" t="s">
        <v>49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64</v>
      </c>
      <c r="P504" t="s">
        <v>31</v>
      </c>
      <c r="Q504" s="2">
        <v>44454.37971064815</v>
      </c>
      <c r="S504">
        <f>IF([[#This Row],[Số lượng hiện tại]]&lt;[[#This Row],[Tồn tối thiểu]],"ALERT","OK")</f>
        <v>0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88</v>
      </c>
      <c r="F505" t="s">
        <v>366</v>
      </c>
      <c r="G505" t="s">
        <v>54</v>
      </c>
      <c r="H505" t="s">
        <v>276</v>
      </c>
      <c r="I505" t="s">
        <v>49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64</v>
      </c>
      <c r="P505" t="s">
        <v>31</v>
      </c>
      <c r="Q505" s="2">
        <v>44454.37971064815</v>
      </c>
      <c r="S505">
        <f>IF([[#This Row],[Số lượng hiện tại]]&lt;[[#This Row],[Tồn tối thiểu]],"ALERT","OK")</f>
        <v>0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54</v>
      </c>
      <c r="H506" t="s">
        <v>276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64</v>
      </c>
      <c r="P506" t="s">
        <v>31</v>
      </c>
      <c r="Q506" s="2">
        <v>44454.37971064815</v>
      </c>
      <c r="S506">
        <f>IF([[#This Row],[Số lượng hiện tại]]&lt;[[#This Row],[Tồn tối thiểu]],"ALERT","OK")</f>
        <v>0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54</v>
      </c>
      <c r="H507" t="s">
        <v>276</v>
      </c>
      <c r="I507" t="s">
        <v>49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64</v>
      </c>
      <c r="P507" t="s">
        <v>31</v>
      </c>
      <c r="Q507" s="2">
        <v>44454.37971064815</v>
      </c>
      <c r="S507">
        <f>IF([[#This Row],[Số lượng hiện tại]]&lt;[[#This Row],[Tồn tối thiểu]],"ALERT","OK")</f>
        <v>0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221</v>
      </c>
      <c r="F508" t="s">
        <v>276</v>
      </c>
      <c r="G508" t="s">
        <v>54</v>
      </c>
      <c r="H508" t="s">
        <v>276</v>
      </c>
      <c r="I508" t="s">
        <v>49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64</v>
      </c>
      <c r="P508" t="s">
        <v>31</v>
      </c>
      <c r="Q508" s="2">
        <v>44454.37971064815</v>
      </c>
      <c r="S508">
        <f>IF([[#This Row],[Số lượng hiện tại]]&lt;[[#This Row],[Tồn tối thiểu]],"ALERT","OK")</f>
        <v>0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54</v>
      </c>
      <c r="H509" t="s">
        <v>276</v>
      </c>
      <c r="I509" t="s">
        <v>49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44454.37971064815</v>
      </c>
      <c r="S509">
        <f>IF([[#This Row],[Số lượng hiện tại]]&lt;[[#This Row],[Tồn tối thiểu]],"ALERT","OK")</f>
        <v>0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54</v>
      </c>
      <c r="H510" t="s">
        <v>276</v>
      </c>
      <c r="I510" t="s">
        <v>49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44454.37971064815</v>
      </c>
      <c r="S510">
        <f>IF([[#This Row],[Số lượng hiện tại]]&lt;[[#This Row],[Tồn tối thiểu]],"ALERT","OK")</f>
        <v>0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54</v>
      </c>
      <c r="H511" t="s">
        <v>276</v>
      </c>
      <c r="I511" t="s">
        <v>49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44454.37971064815</v>
      </c>
      <c r="S511">
        <f>IF([[#This Row],[Số lượng hiện tại]]&lt;[[#This Row],[Tồn tối thiểu]],"ALERT","OK")</f>
        <v>0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54</v>
      </c>
      <c r="H512" t="s">
        <v>276</v>
      </c>
      <c r="I512" t="s">
        <v>49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64</v>
      </c>
      <c r="P512" t="s">
        <v>31</v>
      </c>
      <c r="Q512" s="2">
        <v>44454.37971064815</v>
      </c>
      <c r="S512">
        <f>IF([[#This Row],[Số lượng hiện tại]]&lt;[[#This Row],[Tồn tối thiểu]],"ALERT","OK")</f>
        <v>0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54</v>
      </c>
      <c r="H513" t="s">
        <v>276</v>
      </c>
      <c r="I513" t="s">
        <v>49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38</v>
      </c>
      <c r="P513" t="s">
        <v>31</v>
      </c>
      <c r="Q513" s="2">
        <v>44454.37971064815</v>
      </c>
      <c r="S513">
        <f>IF([[#This Row],[Số lượng hiện tại]]&lt;[[#This Row],[Tồn tối thiểu]],"ALERT","OK")</f>
        <v>0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54</v>
      </c>
      <c r="H514" t="s">
        <v>276</v>
      </c>
      <c r="I514" t="s">
        <v>49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64</v>
      </c>
      <c r="P514" t="s">
        <v>31</v>
      </c>
      <c r="Q514" s="2">
        <v>44454.37971064815</v>
      </c>
      <c r="S514">
        <f>IF([[#This Row],[Số lượng hiện tại]]&lt;[[#This Row],[Tồn tối thiểu]],"ALERT","OK")</f>
        <v>0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54</v>
      </c>
      <c r="H515" t="s">
        <v>276</v>
      </c>
      <c r="I515" t="s">
        <v>49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64</v>
      </c>
      <c r="P515" t="s">
        <v>31</v>
      </c>
      <c r="Q515" s="2">
        <v>44454.37971064815</v>
      </c>
      <c r="S515">
        <f>IF([[#This Row],[Số lượng hiện tại]]&lt;[[#This Row],[Tồn tối thiểu]],"ALERT","OK")</f>
        <v>0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61</v>
      </c>
      <c r="F516" t="s">
        <v>276</v>
      </c>
      <c r="G516" t="s">
        <v>54</v>
      </c>
      <c r="H516" t="s">
        <v>276</v>
      </c>
      <c r="I516" t="s">
        <v>49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64</v>
      </c>
      <c r="P516" t="s">
        <v>31</v>
      </c>
      <c r="Q516" s="2">
        <v>44454.37971064815</v>
      </c>
      <c r="S516">
        <f>IF([[#This Row],[Số lượng hiện tại]]&lt;[[#This Row],[Tồn tối thiểu]],"ALERT","OK")</f>
        <v>0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61</v>
      </c>
      <c r="F517" t="s">
        <v>276</v>
      </c>
      <c r="G517" t="s">
        <v>54</v>
      </c>
      <c r="H517" t="s">
        <v>276</v>
      </c>
      <c r="I517" t="s">
        <v>49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64</v>
      </c>
      <c r="P517" t="s">
        <v>31</v>
      </c>
      <c r="Q517" s="2">
        <v>44454.37971064815</v>
      </c>
      <c r="S517">
        <f>IF([[#This Row],[Số lượng hiện tại]]&lt;[[#This Row],[Tồn tối thiểu]],"ALERT","OK")</f>
        <v>0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200</v>
      </c>
      <c r="H518" t="s">
        <v>276</v>
      </c>
      <c r="I518" t="s">
        <v>49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85</v>
      </c>
      <c r="P518" t="s">
        <v>31</v>
      </c>
      <c r="Q518" s="2">
        <v>44454.37971064815</v>
      </c>
      <c r="S518">
        <f>IF([[#This Row],[Số lượng hiện tại]]&lt;[[#This Row],[Tồn tối thiểu]],"ALERT","OK")</f>
        <v>0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88</v>
      </c>
      <c r="F519" t="s">
        <v>672</v>
      </c>
      <c r="G519" t="s">
        <v>27</v>
      </c>
      <c r="H519" t="s">
        <v>276</v>
      </c>
      <c r="I519" t="s">
        <v>49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38</v>
      </c>
      <c r="P519" t="s">
        <v>31</v>
      </c>
      <c r="Q519" s="2">
        <v>44454.37971064815</v>
      </c>
      <c r="S519">
        <f>IF([[#This Row],[Số lượng hiện tại]]&lt;[[#This Row],[Tồn tối thiểu]],"ALERT","OK")</f>
        <v>0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88</v>
      </c>
      <c r="F520" t="s">
        <v>621</v>
      </c>
      <c r="G520" t="s">
        <v>27</v>
      </c>
      <c r="H520" t="s">
        <v>276</v>
      </c>
      <c r="I520" t="s">
        <v>49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38</v>
      </c>
      <c r="P520" t="s">
        <v>31</v>
      </c>
      <c r="Q520" s="2">
        <v>44454.37971064815</v>
      </c>
      <c r="S520">
        <f>IF([[#This Row],[Số lượng hiện tại]]&lt;[[#This Row],[Tồn tối thiểu]],"ALERT","OK")</f>
        <v>0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54</v>
      </c>
      <c r="H521" t="s">
        <v>276</v>
      </c>
      <c r="I521" t="s">
        <v>49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276</v>
      </c>
      <c r="P521" t="s">
        <v>31</v>
      </c>
      <c r="Q521" s="2">
        <v>44454.37971064815</v>
      </c>
      <c r="S521">
        <f>IF([[#This Row],[Số lượng hiện tại]]&lt;[[#This Row],[Tồn tối thiểu]],"ALERT","OK")</f>
        <v>0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54</v>
      </c>
      <c r="H522" t="s">
        <v>276</v>
      </c>
      <c r="I522" t="s">
        <v>49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85</v>
      </c>
      <c r="P522" t="s">
        <v>31</v>
      </c>
      <c r="Q522" s="2">
        <v>44454.37971064815</v>
      </c>
      <c r="S522">
        <f>IF([[#This Row],[Số lượng hiện tại]]&lt;[[#This Row],[Tồn tối thiểu]],"ALERT","OK")</f>
        <v>0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54</v>
      </c>
      <c r="H523" t="s">
        <v>276</v>
      </c>
      <c r="I523" t="s">
        <v>49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85</v>
      </c>
      <c r="P523" t="s">
        <v>31</v>
      </c>
      <c r="Q523" s="2">
        <v>44454.37971064815</v>
      </c>
      <c r="S523">
        <f>IF([[#This Row],[Số lượng hiện tại]]&lt;[[#This Row],[Tồn tối thiểu]],"ALERT","OK")</f>
        <v>0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264</v>
      </c>
      <c r="F524" t="s">
        <v>306</v>
      </c>
      <c r="G524" t="s">
        <v>582</v>
      </c>
      <c r="H524" t="s">
        <v>276</v>
      </c>
      <c r="I524" t="s">
        <v>49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64</v>
      </c>
      <c r="P524" t="s">
        <v>31</v>
      </c>
      <c r="Q524" s="2">
        <v>44454.37971064815</v>
      </c>
      <c r="S524">
        <f>IF([[#This Row],[Số lượng hiện tại]]&lt;[[#This Row],[Tồn tối thiểu]],"ALERT","OK")</f>
        <v>0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276</v>
      </c>
      <c r="I525" t="s">
        <v>49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44454.37971064815</v>
      </c>
      <c r="S525">
        <f>IF([[#This Row],[Số lượng hiện tại]]&lt;[[#This Row],[Tồn tối thiểu]],"ALERT","OK")</f>
        <v>0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276</v>
      </c>
      <c r="I526" t="s">
        <v>109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64</v>
      </c>
      <c r="P526" t="s">
        <v>31</v>
      </c>
      <c r="Q526" s="2">
        <v>44454.37971064815</v>
      </c>
      <c r="S526">
        <f>IF([[#This Row],[Số lượng hiện tại]]&lt;[[#This Row],[Tồn tối thiểu]],"ALERT","OK")</f>
        <v>0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276</v>
      </c>
      <c r="I527" t="s">
        <v>109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64</v>
      </c>
      <c r="P527" t="s">
        <v>31</v>
      </c>
      <c r="Q527" s="2">
        <v>44454.37971064815</v>
      </c>
      <c r="S527">
        <f>IF([[#This Row],[Số lượng hiện tại]]&lt;[[#This Row],[Tồn tối thiểu]],"ALERT","OK")</f>
        <v>0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276</v>
      </c>
      <c r="I528" t="s">
        <v>49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64</v>
      </c>
      <c r="P528" t="s">
        <v>31</v>
      </c>
      <c r="Q528" s="2">
        <v>44454.37971064815</v>
      </c>
      <c r="S528">
        <f>IF([[#This Row],[Số lượng hiện tại]]&lt;[[#This Row],[Tồn tối thiểu]],"ALERT","OK")</f>
        <v>0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47</v>
      </c>
      <c r="G529" t="s">
        <v>27</v>
      </c>
      <c r="H529" t="s">
        <v>276</v>
      </c>
      <c r="I529" t="s">
        <v>49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44454.37971064815</v>
      </c>
      <c r="S529">
        <f>IF([[#This Row],[Số lượng hiện tại]]&lt;[[#This Row],[Tồn tối thiểu]],"ALERT","OK")</f>
        <v>0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145</v>
      </c>
      <c r="G530" t="s">
        <v>27</v>
      </c>
      <c r="H530" t="s">
        <v>276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126</v>
      </c>
      <c r="P530" t="s">
        <v>31</v>
      </c>
      <c r="Q530" s="2">
        <v>44454.37971064815</v>
      </c>
      <c r="S530">
        <f>IF([[#This Row],[Số lượng hiện tại]]&lt;[[#This Row],[Tồn tối thiểu]],"ALERT","OK")</f>
        <v>0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265</v>
      </c>
      <c r="G531" t="s">
        <v>27</v>
      </c>
      <c r="H531" t="s">
        <v>276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126</v>
      </c>
      <c r="P531" t="s">
        <v>31</v>
      </c>
      <c r="Q531" s="2">
        <v>44454.37971064815</v>
      </c>
      <c r="S531">
        <f>IF([[#This Row],[Số lượng hiện tại]]&lt;[[#This Row],[Tồn tối thiểu]],"ALERT","OK")</f>
        <v>0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118</v>
      </c>
      <c r="G532" t="s">
        <v>27</v>
      </c>
      <c r="H532" t="s">
        <v>276</v>
      </c>
      <c r="I532" t="s">
        <v>49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44454.37971064815</v>
      </c>
      <c r="S532">
        <f>IF([[#This Row],[Số lượng hiện tại]]&lt;[[#This Row],[Tồn tối thiểu]],"ALERT","OK")</f>
        <v>0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145</v>
      </c>
      <c r="G533" t="s">
        <v>27</v>
      </c>
      <c r="H533" t="s">
        <v>276</v>
      </c>
      <c r="I533" t="s">
        <v>49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44454.37971064815</v>
      </c>
      <c r="S533">
        <f>IF([[#This Row],[Số lượng hiện tại]]&lt;[[#This Row],[Tồn tối thiểu]],"ALERT","OK")</f>
        <v>0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266</v>
      </c>
      <c r="H534" t="s">
        <v>276</v>
      </c>
      <c r="I534" t="s">
        <v>49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85</v>
      </c>
      <c r="P534" t="s">
        <v>31</v>
      </c>
      <c r="Q534" s="2">
        <v>44454.37971064815</v>
      </c>
      <c r="S534">
        <f>IF([[#This Row],[Số lượng hiện tại]]&lt;[[#This Row],[Tồn tối thiểu]],"ALERT","OK")</f>
        <v>0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177</v>
      </c>
      <c r="G535" t="s">
        <v>54</v>
      </c>
      <c r="H535" t="s">
        <v>276</v>
      </c>
      <c r="I535" t="s">
        <v>49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64</v>
      </c>
      <c r="P535" t="s">
        <v>31</v>
      </c>
      <c r="Q535" s="2">
        <v>44454.37971064815</v>
      </c>
      <c r="S535">
        <f>IF([[#This Row],[Số lượng hiện tại]]&lt;[[#This Row],[Tồn tối thiểu]],"ALERT","OK")</f>
        <v>0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149</v>
      </c>
      <c r="F536" t="s">
        <v>692</v>
      </c>
      <c r="G536" t="s">
        <v>266</v>
      </c>
      <c r="H536" t="s">
        <v>276</v>
      </c>
      <c r="I536" t="s">
        <v>49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64</v>
      </c>
      <c r="P536" t="s">
        <v>31</v>
      </c>
      <c r="Q536" s="2">
        <v>44454.37971064815</v>
      </c>
      <c r="S536">
        <f>IF([[#This Row],[Số lượng hiện tại]]&lt;[[#This Row],[Tồn tối thiểu]],"ALERT","OK")</f>
        <v>0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101</v>
      </c>
      <c r="F537" t="s">
        <v>1906</v>
      </c>
      <c r="G537" t="s">
        <v>281</v>
      </c>
      <c r="H537" t="s">
        <v>276</v>
      </c>
      <c r="I537" t="s">
        <v>49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64</v>
      </c>
      <c r="P537" t="s">
        <v>31</v>
      </c>
      <c r="Q537" s="2">
        <v>44454.37971064815</v>
      </c>
      <c r="S537">
        <f>IF([[#This Row],[Số lượng hiện tại]]&lt;[[#This Row],[Tồn tối thiểu]],"ALERT","OK")</f>
        <v>0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276</v>
      </c>
      <c r="I538" t="s">
        <v>49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38</v>
      </c>
      <c r="P538" t="s">
        <v>31</v>
      </c>
      <c r="Q538" s="2">
        <v>44454.37971064815</v>
      </c>
      <c r="S538">
        <f>IF([[#This Row],[Số lượng hiện tại]]&lt;[[#This Row],[Tồn tối thiểu]],"ALERT","OK")</f>
        <v>0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276</v>
      </c>
      <c r="I539" t="s">
        <v>49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64</v>
      </c>
      <c r="P539" t="s">
        <v>31</v>
      </c>
      <c r="Q539" s="2">
        <v>44454.37971064815</v>
      </c>
      <c r="S539">
        <f>IF([[#This Row],[Số lượng hiện tại]]&lt;[[#This Row],[Tồn tối thiểu]],"ALERT","OK")</f>
        <v>0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200</v>
      </c>
      <c r="H540" t="s">
        <v>276</v>
      </c>
      <c r="I540" t="s">
        <v>49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85</v>
      </c>
      <c r="P540" t="s">
        <v>31</v>
      </c>
      <c r="Q540" s="2">
        <v>44454.37971064815</v>
      </c>
      <c r="S540">
        <f>IF([[#This Row],[Số lượng hiện tại]]&lt;[[#This Row],[Tồn tối thiểu]],"ALERT","OK")</f>
        <v>0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200</v>
      </c>
      <c r="H541" t="s">
        <v>276</v>
      </c>
      <c r="I541" t="s">
        <v>49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85</v>
      </c>
      <c r="P541" t="s">
        <v>31</v>
      </c>
      <c r="Q541" s="2">
        <v>44454.37971064815</v>
      </c>
      <c r="S541">
        <f>IF([[#This Row],[Số lượng hiện tại]]&lt;[[#This Row],[Tồn tối thiểu]],"ALERT","OK")</f>
        <v>0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54</v>
      </c>
      <c r="H542" t="s">
        <v>276</v>
      </c>
      <c r="I542" t="s">
        <v>49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64</v>
      </c>
      <c r="P542" t="s">
        <v>31</v>
      </c>
      <c r="Q542" s="2">
        <v>44454.37971064815</v>
      </c>
      <c r="S542">
        <f>IF([[#This Row],[Số lượng hiện tại]]&lt;[[#This Row],[Tồn tối thiểu]],"ALERT","OK")</f>
        <v>0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88</v>
      </c>
      <c r="F543" t="s">
        <v>692</v>
      </c>
      <c r="G543" t="s">
        <v>27</v>
      </c>
      <c r="H543" t="s">
        <v>276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38</v>
      </c>
      <c r="P543" t="s">
        <v>31</v>
      </c>
      <c r="Q543" s="2">
        <v>44454.37971064815</v>
      </c>
      <c r="S543">
        <f>IF([[#This Row],[Số lượng hiện tại]]&lt;[[#This Row],[Tồn tối thiểu]],"ALERT","OK")</f>
        <v>0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88</v>
      </c>
      <c r="F544" t="s">
        <v>672</v>
      </c>
      <c r="G544" t="s">
        <v>27</v>
      </c>
      <c r="H544" t="s">
        <v>276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38</v>
      </c>
      <c r="P544" t="s">
        <v>31</v>
      </c>
      <c r="Q544" s="2">
        <v>44454.37971064815</v>
      </c>
      <c r="S544">
        <f>IF([[#This Row],[Số lượng hiện tại]]&lt;[[#This Row],[Tồn tối thiểu]],"ALERT","OK")</f>
        <v>0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88</v>
      </c>
      <c r="F545" t="s">
        <v>1928</v>
      </c>
      <c r="G545" t="s">
        <v>27</v>
      </c>
      <c r="H545" t="s">
        <v>276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38</v>
      </c>
      <c r="P545" t="s">
        <v>31</v>
      </c>
      <c r="Q545" s="2">
        <v>44454.37971064815</v>
      </c>
      <c r="S545">
        <f>IF([[#This Row],[Số lượng hiện tại]]&lt;[[#This Row],[Tồn tối thiểu]],"ALERT","OK")</f>
        <v>0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265</v>
      </c>
      <c r="G546" t="s">
        <v>27</v>
      </c>
      <c r="H546" t="s">
        <v>276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126</v>
      </c>
      <c r="P546" t="s">
        <v>31</v>
      </c>
      <c r="Q546" s="2">
        <v>44454.37971064815</v>
      </c>
      <c r="S546">
        <f>IF([[#This Row],[Số lượng hiện tại]]&lt;[[#This Row],[Tồn tối thiểu]],"ALERT","OK")</f>
        <v>0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200</v>
      </c>
      <c r="H547" t="s">
        <v>276</v>
      </c>
      <c r="I547" t="s">
        <v>49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85</v>
      </c>
      <c r="P547" t="s">
        <v>31</v>
      </c>
      <c r="Q547" s="2">
        <v>44454.37971064815</v>
      </c>
      <c r="S547">
        <f>IF([[#This Row],[Số lượng hiện tại]]&lt;[[#This Row],[Tồn tối thiểu]],"ALERT","OK")</f>
        <v>0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54</v>
      </c>
      <c r="H548" t="s">
        <v>276</v>
      </c>
      <c r="I548" t="s">
        <v>49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64</v>
      </c>
      <c r="P548" t="s">
        <v>31</v>
      </c>
      <c r="Q548" s="2">
        <v>44454.37971064815</v>
      </c>
      <c r="S548">
        <f>IF([[#This Row],[Số lượng hiện tại]]&lt;[[#This Row],[Tồn tối thiểu]],"ALERT","OK")</f>
        <v>0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266</v>
      </c>
      <c r="H549" t="s">
        <v>276</v>
      </c>
      <c r="I549" t="s">
        <v>49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44454.37971064815</v>
      </c>
      <c r="S549">
        <f>IF([[#This Row],[Số lượng hiện tại]]&lt;[[#This Row],[Tồn tối thiểu]],"ALERT","OK")</f>
        <v>0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271</v>
      </c>
      <c r="H550" t="s">
        <v>276</v>
      </c>
      <c r="I550" t="s">
        <v>49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85</v>
      </c>
      <c r="P550" t="s">
        <v>31</v>
      </c>
      <c r="Q550" s="2">
        <v>44454.37971064815</v>
      </c>
      <c r="S550">
        <f>IF([[#This Row],[Số lượng hiện tại]]&lt;[[#This Row],[Tồn tối thiểu]],"ALERT","OK")</f>
        <v>0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265</v>
      </c>
      <c r="G551" t="s">
        <v>817</v>
      </c>
      <c r="H551" t="s">
        <v>276</v>
      </c>
      <c r="I551" t="s">
        <v>49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64</v>
      </c>
      <c r="P551" t="s">
        <v>31</v>
      </c>
      <c r="Q551" s="2">
        <v>44454.37971064815</v>
      </c>
      <c r="S551">
        <f>IF([[#This Row],[Số lượng hiện tại]]&lt;[[#This Row],[Tồn tối thiểu]],"ALERT","OK")</f>
        <v>0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177</v>
      </c>
      <c r="G552" t="s">
        <v>817</v>
      </c>
      <c r="H552" t="s">
        <v>276</v>
      </c>
      <c r="I552" t="s">
        <v>49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64</v>
      </c>
      <c r="P552" t="s">
        <v>31</v>
      </c>
      <c r="Q552" s="2">
        <v>44454.37971064815</v>
      </c>
      <c r="S552">
        <f>IF([[#This Row],[Số lượng hiện tại]]&lt;[[#This Row],[Tồn tối thiểu]],"ALERT","OK")</f>
        <v>0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276</v>
      </c>
      <c r="I553" t="s">
        <v>49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85</v>
      </c>
      <c r="P553" t="s">
        <v>31</v>
      </c>
      <c r="Q553" s="2">
        <v>44454.37971064815</v>
      </c>
      <c r="S553">
        <f>IF([[#This Row],[Số lượng hiện tại]]&lt;[[#This Row],[Tồn tối thiểu]],"ALERT","OK")</f>
        <v>0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276</v>
      </c>
      <c r="I554" t="s">
        <v>49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85</v>
      </c>
      <c r="P554" t="s">
        <v>31</v>
      </c>
      <c r="Q554" s="2">
        <v>44454.37971064815</v>
      </c>
      <c r="S554">
        <f>IF([[#This Row],[Số lượng hiện tại]]&lt;[[#This Row],[Tồn tối thiểu]],"ALERT","OK")</f>
        <v>0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276</v>
      </c>
      <c r="G555" t="s">
        <v>54</v>
      </c>
      <c r="H555" t="s">
        <v>276</v>
      </c>
      <c r="I555" t="s">
        <v>49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64</v>
      </c>
      <c r="P555" t="s">
        <v>31</v>
      </c>
      <c r="Q555" s="2">
        <v>44454.37971064815</v>
      </c>
      <c r="S555">
        <f>IF([[#This Row],[Số lượng hiện tại]]&lt;[[#This Row],[Tồn tối thiểu]],"ALERT","OK")</f>
        <v>0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276</v>
      </c>
      <c r="I556" t="s">
        <v>49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64</v>
      </c>
      <c r="P556" t="s">
        <v>31</v>
      </c>
      <c r="Q556" s="2">
        <v>44454.37971064815</v>
      </c>
      <c r="S556">
        <f>IF([[#This Row],[Số lượng hiện tại]]&lt;[[#This Row],[Tồn tối thiểu]],"ALERT","OK")</f>
        <v>0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276</v>
      </c>
      <c r="I557" t="s">
        <v>49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44454.37971064815</v>
      </c>
      <c r="S557">
        <f>IF([[#This Row],[Số lượng hiện tại]]&lt;[[#This Row],[Tồn tối thiểu]],"ALERT","OK")</f>
        <v>0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276</v>
      </c>
      <c r="I558" t="s">
        <v>49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64</v>
      </c>
      <c r="P558" t="s">
        <v>31</v>
      </c>
      <c r="Q558" s="2">
        <v>44454.37971064815</v>
      </c>
      <c r="S558">
        <f>IF([[#This Row],[Số lượng hiện tại]]&lt;[[#This Row],[Tồn tối thiểu]],"ALERT","OK")</f>
        <v>0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276</v>
      </c>
      <c r="I559" t="s">
        <v>49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64</v>
      </c>
      <c r="P559" t="s">
        <v>31</v>
      </c>
      <c r="Q559" s="2">
        <v>44454.37971064815</v>
      </c>
      <c r="S559">
        <f>IF([[#This Row],[Số lượng hiện tại]]&lt;[[#This Row],[Tồn tối thiểu]],"ALERT","OK")</f>
        <v>0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103</v>
      </c>
      <c r="H560" t="s">
        <v>276</v>
      </c>
      <c r="I560" t="s">
        <v>49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64</v>
      </c>
      <c r="P560" t="s">
        <v>31</v>
      </c>
      <c r="Q560" s="2">
        <v>44454.37971064815</v>
      </c>
      <c r="S560">
        <f>IF([[#This Row],[Số lượng hiện tại]]&lt;[[#This Row],[Tồn tối thiểu]],"ALERT","OK")</f>
        <v>0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103</v>
      </c>
      <c r="H561" t="s">
        <v>276</v>
      </c>
      <c r="I561" t="s">
        <v>49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85</v>
      </c>
      <c r="P561" t="s">
        <v>31</v>
      </c>
      <c r="Q561" s="2">
        <v>44454.37971064815</v>
      </c>
      <c r="S561">
        <f>IF([[#This Row],[Số lượng hiện tại]]&lt;[[#This Row],[Tồn tối thiểu]],"ALERT","OK")</f>
        <v>0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276</v>
      </c>
      <c r="I562" t="s">
        <v>49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85</v>
      </c>
      <c r="P562" t="s">
        <v>31</v>
      </c>
      <c r="Q562" s="2">
        <v>44454.37971064815</v>
      </c>
      <c r="S562">
        <f>IF([[#This Row],[Số lượng hiện tại]]&lt;[[#This Row],[Tồn tối thiểu]],"ALERT","OK")</f>
        <v>0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149</v>
      </c>
      <c r="F563" t="s">
        <v>757</v>
      </c>
      <c r="G563" t="s">
        <v>266</v>
      </c>
      <c r="H563" t="s">
        <v>276</v>
      </c>
      <c r="I563" t="s">
        <v>49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44454.37971064815</v>
      </c>
      <c r="S563">
        <f>IF([[#This Row],[Số lượng hiện tại]]&lt;[[#This Row],[Tồn tối thiểu]],"ALERT","OK")</f>
        <v>0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149</v>
      </c>
      <c r="F564" t="s">
        <v>711</v>
      </c>
      <c r="G564" t="s">
        <v>266</v>
      </c>
      <c r="H564" t="s">
        <v>276</v>
      </c>
      <c r="I564" t="s">
        <v>49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38</v>
      </c>
      <c r="P564" t="s">
        <v>31</v>
      </c>
      <c r="Q564" s="2">
        <v>44454.37971064815</v>
      </c>
      <c r="S564">
        <f>IF([[#This Row],[Số lượng hiện tại]]&lt;[[#This Row],[Tồn tối thiểu]],"ALERT","OK")</f>
        <v>0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149</v>
      </c>
      <c r="F565" t="s">
        <v>614</v>
      </c>
      <c r="G565" t="s">
        <v>266</v>
      </c>
      <c r="H565" t="s">
        <v>276</v>
      </c>
      <c r="I565" t="s">
        <v>49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38</v>
      </c>
      <c r="P565" t="s">
        <v>31</v>
      </c>
      <c r="Q565" s="2">
        <v>44454.37971064815</v>
      </c>
      <c r="S565">
        <f>IF([[#This Row],[Số lượng hiện tại]]&lt;[[#This Row],[Tồn tối thiểu]],"ALERT","OK")</f>
        <v>0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103</v>
      </c>
      <c r="H566" t="s">
        <v>276</v>
      </c>
      <c r="I566" t="s">
        <v>49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85</v>
      </c>
      <c r="P566" t="s">
        <v>31</v>
      </c>
      <c r="Q566" s="2">
        <v>44454.37971064815</v>
      </c>
      <c r="S566">
        <f>IF([[#This Row],[Số lượng hiện tại]]&lt;[[#This Row],[Tồn tối thiểu]],"ALERT","OK")</f>
        <v>0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276</v>
      </c>
      <c r="G567" t="s">
        <v>54</v>
      </c>
      <c r="H567" t="s">
        <v>276</v>
      </c>
      <c r="I567" t="s">
        <v>49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64</v>
      </c>
      <c r="P567" t="s">
        <v>31</v>
      </c>
      <c r="Q567" s="2">
        <v>44454.37971064815</v>
      </c>
      <c r="S567">
        <f>IF([[#This Row],[Số lượng hiện tại]]&lt;[[#This Row],[Tồn tối thiểu]],"ALERT","OK")</f>
        <v>0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54</v>
      </c>
      <c r="H568" t="s">
        <v>276</v>
      </c>
      <c r="I568" t="s">
        <v>49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64</v>
      </c>
      <c r="P568" t="s">
        <v>31</v>
      </c>
      <c r="Q568" s="2">
        <v>44454.37971064815</v>
      </c>
      <c r="S568">
        <f>IF([[#This Row],[Số lượng hiện tại]]&lt;[[#This Row],[Tồn tối thiểu]],"ALERT","OK")</f>
        <v>0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276</v>
      </c>
      <c r="G569" t="s">
        <v>54</v>
      </c>
      <c r="H569" t="s">
        <v>276</v>
      </c>
      <c r="I569" t="s">
        <v>49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64</v>
      </c>
      <c r="P569" t="s">
        <v>31</v>
      </c>
      <c r="Q569" s="2">
        <v>44454.37971064815</v>
      </c>
      <c r="S569">
        <f>IF([[#This Row],[Số lượng hiện tại]]&lt;[[#This Row],[Tồn tối thiểu]],"ALERT","OK")</f>
        <v>0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276</v>
      </c>
      <c r="I570" t="s">
        <v>109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64</v>
      </c>
      <c r="P570" t="s">
        <v>31</v>
      </c>
      <c r="Q570" s="2">
        <v>44454.37971064815</v>
      </c>
      <c r="S570">
        <f>IF([[#This Row],[Số lượng hiện tại]]&lt;[[#This Row],[Tồn tối thiểu]],"ALERT","OK")</f>
        <v>0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276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64</v>
      </c>
      <c r="P571" t="s">
        <v>31</v>
      </c>
      <c r="Q571" s="2">
        <v>44454.37971064815</v>
      </c>
      <c r="S571">
        <f>IF([[#This Row],[Số lượng hiện tại]]&lt;[[#This Row],[Tồn tối thiểu]],"ALERT","OK")</f>
        <v>0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276</v>
      </c>
      <c r="I572" t="s">
        <v>49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38</v>
      </c>
      <c r="P572" t="s">
        <v>31</v>
      </c>
      <c r="Q572" s="2">
        <v>44454.37971064815</v>
      </c>
      <c r="S572">
        <f>IF([[#This Row],[Số lượng hiện tại]]&lt;[[#This Row],[Tồn tối thiểu]],"ALERT","OK")</f>
        <v>0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276</v>
      </c>
      <c r="I573" t="s">
        <v>109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64</v>
      </c>
      <c r="P573" t="s">
        <v>31</v>
      </c>
      <c r="Q573" s="2">
        <v>44454.37971064815</v>
      </c>
      <c r="S573">
        <f>IF([[#This Row],[Số lượng hiện tại]]&lt;[[#This Row],[Tồn tối thiểu]],"ALERT","OK")</f>
        <v>0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276</v>
      </c>
      <c r="I574" t="s">
        <v>109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64</v>
      </c>
      <c r="P574" t="s">
        <v>31</v>
      </c>
      <c r="Q574" s="2">
        <v>44454.37971064815</v>
      </c>
      <c r="S574">
        <f>IF([[#This Row],[Số lượng hiện tại]]&lt;[[#This Row],[Tồn tối thiểu]],"ALERT","OK")</f>
        <v>0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276</v>
      </c>
      <c r="I575" t="s">
        <v>109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64</v>
      </c>
      <c r="P575" t="s">
        <v>31</v>
      </c>
      <c r="Q575" s="2">
        <v>44454.37971064815</v>
      </c>
      <c r="S575">
        <f>IF([[#This Row],[Số lượng hiện tại]]&lt;[[#This Row],[Tồn tối thiểu]],"ALERT","OK")</f>
        <v>0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276</v>
      </c>
      <c r="I576" t="s">
        <v>109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64</v>
      </c>
      <c r="P576" t="s">
        <v>31</v>
      </c>
      <c r="Q576" s="2">
        <v>44454.37971064815</v>
      </c>
      <c r="S576">
        <f>IF([[#This Row],[Số lượng hiện tại]]&lt;[[#This Row],[Tồn tối thiểu]],"ALERT","OK")</f>
        <v>0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271</v>
      </c>
      <c r="H577" t="s">
        <v>276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85</v>
      </c>
      <c r="P577" t="s">
        <v>31</v>
      </c>
      <c r="Q577" s="2">
        <v>44454.37971064815</v>
      </c>
      <c r="S577">
        <f>IF([[#This Row],[Số lượng hiện tại]]&lt;[[#This Row],[Tồn tối thiểu]],"ALERT","OK")</f>
        <v>0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276</v>
      </c>
      <c r="G578" t="s">
        <v>271</v>
      </c>
      <c r="H578" t="s">
        <v>276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85</v>
      </c>
      <c r="P578" t="s">
        <v>31</v>
      </c>
      <c r="Q578" s="2">
        <v>44454.37971064815</v>
      </c>
      <c r="S578">
        <f>IF([[#This Row],[Số lượng hiện tại]]&lt;[[#This Row],[Tồn tối thiểu]],"ALERT","OK")</f>
        <v>0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264</v>
      </c>
      <c r="F579" t="s">
        <v>2010</v>
      </c>
      <c r="G579" t="s">
        <v>582</v>
      </c>
      <c r="H579" t="s">
        <v>276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44454.37971064815</v>
      </c>
      <c r="S579">
        <f>IF([[#This Row],[Số lượng hiện tại]]&lt;[[#This Row],[Tồn tối thiểu]],"ALERT","OK")</f>
        <v>0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61</v>
      </c>
      <c r="F580" t="s">
        <v>145</v>
      </c>
      <c r="G580" t="s">
        <v>27</v>
      </c>
      <c r="H580" t="s">
        <v>276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126</v>
      </c>
      <c r="P580" t="s">
        <v>31</v>
      </c>
      <c r="Q580" s="2">
        <v>44454.37971064815</v>
      </c>
      <c r="S580">
        <f>IF([[#This Row],[Số lượng hiện tại]]&lt;[[#This Row],[Tồn tối thiểu]],"ALERT","OK")</f>
        <v>0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61</v>
      </c>
      <c r="F581" t="s">
        <v>2015</v>
      </c>
      <c r="G581" t="s">
        <v>281</v>
      </c>
      <c r="H581" t="s">
        <v>276</v>
      </c>
      <c r="I581" t="s">
        <v>49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64</v>
      </c>
      <c r="P581" t="s">
        <v>31</v>
      </c>
      <c r="Q581" s="2">
        <v>44454.37971064815</v>
      </c>
      <c r="S581">
        <f>IF([[#This Row],[Số lượng hiện tại]]&lt;[[#This Row],[Tồn tối thiểu]],"ALERT","OK")</f>
        <v>0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276</v>
      </c>
      <c r="I582" t="s">
        <v>49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85</v>
      </c>
      <c r="P582" t="s">
        <v>31</v>
      </c>
      <c r="Q582" s="2">
        <v>44454.37971064815</v>
      </c>
      <c r="S582">
        <f>IF([[#This Row],[Số lượng hiện tại]]&lt;[[#This Row],[Tồn tối thiểu]],"ALERT","OK")</f>
        <v>0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275</v>
      </c>
      <c r="F583" t="s">
        <v>2021</v>
      </c>
      <c r="G583" t="s">
        <v>271</v>
      </c>
      <c r="H583" t="s">
        <v>276</v>
      </c>
      <c r="I583" t="s">
        <v>49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85</v>
      </c>
      <c r="P583" t="s">
        <v>31</v>
      </c>
      <c r="Q583" s="2">
        <v>44454.37971064815</v>
      </c>
      <c r="S583">
        <f>IF([[#This Row],[Số lượng hiện tại]]&lt;[[#This Row],[Tồn tối thiểu]],"ALERT","OK")</f>
        <v>0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275</v>
      </c>
      <c r="F584" t="s">
        <v>2024</v>
      </c>
      <c r="G584" t="s">
        <v>271</v>
      </c>
      <c r="H584" t="s">
        <v>276</v>
      </c>
      <c r="I584" t="s">
        <v>49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85</v>
      </c>
      <c r="P584" t="s">
        <v>31</v>
      </c>
      <c r="Q584" s="2">
        <v>44454.37971064815</v>
      </c>
      <c r="S584">
        <f>IF([[#This Row],[Số lượng hiện tại]]&lt;[[#This Row],[Tồn tối thiểu]],"ALERT","OK")</f>
        <v>0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275</v>
      </c>
      <c r="F585" t="s">
        <v>2027</v>
      </c>
      <c r="G585" t="s">
        <v>271</v>
      </c>
      <c r="H585" t="s">
        <v>276</v>
      </c>
      <c r="I585" t="s">
        <v>49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85</v>
      </c>
      <c r="P585" t="s">
        <v>31</v>
      </c>
      <c r="Q585" s="2">
        <v>44454.37971064815</v>
      </c>
      <c r="S585">
        <f>IF([[#This Row],[Số lượng hiện tại]]&lt;[[#This Row],[Tồn tối thiểu]],"ALERT","OK")</f>
        <v>0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275</v>
      </c>
      <c r="F586" t="s">
        <v>2030</v>
      </c>
      <c r="G586" t="s">
        <v>271</v>
      </c>
      <c r="H586" t="s">
        <v>276</v>
      </c>
      <c r="I586" t="s">
        <v>49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85</v>
      </c>
      <c r="P586" t="s">
        <v>31</v>
      </c>
      <c r="Q586" s="2">
        <v>44454.37971064815</v>
      </c>
      <c r="S586">
        <f>IF([[#This Row],[Số lượng hiện tại]]&lt;[[#This Row],[Tồn tối thiểu]],"ALERT","OK")</f>
        <v>0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275</v>
      </c>
      <c r="F587" t="s">
        <v>2033</v>
      </c>
      <c r="G587" t="s">
        <v>271</v>
      </c>
      <c r="H587" t="s">
        <v>276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85</v>
      </c>
      <c r="P587" t="s">
        <v>31</v>
      </c>
      <c r="Q587" s="2">
        <v>44454.37971064815</v>
      </c>
      <c r="S587">
        <f>IF([[#This Row],[Số lượng hiện tại]]&lt;[[#This Row],[Tồn tối thiểu]],"ALERT","OK")</f>
        <v>0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275</v>
      </c>
      <c r="F588" t="s">
        <v>2037</v>
      </c>
      <c r="G588" t="s">
        <v>271</v>
      </c>
      <c r="H588" t="s">
        <v>276</v>
      </c>
      <c r="I588" t="s">
        <v>49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85</v>
      </c>
      <c r="P588" t="s">
        <v>31</v>
      </c>
      <c r="Q588" s="2">
        <v>44454.37971064815</v>
      </c>
      <c r="S588">
        <f>IF([[#This Row],[Số lượng hiện tại]]&lt;[[#This Row],[Tồn tối thiểu]],"ALERT","OK")</f>
        <v>0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275</v>
      </c>
      <c r="F589" t="s">
        <v>1026</v>
      </c>
      <c r="G589" t="s">
        <v>271</v>
      </c>
      <c r="H589" t="s">
        <v>276</v>
      </c>
      <c r="I589" t="s">
        <v>49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85</v>
      </c>
      <c r="P589" t="s">
        <v>31</v>
      </c>
      <c r="Q589" s="2">
        <v>44454.37971064815</v>
      </c>
      <c r="S589">
        <f>IF([[#This Row],[Số lượng hiện tại]]&lt;[[#This Row],[Tồn tối thiểu]],"ALERT","OK")</f>
        <v>0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275</v>
      </c>
      <c r="F590" t="s">
        <v>948</v>
      </c>
      <c r="G590" t="s">
        <v>271</v>
      </c>
      <c r="H590" t="s">
        <v>276</v>
      </c>
      <c r="I590" t="s">
        <v>49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85</v>
      </c>
      <c r="P590" t="s">
        <v>31</v>
      </c>
      <c r="Q590" s="2">
        <v>44454.37971064815</v>
      </c>
      <c r="S590">
        <f>IF([[#This Row],[Số lượng hiện tại]]&lt;[[#This Row],[Tồn tối thiểu]],"ALERT","OK")</f>
        <v>0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275</v>
      </c>
      <c r="F591" t="s">
        <v>948</v>
      </c>
      <c r="G591" t="s">
        <v>271</v>
      </c>
      <c r="H591" t="s">
        <v>276</v>
      </c>
      <c r="I591" t="s">
        <v>49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64</v>
      </c>
      <c r="P591" t="s">
        <v>31</v>
      </c>
      <c r="Q591" s="2">
        <v>44454.37971064815</v>
      </c>
      <c r="S591">
        <f>IF([[#This Row],[Số lượng hiện tại]]&lt;[[#This Row],[Tồn tối thiểu]],"ALERT","OK")</f>
        <v>0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230</v>
      </c>
      <c r="F592" t="s">
        <v>2046</v>
      </c>
      <c r="G592" t="s">
        <v>103</v>
      </c>
      <c r="H592" t="s">
        <v>276</v>
      </c>
      <c r="I592" t="s">
        <v>49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85</v>
      </c>
      <c r="P592" t="s">
        <v>31</v>
      </c>
      <c r="Q592" s="2">
        <v>44454.37971064815</v>
      </c>
      <c r="S592">
        <f>IF([[#This Row],[Số lượng hiện tại]]&lt;[[#This Row],[Tồn tối thiểu]],"ALERT","OK")</f>
        <v>0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88</v>
      </c>
      <c r="F593" t="s">
        <v>2049</v>
      </c>
      <c r="G593" t="s">
        <v>103</v>
      </c>
      <c r="H593" t="s">
        <v>276</v>
      </c>
      <c r="I593" t="s">
        <v>125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85</v>
      </c>
      <c r="P593" t="s">
        <v>31</v>
      </c>
      <c r="Q593" s="2">
        <v>44454.37971064815</v>
      </c>
      <c r="S593">
        <f>IF([[#This Row],[Số lượng hiện tại]]&lt;[[#This Row],[Tồn tối thiểu]],"ALERT","OK")</f>
        <v>0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88</v>
      </c>
      <c r="F594" t="s">
        <v>2052</v>
      </c>
      <c r="G594" t="s">
        <v>103</v>
      </c>
      <c r="H594" t="s">
        <v>276</v>
      </c>
      <c r="I594" t="s">
        <v>125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44454.37971064815</v>
      </c>
      <c r="S594">
        <f>IF([[#This Row],[Số lượng hiện tại]]&lt;[[#This Row],[Tồn tối thiểu]],"ALERT","OK")</f>
        <v>0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103</v>
      </c>
      <c r="H595" t="s">
        <v>276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85</v>
      </c>
      <c r="P595" t="s">
        <v>31</v>
      </c>
      <c r="Q595" s="2">
        <v>44454.37971064815</v>
      </c>
      <c r="S595">
        <f>IF([[#This Row],[Số lượng hiện tại]]&lt;[[#This Row],[Tồn tối thiểu]],"ALERT","OK")</f>
        <v>0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101</v>
      </c>
      <c r="F596" t="s">
        <v>2058</v>
      </c>
      <c r="G596" t="s">
        <v>103</v>
      </c>
      <c r="H596" t="s">
        <v>276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85</v>
      </c>
      <c r="P596" t="s">
        <v>31</v>
      </c>
      <c r="Q596" s="2">
        <v>44454.37971064815</v>
      </c>
      <c r="S596">
        <f>IF([[#This Row],[Số lượng hiện tại]]&lt;[[#This Row],[Tồn tối thiểu]],"ALERT","OK")</f>
        <v>0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81</v>
      </c>
      <c r="F597" t="s">
        <v>2061</v>
      </c>
      <c r="G597" t="s">
        <v>205</v>
      </c>
      <c r="H597" t="s">
        <v>2059</v>
      </c>
      <c r="I597" t="s">
        <v>49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85</v>
      </c>
      <c r="P597" t="s">
        <v>31</v>
      </c>
      <c r="Q597" s="2">
        <v>44454.37971064815</v>
      </c>
      <c r="S597">
        <f>IF([[#This Row],[Số lượng hiện tại]]&lt;[[#This Row],[Tồn tối thiểu]],"ALERT","OK")</f>
        <v>0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81</v>
      </c>
      <c r="F598" t="s">
        <v>2064</v>
      </c>
      <c r="G598" t="s">
        <v>205</v>
      </c>
      <c r="H598" t="s">
        <v>2062</v>
      </c>
      <c r="I598" t="s">
        <v>49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85</v>
      </c>
      <c r="P598" t="s">
        <v>31</v>
      </c>
      <c r="Q598" s="2">
        <v>44454.37971064815</v>
      </c>
      <c r="S598">
        <f>IF([[#This Row],[Số lượng hiện tại]]&lt;[[#This Row],[Tồn tối thiểu]],"ALERT","OK")</f>
        <v>0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81</v>
      </c>
      <c r="F599" t="s">
        <v>2067</v>
      </c>
      <c r="G599" t="s">
        <v>205</v>
      </c>
      <c r="H599" t="s">
        <v>2068</v>
      </c>
      <c r="I599" t="s">
        <v>49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85</v>
      </c>
      <c r="P599" t="s">
        <v>31</v>
      </c>
      <c r="Q599" s="2">
        <v>44454.37971064815</v>
      </c>
      <c r="S599">
        <f>IF([[#This Row],[Số lượng hiện tại]]&lt;[[#This Row],[Tồn tối thiểu]],"ALERT","OK")</f>
        <v>0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81</v>
      </c>
      <c r="F600" t="s">
        <v>2071</v>
      </c>
      <c r="G600" t="s">
        <v>205</v>
      </c>
      <c r="H600" t="s">
        <v>2069</v>
      </c>
      <c r="I600" t="s">
        <v>49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85</v>
      </c>
      <c r="P600" t="s">
        <v>31</v>
      </c>
      <c r="Q600" s="2">
        <v>44454.37971064815</v>
      </c>
      <c r="S600">
        <f>IF([[#This Row],[Số lượng hiện tại]]&lt;[[#This Row],[Tồn tối thiểu]],"ALERT","OK")</f>
        <v>0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81</v>
      </c>
      <c r="F601" t="s">
        <v>2074</v>
      </c>
      <c r="G601" t="s">
        <v>205</v>
      </c>
      <c r="H601" t="s">
        <v>2072</v>
      </c>
      <c r="I601" t="s">
        <v>49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85</v>
      </c>
      <c r="P601" t="s">
        <v>31</v>
      </c>
      <c r="Q601" s="2">
        <v>44454.37971064815</v>
      </c>
      <c r="S601">
        <f>IF([[#This Row],[Số lượng hiện tại]]&lt;[[#This Row],[Tồn tối thiểu]],"ALERT","OK")</f>
        <v>0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61</v>
      </c>
      <c r="F602" t="s">
        <v>1573</v>
      </c>
      <c r="G602" t="s">
        <v>266</v>
      </c>
      <c r="H602" t="s">
        <v>276</v>
      </c>
      <c r="I602" t="s">
        <v>49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64</v>
      </c>
      <c r="P602" t="s">
        <v>31</v>
      </c>
      <c r="Q602" s="2">
        <v>44454.37971064815</v>
      </c>
      <c r="S602">
        <f>IF([[#This Row],[Số lượng hiện tại]]&lt;[[#This Row],[Tồn tối thiểu]],"ALERT","OK")</f>
        <v>0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61</v>
      </c>
      <c r="F603" t="s">
        <v>2079</v>
      </c>
      <c r="G603" t="s">
        <v>266</v>
      </c>
      <c r="H603" t="s">
        <v>276</v>
      </c>
      <c r="I603" t="s">
        <v>49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64</v>
      </c>
      <c r="P603" t="s">
        <v>31</v>
      </c>
      <c r="Q603" s="2">
        <v>44454.37971064815</v>
      </c>
      <c r="S603">
        <f>IF([[#This Row],[Số lượng hiện tại]]&lt;[[#This Row],[Tồn tối thiểu]],"ALERT","OK")</f>
        <v>0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88</v>
      </c>
      <c r="F604" t="s">
        <v>276</v>
      </c>
      <c r="G604" t="s">
        <v>266</v>
      </c>
      <c r="H604" t="s">
        <v>276</v>
      </c>
      <c r="I604" t="s">
        <v>49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64</v>
      </c>
      <c r="P604" t="s">
        <v>31</v>
      </c>
      <c r="Q604" s="2">
        <v>44454.37971064815</v>
      </c>
      <c r="S604">
        <f>IF([[#This Row],[Số lượng hiện tại]]&lt;[[#This Row],[Tồn tối thiểu]],"ALERT","OK")</f>
        <v>0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61</v>
      </c>
      <c r="F605" t="s">
        <v>2084</v>
      </c>
      <c r="G605" t="s">
        <v>266</v>
      </c>
      <c r="H605" t="s">
        <v>276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64</v>
      </c>
      <c r="P605" t="s">
        <v>31</v>
      </c>
      <c r="Q605" s="2">
        <v>44454.37971064815</v>
      </c>
      <c r="S605">
        <f>IF([[#This Row],[Số lượng hiện tại]]&lt;[[#This Row],[Tồn tối thiểu]],"ALERT","OK")</f>
        <v>0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61</v>
      </c>
      <c r="F606" t="s">
        <v>276</v>
      </c>
      <c r="G606" t="s">
        <v>266</v>
      </c>
      <c r="H606" t="s">
        <v>276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64</v>
      </c>
      <c r="P606" t="s">
        <v>31</v>
      </c>
      <c r="Q606" s="2">
        <v>44454.37971064815</v>
      </c>
      <c r="S606">
        <f>IF([[#This Row],[Số lượng hiện tại]]&lt;[[#This Row],[Tồn tối thiểu]],"ALERT","OK")</f>
        <v>0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162</v>
      </c>
      <c r="G607" t="s">
        <v>1956</v>
      </c>
      <c r="H607" t="s">
        <v>276</v>
      </c>
      <c r="I607" t="s">
        <v>49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64</v>
      </c>
      <c r="P607" t="s">
        <v>31</v>
      </c>
      <c r="Q607" s="2">
        <v>44454.37971064815</v>
      </c>
      <c r="S607">
        <f>IF([[#This Row],[Số lượng hiện tại]]&lt;[[#This Row],[Tồn tối thiểu]],"ALERT","OK")</f>
        <v>0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276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64</v>
      </c>
      <c r="P608" t="s">
        <v>31</v>
      </c>
      <c r="Q608" s="2">
        <v>44454.37971064815</v>
      </c>
      <c r="S608">
        <f>IF([[#This Row],[Số lượng hiện tại]]&lt;[[#This Row],[Tồn tối thiểu]],"ALERT","OK")</f>
        <v>0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276</v>
      </c>
      <c r="I609" t="s">
        <v>49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64</v>
      </c>
      <c r="P609" t="s">
        <v>31</v>
      </c>
      <c r="Q609" s="2">
        <v>44454.37971064815</v>
      </c>
      <c r="S609">
        <f>IF([[#This Row],[Số lượng hiện tại]]&lt;[[#This Row],[Tồn tối thiểu]],"ALERT","OK")</f>
        <v>0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276</v>
      </c>
      <c r="I610" t="s">
        <v>49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64</v>
      </c>
      <c r="P610" t="s">
        <v>31</v>
      </c>
      <c r="Q610" s="2">
        <v>44454.37971064815</v>
      </c>
      <c r="S610">
        <f>IF([[#This Row],[Số lượng hiện tại]]&lt;[[#This Row],[Tồn tối thiểu]],"ALERT","OK")</f>
        <v>0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276</v>
      </c>
      <c r="I611" t="s">
        <v>49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64</v>
      </c>
      <c r="P611" t="s">
        <v>31</v>
      </c>
      <c r="Q611" s="2">
        <v>44454.37971064815</v>
      </c>
      <c r="S611">
        <f>IF([[#This Row],[Số lượng hiện tại]]&lt;[[#This Row],[Tồn tối thiểu]],"ALERT","OK")</f>
        <v>0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276</v>
      </c>
      <c r="I612" t="s">
        <v>49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64</v>
      </c>
      <c r="P612" t="s">
        <v>31</v>
      </c>
      <c r="Q612" s="2">
        <v>44454.37971064815</v>
      </c>
      <c r="S612">
        <f>IF([[#This Row],[Số lượng hiện tại]]&lt;[[#This Row],[Tồn tối thiểu]],"ALERT","OK")</f>
        <v>0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173</v>
      </c>
      <c r="G613" t="s">
        <v>817</v>
      </c>
      <c r="H613" t="s">
        <v>276</v>
      </c>
      <c r="I613" t="s">
        <v>49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64</v>
      </c>
      <c r="P613" t="s">
        <v>31</v>
      </c>
      <c r="Q613" s="2">
        <v>44454.37971064815</v>
      </c>
      <c r="S613">
        <f>IF([[#This Row],[Số lượng hiện tại]]&lt;[[#This Row],[Tồn tối thiểu]],"ALERT","OK")</f>
        <v>0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276</v>
      </c>
      <c r="I614" t="s">
        <v>49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64</v>
      </c>
      <c r="P614" t="s">
        <v>31</v>
      </c>
      <c r="Q614" s="2">
        <v>44454.37971064815</v>
      </c>
      <c r="S614">
        <f>IF([[#This Row],[Số lượng hiện tại]]&lt;[[#This Row],[Tồn tối thiểu]],"ALERT","OK")</f>
        <v>0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276</v>
      </c>
      <c r="I615" t="s">
        <v>49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64</v>
      </c>
      <c r="P615" t="s">
        <v>31</v>
      </c>
      <c r="Q615" s="2">
        <v>44454.37971064815</v>
      </c>
      <c r="S615">
        <f>IF([[#This Row],[Số lượng hiện tại]]&lt;[[#This Row],[Tồn tối thiểu]],"ALERT","OK")</f>
        <v>0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276</v>
      </c>
      <c r="I616" t="s">
        <v>49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64</v>
      </c>
      <c r="P616" t="s">
        <v>31</v>
      </c>
      <c r="Q616" s="2">
        <v>44454.37971064815</v>
      </c>
      <c r="S616">
        <f>IF([[#This Row],[Số lượng hiện tại]]&lt;[[#This Row],[Tồn tối thiểu]],"ALERT","OK")</f>
        <v>0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276</v>
      </c>
      <c r="I617" t="s">
        <v>49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44454.37971064815</v>
      </c>
      <c r="S617">
        <f>IF([[#This Row],[Số lượng hiện tại]]&lt;[[#This Row],[Tồn tối thiểu]],"ALERT","OK")</f>
        <v>0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276</v>
      </c>
      <c r="I618" t="s">
        <v>49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44454.37971064815</v>
      </c>
      <c r="S618">
        <f>IF([[#This Row],[Số lượng hiện tại]]&lt;[[#This Row],[Tồn tối thiểu]],"ALERT","OK")</f>
        <v>0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276</v>
      </c>
      <c r="I619" t="s">
        <v>49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44454.37971064815</v>
      </c>
      <c r="S619">
        <f>IF([[#This Row],[Số lượng hiện tại]]&lt;[[#This Row],[Tồn tối thiểu]],"ALERT","OK")</f>
        <v>0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276</v>
      </c>
      <c r="I620" t="s">
        <v>49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44454.37971064815</v>
      </c>
      <c r="S620">
        <f>IF([[#This Row],[Số lượng hiện tại]]&lt;[[#This Row],[Tồn tối thiểu]],"ALERT","OK")</f>
        <v>0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276</v>
      </c>
      <c r="I621" t="s">
        <v>49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64</v>
      </c>
      <c r="P621" t="s">
        <v>31</v>
      </c>
      <c r="Q621" s="2">
        <v>44454.37971064815</v>
      </c>
      <c r="S621">
        <f>IF([[#This Row],[Số lượng hiện tại]]&lt;[[#This Row],[Tồn tối thiểu]],"ALERT","OK")</f>
        <v>0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276</v>
      </c>
      <c r="I622" t="s">
        <v>49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64</v>
      </c>
      <c r="P622" t="s">
        <v>31</v>
      </c>
      <c r="Q622" s="2">
        <v>44454.37971064815</v>
      </c>
      <c r="S622">
        <f>IF([[#This Row],[Số lượng hiện tại]]&lt;[[#This Row],[Tồn tối thiểu]],"ALERT","OK")</f>
        <v>0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189</v>
      </c>
      <c r="G623" t="s">
        <v>817</v>
      </c>
      <c r="H623" t="s">
        <v>276</v>
      </c>
      <c r="I623" t="s">
        <v>49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64</v>
      </c>
      <c r="P623" t="s">
        <v>31</v>
      </c>
      <c r="Q623" s="2">
        <v>44454.37971064815</v>
      </c>
      <c r="S623">
        <f>IF([[#This Row],[Số lượng hiện tại]]&lt;[[#This Row],[Tồn tối thiểu]],"ALERT","OK")</f>
        <v>0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177</v>
      </c>
      <c r="G624" t="s">
        <v>817</v>
      </c>
      <c r="H624" t="s">
        <v>276</v>
      </c>
      <c r="I624" t="s">
        <v>49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64</v>
      </c>
      <c r="P624" t="s">
        <v>31</v>
      </c>
      <c r="Q624" s="2">
        <v>44454.37971064815</v>
      </c>
      <c r="S624">
        <f>IF([[#This Row],[Số lượng hiện tại]]&lt;[[#This Row],[Tồn tối thiểu]],"ALERT","OK")</f>
        <v>0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248</v>
      </c>
      <c r="G625" t="s">
        <v>817</v>
      </c>
      <c r="H625" t="s">
        <v>276</v>
      </c>
      <c r="I625" t="s">
        <v>49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64</v>
      </c>
      <c r="P625" t="s">
        <v>31</v>
      </c>
      <c r="Q625" s="2">
        <v>44454.37971064815</v>
      </c>
      <c r="S625">
        <f>IF([[#This Row],[Số lượng hiện tại]]&lt;[[#This Row],[Tồn tối thiểu]],"ALERT","OK")</f>
        <v>0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276</v>
      </c>
      <c r="I626" t="s">
        <v>49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64</v>
      </c>
      <c r="P626" t="s">
        <v>31</v>
      </c>
      <c r="Q626" s="2">
        <v>44454.37971064815</v>
      </c>
      <c r="S626">
        <f>IF([[#This Row],[Số lượng hiện tại]]&lt;[[#This Row],[Tồn tối thiểu]],"ALERT","OK")</f>
        <v>0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177</v>
      </c>
      <c r="G627" t="s">
        <v>817</v>
      </c>
      <c r="H627" t="s">
        <v>276</v>
      </c>
      <c r="I627" t="s">
        <v>49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64</v>
      </c>
      <c r="P627" t="s">
        <v>31</v>
      </c>
      <c r="Q627" s="2">
        <v>44454.37971064815</v>
      </c>
      <c r="S627">
        <f>IF([[#This Row],[Số lượng hiện tại]]&lt;[[#This Row],[Tồn tối thiểu]],"ALERT","OK")</f>
        <v>0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248</v>
      </c>
      <c r="G628" t="s">
        <v>817</v>
      </c>
      <c r="H628" t="s">
        <v>276</v>
      </c>
      <c r="I628" t="s">
        <v>49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64</v>
      </c>
      <c r="P628" t="s">
        <v>31</v>
      </c>
      <c r="Q628" s="2">
        <v>44454.37971064815</v>
      </c>
      <c r="S628">
        <f>IF([[#This Row],[Số lượng hiện tại]]&lt;[[#This Row],[Tồn tối thiểu]],"ALERT","OK")</f>
        <v>0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276</v>
      </c>
      <c r="I629" t="s">
        <v>49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44454.37971064815</v>
      </c>
      <c r="S629">
        <f>IF([[#This Row],[Số lượng hiện tại]]&lt;[[#This Row],[Tồn tối thiểu]],"ALERT","OK")</f>
        <v>0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276</v>
      </c>
      <c r="I630" t="s">
        <v>49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44454.37971064815</v>
      </c>
      <c r="S630">
        <f>IF([[#This Row],[Số lượng hiện tại]]&lt;[[#This Row],[Tồn tối thiểu]],"ALERT","OK")</f>
        <v>0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276</v>
      </c>
      <c r="I631" t="s">
        <v>49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64</v>
      </c>
      <c r="P631" t="s">
        <v>31</v>
      </c>
      <c r="Q631" s="2">
        <v>44454.37971064815</v>
      </c>
      <c r="S631">
        <f>IF([[#This Row],[Số lượng hiện tại]]&lt;[[#This Row],[Tồn tối thiểu]],"ALERT","OK")</f>
        <v>0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199</v>
      </c>
      <c r="G632" t="s">
        <v>817</v>
      </c>
      <c r="H632" t="s">
        <v>276</v>
      </c>
      <c r="I632" t="s">
        <v>49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64</v>
      </c>
      <c r="P632" t="s">
        <v>31</v>
      </c>
      <c r="Q632" s="2">
        <v>44454.37971064815</v>
      </c>
      <c r="S632">
        <f>IF([[#This Row],[Số lượng hiện tại]]&lt;[[#This Row],[Tồn tối thiểu]],"ALERT","OK")</f>
        <v>0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248</v>
      </c>
      <c r="G633" t="s">
        <v>817</v>
      </c>
      <c r="H633" t="s">
        <v>276</v>
      </c>
      <c r="I633" t="s">
        <v>49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64</v>
      </c>
      <c r="P633" t="s">
        <v>31</v>
      </c>
      <c r="Q633" s="2">
        <v>44454.37971064815</v>
      </c>
      <c r="S633">
        <f>IF([[#This Row],[Số lượng hiện tại]]&lt;[[#This Row],[Tồn tối thiểu]],"ALERT","OK")</f>
        <v>0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276</v>
      </c>
      <c r="I634" t="s">
        <v>49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64</v>
      </c>
      <c r="P634" t="s">
        <v>31</v>
      </c>
      <c r="Q634" s="2">
        <v>44454.37971064815</v>
      </c>
      <c r="S634">
        <f>IF([[#This Row],[Số lượng hiện tại]]&lt;[[#This Row],[Tồn tối thiểu]],"ALERT","OK")</f>
        <v>0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248</v>
      </c>
      <c r="G635" t="s">
        <v>817</v>
      </c>
      <c r="H635" t="s">
        <v>276</v>
      </c>
      <c r="I635" t="s">
        <v>49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64</v>
      </c>
      <c r="P635" t="s">
        <v>31</v>
      </c>
      <c r="Q635" s="2">
        <v>44454.37971064815</v>
      </c>
      <c r="S635">
        <f>IF([[#This Row],[Số lượng hiện tại]]&lt;[[#This Row],[Tồn tối thiểu]],"ALERT","OK")</f>
        <v>0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276</v>
      </c>
      <c r="I636" t="s">
        <v>49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64</v>
      </c>
      <c r="P636" t="s">
        <v>31</v>
      </c>
      <c r="Q636" s="2">
        <v>44454.37971064815</v>
      </c>
      <c r="S636">
        <f>IF([[#This Row],[Số lượng hiện tại]]&lt;[[#This Row],[Tồn tối thiểu]],"ALERT","OK")</f>
        <v>0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276</v>
      </c>
      <c r="I637" t="s">
        <v>49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64</v>
      </c>
      <c r="P637" t="s">
        <v>31</v>
      </c>
      <c r="Q637" s="2">
        <v>44454.37971064815</v>
      </c>
      <c r="S637">
        <f>IF([[#This Row],[Số lượng hiện tại]]&lt;[[#This Row],[Tồn tối thiểu]],"ALERT","OK")</f>
        <v>0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189</v>
      </c>
      <c r="G638" t="s">
        <v>817</v>
      </c>
      <c r="H638" t="s">
        <v>276</v>
      </c>
      <c r="I638" t="s">
        <v>49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64</v>
      </c>
      <c r="P638" t="s">
        <v>31</v>
      </c>
      <c r="Q638" s="2">
        <v>44454.37971064815</v>
      </c>
      <c r="S638">
        <f>IF([[#This Row],[Số lượng hiện tại]]&lt;[[#This Row],[Tồn tối thiểu]],"ALERT","OK")</f>
        <v>0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276</v>
      </c>
      <c r="I639" t="s">
        <v>49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64</v>
      </c>
      <c r="P639" t="s">
        <v>31</v>
      </c>
      <c r="Q639" s="2">
        <v>44454.37971064815</v>
      </c>
      <c r="S639">
        <f>IF([[#This Row],[Số lượng hiện tại]]&lt;[[#This Row],[Tồn tối thiểu]],"ALERT","OK")</f>
        <v>0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276</v>
      </c>
      <c r="I640" t="s">
        <v>49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64</v>
      </c>
      <c r="P640" t="s">
        <v>31</v>
      </c>
      <c r="Q640" s="2">
        <v>44454.37971064815</v>
      </c>
      <c r="S640">
        <f>IF([[#This Row],[Số lượng hiện tại]]&lt;[[#This Row],[Tồn tối thiểu]],"ALERT","OK")</f>
        <v>0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276</v>
      </c>
      <c r="I641" t="s">
        <v>49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64</v>
      </c>
      <c r="P641" t="s">
        <v>31</v>
      </c>
      <c r="Q641" s="2">
        <v>44454.37971064815</v>
      </c>
      <c r="S641">
        <f>IF([[#This Row],[Số lượng hiện tại]]&lt;[[#This Row],[Tồn tối thiểu]],"ALERT","OK")</f>
        <v>0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276</v>
      </c>
      <c r="I642" t="s">
        <v>49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64</v>
      </c>
      <c r="P642" t="s">
        <v>31</v>
      </c>
      <c r="Q642" s="2">
        <v>44454.37971064815</v>
      </c>
      <c r="S642">
        <f>IF([[#This Row],[Số lượng hiện tại]]&lt;[[#This Row],[Tồn tối thiểu]],"ALERT","OK")</f>
        <v>0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276</v>
      </c>
      <c r="I643" t="s">
        <v>49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64</v>
      </c>
      <c r="P643" t="s">
        <v>31</v>
      </c>
      <c r="Q643" s="2">
        <v>44454.37971064815</v>
      </c>
      <c r="S643">
        <f>IF([[#This Row],[Số lượng hiện tại]]&lt;[[#This Row],[Tồn tối thiểu]],"ALERT","OK")</f>
        <v>0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276</v>
      </c>
      <c r="I644" t="s">
        <v>49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64</v>
      </c>
      <c r="P644" t="s">
        <v>31</v>
      </c>
      <c r="Q644" s="2">
        <v>44454.37971064815</v>
      </c>
      <c r="S644">
        <f>IF([[#This Row],[Số lượng hiện tại]]&lt;[[#This Row],[Tồn tối thiểu]],"ALERT","OK")</f>
        <v>0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41</v>
      </c>
      <c r="G645" t="s">
        <v>817</v>
      </c>
      <c r="H645" t="s">
        <v>276</v>
      </c>
      <c r="I645" t="s">
        <v>49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64</v>
      </c>
      <c r="P645" t="s">
        <v>31</v>
      </c>
      <c r="Q645" s="2">
        <v>44454.37971064815</v>
      </c>
      <c r="S645">
        <f>IF([[#This Row],[Số lượng hiện tại]]&lt;[[#This Row],[Tồn tối thiểu]],"ALERT","OK")</f>
        <v>0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276</v>
      </c>
      <c r="I646" t="s">
        <v>49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64</v>
      </c>
      <c r="P646" t="s">
        <v>31</v>
      </c>
      <c r="Q646" s="2">
        <v>44454.37971064815</v>
      </c>
      <c r="S646">
        <f>IF([[#This Row],[Số lượng hiện tại]]&lt;[[#This Row],[Tồn tối thiểu]],"ALERT","OK")</f>
        <v>0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276</v>
      </c>
      <c r="I647" t="s">
        <v>49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64</v>
      </c>
      <c r="P647" t="s">
        <v>31</v>
      </c>
      <c r="Q647" s="2">
        <v>44454.37971064815</v>
      </c>
      <c r="S647">
        <f>IF([[#This Row],[Số lượng hiện tại]]&lt;[[#This Row],[Tồn tối thiểu]],"ALERT","OK")</f>
        <v>0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276</v>
      </c>
      <c r="I648" t="s">
        <v>49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64</v>
      </c>
      <c r="P648" t="s">
        <v>31</v>
      </c>
      <c r="Q648" s="2">
        <v>44454.37971064815</v>
      </c>
      <c r="S648">
        <f>IF([[#This Row],[Số lượng hiện tại]]&lt;[[#This Row],[Tồn tối thiểu]],"ALERT","OK")</f>
        <v>0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276</v>
      </c>
      <c r="I649" t="s">
        <v>49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44454.37971064815</v>
      </c>
      <c r="S649">
        <f>IF([[#This Row],[Số lượng hiện tại]]&lt;[[#This Row],[Tồn tối thiểu]],"ALERT","OK")</f>
        <v>0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118</v>
      </c>
      <c r="G650" t="s">
        <v>817</v>
      </c>
      <c r="H650" t="s">
        <v>276</v>
      </c>
      <c r="I650" t="s">
        <v>49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44454.37971064815</v>
      </c>
      <c r="S650">
        <f>IF([[#This Row],[Số lượng hiện tại]]&lt;[[#This Row],[Tồn tối thiểu]],"ALERT","OK")</f>
        <v>0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276</v>
      </c>
      <c r="I651" t="s">
        <v>49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64</v>
      </c>
      <c r="P651" t="s">
        <v>31</v>
      </c>
      <c r="Q651" s="2">
        <v>44454.37971064815</v>
      </c>
      <c r="S651">
        <f>IF([[#This Row],[Số lượng hiện tại]]&lt;[[#This Row],[Tồn tối thiểu]],"ALERT","OK")</f>
        <v>0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276</v>
      </c>
      <c r="I652" t="s">
        <v>49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64</v>
      </c>
      <c r="P652" t="s">
        <v>31</v>
      </c>
      <c r="Q652" s="2">
        <v>44454.37971064815</v>
      </c>
      <c r="S652">
        <f>IF([[#This Row],[Số lượng hiện tại]]&lt;[[#This Row],[Tồn tối thiểu]],"ALERT","OK")</f>
        <v>0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276</v>
      </c>
      <c r="I653" t="s">
        <v>49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64</v>
      </c>
      <c r="P653" t="s">
        <v>31</v>
      </c>
      <c r="Q653" s="2">
        <v>44454.37971064815</v>
      </c>
      <c r="S653">
        <f>IF([[#This Row],[Số lượng hiện tại]]&lt;[[#This Row],[Tồn tối thiểu]],"ALERT","OK")</f>
        <v>0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276</v>
      </c>
      <c r="I654" t="s">
        <v>49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64</v>
      </c>
      <c r="P654" t="s">
        <v>31</v>
      </c>
      <c r="Q654" s="2">
        <v>44454.37971064815</v>
      </c>
      <c r="S654">
        <f>IF([[#This Row],[Số lượng hiện tại]]&lt;[[#This Row],[Tồn tối thiểu]],"ALERT","OK")</f>
        <v>0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276</v>
      </c>
      <c r="G655" t="s">
        <v>817</v>
      </c>
      <c r="H655" t="s">
        <v>276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64</v>
      </c>
      <c r="P655" t="s">
        <v>31</v>
      </c>
      <c r="Q655" s="2">
        <v>44454.37971064815</v>
      </c>
      <c r="S655">
        <f>IF([[#This Row],[Số lượng hiện tại]]&lt;[[#This Row],[Tồn tối thiểu]],"ALERT","OK")</f>
        <v>0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276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64</v>
      </c>
      <c r="P656" t="s">
        <v>31</v>
      </c>
      <c r="Q656" s="2">
        <v>44454.37971064815</v>
      </c>
      <c r="S656">
        <f>IF([[#This Row],[Số lượng hiện tại]]&lt;[[#This Row],[Tồn tối thiểu]],"ALERT","OK")</f>
        <v>0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276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44454.37971064815</v>
      </c>
      <c r="S657">
        <f>IF([[#This Row],[Số lượng hiện tại]]&lt;[[#This Row],[Tồn tối thiểu]],"ALERT","OK")</f>
        <v>0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118</v>
      </c>
      <c r="G658" t="s">
        <v>817</v>
      </c>
      <c r="H658" t="s">
        <v>276</v>
      </c>
      <c r="I658" t="s">
        <v>49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44454.37971064815</v>
      </c>
      <c r="S658">
        <f>IF([[#This Row],[Số lượng hiện tại]]&lt;[[#This Row],[Tồn tối thiểu]],"ALERT","OK")</f>
        <v>0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189</v>
      </c>
      <c r="G659" t="s">
        <v>817</v>
      </c>
      <c r="H659" t="s">
        <v>276</v>
      </c>
      <c r="I659" t="s">
        <v>49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44454.37971064815</v>
      </c>
      <c r="S659">
        <f>IF([[#This Row],[Số lượng hiện tại]]&lt;[[#This Row],[Tồn tối thiểu]],"ALERT","OK")</f>
        <v>0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276</v>
      </c>
      <c r="I660" t="s">
        <v>49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44454.37971064815</v>
      </c>
      <c r="S660">
        <f>IF([[#This Row],[Số lượng hiện tại]]&lt;[[#This Row],[Tồn tối thiểu]],"ALERT","OK")</f>
        <v>0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118</v>
      </c>
      <c r="G661" t="s">
        <v>817</v>
      </c>
      <c r="H661" t="s">
        <v>276</v>
      </c>
      <c r="I661" t="s">
        <v>49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44454.37971064815</v>
      </c>
      <c r="S661">
        <f>IF([[#This Row],[Số lượng hiện tại]]&lt;[[#This Row],[Tồn tối thiểu]],"ALERT","OK")</f>
        <v>0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276</v>
      </c>
      <c r="I662" t="s">
        <v>49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44454.37971064815</v>
      </c>
      <c r="S662">
        <f>IF([[#This Row],[Số lượng hiện tại]]&lt;[[#This Row],[Tồn tối thiểu]],"ALERT","OK")</f>
        <v>0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276</v>
      </c>
      <c r="I663" t="s">
        <v>49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44454.37971064815</v>
      </c>
      <c r="S663">
        <f>IF([[#This Row],[Số lượng hiện tại]]&lt;[[#This Row],[Tồn tối thiểu]],"ALERT","OK")</f>
        <v>0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88</v>
      </c>
      <c r="F664" t="s">
        <v>310</v>
      </c>
      <c r="G664" t="s">
        <v>266</v>
      </c>
      <c r="H664" t="s">
        <v>276</v>
      </c>
      <c r="I664" t="s">
        <v>49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44454.37971064815</v>
      </c>
      <c r="S664">
        <f>IF([[#This Row],[Số lượng hiện tại]]&lt;[[#This Row],[Tồn tối thiểu]],"ALERT","OK")</f>
        <v>0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149</v>
      </c>
      <c r="F665" t="s">
        <v>1057</v>
      </c>
      <c r="G665" t="s">
        <v>266</v>
      </c>
      <c r="H665" t="s">
        <v>276</v>
      </c>
      <c r="I665" t="s">
        <v>49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64</v>
      </c>
      <c r="P665" t="s">
        <v>31</v>
      </c>
      <c r="Q665" s="2">
        <v>44454.37971064815</v>
      </c>
      <c r="S665">
        <f>IF([[#This Row],[Số lượng hiện tại]]&lt;[[#This Row],[Tồn tối thiểu]],"ALERT","OK")</f>
        <v>0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266</v>
      </c>
      <c r="H666" t="s">
        <v>276</v>
      </c>
      <c r="I666" t="s">
        <v>49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38</v>
      </c>
      <c r="P666" t="s">
        <v>31</v>
      </c>
      <c r="Q666" s="2">
        <v>44454.37971064815</v>
      </c>
      <c r="S666">
        <f>IF([[#This Row],[Số lượng hiện tại]]&lt;[[#This Row],[Tồn tối thiểu]],"ALERT","OK")</f>
        <v>0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149</v>
      </c>
      <c r="F667" t="s">
        <v>328</v>
      </c>
      <c r="G667" t="s">
        <v>266</v>
      </c>
      <c r="H667" t="s">
        <v>276</v>
      </c>
      <c r="I667" t="s">
        <v>49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38</v>
      </c>
      <c r="P667" t="s">
        <v>31</v>
      </c>
      <c r="Q667" s="2">
        <v>44454.37971064815</v>
      </c>
      <c r="S667">
        <f>IF([[#This Row],[Số lượng hiện tại]]&lt;[[#This Row],[Tồn tối thiểu]],"ALERT","OK")</f>
        <v>0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88</v>
      </c>
      <c r="F668" t="s">
        <v>162</v>
      </c>
      <c r="G668" t="s">
        <v>266</v>
      </c>
      <c r="H668" t="s">
        <v>276</v>
      </c>
      <c r="I668" t="s">
        <v>49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38</v>
      </c>
      <c r="P668" t="s">
        <v>31</v>
      </c>
      <c r="Q668" s="2">
        <v>44454.37971064815</v>
      </c>
      <c r="S668">
        <f>IF([[#This Row],[Số lượng hiện tại]]&lt;[[#This Row],[Tồn tối thiểu]],"ALERT","OK")</f>
        <v>0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149</v>
      </c>
      <c r="F669" t="s">
        <v>276</v>
      </c>
      <c r="G669" t="s">
        <v>266</v>
      </c>
      <c r="H669" t="s">
        <v>276</v>
      </c>
      <c r="I669" t="s">
        <v>49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38</v>
      </c>
      <c r="P669" t="s">
        <v>31</v>
      </c>
      <c r="Q669" s="2">
        <v>44454.37971064815</v>
      </c>
      <c r="S669">
        <f>IF([[#This Row],[Số lượng hiện tại]]&lt;[[#This Row],[Tồn tối thiểu]],"ALERT","OK")</f>
        <v>0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149</v>
      </c>
      <c r="F670" t="s">
        <v>276</v>
      </c>
      <c r="G670" t="s">
        <v>266</v>
      </c>
      <c r="H670" t="s">
        <v>276</v>
      </c>
      <c r="I670" t="s">
        <v>49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64</v>
      </c>
      <c r="P670" t="s">
        <v>31</v>
      </c>
      <c r="Q670" s="2">
        <v>44454.37971064815</v>
      </c>
      <c r="S670">
        <f>IF([[#This Row],[Số lượng hiện tại]]&lt;[[#This Row],[Tồn tối thiểu]],"ALERT","OK")</f>
        <v>0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149</v>
      </c>
      <c r="F671" t="s">
        <v>276</v>
      </c>
      <c r="G671" t="s">
        <v>266</v>
      </c>
      <c r="H671" t="s">
        <v>276</v>
      </c>
      <c r="I671" t="s">
        <v>49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64</v>
      </c>
      <c r="P671" t="s">
        <v>31</v>
      </c>
      <c r="Q671" s="2">
        <v>44454.37971064815</v>
      </c>
      <c r="S671">
        <f>IF([[#This Row],[Số lượng hiện tại]]&lt;[[#This Row],[Tồn tối thiểu]],"ALERT","OK")</f>
        <v>0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149</v>
      </c>
      <c r="F672" t="s">
        <v>276</v>
      </c>
      <c r="G672" t="s">
        <v>266</v>
      </c>
      <c r="H672" t="s">
        <v>276</v>
      </c>
      <c r="I672" t="s">
        <v>49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64</v>
      </c>
      <c r="P672" t="s">
        <v>31</v>
      </c>
      <c r="Q672" s="2">
        <v>44454.37971064815</v>
      </c>
      <c r="S672">
        <f>IF([[#This Row],[Số lượng hiện tại]]&lt;[[#This Row],[Tồn tối thiểu]],"ALERT","OK")</f>
        <v>0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149</v>
      </c>
      <c r="F673" t="s">
        <v>2228</v>
      </c>
      <c r="G673" t="s">
        <v>266</v>
      </c>
      <c r="H673" t="s">
        <v>276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38</v>
      </c>
      <c r="P673" t="s">
        <v>31</v>
      </c>
      <c r="Q673" s="2">
        <v>44454.37971064815</v>
      </c>
      <c r="S673">
        <f>IF([[#This Row],[Số lượng hiện tại]]&lt;[[#This Row],[Tồn tối thiểu]],"ALERT","OK")</f>
        <v>0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149</v>
      </c>
      <c r="F674" t="s">
        <v>2231</v>
      </c>
      <c r="G674" t="s">
        <v>266</v>
      </c>
      <c r="H674" t="s">
        <v>276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64</v>
      </c>
      <c r="P674" t="s">
        <v>31</v>
      </c>
      <c r="Q674" s="2">
        <v>44454.37971064815</v>
      </c>
      <c r="S674">
        <f>IF([[#This Row],[Số lượng hiện tại]]&lt;[[#This Row],[Tồn tối thiểu]],"ALERT","OK")</f>
        <v>0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149</v>
      </c>
      <c r="F675" t="s">
        <v>2231</v>
      </c>
      <c r="G675" t="s">
        <v>266</v>
      </c>
      <c r="H675" t="s">
        <v>276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64</v>
      </c>
      <c r="P675" t="s">
        <v>31</v>
      </c>
      <c r="Q675" s="2">
        <v>44454.37971064815</v>
      </c>
      <c r="S675">
        <f>IF([[#This Row],[Số lượng hiện tại]]&lt;[[#This Row],[Tồn tối thiểu]],"ALERT","OK")</f>
        <v>0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149</v>
      </c>
      <c r="F676" t="s">
        <v>2228</v>
      </c>
      <c r="G676" t="s">
        <v>266</v>
      </c>
      <c r="H676" t="s">
        <v>276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38</v>
      </c>
      <c r="P676" t="s">
        <v>31</v>
      </c>
      <c r="Q676" s="2">
        <v>44454.37971064815</v>
      </c>
      <c r="S676">
        <f>IF([[#This Row],[Số lượng hiện tại]]&lt;[[#This Row],[Tồn tối thiểu]],"ALERT","OK")</f>
        <v>0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149</v>
      </c>
      <c r="F677" t="s">
        <v>2231</v>
      </c>
      <c r="G677" t="s">
        <v>266</v>
      </c>
      <c r="H677" t="s">
        <v>276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64</v>
      </c>
      <c r="P677" t="s">
        <v>31</v>
      </c>
      <c r="Q677" s="2">
        <v>44454.37971064815</v>
      </c>
      <c r="S677">
        <f>IF([[#This Row],[Số lượng hiện tại]]&lt;[[#This Row],[Tồn tối thiểu]],"ALERT","OK")</f>
        <v>0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47</v>
      </c>
      <c r="G678" t="s">
        <v>27</v>
      </c>
      <c r="H678" t="s">
        <v>276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44454.37971064815</v>
      </c>
      <c r="S678">
        <f>IF([[#This Row],[Số lượng hiện tại]]&lt;[[#This Row],[Tồn tối thiểu]],"ALERT","OK")</f>
        <v>0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276</v>
      </c>
      <c r="G679" t="s">
        <v>27</v>
      </c>
      <c r="H679" t="s">
        <v>276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85</v>
      </c>
      <c r="P679" t="s">
        <v>31</v>
      </c>
      <c r="Q679" s="2">
        <v>44454.37971064815</v>
      </c>
      <c r="S679">
        <f>IF([[#This Row],[Số lượng hiện tại]]&lt;[[#This Row],[Tồn tối thiểu]],"ALERT","OK")</f>
        <v>0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265</v>
      </c>
      <c r="G680" t="s">
        <v>27</v>
      </c>
      <c r="H680" t="s">
        <v>276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85</v>
      </c>
      <c r="P680" t="s">
        <v>31</v>
      </c>
      <c r="Q680" s="2">
        <v>44454.37971064815</v>
      </c>
      <c r="S680">
        <f>IF([[#This Row],[Số lượng hiện tại]]&lt;[[#This Row],[Tồn tối thiểu]],"ALERT","OK")</f>
        <v>0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276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44454.37971064815</v>
      </c>
      <c r="S681">
        <f>IF([[#This Row],[Số lượng hiện tại]]&lt;[[#This Row],[Tồn tối thiểu]],"ALERT","OK")</f>
        <v>0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213</v>
      </c>
      <c r="F682" t="s">
        <v>1001</v>
      </c>
      <c r="G682" t="s">
        <v>54</v>
      </c>
      <c r="H682" t="s">
        <v>276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64</v>
      </c>
      <c r="P682" t="s">
        <v>31</v>
      </c>
      <c r="Q682" s="2">
        <v>44454.37971064815</v>
      </c>
      <c r="S682">
        <f>IF([[#This Row],[Số lượng hiện tại]]&lt;[[#This Row],[Tồn tối thiểu]],"ALERT","OK")</f>
        <v>0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34</v>
      </c>
      <c r="F683" t="s">
        <v>2250</v>
      </c>
      <c r="G683" t="s">
        <v>54</v>
      </c>
      <c r="H683" t="s">
        <v>276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276</v>
      </c>
      <c r="P683" t="s">
        <v>31</v>
      </c>
      <c r="Q683" s="2">
        <v>44454.37971064815</v>
      </c>
      <c r="S683">
        <f>IF([[#This Row],[Số lượng hiện tại]]&lt;[[#This Row],[Tồn tối thiểu]],"ALERT","OK")</f>
        <v>0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34</v>
      </c>
      <c r="F684" t="s">
        <v>2253</v>
      </c>
      <c r="G684" t="s">
        <v>54</v>
      </c>
      <c r="H684" t="s">
        <v>276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64</v>
      </c>
      <c r="P684" t="s">
        <v>31</v>
      </c>
      <c r="Q684" s="2">
        <v>44454.37971064815</v>
      </c>
      <c r="S684">
        <f>IF([[#This Row],[Số lượng hiện tại]]&lt;[[#This Row],[Tồn tối thiểu]],"ALERT","OK")</f>
        <v>0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54</v>
      </c>
      <c r="H685" t="s">
        <v>276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38</v>
      </c>
      <c r="P685" t="s">
        <v>31</v>
      </c>
      <c r="Q685" s="2">
        <v>44454.37971064815</v>
      </c>
      <c r="S685">
        <f>IF([[#This Row],[Số lượng hiện tại]]&lt;[[#This Row],[Tồn tối thiểu]],"ALERT","OK")</f>
        <v>0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83</v>
      </c>
      <c r="H686" t="s">
        <v>90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276</v>
      </c>
      <c r="P686" t="s">
        <v>31</v>
      </c>
      <c r="Q686" s="2">
        <v>44454.37971064815</v>
      </c>
      <c r="S686">
        <f>IF([[#This Row],[Số lượng hiện tại]]&lt;[[#This Row],[Tồn tối thiểu]],"ALERT","OK")</f>
        <v>0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83</v>
      </c>
      <c r="H687" t="s">
        <v>90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276</v>
      </c>
      <c r="P687" t="s">
        <v>31</v>
      </c>
      <c r="Q687" s="2">
        <v>44454.37971064815</v>
      </c>
      <c r="S687">
        <f>IF([[#This Row],[Số lượng hiện tại]]&lt;[[#This Row],[Tồn tối thiểu]],"ALERT","OK")</f>
        <v>0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83</v>
      </c>
      <c r="H688" t="s">
        <v>90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85</v>
      </c>
      <c r="P688" t="s">
        <v>31</v>
      </c>
      <c r="Q688" s="2">
        <v>44454.37971064815</v>
      </c>
      <c r="S688">
        <f>IF([[#This Row],[Số lượng hiện tại]]&lt;[[#This Row],[Tồn tối thiểu]],"ALERT","OK")</f>
        <v>0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83</v>
      </c>
      <c r="H689" t="s">
        <v>90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85</v>
      </c>
      <c r="P689" t="s">
        <v>31</v>
      </c>
      <c r="Q689" s="2">
        <v>44454.37971064815</v>
      </c>
      <c r="S689">
        <f>IF([[#This Row],[Số lượng hiện tại]]&lt;[[#This Row],[Tồn tối thiểu]],"ALERT","OK")</f>
        <v>0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83</v>
      </c>
      <c r="H690" t="s">
        <v>90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85</v>
      </c>
      <c r="P690" t="s">
        <v>31</v>
      </c>
      <c r="Q690" s="2">
        <v>44454.37971064815</v>
      </c>
      <c r="S690">
        <f>IF([[#This Row],[Số lượng hiện tại]]&lt;[[#This Row],[Tồn tối thiểu]],"ALERT","OK")</f>
        <v>0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83</v>
      </c>
      <c r="H691" t="s">
        <v>90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85</v>
      </c>
      <c r="P691" t="s">
        <v>31</v>
      </c>
      <c r="Q691" s="2">
        <v>44454.37971064815</v>
      </c>
      <c r="S691">
        <f>IF([[#This Row],[Số lượng hiện tại]]&lt;[[#This Row],[Tồn tối thiểu]],"ALERT","OK")</f>
        <v>0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83</v>
      </c>
      <c r="H692" t="s">
        <v>90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85</v>
      </c>
      <c r="P692" t="s">
        <v>31</v>
      </c>
      <c r="Q692" s="2">
        <v>44454.37971064815</v>
      </c>
      <c r="S692">
        <f>IF([[#This Row],[Số lượng hiện tại]]&lt;[[#This Row],[Tồn tối thiểu]],"ALERT","OK")</f>
        <v>0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83</v>
      </c>
      <c r="H693" t="s">
        <v>90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85</v>
      </c>
      <c r="P693" t="s">
        <v>31</v>
      </c>
      <c r="Q693" s="2">
        <v>44454.37971064815</v>
      </c>
      <c r="S693">
        <f>IF([[#This Row],[Số lượng hiện tại]]&lt;[[#This Row],[Tồn tối thiểu]],"ALERT","OK")</f>
        <v>0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83</v>
      </c>
      <c r="H694" t="s">
        <v>90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85</v>
      </c>
      <c r="P694" t="s">
        <v>31</v>
      </c>
      <c r="Q694" s="2">
        <v>44454.37971064815</v>
      </c>
      <c r="S694">
        <f>IF([[#This Row],[Số lượng hiện tại]]&lt;[[#This Row],[Tồn tối thiểu]],"ALERT","OK")</f>
        <v>0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83</v>
      </c>
      <c r="H695" t="s">
        <v>90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276</v>
      </c>
      <c r="P695" t="s">
        <v>31</v>
      </c>
      <c r="Q695" s="2">
        <v>44454.37971064815</v>
      </c>
      <c r="S695">
        <f>IF([[#This Row],[Số lượng hiện tại]]&lt;[[#This Row],[Tồn tối thiểu]],"ALERT","OK")</f>
        <v>0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83</v>
      </c>
      <c r="H696" t="s">
        <v>90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85</v>
      </c>
      <c r="P696" t="s">
        <v>31</v>
      </c>
      <c r="Q696" s="2">
        <v>44454.37971064815</v>
      </c>
      <c r="S696">
        <f>IF([[#This Row],[Số lượng hiện tại]]&lt;[[#This Row],[Tồn tối thiểu]],"ALERT","OK")</f>
        <v>0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83</v>
      </c>
      <c r="H697" t="s">
        <v>90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85</v>
      </c>
      <c r="P697" t="s">
        <v>31</v>
      </c>
      <c r="Q697" s="2">
        <v>44454.37971064815</v>
      </c>
      <c r="S697">
        <f>IF([[#This Row],[Số lượng hiện tại]]&lt;[[#This Row],[Tồn tối thiểu]],"ALERT","OK")</f>
        <v>0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83</v>
      </c>
      <c r="H698" t="s">
        <v>90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85</v>
      </c>
      <c r="P698" t="s">
        <v>31</v>
      </c>
      <c r="Q698" s="2">
        <v>44454.37971064815</v>
      </c>
      <c r="S698">
        <f>IF([[#This Row],[Số lượng hiện tại]]&lt;[[#This Row],[Tồn tối thiểu]],"ALERT","OK")</f>
        <v>0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83</v>
      </c>
      <c r="H699" t="s">
        <v>90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85</v>
      </c>
      <c r="P699" t="s">
        <v>31</v>
      </c>
      <c r="Q699" s="2">
        <v>44454.37971064815</v>
      </c>
      <c r="S699">
        <f>IF([[#This Row],[Số lượng hiện tại]]&lt;[[#This Row],[Tồn tối thiểu]],"ALERT","OK")</f>
        <v>0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83</v>
      </c>
      <c r="H700" t="s">
        <v>90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85</v>
      </c>
      <c r="P700" t="s">
        <v>31</v>
      </c>
      <c r="Q700" s="2">
        <v>44454.37971064815</v>
      </c>
      <c r="S700">
        <f>IF([[#This Row],[Số lượng hiện tại]]&lt;[[#This Row],[Tồn tối thiểu]],"ALERT","OK")</f>
        <v>0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83</v>
      </c>
      <c r="H701" t="s">
        <v>90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85</v>
      </c>
      <c r="P701" t="s">
        <v>31</v>
      </c>
      <c r="Q701" s="2">
        <v>44454.37971064815</v>
      </c>
      <c r="S701">
        <f>IF([[#This Row],[Số lượng hiện tại]]&lt;[[#This Row],[Tồn tối thiểu]],"ALERT","OK")</f>
        <v>0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83</v>
      </c>
      <c r="H702" t="s">
        <v>90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85</v>
      </c>
      <c r="P702" t="s">
        <v>31</v>
      </c>
      <c r="Q702" s="2">
        <v>44454.37971064815</v>
      </c>
      <c r="S702">
        <f>IF([[#This Row],[Số lượng hiện tại]]&lt;[[#This Row],[Tồn tối thiểu]],"ALERT","OK")</f>
        <v>0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83</v>
      </c>
      <c r="H703" t="s">
        <v>90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276</v>
      </c>
      <c r="P703" t="s">
        <v>31</v>
      </c>
      <c r="Q703" s="2">
        <v>44454.37971064815</v>
      </c>
      <c r="S703">
        <f>IF([[#This Row],[Số lượng hiện tại]]&lt;[[#This Row],[Tồn tối thiểu]],"ALERT","OK")</f>
        <v>0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83</v>
      </c>
      <c r="H704" t="s">
        <v>90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85</v>
      </c>
      <c r="P704" t="s">
        <v>31</v>
      </c>
      <c r="Q704" s="2">
        <v>44454.37971064815</v>
      </c>
      <c r="S704">
        <f>IF([[#This Row],[Số lượng hiện tại]]&lt;[[#This Row],[Tồn tối thiểu]],"ALERT","OK")</f>
        <v>0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83</v>
      </c>
      <c r="H705" t="s">
        <v>90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85</v>
      </c>
      <c r="P705" t="s">
        <v>31</v>
      </c>
      <c r="Q705" s="2">
        <v>44454.37971064815</v>
      </c>
      <c r="S705">
        <f>IF([[#This Row],[Số lượng hiện tại]]&lt;[[#This Row],[Tồn tối thiểu]],"ALERT","OK")</f>
        <v>0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83</v>
      </c>
      <c r="H706" t="s">
        <v>90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85</v>
      </c>
      <c r="P706" t="s">
        <v>31</v>
      </c>
      <c r="Q706" s="2">
        <v>44454.37971064815</v>
      </c>
      <c r="S706">
        <f>IF([[#This Row],[Số lượng hiện tại]]&lt;[[#This Row],[Tồn tối thiểu]],"ALERT","OK")</f>
        <v>0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83</v>
      </c>
      <c r="H707" t="s">
        <v>90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85</v>
      </c>
      <c r="P707" t="s">
        <v>31</v>
      </c>
      <c r="Q707" s="2">
        <v>44454.37971064815</v>
      </c>
      <c r="S707">
        <f>IF([[#This Row],[Số lượng hiện tại]]&lt;[[#This Row],[Tồn tối thiểu]],"ALERT","OK")</f>
        <v>0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83</v>
      </c>
      <c r="H708" t="s">
        <v>90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85</v>
      </c>
      <c r="P708" t="s">
        <v>31</v>
      </c>
      <c r="Q708" s="2">
        <v>44454.37971064815</v>
      </c>
      <c r="S708">
        <f>IF([[#This Row],[Số lượng hiện tại]]&lt;[[#This Row],[Tồn tối thiểu]],"ALERT","OK")</f>
        <v>0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83</v>
      </c>
      <c r="H709" t="s">
        <v>90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85</v>
      </c>
      <c r="P709" t="s">
        <v>31</v>
      </c>
      <c r="Q709" s="2">
        <v>44454.37971064815</v>
      </c>
      <c r="S709">
        <f>IF([[#This Row],[Số lượng hiện tại]]&lt;[[#This Row],[Tồn tối thiểu]],"ALERT","OK")</f>
        <v>0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83</v>
      </c>
      <c r="H710" t="s">
        <v>90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85</v>
      </c>
      <c r="P710" t="s">
        <v>31</v>
      </c>
      <c r="Q710" s="2">
        <v>44454.37971064815</v>
      </c>
      <c r="S710">
        <f>IF([[#This Row],[Số lượng hiện tại]]&lt;[[#This Row],[Tồn tối thiểu]],"ALERT","OK")</f>
        <v>0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64</v>
      </c>
      <c r="F711" t="s">
        <v>1486</v>
      </c>
      <c r="G711" t="s">
        <v>83</v>
      </c>
      <c r="H711" t="s">
        <v>90</v>
      </c>
      <c r="I711" t="s">
        <v>49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64</v>
      </c>
      <c r="P711" t="s">
        <v>31</v>
      </c>
      <c r="Q711" s="2">
        <v>44454.37971064815</v>
      </c>
      <c r="S711">
        <f>IF([[#This Row],[Số lượng hiện tại]]&lt;[[#This Row],[Tồn tối thiểu]],"ALERT","OK")</f>
        <v>0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101</v>
      </c>
      <c r="F712" t="s">
        <v>1748</v>
      </c>
      <c r="G712" t="s">
        <v>83</v>
      </c>
      <c r="H712" t="s">
        <v>90</v>
      </c>
      <c r="I712" t="s">
        <v>49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85</v>
      </c>
      <c r="P712" t="s">
        <v>31</v>
      </c>
      <c r="Q712" s="2">
        <v>44454.37971064815</v>
      </c>
      <c r="S712">
        <f>IF([[#This Row],[Số lượng hiện tại]]&lt;[[#This Row],[Tồn tối thiểu]],"ALERT","OK")</f>
        <v>0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101</v>
      </c>
      <c r="F713" t="s">
        <v>362</v>
      </c>
      <c r="G713" t="s">
        <v>83</v>
      </c>
      <c r="H713" t="s">
        <v>90</v>
      </c>
      <c r="I713" t="s">
        <v>49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85</v>
      </c>
      <c r="P713" t="s">
        <v>31</v>
      </c>
      <c r="Q713" s="2">
        <v>44454.37971064815</v>
      </c>
      <c r="S713">
        <f>IF([[#This Row],[Số lượng hiện tại]]&lt;[[#This Row],[Tồn tối thiểu]],"ALERT","OK")</f>
        <v>0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81</v>
      </c>
      <c r="F714" t="s">
        <v>2339</v>
      </c>
      <c r="G714" t="s">
        <v>83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85</v>
      </c>
      <c r="P714" t="s">
        <v>31</v>
      </c>
      <c r="Q714" s="2">
        <v>44454.37971064815</v>
      </c>
      <c r="S714">
        <f>IF([[#This Row],[Số lượng hiện tại]]&lt;[[#This Row],[Tồn tối thiểu]],"ALERT","OK")</f>
        <v>0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83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85</v>
      </c>
      <c r="P715" t="s">
        <v>31</v>
      </c>
      <c r="Q715" s="2">
        <v>44454.37971064815</v>
      </c>
      <c r="S715">
        <f>IF([[#This Row],[Số lượng hiện tại]]&lt;[[#This Row],[Tồn tối thiểu]],"ALERT","OK")</f>
        <v>0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64</v>
      </c>
      <c r="F716" t="s">
        <v>1820</v>
      </c>
      <c r="G716" t="s">
        <v>83</v>
      </c>
      <c r="H716" t="s">
        <v>545</v>
      </c>
      <c r="I716" t="s">
        <v>49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85</v>
      </c>
      <c r="P716" t="s">
        <v>31</v>
      </c>
      <c r="Q716" s="2">
        <v>44454.37971064815</v>
      </c>
      <c r="S716">
        <f>IF([[#This Row],[Số lượng hiện tại]]&lt;[[#This Row],[Tồn tối thiểu]],"ALERT","OK")</f>
        <v>0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101</v>
      </c>
      <c r="F717" t="s">
        <v>1690</v>
      </c>
      <c r="G717" t="s">
        <v>83</v>
      </c>
      <c r="H717" t="s">
        <v>545</v>
      </c>
      <c r="I717" t="s">
        <v>49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276</v>
      </c>
      <c r="P717" t="s">
        <v>31</v>
      </c>
      <c r="Q717" s="2">
        <v>44454.37971064815</v>
      </c>
      <c r="S717">
        <f>IF([[#This Row],[Số lượng hiện tại]]&lt;[[#This Row],[Tồn tối thiểu]],"ALERT","OK")</f>
        <v>0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64</v>
      </c>
      <c r="F718" t="s">
        <v>276</v>
      </c>
      <c r="G718" t="s">
        <v>83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85</v>
      </c>
      <c r="P718" t="s">
        <v>31</v>
      </c>
      <c r="Q718" s="2">
        <v>44454.37971064815</v>
      </c>
      <c r="S718">
        <f>IF([[#This Row],[Số lượng hiện tại]]&lt;[[#This Row],[Tồn tối thiểu]],"ALERT","OK")</f>
        <v>0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81</v>
      </c>
      <c r="F719" t="s">
        <v>2350</v>
      </c>
      <c r="G719" t="s">
        <v>83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85</v>
      </c>
      <c r="P719" t="s">
        <v>31</v>
      </c>
      <c r="Q719" s="2">
        <v>44454.37971064815</v>
      </c>
      <c r="S719">
        <f>IF([[#This Row],[Số lượng hiện tại]]&lt;[[#This Row],[Tồn tối thiểu]],"ALERT","OK")</f>
        <v>0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64</v>
      </c>
      <c r="F720" t="s">
        <v>276</v>
      </c>
      <c r="G720" t="s">
        <v>83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85</v>
      </c>
      <c r="P720" t="s">
        <v>31</v>
      </c>
      <c r="Q720" s="2">
        <v>44454.37971064815</v>
      </c>
      <c r="S720">
        <f>IF([[#This Row],[Số lượng hiện tại]]&lt;[[#This Row],[Tồn tối thiểu]],"ALERT","OK")</f>
        <v>0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83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85</v>
      </c>
      <c r="P721" t="s">
        <v>31</v>
      </c>
      <c r="Q721" s="2">
        <v>44454.37971064815</v>
      </c>
      <c r="S721">
        <f>IF([[#This Row],[Số lượng hiện tại]]&lt;[[#This Row],[Tồn tối thiểu]],"ALERT","OK")</f>
        <v>0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83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85</v>
      </c>
      <c r="P722" t="s">
        <v>31</v>
      </c>
      <c r="Q722" s="2">
        <v>44454.37971064815</v>
      </c>
      <c r="S722">
        <f>IF([[#This Row],[Số lượng hiện tại]]&lt;[[#This Row],[Tồn tối thiểu]],"ALERT","OK")</f>
        <v>0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83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85</v>
      </c>
      <c r="P723" t="s">
        <v>31</v>
      </c>
      <c r="Q723" s="2">
        <v>44454.37971064815</v>
      </c>
      <c r="S723">
        <f>IF([[#This Row],[Số lượng hiện tại]]&lt;[[#This Row],[Tồn tối thiểu]],"ALERT","OK")</f>
        <v>0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83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85</v>
      </c>
      <c r="P724" t="s">
        <v>31</v>
      </c>
      <c r="Q724" s="2">
        <v>44454.37971064815</v>
      </c>
      <c r="S724">
        <f>IF([[#This Row],[Số lượng hiện tại]]&lt;[[#This Row],[Tồn tối thiểu]],"ALERT","OK")</f>
        <v>0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64</v>
      </c>
      <c r="F725" t="s">
        <v>2367</v>
      </c>
      <c r="G725" t="s">
        <v>83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85</v>
      </c>
      <c r="P725" t="s">
        <v>31</v>
      </c>
      <c r="Q725" s="2">
        <v>44454.37972222222</v>
      </c>
      <c r="S725">
        <f>IF([[#This Row],[Số lượng hiện tại]]&lt;[[#This Row],[Tồn tối thiểu]],"ALERT","OK")</f>
        <v>0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83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85</v>
      </c>
      <c r="P726" t="s">
        <v>31</v>
      </c>
      <c r="Q726" s="2">
        <v>44454.37972222222</v>
      </c>
      <c r="S726">
        <f>IF([[#This Row],[Số lượng hiện tại]]&lt;[[#This Row],[Tồn tối thiểu]],"ALERT","OK")</f>
        <v>0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83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85</v>
      </c>
      <c r="P727" t="s">
        <v>31</v>
      </c>
      <c r="Q727" s="2">
        <v>44454.37972222222</v>
      </c>
      <c r="S727">
        <f>IF([[#This Row],[Số lượng hiện tại]]&lt;[[#This Row],[Tồn tối thiểu]],"ALERT","OK")</f>
        <v>0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83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85</v>
      </c>
      <c r="P728" t="s">
        <v>31</v>
      </c>
      <c r="Q728" s="2">
        <v>44454.37972222222</v>
      </c>
      <c r="S728">
        <f>IF([[#This Row],[Số lượng hiện tại]]&lt;[[#This Row],[Tồn tối thiểu]],"ALERT","OK")</f>
        <v>0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83</v>
      </c>
      <c r="H729" t="s">
        <v>549</v>
      </c>
      <c r="I729" t="s">
        <v>49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85</v>
      </c>
      <c r="P729" t="s">
        <v>31</v>
      </c>
      <c r="Q729" s="2">
        <v>44454.37972222222</v>
      </c>
      <c r="S729">
        <f>IF([[#This Row],[Số lượng hiện tại]]&lt;[[#This Row],[Tồn tối thiểu]],"ALERT","OK")</f>
        <v>0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101</v>
      </c>
      <c r="F730" t="s">
        <v>1748</v>
      </c>
      <c r="G730" t="s">
        <v>83</v>
      </c>
      <c r="H730" t="s">
        <v>549</v>
      </c>
      <c r="I730" t="s">
        <v>49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276</v>
      </c>
      <c r="P730" t="s">
        <v>31</v>
      </c>
      <c r="Q730" s="2">
        <v>44454.37972222222</v>
      </c>
      <c r="S730">
        <f>IF([[#This Row],[Số lượng hiện tại]]&lt;[[#This Row],[Tồn tối thiểu]],"ALERT","OK")</f>
        <v>0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101</v>
      </c>
      <c r="F731" t="s">
        <v>1906</v>
      </c>
      <c r="G731" t="s">
        <v>83</v>
      </c>
      <c r="H731" t="s">
        <v>549</v>
      </c>
      <c r="I731" t="s">
        <v>49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276</v>
      </c>
      <c r="P731" t="s">
        <v>31</v>
      </c>
      <c r="Q731" s="2">
        <v>44454.37972222222</v>
      </c>
      <c r="S731">
        <f>IF([[#This Row],[Số lượng hiện tại]]&lt;[[#This Row],[Tồn tối thiểu]],"ALERT","OK")</f>
        <v>0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83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85</v>
      </c>
      <c r="P732" t="s">
        <v>31</v>
      </c>
      <c r="Q732" s="2">
        <v>44454.37972222222</v>
      </c>
      <c r="S732">
        <f>IF([[#This Row],[Số lượng hiện tại]]&lt;[[#This Row],[Tồn tối thiểu]],"ALERT","OK")</f>
        <v>0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83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276</v>
      </c>
      <c r="P733" t="s">
        <v>31</v>
      </c>
      <c r="Q733" s="2">
        <v>44454.37972222222</v>
      </c>
      <c r="S733">
        <f>IF([[#This Row],[Số lượng hiện tại]]&lt;[[#This Row],[Tồn tối thiểu]],"ALERT","OK")</f>
        <v>0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83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276</v>
      </c>
      <c r="P734" t="s">
        <v>31</v>
      </c>
      <c r="Q734" s="2">
        <v>44454.37972222222</v>
      </c>
      <c r="S734">
        <f>IF([[#This Row],[Số lượng hiện tại]]&lt;[[#This Row],[Tồn tối thiểu]],"ALERT","OK")</f>
        <v>0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83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276</v>
      </c>
      <c r="P735" t="s">
        <v>31</v>
      </c>
      <c r="Q735" s="2">
        <v>44454.37972222222</v>
      </c>
      <c r="S735">
        <f>IF([[#This Row],[Số lượng hiện tại]]&lt;[[#This Row],[Tồn tối thiểu]],"ALERT","OK")</f>
        <v>0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83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85</v>
      </c>
      <c r="P736" t="s">
        <v>31</v>
      </c>
      <c r="Q736" s="2">
        <v>44454.37972222222</v>
      </c>
      <c r="S736">
        <f>IF([[#This Row],[Số lượng hiện tại]]&lt;[[#This Row],[Tồn tối thiểu]],"ALERT","OK")</f>
        <v>0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189</v>
      </c>
      <c r="G737" t="s">
        <v>83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276</v>
      </c>
      <c r="P737" t="s">
        <v>31</v>
      </c>
      <c r="Q737" s="2">
        <v>44454.37972222222</v>
      </c>
      <c r="S737">
        <f>IF([[#This Row],[Số lượng hiện tại]]&lt;[[#This Row],[Tồn tối thiểu]],"ALERT","OK")</f>
        <v>0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41</v>
      </c>
      <c r="G738" t="s">
        <v>83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276</v>
      </c>
      <c r="P738" t="s">
        <v>31</v>
      </c>
      <c r="Q738" s="2">
        <v>44454.37972222222</v>
      </c>
      <c r="S738">
        <f>IF([[#This Row],[Số lượng hiện tại]]&lt;[[#This Row],[Tồn tối thiểu]],"ALERT","OK")</f>
        <v>0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189</v>
      </c>
      <c r="G739" t="s">
        <v>83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276</v>
      </c>
      <c r="P739" t="s">
        <v>31</v>
      </c>
      <c r="Q739" s="2">
        <v>44454.37972222222</v>
      </c>
      <c r="S739">
        <f>IF([[#This Row],[Số lượng hiện tại]]&lt;[[#This Row],[Tồn tối thiểu]],"ALERT","OK")</f>
        <v>0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41</v>
      </c>
      <c r="G740" t="s">
        <v>83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276</v>
      </c>
      <c r="P740" t="s">
        <v>31</v>
      </c>
      <c r="Q740" s="2">
        <v>44454.37972222222</v>
      </c>
      <c r="S740">
        <f>IF([[#This Row],[Số lượng hiện tại]]&lt;[[#This Row],[Tồn tối thiểu]],"ALERT","OK")</f>
        <v>0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83</v>
      </c>
      <c r="H741" t="s">
        <v>2386</v>
      </c>
      <c r="I741" t="s">
        <v>49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85</v>
      </c>
      <c r="P741" t="s">
        <v>31</v>
      </c>
      <c r="Q741" s="2">
        <v>44454.37972222222</v>
      </c>
      <c r="S741">
        <f>IF([[#This Row],[Số lượng hiện tại]]&lt;[[#This Row],[Tồn tối thiểu]],"ALERT","OK")</f>
        <v>0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83</v>
      </c>
      <c r="H742" t="s">
        <v>2386</v>
      </c>
      <c r="I742" t="s">
        <v>49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85</v>
      </c>
      <c r="P742" t="s">
        <v>31</v>
      </c>
      <c r="Q742" s="2">
        <v>44454.37972222222</v>
      </c>
      <c r="S742">
        <f>IF([[#This Row],[Số lượng hiện tại]]&lt;[[#This Row],[Tồn tối thiểu]],"ALERT","OK")</f>
        <v>0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64</v>
      </c>
      <c r="F743" t="s">
        <v>2410</v>
      </c>
      <c r="G743" t="s">
        <v>83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85</v>
      </c>
      <c r="P743" t="s">
        <v>31</v>
      </c>
      <c r="Q743" s="2">
        <v>44454.37972222222</v>
      </c>
      <c r="S743">
        <f>IF([[#This Row],[Số lượng hiện tại]]&lt;[[#This Row],[Tồn tối thiểu]],"ALERT","OK")</f>
        <v>0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276</v>
      </c>
      <c r="G744" t="s">
        <v>83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85</v>
      </c>
      <c r="P744" t="s">
        <v>31</v>
      </c>
      <c r="Q744" s="2">
        <v>44454.37972222222</v>
      </c>
      <c r="S744">
        <f>IF([[#This Row],[Số lượng hiện tại]]&lt;[[#This Row],[Tồn tối thiểu]],"ALERT","OK")</f>
        <v>0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276</v>
      </c>
      <c r="G745" t="s">
        <v>83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85</v>
      </c>
      <c r="P745" t="s">
        <v>31</v>
      </c>
      <c r="Q745" s="2">
        <v>44454.37972222222</v>
      </c>
      <c r="S745">
        <f>IF([[#This Row],[Số lượng hiện tại]]&lt;[[#This Row],[Tồn tối thiểu]],"ALERT","OK")</f>
        <v>0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276</v>
      </c>
      <c r="G746" t="s">
        <v>83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85</v>
      </c>
      <c r="P746" t="s">
        <v>31</v>
      </c>
      <c r="Q746" s="2">
        <v>44454.37972222222</v>
      </c>
      <c r="S746">
        <f>IF([[#This Row],[Số lượng hiện tại]]&lt;[[#This Row],[Tồn tối thiểu]],"ALERT","OK")</f>
        <v>0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276</v>
      </c>
      <c r="G747" t="s">
        <v>83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85</v>
      </c>
      <c r="P747" t="s">
        <v>31</v>
      </c>
      <c r="Q747" s="2">
        <v>44454.37972222222</v>
      </c>
      <c r="S747">
        <f>IF([[#This Row],[Số lượng hiện tại]]&lt;[[#This Row],[Tồn tối thiểu]],"ALERT","OK")</f>
        <v>0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276</v>
      </c>
      <c r="G748" t="s">
        <v>83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85</v>
      </c>
      <c r="P748" t="s">
        <v>31</v>
      </c>
      <c r="Q748" s="2">
        <v>44454.37972222222</v>
      </c>
      <c r="S748">
        <f>IF([[#This Row],[Số lượng hiện tại]]&lt;[[#This Row],[Tồn tối thiểu]],"ALERT","OK")</f>
        <v>0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64</v>
      </c>
      <c r="F749" t="s">
        <v>2424</v>
      </c>
      <c r="G749" t="s">
        <v>83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85</v>
      </c>
      <c r="P749" t="s">
        <v>31</v>
      </c>
      <c r="Q749" s="2">
        <v>44454.37972222222</v>
      </c>
      <c r="S749">
        <f>IF([[#This Row],[Số lượng hiện tại]]&lt;[[#This Row],[Tồn tối thiểu]],"ALERT","OK")</f>
        <v>0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243</v>
      </c>
      <c r="G750" t="s">
        <v>83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85</v>
      </c>
      <c r="P750" t="s">
        <v>31</v>
      </c>
      <c r="Q750" s="2">
        <v>44454.37972222222</v>
      </c>
      <c r="S750">
        <f>IF([[#This Row],[Số lượng hiện tại]]&lt;[[#This Row],[Tồn tối thiểu]],"ALERT","OK")</f>
        <v>0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276</v>
      </c>
      <c r="G751" t="s">
        <v>83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85</v>
      </c>
      <c r="P751" t="s">
        <v>31</v>
      </c>
      <c r="Q751" s="2">
        <v>44454.37972222222</v>
      </c>
      <c r="S751">
        <f>IF([[#This Row],[Số lượng hiện tại]]&lt;[[#This Row],[Tồn tối thiểu]],"ALERT","OK")</f>
        <v>0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276</v>
      </c>
      <c r="G752" t="s">
        <v>83</v>
      </c>
      <c r="H752" t="s">
        <v>90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85</v>
      </c>
      <c r="P752" t="s">
        <v>31</v>
      </c>
      <c r="Q752" s="2">
        <v>44454.37972222222</v>
      </c>
      <c r="S752">
        <f>IF([[#This Row],[Số lượng hiện tại]]&lt;[[#This Row],[Tồn tối thiểu]],"ALERT","OK")</f>
        <v>0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252</v>
      </c>
      <c r="G753" t="s">
        <v>83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85</v>
      </c>
      <c r="P753" t="s">
        <v>31</v>
      </c>
      <c r="Q753" s="2">
        <v>44454.37972222222</v>
      </c>
      <c r="S753">
        <f>IF([[#This Row],[Số lượng hiện tại]]&lt;[[#This Row],[Tồn tối thiểu]],"ALERT","OK")</f>
        <v>0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252</v>
      </c>
      <c r="G754" t="s">
        <v>83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85</v>
      </c>
      <c r="P754" t="s">
        <v>31</v>
      </c>
      <c r="Q754" s="2">
        <v>44454.37972222222</v>
      </c>
      <c r="S754">
        <f>IF([[#This Row],[Số lượng hiện tại]]&lt;[[#This Row],[Tồn tối thiểu]],"ALERT","OK")</f>
        <v>0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276</v>
      </c>
      <c r="G755" t="s">
        <v>83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85</v>
      </c>
      <c r="P755" t="s">
        <v>31</v>
      </c>
      <c r="Q755" s="2">
        <v>44454.37972222222</v>
      </c>
      <c r="S755">
        <f>IF([[#This Row],[Số lượng hiện tại]]&lt;[[#This Row],[Tồn tối thiểu]],"ALERT","OK")</f>
        <v>0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276</v>
      </c>
      <c r="G756" t="s">
        <v>83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85</v>
      </c>
      <c r="P756" t="s">
        <v>31</v>
      </c>
      <c r="Q756" s="2">
        <v>44454.37972222222</v>
      </c>
      <c r="S756">
        <f>IF([[#This Row],[Số lượng hiện tại]]&lt;[[#This Row],[Tồn tối thiểu]],"ALERT","OK")</f>
        <v>0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83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85</v>
      </c>
      <c r="P757" t="s">
        <v>31</v>
      </c>
      <c r="Q757" s="2">
        <v>44454.37972222222</v>
      </c>
      <c r="S757">
        <f>IF([[#This Row],[Số lượng hiện tại]]&lt;[[#This Row],[Tồn tối thiểu]],"ALERT","OK")</f>
        <v>0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276</v>
      </c>
      <c r="G758" t="s">
        <v>83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85</v>
      </c>
      <c r="P758" t="s">
        <v>31</v>
      </c>
      <c r="Q758" s="2">
        <v>44454.37972222222</v>
      </c>
      <c r="S758">
        <f>IF([[#This Row],[Số lượng hiện tại]]&lt;[[#This Row],[Tồn tối thiểu]],"ALERT","OK")</f>
        <v>0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83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85</v>
      </c>
      <c r="P759" t="s">
        <v>31</v>
      </c>
      <c r="Q759" s="2">
        <v>44454.37972222222</v>
      </c>
      <c r="S759">
        <f>IF([[#This Row],[Số lượng hiện tại]]&lt;[[#This Row],[Tồn tối thiểu]],"ALERT","OK")</f>
        <v>0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83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85</v>
      </c>
      <c r="P760" t="s">
        <v>31</v>
      </c>
      <c r="Q760" s="2">
        <v>44454.37972222222</v>
      </c>
      <c r="S760">
        <f>IF([[#This Row],[Số lượng hiện tại]]&lt;[[#This Row],[Tồn tối thiểu]],"ALERT","OK")</f>
        <v>0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83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85</v>
      </c>
      <c r="P761" t="s">
        <v>31</v>
      </c>
      <c r="Q761" s="2">
        <v>44454.37972222222</v>
      </c>
      <c r="S761">
        <f>IF([[#This Row],[Số lượng hiện tại]]&lt;[[#This Row],[Tồn tối thiểu]],"ALERT","OK")</f>
        <v>0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83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85</v>
      </c>
      <c r="P762" t="s">
        <v>31</v>
      </c>
      <c r="Q762" s="2">
        <v>44454.37972222222</v>
      </c>
      <c r="S762">
        <f>IF([[#This Row],[Số lượng hiện tại]]&lt;[[#This Row],[Tồn tối thiểu]],"ALERT","OK")</f>
        <v>0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276</v>
      </c>
      <c r="G763" t="s">
        <v>83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85</v>
      </c>
      <c r="P763" t="s">
        <v>31</v>
      </c>
      <c r="Q763" s="2">
        <v>44454.37972222222</v>
      </c>
      <c r="S763">
        <f>IF([[#This Row],[Số lượng hiện tại]]&lt;[[#This Row],[Tồn tối thiểu]],"ALERT","OK")</f>
        <v>0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276</v>
      </c>
      <c r="G764" t="s">
        <v>83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85</v>
      </c>
      <c r="P764" t="s">
        <v>31</v>
      </c>
      <c r="Q764" s="2">
        <v>44454.37972222222</v>
      </c>
      <c r="S764">
        <f>IF([[#This Row],[Số lượng hiện tại]]&lt;[[#This Row],[Tồn tối thiểu]],"ALERT","OK")</f>
        <v>0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276</v>
      </c>
      <c r="G765" t="s">
        <v>83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85</v>
      </c>
      <c r="P765" t="s">
        <v>31</v>
      </c>
      <c r="Q765" s="2">
        <v>44454.37972222222</v>
      </c>
      <c r="S765">
        <f>IF([[#This Row],[Số lượng hiện tại]]&lt;[[#This Row],[Tồn tối thiểu]],"ALERT","OK")</f>
        <v>0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83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85</v>
      </c>
      <c r="P766" t="s">
        <v>31</v>
      </c>
      <c r="Q766" s="2">
        <v>44454.37972222222</v>
      </c>
      <c r="S766">
        <f>IF([[#This Row],[Số lượng hiện tại]]&lt;[[#This Row],[Tồn tối thiểu]],"ALERT","OK")</f>
        <v>0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83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85</v>
      </c>
      <c r="P767" t="s">
        <v>31</v>
      </c>
      <c r="Q767" s="2">
        <v>44454.37972222222</v>
      </c>
      <c r="S767">
        <f>IF([[#This Row],[Số lượng hiện tại]]&lt;[[#This Row],[Tồn tối thiểu]],"ALERT","OK")</f>
        <v>0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276</v>
      </c>
      <c r="I768" t="s">
        <v>49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44454.37972222222</v>
      </c>
      <c r="S768">
        <f>IF([[#This Row],[Số lượng hiện tại]]&lt;[[#This Row],[Tồn tối thiểu]],"ALERT","OK")</f>
        <v>0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276</v>
      </c>
      <c r="I769" t="s">
        <v>49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44454.37972222222</v>
      </c>
      <c r="S769">
        <f>IF([[#This Row],[Số lượng hiện tại]]&lt;[[#This Row],[Tồn tối thiểu]],"ALERT","OK")</f>
        <v>0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276</v>
      </c>
      <c r="I770" t="s">
        <v>49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44454.37972222222</v>
      </c>
      <c r="S770">
        <f>IF([[#This Row],[Số lượng hiện tại]]&lt;[[#This Row],[Tồn tối thiểu]],"ALERT","OK")</f>
        <v>0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83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85</v>
      </c>
      <c r="P771" t="s">
        <v>31</v>
      </c>
      <c r="Q771" s="2">
        <v>44454.37972222222</v>
      </c>
      <c r="S771">
        <f>IF([[#This Row],[Số lượng hiện tại]]&lt;[[#This Row],[Tồn tối thiểu]],"ALERT","OK")</f>
        <v>0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276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44454.37972222222</v>
      </c>
      <c r="S772">
        <f>IF([[#This Row],[Số lượng hiện tại]]&lt;[[#This Row],[Tồn tối thiểu]],"ALERT","OK")</f>
        <v>0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252</v>
      </c>
      <c r="G773" t="s">
        <v>781</v>
      </c>
      <c r="H773" t="s">
        <v>276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38</v>
      </c>
      <c r="P773" t="s">
        <v>31</v>
      </c>
      <c r="Q773" s="2">
        <v>44454.37972222222</v>
      </c>
      <c r="S773">
        <f>IF([[#This Row],[Số lượng hiện tại]]&lt;[[#This Row],[Tồn tối thiểu]],"ALERT","OK")</f>
        <v>0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81</v>
      </c>
      <c r="F774" t="s">
        <v>2480</v>
      </c>
      <c r="G774" t="s">
        <v>83</v>
      </c>
      <c r="H774" t="s">
        <v>90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85</v>
      </c>
      <c r="P774" t="s">
        <v>31</v>
      </c>
      <c r="Q774" s="2">
        <v>44454.37972222222</v>
      </c>
      <c r="S774">
        <f>IF([[#This Row],[Số lượng hiện tại]]&lt;[[#This Row],[Tồn tối thiểu]],"ALERT","OK")</f>
        <v>0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83</v>
      </c>
      <c r="H775" t="s">
        <v>90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85</v>
      </c>
      <c r="P775" t="s">
        <v>31</v>
      </c>
      <c r="Q775" s="2">
        <v>44454.37972222222</v>
      </c>
      <c r="S775">
        <f>IF([[#This Row],[Số lượng hiện tại]]&lt;[[#This Row],[Tồn tối thiểu]],"ALERT","OK")</f>
        <v>0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83</v>
      </c>
      <c r="H776" t="s">
        <v>90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85</v>
      </c>
      <c r="P776" t="s">
        <v>31</v>
      </c>
      <c r="Q776" s="2">
        <v>44454.37972222222</v>
      </c>
      <c r="S776">
        <f>IF([[#This Row],[Số lượng hiện tại]]&lt;[[#This Row],[Tồn tối thiểu]],"ALERT","OK")</f>
        <v>0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83</v>
      </c>
      <c r="H777" t="s">
        <v>90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85</v>
      </c>
      <c r="P777" t="s">
        <v>31</v>
      </c>
      <c r="Q777" s="2">
        <v>44454.37972222222</v>
      </c>
      <c r="S777">
        <f>IF([[#This Row],[Số lượng hiện tại]]&lt;[[#This Row],[Tồn tối thiểu]],"ALERT","OK")</f>
        <v>0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83</v>
      </c>
      <c r="H778" t="s">
        <v>90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85</v>
      </c>
      <c r="P778" t="s">
        <v>31</v>
      </c>
      <c r="Q778" s="2">
        <v>44454.37972222222</v>
      </c>
      <c r="S778">
        <f>IF([[#This Row],[Số lượng hiện tại]]&lt;[[#This Row],[Tồn tối thiểu]],"ALERT","OK")</f>
        <v>0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83</v>
      </c>
      <c r="H779" t="s">
        <v>90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85</v>
      </c>
      <c r="P779" t="s">
        <v>31</v>
      </c>
      <c r="Q779" s="2">
        <v>44454.37972222222</v>
      </c>
      <c r="S779">
        <f>IF([[#This Row],[Số lượng hiện tại]]&lt;[[#This Row],[Tồn tối thiểu]],"ALERT","OK")</f>
        <v>0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83</v>
      </c>
      <c r="H780" t="s">
        <v>90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85</v>
      </c>
      <c r="P780" t="s">
        <v>31</v>
      </c>
      <c r="Q780" s="2">
        <v>44454.37972222222</v>
      </c>
      <c r="S780">
        <f>IF([[#This Row],[Số lượng hiện tại]]&lt;[[#This Row],[Tồn tối thiểu]],"ALERT","OK")</f>
        <v>0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64</v>
      </c>
      <c r="F781" t="s">
        <v>2488</v>
      </c>
      <c r="G781" t="s">
        <v>83</v>
      </c>
      <c r="H781" t="s">
        <v>90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85</v>
      </c>
      <c r="P781" t="s">
        <v>31</v>
      </c>
      <c r="Q781" s="2">
        <v>44454.37972222222</v>
      </c>
      <c r="S781">
        <f>IF([[#This Row],[Số lượng hiện tại]]&lt;[[#This Row],[Tồn tối thiểu]],"ALERT","OK")</f>
        <v>0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81</v>
      </c>
      <c r="F782" t="s">
        <v>2505</v>
      </c>
      <c r="G782" t="s">
        <v>83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85</v>
      </c>
      <c r="P782" t="s">
        <v>31</v>
      </c>
      <c r="Q782" s="2">
        <v>44454.37972222222</v>
      </c>
      <c r="S782">
        <f>IF([[#This Row],[Số lượng hiện tại]]&lt;[[#This Row],[Tồn tối thiểu]],"ALERT","OK")</f>
        <v>0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83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85</v>
      </c>
      <c r="P783" t="s">
        <v>31</v>
      </c>
      <c r="Q783" s="2">
        <v>44454.37972222222</v>
      </c>
      <c r="S783">
        <f>IF([[#This Row],[Số lượng hiện tại]]&lt;[[#This Row],[Tồn tối thiểu]],"ALERT","OK")</f>
        <v>0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81</v>
      </c>
      <c r="F784" t="s">
        <v>2511</v>
      </c>
      <c r="G784" t="s">
        <v>83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85</v>
      </c>
      <c r="P784" t="s">
        <v>31</v>
      </c>
      <c r="Q784" s="2">
        <v>44454.37972222222</v>
      </c>
      <c r="S784">
        <f>IF([[#This Row],[Số lượng hiện tại]]&lt;[[#This Row],[Tồn tối thiểu]],"ALERT","OK")</f>
        <v>0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83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85</v>
      </c>
      <c r="P785" t="s">
        <v>31</v>
      </c>
      <c r="Q785" s="2">
        <v>44454.37972222222</v>
      </c>
      <c r="S785">
        <f>IF([[#This Row],[Số lượng hiện tại]]&lt;[[#This Row],[Tồn tối thiểu]],"ALERT","OK")</f>
        <v>0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83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85</v>
      </c>
      <c r="P786" t="s">
        <v>31</v>
      </c>
      <c r="Q786" s="2">
        <v>44454.37972222222</v>
      </c>
      <c r="S786">
        <f>IF([[#This Row],[Số lượng hiện tại]]&lt;[[#This Row],[Tồn tối thiểu]],"ALERT","OK")</f>
        <v>0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88</v>
      </c>
      <c r="F787" t="s">
        <v>1233</v>
      </c>
      <c r="G787" t="s">
        <v>266</v>
      </c>
      <c r="H787" t="s">
        <v>276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44454.37972222222</v>
      </c>
      <c r="S787">
        <f>IF([[#This Row],[Số lượng hiện tại]]&lt;[[#This Row],[Tồn tối thiểu]],"ALERT","OK")</f>
        <v>0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88</v>
      </c>
      <c r="F788" t="s">
        <v>47</v>
      </c>
      <c r="G788" t="s">
        <v>266</v>
      </c>
      <c r="H788" t="s">
        <v>276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38</v>
      </c>
      <c r="P788" t="s">
        <v>31</v>
      </c>
      <c r="Q788" s="2">
        <v>44454.37972222222</v>
      </c>
      <c r="S788">
        <f>IF([[#This Row],[Số lượng hiện tại]]&lt;[[#This Row],[Tồn tối thiểu]],"ALERT","OK")</f>
        <v>0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149</v>
      </c>
      <c r="F789" t="s">
        <v>655</v>
      </c>
      <c r="G789" t="s">
        <v>266</v>
      </c>
      <c r="H789" t="s">
        <v>276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38</v>
      </c>
      <c r="P789" t="s">
        <v>31</v>
      </c>
      <c r="Q789" s="2">
        <v>44454.37972222222</v>
      </c>
      <c r="S789">
        <f>IF([[#This Row],[Số lượng hiện tại]]&lt;[[#This Row],[Tồn tối thiểu]],"ALERT","OK")</f>
        <v>0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88</v>
      </c>
      <c r="F790" t="s">
        <v>850</v>
      </c>
      <c r="G790" t="s">
        <v>266</v>
      </c>
      <c r="H790" t="s">
        <v>276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38</v>
      </c>
      <c r="P790" t="s">
        <v>31</v>
      </c>
      <c r="Q790" s="2">
        <v>44454.37972222222</v>
      </c>
      <c r="S790">
        <f>IF([[#This Row],[Số lượng hiện tại]]&lt;[[#This Row],[Tồn tối thiểu]],"ALERT","OK")</f>
        <v>0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88</v>
      </c>
      <c r="F791" t="s">
        <v>757</v>
      </c>
      <c r="G791" t="s">
        <v>266</v>
      </c>
      <c r="H791" t="s">
        <v>276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38</v>
      </c>
      <c r="P791" t="s">
        <v>31</v>
      </c>
      <c r="Q791" s="2">
        <v>44454.37972222222</v>
      </c>
      <c r="S791">
        <f>IF([[#This Row],[Số lượng hiện tại]]&lt;[[#This Row],[Tồn tối thiểu]],"ALERT","OK")</f>
        <v>0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88</v>
      </c>
      <c r="F792" t="s">
        <v>610</v>
      </c>
      <c r="G792" t="s">
        <v>266</v>
      </c>
      <c r="H792" t="s">
        <v>276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85</v>
      </c>
      <c r="P792" t="s">
        <v>31</v>
      </c>
      <c r="Q792" s="2">
        <v>44454.37972222222</v>
      </c>
      <c r="S792">
        <f>IF([[#This Row],[Số lượng hiện tại]]&lt;[[#This Row],[Tồn tối thiểu]],"ALERT","OK")</f>
        <v>0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88</v>
      </c>
      <c r="F793" t="s">
        <v>850</v>
      </c>
      <c r="G793" t="s">
        <v>266</v>
      </c>
      <c r="H793" t="s">
        <v>276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85</v>
      </c>
      <c r="P793" t="s">
        <v>31</v>
      </c>
      <c r="Q793" s="2">
        <v>44454.37972222222</v>
      </c>
      <c r="S793">
        <f>IF([[#This Row],[Số lượng hiện tại]]&lt;[[#This Row],[Tồn tối thiểu]],"ALERT","OK")</f>
        <v>0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88</v>
      </c>
      <c r="F794" t="s">
        <v>711</v>
      </c>
      <c r="G794" t="s">
        <v>266</v>
      </c>
      <c r="H794" t="s">
        <v>276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85</v>
      </c>
      <c r="P794" t="s">
        <v>31</v>
      </c>
      <c r="Q794" s="2">
        <v>44454.37972222222</v>
      </c>
      <c r="S794">
        <f>IF([[#This Row],[Số lượng hiện tại]]&lt;[[#This Row],[Tồn tối thiểu]],"ALERT","OK")</f>
        <v>0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88</v>
      </c>
      <c r="F795" t="s">
        <v>614</v>
      </c>
      <c r="G795" t="s">
        <v>266</v>
      </c>
      <c r="H795" t="s">
        <v>276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85</v>
      </c>
      <c r="P795" t="s">
        <v>31</v>
      </c>
      <c r="Q795" s="2">
        <v>44454.37972222222</v>
      </c>
      <c r="S795">
        <f>IF([[#This Row],[Số lượng hiện tại]]&lt;[[#This Row],[Tồn tối thiểu]],"ALERT","OK")</f>
        <v>0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88</v>
      </c>
      <c r="F796" t="s">
        <v>614</v>
      </c>
      <c r="G796" t="s">
        <v>266</v>
      </c>
      <c r="H796" t="s">
        <v>276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85</v>
      </c>
      <c r="P796" t="s">
        <v>31</v>
      </c>
      <c r="Q796" s="2">
        <v>44454.37972222222</v>
      </c>
      <c r="S796">
        <f>IF([[#This Row],[Số lượng hiện tại]]&lt;[[#This Row],[Tồn tối thiểu]],"ALERT","OK")</f>
        <v>0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88</v>
      </c>
      <c r="F797" t="s">
        <v>1001</v>
      </c>
      <c r="G797" t="s">
        <v>266</v>
      </c>
      <c r="H797" t="s">
        <v>276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85</v>
      </c>
      <c r="P797" t="s">
        <v>31</v>
      </c>
      <c r="Q797" s="2">
        <v>44454.37972222222</v>
      </c>
      <c r="S797">
        <f>IF([[#This Row],[Số lượng hiện tại]]&lt;[[#This Row],[Tồn tối thiểu]],"ALERT","OK")</f>
        <v>0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88</v>
      </c>
      <c r="F798" t="s">
        <v>47</v>
      </c>
      <c r="G798" t="s">
        <v>266</v>
      </c>
      <c r="H798" t="s">
        <v>276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85</v>
      </c>
      <c r="P798" t="s">
        <v>31</v>
      </c>
      <c r="Q798" s="2">
        <v>44454.37972222222</v>
      </c>
      <c r="S798">
        <f>IF([[#This Row],[Số lượng hiện tại]]&lt;[[#This Row],[Tồn tối thiểu]],"ALERT","OK")</f>
        <v>0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88</v>
      </c>
      <c r="F799" t="s">
        <v>2545</v>
      </c>
      <c r="G799" t="s">
        <v>266</v>
      </c>
      <c r="H799" t="s">
        <v>276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85</v>
      </c>
      <c r="P799" t="s">
        <v>31</v>
      </c>
      <c r="Q799" s="2">
        <v>44454.37972222222</v>
      </c>
      <c r="S799">
        <f>IF([[#This Row],[Số lượng hiện tại]]&lt;[[#This Row],[Tồn tối thiểu]],"ALERT","OK")</f>
        <v>0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88</v>
      </c>
      <c r="F800" t="s">
        <v>850</v>
      </c>
      <c r="G800" t="s">
        <v>266</v>
      </c>
      <c r="H800" t="s">
        <v>276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85</v>
      </c>
      <c r="P800" t="s">
        <v>31</v>
      </c>
      <c r="Q800" s="2">
        <v>44454.37972222222</v>
      </c>
      <c r="S800">
        <f>IF([[#This Row],[Số lượng hiện tại]]&lt;[[#This Row],[Tồn tối thiểu]],"ALERT","OK")</f>
        <v>0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88</v>
      </c>
      <c r="F801" t="s">
        <v>47</v>
      </c>
      <c r="G801" t="s">
        <v>266</v>
      </c>
      <c r="H801" t="s">
        <v>276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38</v>
      </c>
      <c r="P801" t="s">
        <v>31</v>
      </c>
      <c r="Q801" s="2">
        <v>44454.37972222222</v>
      </c>
      <c r="S801">
        <f>IF([[#This Row],[Số lượng hiện tại]]&lt;[[#This Row],[Tồn tối thiểu]],"ALERT","OK")</f>
        <v>0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88</v>
      </c>
      <c r="F802" t="s">
        <v>603</v>
      </c>
      <c r="G802" t="s">
        <v>266</v>
      </c>
      <c r="H802" t="s">
        <v>276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38</v>
      </c>
      <c r="P802" t="s">
        <v>31</v>
      </c>
      <c r="Q802" s="2">
        <v>44454.37972222222</v>
      </c>
      <c r="S802">
        <f>IF([[#This Row],[Số lượng hiện tại]]&lt;[[#This Row],[Tồn tối thiểu]],"ALERT","OK")</f>
        <v>0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88</v>
      </c>
      <c r="F803" t="s">
        <v>1233</v>
      </c>
      <c r="G803" t="s">
        <v>266</v>
      </c>
      <c r="H803" t="s">
        <v>276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85</v>
      </c>
      <c r="P803" t="s">
        <v>31</v>
      </c>
      <c r="Q803" s="2">
        <v>44454.37972222222</v>
      </c>
      <c r="S803">
        <f>IF([[#This Row],[Số lượng hiện tại]]&lt;[[#This Row],[Tồn tối thiểu]],"ALERT","OK")</f>
        <v>0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88</v>
      </c>
      <c r="F804" t="s">
        <v>2116</v>
      </c>
      <c r="G804" t="s">
        <v>266</v>
      </c>
      <c r="H804" t="s">
        <v>276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85</v>
      </c>
      <c r="P804" t="s">
        <v>31</v>
      </c>
      <c r="Q804" s="2">
        <v>44454.37972222222</v>
      </c>
      <c r="S804">
        <f>IF([[#This Row],[Số lượng hiện tại]]&lt;[[#This Row],[Tồn tối thiểu]],"ALERT","OK")</f>
        <v>0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88</v>
      </c>
      <c r="F805" t="s">
        <v>707</v>
      </c>
      <c r="G805" t="s">
        <v>266</v>
      </c>
      <c r="H805" t="s">
        <v>276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38</v>
      </c>
      <c r="P805" t="s">
        <v>31</v>
      </c>
      <c r="Q805" s="2">
        <v>44454.37972222222</v>
      </c>
      <c r="S805">
        <f>IF([[#This Row],[Số lượng hiện tại]]&lt;[[#This Row],[Tồn tối thiểu]],"ALERT","OK")</f>
        <v>0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88</v>
      </c>
      <c r="F806" t="s">
        <v>391</v>
      </c>
      <c r="G806" t="s">
        <v>266</v>
      </c>
      <c r="H806" t="s">
        <v>276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85</v>
      </c>
      <c r="P806" t="s">
        <v>31</v>
      </c>
      <c r="Q806" s="2">
        <v>44454.37972222222</v>
      </c>
      <c r="S806">
        <f>IF([[#This Row],[Số lượng hiện tại]]&lt;[[#This Row],[Tồn tối thiểu]],"ALERT","OK")</f>
        <v>0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88</v>
      </c>
      <c r="F807" t="s">
        <v>850</v>
      </c>
      <c r="G807" t="s">
        <v>266</v>
      </c>
      <c r="H807" t="s">
        <v>276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85</v>
      </c>
      <c r="P807" t="s">
        <v>31</v>
      </c>
      <c r="Q807" s="2">
        <v>44454.37972222222</v>
      </c>
      <c r="S807">
        <f>IF([[#This Row],[Số lượng hiện tại]]&lt;[[#This Row],[Tồn tối thiểu]],"ALERT","OK")</f>
        <v>0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35</v>
      </c>
      <c r="G808" t="s">
        <v>817</v>
      </c>
      <c r="H808" t="s">
        <v>276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44454.37972222222</v>
      </c>
      <c r="S808">
        <f>IF([[#This Row],[Số lượng hiện tại]]&lt;[[#This Row],[Tồn tối thiểu]],"ALERT","OK")</f>
        <v>0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276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44454.37972222222</v>
      </c>
      <c r="S809">
        <f>IF([[#This Row],[Số lượng hiện tại]]&lt;[[#This Row],[Tồn tối thiểu]],"ALERT","OK")</f>
        <v>0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276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44454.37972222222</v>
      </c>
      <c r="S810">
        <f>IF([[#This Row],[Số lượng hiện tại]]&lt;[[#This Row],[Tồn tối thiểu]],"ALERT","OK")</f>
        <v>0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276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44454.37972222222</v>
      </c>
      <c r="S811">
        <f>IF([[#This Row],[Số lượng hiện tại]]&lt;[[#This Row],[Tồn tối thiểu]],"ALERT","OK")</f>
        <v>0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181</v>
      </c>
      <c r="G812" t="s">
        <v>817</v>
      </c>
      <c r="H812" t="s">
        <v>276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44454.37972222222</v>
      </c>
      <c r="S812">
        <f>IF([[#This Row],[Số lượng hiện tại]]&lt;[[#This Row],[Tồn tối thiểu]],"ALERT","OK")</f>
        <v>0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276</v>
      </c>
      <c r="I813" t="s">
        <v>49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44454.37972222222</v>
      </c>
      <c r="S813">
        <f>IF([[#This Row],[Số lượng hiện tại]]&lt;[[#This Row],[Tồn tối thiểu]],"ALERT","OK")</f>
        <v>0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276</v>
      </c>
      <c r="I814" t="s">
        <v>49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44454.37972222222</v>
      </c>
      <c r="S814">
        <f>IF([[#This Row],[Số lượng hiện tại]]&lt;[[#This Row],[Tồn tối thiểu]],"ALERT","OK")</f>
        <v>0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81</v>
      </c>
      <c r="F815" t="s">
        <v>2578</v>
      </c>
      <c r="G815" t="s">
        <v>83</v>
      </c>
      <c r="H815" t="s">
        <v>276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85</v>
      </c>
      <c r="P815" t="s">
        <v>31</v>
      </c>
      <c r="Q815" s="2">
        <v>44454.37972222222</v>
      </c>
      <c r="S815">
        <f>IF([[#This Row],[Số lượng hiện tại]]&lt;[[#This Row],[Tồn tối thiểu]],"ALERT","OK")</f>
        <v>0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81</v>
      </c>
      <c r="F816" t="s">
        <v>454</v>
      </c>
      <c r="G816" t="s">
        <v>83</v>
      </c>
      <c r="H816" t="s">
        <v>276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85</v>
      </c>
      <c r="P816" t="s">
        <v>31</v>
      </c>
      <c r="Q816" s="2">
        <v>44454.37972222222</v>
      </c>
      <c r="S816">
        <f>IF([[#This Row],[Số lượng hiện tại]]&lt;[[#This Row],[Tồn tối thiểu]],"ALERT","OK")</f>
        <v>0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81</v>
      </c>
      <c r="F817" t="s">
        <v>2583</v>
      </c>
      <c r="G817" t="s">
        <v>83</v>
      </c>
      <c r="H817" t="s">
        <v>276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85</v>
      </c>
      <c r="P817" t="s">
        <v>31</v>
      </c>
      <c r="Q817" s="2">
        <v>44454.37972222222</v>
      </c>
      <c r="S817">
        <f>IF([[#This Row],[Số lượng hiện tại]]&lt;[[#This Row],[Tồn tối thiểu]],"ALERT","OK")</f>
        <v>0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81</v>
      </c>
      <c r="F818" t="s">
        <v>454</v>
      </c>
      <c r="G818" t="s">
        <v>83</v>
      </c>
      <c r="H818" t="s">
        <v>276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85</v>
      </c>
      <c r="P818" t="s">
        <v>31</v>
      </c>
      <c r="Q818" s="2">
        <v>44454.37972222222</v>
      </c>
      <c r="S818">
        <f>IF([[#This Row],[Số lượng hiện tại]]&lt;[[#This Row],[Tồn tối thiểu]],"ALERT","OK")</f>
        <v>0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81</v>
      </c>
      <c r="F819" t="s">
        <v>2588</v>
      </c>
      <c r="G819" t="s">
        <v>83</v>
      </c>
      <c r="H819" t="s">
        <v>90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85</v>
      </c>
      <c r="P819" t="s">
        <v>31</v>
      </c>
      <c r="Q819" s="2">
        <v>44454.37972222222</v>
      </c>
      <c r="S819">
        <f>IF([[#This Row],[Số lượng hiện tại]]&lt;[[#This Row],[Tồn tối thiểu]],"ALERT","OK")</f>
        <v>0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81</v>
      </c>
      <c r="F820" t="s">
        <v>2591</v>
      </c>
      <c r="G820" t="s">
        <v>83</v>
      </c>
      <c r="H820" t="s">
        <v>276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85</v>
      </c>
      <c r="P820" t="s">
        <v>31</v>
      </c>
      <c r="Q820" s="2">
        <v>44454.37972222222</v>
      </c>
      <c r="S820">
        <f>IF([[#This Row],[Số lượng hiện tại]]&lt;[[#This Row],[Tồn tối thiểu]],"ALERT","OK")</f>
        <v>0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81</v>
      </c>
      <c r="F821" t="s">
        <v>276</v>
      </c>
      <c r="G821" t="s">
        <v>83</v>
      </c>
      <c r="H821" t="s">
        <v>276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85</v>
      </c>
      <c r="P821" t="s">
        <v>31</v>
      </c>
      <c r="Q821" s="2">
        <v>44454.37972222222</v>
      </c>
      <c r="S821">
        <f>IF([[#This Row],[Số lượng hiện tại]]&lt;[[#This Row],[Tồn tối thiểu]],"ALERT","OK")</f>
        <v>0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81</v>
      </c>
      <c r="F822" t="s">
        <v>651</v>
      </c>
      <c r="G822" t="s">
        <v>83</v>
      </c>
      <c r="H822" t="s">
        <v>276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64</v>
      </c>
      <c r="P822" t="s">
        <v>31</v>
      </c>
      <c r="Q822" s="2">
        <v>44454.37972222222</v>
      </c>
      <c r="S822">
        <f>IF([[#This Row],[Số lượng hiện tại]]&lt;[[#This Row],[Tồn tối thiểu]],"ALERT","OK")</f>
        <v>0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81</v>
      </c>
      <c r="F823" t="s">
        <v>2597</v>
      </c>
      <c r="G823" t="s">
        <v>83</v>
      </c>
      <c r="H823" t="s">
        <v>276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85</v>
      </c>
      <c r="P823" t="s">
        <v>31</v>
      </c>
      <c r="Q823" s="2">
        <v>44454.37972222222</v>
      </c>
      <c r="S823">
        <f>IF([[#This Row],[Số lượng hiện tại]]&lt;[[#This Row],[Tồn tối thiểu]],"ALERT","OK")</f>
        <v>0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83</v>
      </c>
      <c r="H824" t="s">
        <v>276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85</v>
      </c>
      <c r="P824" t="s">
        <v>31</v>
      </c>
      <c r="Q824" s="2">
        <v>44454.37972222222</v>
      </c>
      <c r="S824">
        <f>IF([[#This Row],[Số lượng hiện tại]]&lt;[[#This Row],[Tồn tối thiểu]],"ALERT","OK")</f>
        <v>0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83</v>
      </c>
      <c r="H825" t="s">
        <v>276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85</v>
      </c>
      <c r="P825" t="s">
        <v>31</v>
      </c>
      <c r="Q825" s="2">
        <v>44454.37972222222</v>
      </c>
      <c r="S825">
        <f>IF([[#This Row],[Số lượng hiện tại]]&lt;[[#This Row],[Tồn tối thiểu]],"ALERT","OK")</f>
        <v>0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83</v>
      </c>
      <c r="H826" t="s">
        <v>276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85</v>
      </c>
      <c r="P826" t="s">
        <v>31</v>
      </c>
      <c r="Q826" s="2">
        <v>44454.37972222222</v>
      </c>
      <c r="S826">
        <f>IF([[#This Row],[Số lượng hiện tại]]&lt;[[#This Row],[Tồn tối thiểu]],"ALERT","OK")</f>
        <v>0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83</v>
      </c>
      <c r="H827" t="s">
        <v>276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85</v>
      </c>
      <c r="P827" t="s">
        <v>31</v>
      </c>
      <c r="Q827" s="2">
        <v>44454.37972222222</v>
      </c>
      <c r="S827">
        <f>IF([[#This Row],[Số lượng hiện tại]]&lt;[[#This Row],[Tồn tối thiểu]],"ALERT","OK")</f>
        <v>0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83</v>
      </c>
      <c r="H828" t="s">
        <v>276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85</v>
      </c>
      <c r="P828" t="s">
        <v>31</v>
      </c>
      <c r="Q828" s="2">
        <v>44454.37972222222</v>
      </c>
      <c r="S828">
        <f>IF([[#This Row],[Số lượng hiện tại]]&lt;[[#This Row],[Tồn tối thiểu]],"ALERT","OK")</f>
        <v>0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83</v>
      </c>
      <c r="H829" t="s">
        <v>276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85</v>
      </c>
      <c r="P829" t="s">
        <v>31</v>
      </c>
      <c r="Q829" s="2">
        <v>44454.37972222222</v>
      </c>
      <c r="S829">
        <f>IF([[#This Row],[Số lượng hiện tại]]&lt;[[#This Row],[Tồn tối thiểu]],"ALERT","OK")</f>
        <v>0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83</v>
      </c>
      <c r="H830" t="s">
        <v>276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85</v>
      </c>
      <c r="P830" t="s">
        <v>31</v>
      </c>
      <c r="Q830" s="2">
        <v>44454.37972222222</v>
      </c>
      <c r="S830">
        <f>IF([[#This Row],[Số lượng hiện tại]]&lt;[[#This Row],[Tồn tối thiểu]],"ALERT","OK")</f>
        <v>0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83</v>
      </c>
      <c r="H831" t="s">
        <v>276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85</v>
      </c>
      <c r="P831" t="s">
        <v>31</v>
      </c>
      <c r="Q831" s="2">
        <v>44454.37972222222</v>
      </c>
      <c r="S831">
        <f>IF([[#This Row],[Số lượng hiện tại]]&lt;[[#This Row],[Tồn tối thiểu]],"ALERT","OK")</f>
        <v>0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83</v>
      </c>
      <c r="H832" t="s">
        <v>276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85</v>
      </c>
      <c r="P832" t="s">
        <v>31</v>
      </c>
      <c r="Q832" s="2">
        <v>44454.37972222222</v>
      </c>
      <c r="S832">
        <f>IF([[#This Row],[Số lượng hiện tại]]&lt;[[#This Row],[Tồn tối thiểu]],"ALERT","OK")</f>
        <v>0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83</v>
      </c>
      <c r="H833" t="s">
        <v>276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85</v>
      </c>
      <c r="P833" t="s">
        <v>31</v>
      </c>
      <c r="Q833" s="2">
        <v>44454.37972222222</v>
      </c>
      <c r="S833">
        <f>IF([[#This Row],[Số lượng hiện tại]]&lt;[[#This Row],[Tồn tối thiểu]],"ALERT","OK")</f>
        <v>0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83</v>
      </c>
      <c r="H834" t="s">
        <v>276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85</v>
      </c>
      <c r="P834" t="s">
        <v>31</v>
      </c>
      <c r="Q834" s="2">
        <v>44454.37972222222</v>
      </c>
      <c r="S834">
        <f>IF([[#This Row],[Số lượng hiện tại]]&lt;[[#This Row],[Tồn tối thiểu]],"ALERT","OK")</f>
        <v>0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83</v>
      </c>
      <c r="H835" t="s">
        <v>276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85</v>
      </c>
      <c r="P835" t="s">
        <v>31</v>
      </c>
      <c r="Q835" s="2">
        <v>44454.37972222222</v>
      </c>
      <c r="S835">
        <f>IF([[#This Row],[Số lượng hiện tại]]&lt;[[#This Row],[Tồn tối thiểu]],"ALERT","OK")</f>
        <v>0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83</v>
      </c>
      <c r="H836" t="s">
        <v>276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85</v>
      </c>
      <c r="P836" t="s">
        <v>31</v>
      </c>
      <c r="Q836" s="2">
        <v>44454.37972222222</v>
      </c>
      <c r="S836">
        <f>IF([[#This Row],[Số lượng hiện tại]]&lt;[[#This Row],[Tồn tối thiểu]],"ALERT","OK")</f>
        <v>0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83</v>
      </c>
      <c r="H837" t="s">
        <v>276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85</v>
      </c>
      <c r="P837" t="s">
        <v>31</v>
      </c>
      <c r="Q837" s="2">
        <v>44454.37972222222</v>
      </c>
      <c r="S837">
        <f>IF([[#This Row],[Số lượng hiện tại]]&lt;[[#This Row],[Tồn tối thiểu]],"ALERT","OK")</f>
        <v>0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83</v>
      </c>
      <c r="H838" t="s">
        <v>276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85</v>
      </c>
      <c r="P838" t="s">
        <v>31</v>
      </c>
      <c r="Q838" s="2">
        <v>44454.37972222222</v>
      </c>
      <c r="S838">
        <f>IF([[#This Row],[Số lượng hiện tại]]&lt;[[#This Row],[Tồn tối thiểu]],"ALERT","OK")</f>
        <v>0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83</v>
      </c>
      <c r="H839" t="s">
        <v>276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85</v>
      </c>
      <c r="P839" t="s">
        <v>31</v>
      </c>
      <c r="Q839" s="2">
        <v>44454.37972222222</v>
      </c>
      <c r="S839">
        <f>IF([[#This Row],[Số lượng hiện tại]]&lt;[[#This Row],[Tồn tối thiểu]],"ALERT","OK")</f>
        <v>0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83</v>
      </c>
      <c r="H840" t="s">
        <v>276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85</v>
      </c>
      <c r="P840" t="s">
        <v>31</v>
      </c>
      <c r="Q840" s="2">
        <v>44454.37972222222</v>
      </c>
      <c r="S840">
        <f>IF([[#This Row],[Số lượng hiện tại]]&lt;[[#This Row],[Tồn tối thiểu]],"ALERT","OK")</f>
        <v>0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83</v>
      </c>
      <c r="H841" t="s">
        <v>276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85</v>
      </c>
      <c r="P841" t="s">
        <v>31</v>
      </c>
      <c r="Q841" s="2">
        <v>44454.37972222222</v>
      </c>
      <c r="S841">
        <f>IF([[#This Row],[Số lượng hiện tại]]&lt;[[#This Row],[Tồn tối thiểu]],"ALERT","OK")</f>
        <v>0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83</v>
      </c>
      <c r="H842" t="s">
        <v>276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85</v>
      </c>
      <c r="P842" t="s">
        <v>31</v>
      </c>
      <c r="Q842" s="2">
        <v>44454.37972222222</v>
      </c>
      <c r="S842">
        <f>IF([[#This Row],[Số lượng hiện tại]]&lt;[[#This Row],[Tồn tối thiểu]],"ALERT","OK")</f>
        <v>0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83</v>
      </c>
      <c r="H843" t="s">
        <v>276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85</v>
      </c>
      <c r="P843" t="s">
        <v>31</v>
      </c>
      <c r="Q843" s="2">
        <v>44454.37972222222</v>
      </c>
      <c r="S843">
        <f>IF([[#This Row],[Số lượng hiện tại]]&lt;[[#This Row],[Tồn tối thiểu]],"ALERT","OK")</f>
        <v>0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83</v>
      </c>
      <c r="H844" t="s">
        <v>276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85</v>
      </c>
      <c r="P844" t="s">
        <v>31</v>
      </c>
      <c r="Q844" s="2">
        <v>44454.37972222222</v>
      </c>
      <c r="S844">
        <f>IF([[#This Row],[Số lượng hiện tại]]&lt;[[#This Row],[Tồn tối thiểu]],"ALERT","OK")</f>
        <v>0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83</v>
      </c>
      <c r="H845" t="s">
        <v>276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85</v>
      </c>
      <c r="P845" t="s">
        <v>31</v>
      </c>
      <c r="Q845" s="2">
        <v>44454.37972222222</v>
      </c>
      <c r="S845">
        <f>IF([[#This Row],[Số lượng hiện tại]]&lt;[[#This Row],[Tồn tối thiểu]],"ALERT","OK")</f>
        <v>0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83</v>
      </c>
      <c r="H846" t="s">
        <v>276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85</v>
      </c>
      <c r="P846" t="s">
        <v>31</v>
      </c>
      <c r="Q846" s="2">
        <v>44454.37972222222</v>
      </c>
      <c r="S846">
        <f>IF([[#This Row],[Số lượng hiện tại]]&lt;[[#This Row],[Tồn tối thiểu]],"ALERT","OK")</f>
        <v>0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83</v>
      </c>
      <c r="H847" t="s">
        <v>276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85</v>
      </c>
      <c r="P847" t="s">
        <v>31</v>
      </c>
      <c r="Q847" s="2">
        <v>44454.37972222222</v>
      </c>
      <c r="S847">
        <f>IF([[#This Row],[Số lượng hiện tại]]&lt;[[#This Row],[Tồn tối thiểu]],"ALERT","OK")</f>
        <v>0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83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85</v>
      </c>
      <c r="P848" t="s">
        <v>31</v>
      </c>
      <c r="Q848" s="2">
        <v>44454.37972222222</v>
      </c>
      <c r="S848">
        <f>IF([[#This Row],[Số lượng hiện tại]]&lt;[[#This Row],[Tồn tối thiểu]],"ALERT","OK")</f>
        <v>0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81</v>
      </c>
      <c r="F849" t="s">
        <v>2674</v>
      </c>
      <c r="G849" t="s">
        <v>83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85</v>
      </c>
      <c r="P849" t="s">
        <v>31</v>
      </c>
      <c r="Q849" s="2">
        <v>44454.37972222222</v>
      </c>
      <c r="S849">
        <f>IF([[#This Row],[Số lượng hiện tại]]&lt;[[#This Row],[Tồn tối thiểu]],"ALERT","OK")</f>
        <v>0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81</v>
      </c>
      <c r="F850" t="s">
        <v>2678</v>
      </c>
      <c r="G850" t="s">
        <v>83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85</v>
      </c>
      <c r="P850" t="s">
        <v>31</v>
      </c>
      <c r="Q850" s="2">
        <v>44454.37972222222</v>
      </c>
      <c r="S850">
        <f>IF([[#This Row],[Số lượng hiện tại]]&lt;[[#This Row],[Tồn tối thiểu]],"ALERT","OK")</f>
        <v>0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83</v>
      </c>
      <c r="H851" t="s">
        <v>276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85</v>
      </c>
      <c r="P851" t="s">
        <v>31</v>
      </c>
      <c r="Q851" s="2">
        <v>44454.37972222222</v>
      </c>
      <c r="S851">
        <f>IF([[#This Row],[Số lượng hiện tại]]&lt;[[#This Row],[Tồn tối thiểu]],"ALERT","OK")</f>
        <v>0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266</v>
      </c>
      <c r="H852" t="s">
        <v>276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44454.37972222222</v>
      </c>
      <c r="S852">
        <f>IF([[#This Row],[Số lượng hiện tại]]&lt;[[#This Row],[Tồn tối thiểu]],"ALERT","OK")</f>
        <v>0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276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44454.37972222222</v>
      </c>
      <c r="S853">
        <f>IF([[#This Row],[Số lượng hiện tại]]&lt;[[#This Row],[Tồn tối thiểu]],"ALERT","OK")</f>
        <v>0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276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44454.37972222222</v>
      </c>
      <c r="S854">
        <f>IF([[#This Row],[Số lượng hiện tại]]&lt;[[#This Row],[Tồn tối thiểu]],"ALERT","OK")</f>
        <v>0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276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44454.37972222222</v>
      </c>
      <c r="S855">
        <f>IF([[#This Row],[Số lượng hiện tại]]&lt;[[#This Row],[Tồn tối thiểu]],"ALERT","OK")</f>
        <v>0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276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44454.37972222222</v>
      </c>
      <c r="S856">
        <f>IF([[#This Row],[Số lượng hiện tại]]&lt;[[#This Row],[Tồn tối thiểu]],"ALERT","OK")</f>
        <v>0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276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44454.37972222222</v>
      </c>
      <c r="S857">
        <f>IF([[#This Row],[Số lượng hiện tại]]&lt;[[#This Row],[Tồn tối thiểu]],"ALERT","OK")</f>
        <v>0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276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44454.37972222222</v>
      </c>
      <c r="S858">
        <f>IF([[#This Row],[Số lượng hiện tại]]&lt;[[#This Row],[Tồn tối thiểu]],"ALERT","OK")</f>
        <v>0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83</v>
      </c>
      <c r="H859" t="s">
        <v>90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85</v>
      </c>
      <c r="P859" t="s">
        <v>31</v>
      </c>
      <c r="Q859" s="2">
        <v>44454.37972222222</v>
      </c>
      <c r="S859">
        <f>IF([[#This Row],[Số lượng hiện tại]]&lt;[[#This Row],[Tồn tối thiểu]],"ALERT","OK")</f>
        <v>0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83</v>
      </c>
      <c r="H860" t="s">
        <v>90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85</v>
      </c>
      <c r="P860" t="s">
        <v>31</v>
      </c>
      <c r="Q860" s="2">
        <v>44454.37972222222</v>
      </c>
      <c r="S860">
        <f>IF([[#This Row],[Số lượng hiện tại]]&lt;[[#This Row],[Tồn tối thiểu]],"ALERT","OK")</f>
        <v>0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81</v>
      </c>
      <c r="F861" t="s">
        <v>2705</v>
      </c>
      <c r="G861" t="s">
        <v>83</v>
      </c>
      <c r="H861" t="s">
        <v>90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85</v>
      </c>
      <c r="P861" t="s">
        <v>31</v>
      </c>
      <c r="Q861" s="2">
        <v>44454.37972222222</v>
      </c>
      <c r="S861">
        <f>IF([[#This Row],[Số lượng hiện tại]]&lt;[[#This Row],[Tồn tối thiểu]],"ALERT","OK")</f>
        <v>0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81</v>
      </c>
      <c r="F862" t="s">
        <v>2708</v>
      </c>
      <c r="G862" t="s">
        <v>83</v>
      </c>
      <c r="H862" t="s">
        <v>90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85</v>
      </c>
      <c r="P862" t="s">
        <v>31</v>
      </c>
      <c r="Q862" s="2">
        <v>44454.37972222222</v>
      </c>
      <c r="S862">
        <f>IF([[#This Row],[Số lượng hiện tại]]&lt;[[#This Row],[Tồn tối thiểu]],"ALERT","OK")</f>
        <v>0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88</v>
      </c>
      <c r="F863" t="s">
        <v>2711</v>
      </c>
      <c r="G863" t="s">
        <v>83</v>
      </c>
      <c r="H863" t="s">
        <v>90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85</v>
      </c>
      <c r="P863" t="s">
        <v>31</v>
      </c>
      <c r="Q863" s="2">
        <v>44454.37972222222</v>
      </c>
      <c r="S863">
        <f>IF([[#This Row],[Số lượng hiện tại]]&lt;[[#This Row],[Tồn tối thiểu]],"ALERT","OK")</f>
        <v>0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81</v>
      </c>
      <c r="F864" t="s">
        <v>2714</v>
      </c>
      <c r="G864" t="s">
        <v>83</v>
      </c>
      <c r="H864" t="s">
        <v>90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85</v>
      </c>
      <c r="P864" t="s">
        <v>31</v>
      </c>
      <c r="Q864" s="2">
        <v>44454.37972222222</v>
      </c>
      <c r="S864">
        <f>IF([[#This Row],[Số lượng hiện tại]]&lt;[[#This Row],[Tồn tối thiểu]],"ALERT","OK")</f>
        <v>0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83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85</v>
      </c>
      <c r="P865" t="s">
        <v>31</v>
      </c>
      <c r="Q865" s="2">
        <v>44454.37972222222</v>
      </c>
      <c r="S865">
        <f>IF([[#This Row],[Số lượng hiện tại]]&lt;[[#This Row],[Tồn tối thiểu]],"ALERT","OK")</f>
        <v>0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81</v>
      </c>
      <c r="F866" t="s">
        <v>2720</v>
      </c>
      <c r="G866" t="s">
        <v>83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85</v>
      </c>
      <c r="P866" t="s">
        <v>31</v>
      </c>
      <c r="Q866" s="2">
        <v>44454.37972222222</v>
      </c>
      <c r="S866">
        <f>IF([[#This Row],[Số lượng hiện tại]]&lt;[[#This Row],[Tồn tối thiểu]],"ALERT","OK")</f>
        <v>0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83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85</v>
      </c>
      <c r="P867" t="s">
        <v>31</v>
      </c>
      <c r="Q867" s="2">
        <v>44454.37972222222</v>
      </c>
      <c r="S867">
        <f>IF([[#This Row],[Số lượng hiện tại]]&lt;[[#This Row],[Tồn tối thiểu]],"ALERT","OK")</f>
        <v>0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83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      </c>
      <c r="P868" t="s">
        <v>31</v>
      </c>
      <c r="Q868" s="2">
        <v>44454.37972222222</v>
      </c>
      <c r="S868">
        <f>IF([[#This Row],[Số lượng hiện tại]]&lt;[[#This Row],[Tồn tối thiểu]],"ALERT","OK")</f>
        <v>0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81</v>
      </c>
      <c r="F869" t="s">
        <v>2729</v>
      </c>
      <c r="G869" t="s">
        <v>83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85</v>
      </c>
      <c r="P869" t="s">
        <v>31</v>
      </c>
      <c r="Q869" s="2">
        <v>44454.37972222222</v>
      </c>
      <c r="S869">
        <f>IF([[#This Row],[Số lượng hiện tại]]&lt;[[#This Row],[Tồn tối thiểu]],"ALERT","OK")</f>
        <v>0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81</v>
      </c>
      <c r="F870" t="s">
        <v>2732</v>
      </c>
      <c r="G870" t="s">
        <v>83</v>
      </c>
      <c r="H870" t="s">
        <v>90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85</v>
      </c>
      <c r="P870" t="s">
        <v>31</v>
      </c>
      <c r="Q870" s="2">
        <v>44454.37972222222</v>
      </c>
      <c r="S870">
        <f>IF([[#This Row],[Số lượng hiện tại]]&lt;[[#This Row],[Tồn tối thiểu]],"ALERT","OK")</f>
        <v>0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81</v>
      </c>
      <c r="F871" t="s">
        <v>2735</v>
      </c>
      <c r="G871" t="s">
        <v>83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85</v>
      </c>
      <c r="P871" t="s">
        <v>31</v>
      </c>
      <c r="Q871" s="2">
        <v>44454.37972222222</v>
      </c>
      <c r="S871">
        <f>IF([[#This Row],[Số lượng hiện tại]]&lt;[[#This Row],[Tồn tối thiểu]],"ALERT","OK")</f>
        <v>0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81</v>
      </c>
      <c r="F872" t="s">
        <v>2738</v>
      </c>
      <c r="G872" t="s">
        <v>83</v>
      </c>
      <c r="H872" t="s">
        <v>90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85</v>
      </c>
      <c r="P872" t="s">
        <v>31</v>
      </c>
      <c r="Q872" s="2">
        <v>44454.37972222222</v>
      </c>
      <c r="S872">
        <f>IF([[#This Row],[Số lượng hiện tại]]&lt;[[#This Row],[Tồn tối thiểu]],"ALERT","OK")</f>
        <v>0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83</v>
      </c>
      <c r="H873" t="s">
        <v>90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85</v>
      </c>
      <c r="P873" t="s">
        <v>31</v>
      </c>
      <c r="Q873" s="2">
        <v>44454.37972222222</v>
      </c>
      <c r="S873">
        <f>IF([[#This Row],[Số lượng hiện tại]]&lt;[[#This Row],[Tồn tối thiểu]],"ALERT","OK")</f>
        <v>0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88</v>
      </c>
      <c r="F874" t="s">
        <v>2744</v>
      </c>
      <c r="G874" t="s">
        <v>103</v>
      </c>
      <c r="H874" t="s">
        <v>276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44454.37972222222</v>
      </c>
      <c r="S874">
        <f>IF([[#This Row],[Số lượng hiện tại]]&lt;[[#This Row],[Tồn tối thiểu]],"ALERT","OK")</f>
        <v>0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81</v>
      </c>
      <c r="F875" t="s">
        <v>2748</v>
      </c>
      <c r="G875" t="s">
        <v>83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85</v>
      </c>
      <c r="P875" t="s">
        <v>31</v>
      </c>
      <c r="Q875" s="2">
        <v>44454.37972222222</v>
      </c>
      <c r="S875">
        <f>IF([[#This Row],[Số lượng hiện tại]]&lt;[[#This Row],[Tồn tối thiểu]],"ALERT","OK")</f>
        <v>0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81</v>
      </c>
      <c r="F876" t="s">
        <v>2752</v>
      </c>
      <c r="G876" t="s">
        <v>83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85</v>
      </c>
      <c r="P876" t="s">
        <v>31</v>
      </c>
      <c r="Q876" s="2">
        <v>44454.37972222222</v>
      </c>
      <c r="S876">
        <f>IF([[#This Row],[Số lượng hiện tại]]&lt;[[#This Row],[Tồn tối thiểu]],"ALERT","OK")</f>
        <v>0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83</v>
      </c>
      <c r="H877" t="s">
        <v>90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276</v>
      </c>
      <c r="P877" t="s">
        <v>31</v>
      </c>
      <c r="Q877" s="2">
        <v>44454.37972222222</v>
      </c>
      <c r="S877">
        <f>IF([[#This Row],[Số lượng hiện tại]]&lt;[[#This Row],[Tồn tối thiểu]],"ALERT","OK")</f>
        <v>0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81</v>
      </c>
      <c r="F878" t="s">
        <v>2758</v>
      </c>
      <c r="G878" t="s">
        <v>83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85</v>
      </c>
      <c r="P878" t="s">
        <v>31</v>
      </c>
      <c r="Q878" s="2">
        <v>44454.37972222222</v>
      </c>
      <c r="S878">
        <f>IF([[#This Row],[Số lượng hiện tại]]&lt;[[#This Row],[Tồn tối thiểu]],"ALERT","OK")</f>
        <v>0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83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85</v>
      </c>
      <c r="P879" t="s">
        <v>31</v>
      </c>
      <c r="Q879" s="2">
        <v>44454.37972222222</v>
      </c>
      <c r="S879">
        <f>IF([[#This Row],[Số lượng hiện tại]]&lt;[[#This Row],[Tồn tối thiểu]],"ALERT","OK")</f>
        <v>0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88</v>
      </c>
      <c r="F880" t="s">
        <v>2764</v>
      </c>
      <c r="G880" t="s">
        <v>83</v>
      </c>
      <c r="H880" t="s">
        <v>90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85</v>
      </c>
      <c r="P880" t="s">
        <v>31</v>
      </c>
      <c r="Q880" s="2">
        <v>44454.37972222222</v>
      </c>
      <c r="S880">
        <f>IF([[#This Row],[Số lượng hiện tại]]&lt;[[#This Row],[Tồn tối thiểu]],"ALERT","OK")</f>
        <v>0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88</v>
      </c>
      <c r="F881" t="s">
        <v>2767</v>
      </c>
      <c r="G881" t="s">
        <v>83</v>
      </c>
      <c r="H881" t="s">
        <v>90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85</v>
      </c>
      <c r="P881" t="s">
        <v>31</v>
      </c>
      <c r="Q881" s="2">
        <v>44454.37972222222</v>
      </c>
      <c r="S881">
        <f>IF([[#This Row],[Số lượng hiện tại]]&lt;[[#This Row],[Tồn tối thiểu]],"ALERT","OK")</f>
        <v>0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88</v>
      </c>
      <c r="F882" t="s">
        <v>2770</v>
      </c>
      <c r="G882" t="s">
        <v>83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64</v>
      </c>
      <c r="P882" t="s">
        <v>31</v>
      </c>
      <c r="Q882" s="2">
        <v>44454.37972222222</v>
      </c>
      <c r="S882">
        <f>IF([[#This Row],[Số lượng hiện tại]]&lt;[[#This Row],[Tồn tối thiểu]],"ALERT","OK")</f>
        <v>0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88</v>
      </c>
      <c r="F883" t="s">
        <v>2773</v>
      </c>
      <c r="G883" t="s">
        <v>83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64</v>
      </c>
      <c r="P883" t="s">
        <v>31</v>
      </c>
      <c r="Q883" s="2">
        <v>44454.37972222222</v>
      </c>
      <c r="S883">
        <f>IF([[#This Row],[Số lượng hiện tại]]&lt;[[#This Row],[Tồn tối thiểu]],"ALERT","OK")</f>
        <v>0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88</v>
      </c>
      <c r="F884" t="s">
        <v>2773</v>
      </c>
      <c r="G884" t="s">
        <v>83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64</v>
      </c>
      <c r="P884" t="s">
        <v>31</v>
      </c>
      <c r="Q884" s="2">
        <v>44454.37972222222</v>
      </c>
      <c r="S884">
        <f>IF([[#This Row],[Số lượng hiện tại]]&lt;[[#This Row],[Tồn tối thiểu]],"ALERT","OK")</f>
        <v>0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88</v>
      </c>
      <c r="F885" t="s">
        <v>1947</v>
      </c>
      <c r="G885" t="s">
        <v>83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64</v>
      </c>
      <c r="P885" t="s">
        <v>31</v>
      </c>
      <c r="Q885" s="2">
        <v>44454.37972222222</v>
      </c>
      <c r="S885">
        <f>IF([[#This Row],[Số lượng hiện tại]]&lt;[[#This Row],[Tồn tối thiểu]],"ALERT","OK")</f>
        <v>0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83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85</v>
      </c>
      <c r="P886" t="s">
        <v>31</v>
      </c>
      <c r="Q886" s="2">
        <v>44454.37972222222</v>
      </c>
      <c r="S886">
        <f>IF([[#This Row],[Số lượng hiện tại]]&lt;[[#This Row],[Tồn tối thiểu]],"ALERT","OK")</f>
        <v>0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81</v>
      </c>
      <c r="F887" t="s">
        <v>2783</v>
      </c>
      <c r="G887" t="s">
        <v>83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85</v>
      </c>
      <c r="P887" t="s">
        <v>31</v>
      </c>
      <c r="Q887" s="2">
        <v>44454.37972222222</v>
      </c>
      <c r="S887">
        <f>IF([[#This Row],[Số lượng hiện tại]]&lt;[[#This Row],[Tồn tối thiểu]],"ALERT","OK")</f>
        <v>0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83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85</v>
      </c>
      <c r="P888" t="s">
        <v>31</v>
      </c>
      <c r="Q888" s="2">
        <v>44454.37972222222</v>
      </c>
      <c r="S888">
        <f>IF([[#This Row],[Số lượng hiện tại]]&lt;[[#This Row],[Tồn tối thiểu]],"ALERT","OK")</f>
        <v>0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81</v>
      </c>
      <c r="F889" t="s">
        <v>2789</v>
      </c>
      <c r="G889" t="s">
        <v>83</v>
      </c>
      <c r="H889" t="s">
        <v>90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85</v>
      </c>
      <c r="P889" t="s">
        <v>31</v>
      </c>
      <c r="Q889" s="2">
        <v>44454.37972222222</v>
      </c>
      <c r="S889">
        <f>IF([[#This Row],[Số lượng hiện tại]]&lt;[[#This Row],[Tồn tối thiểu]],"ALERT","OK")</f>
        <v>0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81</v>
      </c>
      <c r="F890" t="s">
        <v>2792</v>
      </c>
      <c r="G890" t="s">
        <v>83</v>
      </c>
      <c r="H890" t="s">
        <v>90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85</v>
      </c>
      <c r="P890" t="s">
        <v>31</v>
      </c>
      <c r="Q890" s="2">
        <v>44454.37972222222</v>
      </c>
      <c r="S890">
        <f>IF([[#This Row],[Số lượng hiện tại]]&lt;[[#This Row],[Tồn tối thiểu]],"ALERT","OK")</f>
        <v>0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81</v>
      </c>
      <c r="F891" t="s">
        <v>2795</v>
      </c>
      <c r="G891" t="s">
        <v>83</v>
      </c>
      <c r="H891" t="s">
        <v>90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85</v>
      </c>
      <c r="P891" t="s">
        <v>31</v>
      </c>
      <c r="Q891" s="2">
        <v>44454.37972222222</v>
      </c>
      <c r="S891">
        <f>IF([[#This Row],[Số lượng hiện tại]]&lt;[[#This Row],[Tồn tối thiểu]],"ALERT","OK")</f>
        <v>0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88</v>
      </c>
      <c r="F892" t="s">
        <v>2798</v>
      </c>
      <c r="G892" t="s">
        <v>83</v>
      </c>
      <c r="H892" t="s">
        <v>90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85</v>
      </c>
      <c r="P892" t="s">
        <v>31</v>
      </c>
      <c r="Q892" s="2">
        <v>44454.37972222222</v>
      </c>
      <c r="S892">
        <f>IF([[#This Row],[Số lượng hiện tại]]&lt;[[#This Row],[Tồn tối thiểu]],"ALERT","OK")</f>
        <v>0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81</v>
      </c>
      <c r="F893" t="s">
        <v>2801</v>
      </c>
      <c r="G893" t="s">
        <v>83</v>
      </c>
      <c r="H893" t="s">
        <v>90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85</v>
      </c>
      <c r="P893" t="s">
        <v>31</v>
      </c>
      <c r="Q893" s="2">
        <v>44454.37972222222</v>
      </c>
      <c r="S893">
        <f>IF([[#This Row],[Số lượng hiện tại]]&lt;[[#This Row],[Tồn tối thiểu]],"ALERT","OK")</f>
        <v>0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81</v>
      </c>
      <c r="F894" t="s">
        <v>2804</v>
      </c>
      <c r="G894" t="s">
        <v>83</v>
      </c>
      <c r="H894" t="s">
        <v>90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85</v>
      </c>
      <c r="P894" t="s">
        <v>31</v>
      </c>
      <c r="Q894" s="2">
        <v>44454.37972222222</v>
      </c>
      <c r="S894">
        <f>IF([[#This Row],[Số lượng hiện tại]]&lt;[[#This Row],[Tồn tối thiểu]],"ALERT","OK")</f>
        <v>0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81</v>
      </c>
      <c r="F895" t="s">
        <v>2807</v>
      </c>
      <c r="G895" t="s">
        <v>83</v>
      </c>
      <c r="H895" t="s">
        <v>90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85</v>
      </c>
      <c r="P895" t="s">
        <v>31</v>
      </c>
      <c r="Q895" s="2">
        <v>44454.37972222222</v>
      </c>
      <c r="S895">
        <f>IF([[#This Row],[Số lượng hiện tại]]&lt;[[#This Row],[Tồn tối thiểu]],"ALERT","OK")</f>
        <v>0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276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44454.37972222222</v>
      </c>
      <c r="S896">
        <f>IF([[#This Row],[Số lượng hiện tại]]&lt;[[#This Row],[Tồn tối thiểu]],"ALERT","OK")</f>
        <v>0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276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44454.37972222222</v>
      </c>
      <c r="S897">
        <f>IF([[#This Row],[Số lượng hiện tại]]&lt;[[#This Row],[Tồn tối thiểu]],"ALERT","OK")</f>
        <v>0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149</v>
      </c>
      <c r="F898" t="s">
        <v>610</v>
      </c>
      <c r="G898" t="s">
        <v>266</v>
      </c>
      <c r="H898" t="s">
        <v>276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38</v>
      </c>
      <c r="P898" t="s">
        <v>31</v>
      </c>
      <c r="Q898" s="2">
        <v>44454.37972222222</v>
      </c>
      <c r="S898">
        <f>IF([[#This Row],[Số lượng hiện tại]]&lt;[[#This Row],[Tồn tối thiểu]],"ALERT","OK")</f>
        <v>0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149</v>
      </c>
      <c r="F899" t="s">
        <v>47</v>
      </c>
      <c r="G899" t="s">
        <v>266</v>
      </c>
      <c r="H899" t="s">
        <v>276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38</v>
      </c>
      <c r="P899" t="s">
        <v>31</v>
      </c>
      <c r="Q899" s="2">
        <v>44454.37972222222</v>
      </c>
      <c r="S899">
        <f>IF([[#This Row],[Số lượng hiện tại]]&lt;[[#This Row],[Tồn tối thiểu]],"ALERT","OK")</f>
        <v>0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149</v>
      </c>
      <c r="F900" t="s">
        <v>2545</v>
      </c>
      <c r="G900" t="s">
        <v>266</v>
      </c>
      <c r="H900" t="s">
        <v>276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276</v>
      </c>
      <c r="P900" t="s">
        <v>31</v>
      </c>
      <c r="Q900" s="2">
        <v>44454.37972222222</v>
      </c>
      <c r="S900">
        <f>IF([[#This Row],[Số lượng hiện tại]]&lt;[[#This Row],[Tồn tối thiểu]],"ALERT","OK")</f>
        <v>0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149</v>
      </c>
      <c r="F901" t="s">
        <v>47</v>
      </c>
      <c r="G901" t="s">
        <v>266</v>
      </c>
      <c r="H901" t="s">
        <v>276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38</v>
      </c>
      <c r="P901" t="s">
        <v>31</v>
      </c>
      <c r="Q901" s="2">
        <v>44454.37972222222</v>
      </c>
      <c r="S901">
        <f>IF([[#This Row],[Số lượng hiện tại]]&lt;[[#This Row],[Tồn tối thiểu]],"ALERT","OK")</f>
        <v>0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149</v>
      </c>
      <c r="F902" t="s">
        <v>1233</v>
      </c>
      <c r="G902" t="s">
        <v>266</v>
      </c>
      <c r="H902" t="s">
        <v>276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38</v>
      </c>
      <c r="P902" t="s">
        <v>31</v>
      </c>
      <c r="Q902" s="2">
        <v>44454.37972222222</v>
      </c>
      <c r="S902">
        <f>IF([[#This Row],[Số lượng hiện tại]]&lt;[[#This Row],[Tồn tối thiểu]],"ALERT","OK")</f>
        <v>0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149</v>
      </c>
      <c r="F903" t="s">
        <v>162</v>
      </c>
      <c r="G903" t="s">
        <v>266</v>
      </c>
      <c r="H903" t="s">
        <v>276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38</v>
      </c>
      <c r="P903" t="s">
        <v>31</v>
      </c>
      <c r="Q903" s="2">
        <v>44454.37972222222</v>
      </c>
      <c r="S903">
        <f>IF([[#This Row],[Số lượng hiện tại]]&lt;[[#This Row],[Tồn tối thiểu]],"ALERT","OK")</f>
        <v>0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83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85</v>
      </c>
      <c r="P904" t="s">
        <v>31</v>
      </c>
      <c r="Q904" s="2">
        <v>44454.37972222222</v>
      </c>
      <c r="S904">
        <f>IF([[#This Row],[Số lượng hiện tại]]&lt;[[#This Row],[Tồn tối thiểu]],"ALERT","OK")</f>
        <v>0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83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85</v>
      </c>
      <c r="P905" t="s">
        <v>31</v>
      </c>
      <c r="Q905" s="2">
        <v>44454.37972222222</v>
      </c>
      <c r="S905">
        <f>IF([[#This Row],[Số lượng hiện tại]]&lt;[[#This Row],[Tồn tối thiểu]],"ALERT","OK")</f>
        <v>0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83</v>
      </c>
      <c r="H906" t="s">
        <v>98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85</v>
      </c>
      <c r="P906" t="s">
        <v>31</v>
      </c>
      <c r="Q906" s="2">
        <v>44454.37972222222</v>
      </c>
      <c r="S906">
        <f>IF([[#This Row],[Số lượng hiện tại]]&lt;[[#This Row],[Tồn tối thiểu]],"ALERT","OK")</f>
        <v>0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83</v>
      </c>
      <c r="H907" t="s">
        <v>98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85</v>
      </c>
      <c r="P907" t="s">
        <v>31</v>
      </c>
      <c r="Q907" s="2">
        <v>44454.37972222222</v>
      </c>
      <c r="S907">
        <f>IF([[#This Row],[Số lượng hiện tại]]&lt;[[#This Row],[Tồn tối thiểu]],"ALERT","OK")</f>
        <v>0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83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85</v>
      </c>
      <c r="P908" t="s">
        <v>31</v>
      </c>
      <c r="Q908" s="2">
        <v>44454.37972222222</v>
      </c>
      <c r="S908">
        <f>IF([[#This Row],[Số lượng hiện tại]]&lt;[[#This Row],[Tồn tối thiểu]],"ALERT","OK")</f>
        <v>0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83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85</v>
      </c>
      <c r="P909" t="s">
        <v>31</v>
      </c>
      <c r="Q909" s="2">
        <v>44454.37972222222</v>
      </c>
      <c r="S909">
        <f>IF([[#This Row],[Số lượng hiện tại]]&lt;[[#This Row],[Tồn tối thiểu]],"ALERT","OK")</f>
        <v>0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83</v>
      </c>
      <c r="H910" t="s">
        <v>90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85</v>
      </c>
      <c r="P910" t="s">
        <v>31</v>
      </c>
      <c r="Q910" s="2">
        <v>44454.37972222222</v>
      </c>
      <c r="S910">
        <f>IF([[#This Row],[Số lượng hiện tại]]&lt;[[#This Row],[Tồn tối thiểu]],"ALERT","OK")</f>
        <v>0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83</v>
      </c>
      <c r="H911" t="s">
        <v>90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85</v>
      </c>
      <c r="P911" t="s">
        <v>31</v>
      </c>
      <c r="Q911" s="2">
        <v>44454.37972222222</v>
      </c>
      <c r="S911">
        <f>IF([[#This Row],[Số lượng hiện tại]]&lt;[[#This Row],[Tồn tối thiểu]],"ALERT","OK")</f>
        <v>0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83</v>
      </c>
      <c r="H912" t="s">
        <v>98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85</v>
      </c>
      <c r="P912" t="s">
        <v>31</v>
      </c>
      <c r="Q912" s="2">
        <v>44454.37972222222</v>
      </c>
      <c r="S912">
        <f>IF([[#This Row],[Số lượng hiện tại]]&lt;[[#This Row],[Tồn tối thiểu]],"ALERT","OK")</f>
        <v>0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83</v>
      </c>
      <c r="H913" t="s">
        <v>98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85</v>
      </c>
      <c r="P913" t="s">
        <v>31</v>
      </c>
      <c r="Q913" s="2">
        <v>44454.37972222222</v>
      </c>
      <c r="S913">
        <f>IF([[#This Row],[Số lượng hiện tại]]&lt;[[#This Row],[Tồn tối thiểu]],"ALERT","OK")</f>
        <v>0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83</v>
      </c>
      <c r="H914" t="s">
        <v>98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85</v>
      </c>
      <c r="P914" t="s">
        <v>31</v>
      </c>
      <c r="Q914" s="2">
        <v>44454.37972222222</v>
      </c>
      <c r="S914">
        <f>IF([[#This Row],[Số lượng hiện tại]]&lt;[[#This Row],[Tồn tối thiểu]],"ALERT","OK")</f>
        <v>0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83</v>
      </c>
      <c r="H915" t="s">
        <v>90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85</v>
      </c>
      <c r="P915" t="s">
        <v>31</v>
      </c>
      <c r="Q915" s="2">
        <v>44454.37972222222</v>
      </c>
      <c r="S915">
        <f>IF([[#This Row],[Số lượng hiện tại]]&lt;[[#This Row],[Tồn tối thiểu]],"ALERT","OK")</f>
        <v>0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83</v>
      </c>
      <c r="H916" t="s">
        <v>90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85</v>
      </c>
      <c r="P916" t="s">
        <v>31</v>
      </c>
      <c r="Q916" s="2">
        <v>44454.37972222222</v>
      </c>
      <c r="S916">
        <f>IF([[#This Row],[Số lượng hiện tại]]&lt;[[#This Row],[Tồn tối thiểu]],"ALERT","OK")</f>
        <v>0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83</v>
      </c>
      <c r="H917" t="s">
        <v>90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85</v>
      </c>
      <c r="P917" t="s">
        <v>31</v>
      </c>
      <c r="Q917" s="2">
        <v>44454.37972222222</v>
      </c>
      <c r="S917">
        <f>IF([[#This Row],[Số lượng hiện tại]]&lt;[[#This Row],[Tồn tối thiểu]],"ALERT","OK")</f>
        <v>0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83</v>
      </c>
      <c r="H918" t="s">
        <v>90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85</v>
      </c>
      <c r="P918" t="s">
        <v>31</v>
      </c>
      <c r="Q918" s="2">
        <v>44454.37972222222</v>
      </c>
      <c r="S918">
        <f>IF([[#This Row],[Số lượng hiện tại]]&lt;[[#This Row],[Tồn tối thiểu]],"ALERT","OK")</f>
        <v>0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83</v>
      </c>
      <c r="H919" t="s">
        <v>90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85</v>
      </c>
      <c r="P919" t="s">
        <v>31</v>
      </c>
      <c r="Q919" s="2">
        <v>44454.37972222222</v>
      </c>
      <c r="S919">
        <f>IF([[#This Row],[Số lượng hiện tại]]&lt;[[#This Row],[Tồn tối thiểu]],"ALERT","OK")</f>
        <v>0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81</v>
      </c>
      <c r="F920" t="s">
        <v>2876</v>
      </c>
      <c r="G920" t="s">
        <v>83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85</v>
      </c>
      <c r="P920" t="s">
        <v>31</v>
      </c>
      <c r="Q920" s="2">
        <v>44454.37972222222</v>
      </c>
      <c r="S920">
        <f>IF([[#This Row],[Số lượng hiện tại]]&lt;[[#This Row],[Tồn tối thiểu]],"ALERT","OK")</f>
        <v>0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81</v>
      </c>
      <c r="F921" t="s">
        <v>2879</v>
      </c>
      <c r="G921" t="s">
        <v>83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85</v>
      </c>
      <c r="P921" t="s">
        <v>31</v>
      </c>
      <c r="Q921" s="2">
        <v>44454.37972222222</v>
      </c>
      <c r="S921">
        <f>IF([[#This Row],[Số lượng hiện tại]]&lt;[[#This Row],[Tồn tối thiểu]],"ALERT","OK")</f>
        <v>0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81</v>
      </c>
      <c r="F922" t="s">
        <v>2882</v>
      </c>
      <c r="G922" t="s">
        <v>83</v>
      </c>
      <c r="H922" t="s">
        <v>90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85</v>
      </c>
      <c r="P922" t="s">
        <v>31</v>
      </c>
      <c r="Q922" s="2">
        <v>44454.37972222222</v>
      </c>
      <c r="S922">
        <f>IF([[#This Row],[Số lượng hiện tại]]&lt;[[#This Row],[Tồn tối thiểu]],"ALERT","OK")</f>
        <v>0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81</v>
      </c>
      <c r="F923" t="s">
        <v>2885</v>
      </c>
      <c r="G923" t="s">
        <v>83</v>
      </c>
      <c r="H923" t="s">
        <v>90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85</v>
      </c>
      <c r="P923" t="s">
        <v>31</v>
      </c>
      <c r="Q923" s="2">
        <v>44454.37972222222</v>
      </c>
      <c r="S923">
        <f>IF([[#This Row],[Số lượng hiện tại]]&lt;[[#This Row],[Tồn tối thiểu]],"ALERT","OK")</f>
        <v>0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81</v>
      </c>
      <c r="F924" t="s">
        <v>2888</v>
      </c>
      <c r="G924" t="s">
        <v>83</v>
      </c>
      <c r="H924" t="s">
        <v>90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85</v>
      </c>
      <c r="P924" t="s">
        <v>31</v>
      </c>
      <c r="Q924" s="2">
        <v>44454.37972222222</v>
      </c>
      <c r="S924">
        <f>IF([[#This Row],[Số lượng hiện tại]]&lt;[[#This Row],[Tồn tối thiểu]],"ALERT","OK")</f>
        <v>0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81</v>
      </c>
      <c r="F925" t="s">
        <v>664</v>
      </c>
      <c r="G925" t="s">
        <v>83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85</v>
      </c>
      <c r="P925" t="s">
        <v>31</v>
      </c>
      <c r="Q925" s="2">
        <v>44454.37972222222</v>
      </c>
      <c r="S925">
        <f>IF([[#This Row],[Số lượng hiện tại]]&lt;[[#This Row],[Tồn tối thiểu]],"ALERT","OK")</f>
        <v>0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81</v>
      </c>
      <c r="F926" t="s">
        <v>2893</v>
      </c>
      <c r="G926" t="s">
        <v>83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85</v>
      </c>
      <c r="P926" t="s">
        <v>31</v>
      </c>
      <c r="Q926" s="2">
        <v>44454.37972222222</v>
      </c>
      <c r="S926">
        <f>IF([[#This Row],[Số lượng hiện tại]]&lt;[[#This Row],[Tồn tối thiểu]],"ALERT","OK")</f>
        <v>0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81</v>
      </c>
      <c r="F927" t="s">
        <v>2896</v>
      </c>
      <c r="G927" t="s">
        <v>83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85</v>
      </c>
      <c r="P927" t="s">
        <v>31</v>
      </c>
      <c r="Q927" s="2">
        <v>44454.37972222222</v>
      </c>
      <c r="S927">
        <f>IF([[#This Row],[Số lượng hiện tại]]&lt;[[#This Row],[Tồn tối thiểu]],"ALERT","OK")</f>
        <v>0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81</v>
      </c>
      <c r="F928" t="s">
        <v>2899</v>
      </c>
      <c r="G928" t="s">
        <v>83</v>
      </c>
      <c r="H928" t="s">
        <v>90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85</v>
      </c>
      <c r="P928" t="s">
        <v>31</v>
      </c>
      <c r="Q928" s="2">
        <v>44454.37972222222</v>
      </c>
      <c r="S928">
        <f>IF([[#This Row],[Số lượng hiện tại]]&lt;[[#This Row],[Tồn tối thiểu]],"ALERT","OK")</f>
        <v>0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81</v>
      </c>
      <c r="F929" t="s">
        <v>2902</v>
      </c>
      <c r="G929" t="s">
        <v>83</v>
      </c>
      <c r="H929" t="s">
        <v>90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85</v>
      </c>
      <c r="P929" t="s">
        <v>31</v>
      </c>
      <c r="Q929" s="2">
        <v>44454.37972222222</v>
      </c>
      <c r="S929">
        <f>IF([[#This Row],[Số lượng hiện tại]]&lt;[[#This Row],[Tồn tối thiểu]],"ALERT","OK")</f>
        <v>0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81</v>
      </c>
      <c r="F930" t="s">
        <v>332</v>
      </c>
      <c r="G930" t="s">
        <v>83</v>
      </c>
      <c r="H930" t="s">
        <v>90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85</v>
      </c>
      <c r="P930" t="s">
        <v>31</v>
      </c>
      <c r="Q930" s="2">
        <v>44454.37972222222</v>
      </c>
      <c r="S930">
        <f>IF([[#This Row],[Số lượng hiện tại]]&lt;[[#This Row],[Tồn tối thiểu]],"ALERT","OK")</f>
        <v>0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81</v>
      </c>
      <c r="F931" t="s">
        <v>2907</v>
      </c>
      <c r="G931" t="s">
        <v>83</v>
      </c>
      <c r="H931" t="s">
        <v>90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85</v>
      </c>
      <c r="P931" t="s">
        <v>31</v>
      </c>
      <c r="Q931" s="2">
        <v>44454.37972222222</v>
      </c>
      <c r="S931">
        <f>IF([[#This Row],[Số lượng hiện tại]]&lt;[[#This Row],[Tồn tối thiểu]],"ALERT","OK")</f>
        <v>0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81</v>
      </c>
      <c r="F932" t="s">
        <v>2910</v>
      </c>
      <c r="G932" t="s">
        <v>83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85</v>
      </c>
      <c r="P932" t="s">
        <v>31</v>
      </c>
      <c r="Q932" s="2">
        <v>44454.37972222222</v>
      </c>
      <c r="S932">
        <f>IF([[#This Row],[Số lượng hiện tại]]&lt;[[#This Row],[Tồn tối thiểu]],"ALERT","OK")</f>
        <v>0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81</v>
      </c>
      <c r="F933" t="s">
        <v>2913</v>
      </c>
      <c r="G933" t="s">
        <v>83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85</v>
      </c>
      <c r="P933" t="s">
        <v>31</v>
      </c>
      <c r="Q933" s="2">
        <v>44454.37972222222</v>
      </c>
      <c r="S933">
        <f>IF([[#This Row],[Số lượng hiện tại]]&lt;[[#This Row],[Tồn tối thiểu]],"ALERT","OK")</f>
        <v>0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83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85</v>
      </c>
      <c r="P934" t="s">
        <v>31</v>
      </c>
      <c r="Q934" s="2">
        <v>44454.37972222222</v>
      </c>
      <c r="S934">
        <f>IF([[#This Row],[Số lượng hiện tại]]&lt;[[#This Row],[Tồn tối thiểu]],"ALERT","OK")</f>
        <v>0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83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85</v>
      </c>
      <c r="P935" t="s">
        <v>31</v>
      </c>
      <c r="Q935" s="2">
        <v>44454.37972222222</v>
      </c>
      <c r="S935">
        <f>IF([[#This Row],[Số lượng hiện tại]]&lt;[[#This Row],[Tồn tối thiểu]],"ALERT","OK")</f>
        <v>0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83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85</v>
      </c>
      <c r="P936" t="s">
        <v>31</v>
      </c>
      <c r="Q936" s="2">
        <v>44454.37972222222</v>
      </c>
      <c r="S936">
        <f>IF([[#This Row],[Số lượng hiện tại]]&lt;[[#This Row],[Tồn tối thiểu]],"ALERT","OK")</f>
        <v>0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83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85</v>
      </c>
      <c r="P937" t="s">
        <v>31</v>
      </c>
      <c r="Q937" s="2">
        <v>44454.37972222222</v>
      </c>
      <c r="S937">
        <f>IF([[#This Row],[Số lượng hiện tại]]&lt;[[#This Row],[Tồn tối thiểu]],"ALERT","OK")</f>
        <v>0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83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85</v>
      </c>
      <c r="P938" t="s">
        <v>31</v>
      </c>
      <c r="Q938" s="2">
        <v>44454.37972222222</v>
      </c>
      <c r="S938">
        <f>IF([[#This Row],[Số lượng hiện tại]]&lt;[[#This Row],[Tồn tối thiểu]],"ALERT","OK")</f>
        <v>0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83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85</v>
      </c>
      <c r="P939" t="s">
        <v>31</v>
      </c>
      <c r="Q939" s="2">
        <v>44454.37972222222</v>
      </c>
      <c r="S939">
        <f>IF([[#This Row],[Số lượng hiện tại]]&lt;[[#This Row],[Tồn tối thiểu]],"ALERT","OK")</f>
        <v>0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83</v>
      </c>
      <c r="H940" t="s">
        <v>90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85</v>
      </c>
      <c r="P940" t="s">
        <v>31</v>
      </c>
      <c r="Q940" s="2">
        <v>44454.37972222222</v>
      </c>
      <c r="S940">
        <f>IF([[#This Row],[Số lượng hiện tại]]&lt;[[#This Row],[Tồn tối thiểu]],"ALERT","OK")</f>
        <v>0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83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85</v>
      </c>
      <c r="P941" t="s">
        <v>31</v>
      </c>
      <c r="Q941" s="2">
        <v>44454.37972222222</v>
      </c>
      <c r="S941">
        <f>IF([[#This Row],[Số lượng hiện tại]]&lt;[[#This Row],[Tồn tối thiểu]],"ALERT","OK")</f>
        <v>0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83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85</v>
      </c>
      <c r="P942" t="s">
        <v>31</v>
      </c>
      <c r="Q942" s="2">
        <v>44454.37972222222</v>
      </c>
      <c r="S942">
        <f>IF([[#This Row],[Số lượng hiện tại]]&lt;[[#This Row],[Tồn tối thiểu]],"ALERT","OK")</f>
        <v>0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83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85</v>
      </c>
      <c r="P943" t="s">
        <v>31</v>
      </c>
      <c r="Q943" s="2">
        <v>44454.37972222222</v>
      </c>
      <c r="S943">
        <f>IF([[#This Row],[Số lượng hiện tại]]&lt;[[#This Row],[Tồn tối thiểu]],"ALERT","OK")</f>
        <v>0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83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85</v>
      </c>
      <c r="P944" t="s">
        <v>31</v>
      </c>
      <c r="Q944" s="2">
        <v>44454.37972222222</v>
      </c>
      <c r="S944">
        <f>IF([[#This Row],[Số lượng hiện tại]]&lt;[[#This Row],[Tồn tối thiểu]],"ALERT","OK")</f>
        <v>0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276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44454.37972222222</v>
      </c>
      <c r="S945">
        <f>IF([[#This Row],[Số lượng hiện tại]]&lt;[[#This Row],[Tồn tối thiểu]],"ALERT","OK")</f>
        <v>0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276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44454.37972222222</v>
      </c>
      <c r="S946">
        <f>IF([[#This Row],[Số lượng hiện tại]]&lt;[[#This Row],[Tồn tối thiểu]],"ALERT","OK")</f>
        <v>0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81</v>
      </c>
      <c r="F947" t="s">
        <v>2953</v>
      </c>
      <c r="G947" t="s">
        <v>205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85</v>
      </c>
      <c r="P947" t="s">
        <v>31</v>
      </c>
      <c r="Q947" s="2">
        <v>44454.37972222222</v>
      </c>
      <c r="S947">
        <f>IF([[#This Row],[Số lượng hiện tại]]&lt;[[#This Row],[Tồn tối thiểu]],"ALERT","OK")</f>
        <v>0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81</v>
      </c>
      <c r="F948" t="s">
        <v>2956</v>
      </c>
      <c r="G948" t="s">
        <v>205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85</v>
      </c>
      <c r="P948" t="s">
        <v>31</v>
      </c>
      <c r="Q948" s="2">
        <v>44454.37972222222</v>
      </c>
      <c r="S948">
        <f>IF([[#This Row],[Số lượng hiện tại]]&lt;[[#This Row],[Tồn tối thiểu]],"ALERT","OK")</f>
        <v>0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149</v>
      </c>
      <c r="F949" t="s">
        <v>154</v>
      </c>
      <c r="G949" t="s">
        <v>266</v>
      </c>
      <c r="H949" t="s">
        <v>276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38</v>
      </c>
      <c r="P949" t="s">
        <v>31</v>
      </c>
      <c r="Q949" s="2">
        <v>44454.37972222222</v>
      </c>
      <c r="S949">
        <f>IF([[#This Row],[Số lượng hiện tại]]&lt;[[#This Row],[Tồn tối thiểu]],"ALERT","OK")</f>
        <v>0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83</v>
      </c>
      <c r="H950" t="s">
        <v>90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85</v>
      </c>
      <c r="P950" t="s">
        <v>31</v>
      </c>
      <c r="Q950" s="2">
        <v>44454.37972222222</v>
      </c>
      <c r="S950">
        <f>IF([[#This Row],[Số lượng hiện tại]]&lt;[[#This Row],[Tồn tối thiểu]],"ALERT","OK")</f>
        <v>0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83</v>
      </c>
      <c r="H951" t="s">
        <v>90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85</v>
      </c>
      <c r="P951" t="s">
        <v>31</v>
      </c>
      <c r="Q951" s="2">
        <v>44454.37972222222</v>
      </c>
      <c r="S951">
        <f>IF([[#This Row],[Số lượng hiện tại]]&lt;[[#This Row],[Tồn tối thiểu]],"ALERT","OK")</f>
        <v>0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83</v>
      </c>
      <c r="H952" t="s">
        <v>90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85</v>
      </c>
      <c r="P952" t="s">
        <v>31</v>
      </c>
      <c r="Q952" s="2">
        <v>44454.37972222222</v>
      </c>
      <c r="S952">
        <f>IF([[#This Row],[Số lượng hiện tại]]&lt;[[#This Row],[Tồn tối thiểu]],"ALERT","OK")</f>
        <v>0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83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85</v>
      </c>
      <c r="P953" t="s">
        <v>31</v>
      </c>
      <c r="Q953" s="2">
        <v>44454.37972222222</v>
      </c>
      <c r="S953">
        <f>IF([[#This Row],[Số lượng hiện tại]]&lt;[[#This Row],[Tồn tối thiểu]],"ALERT","OK")</f>
        <v>0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83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85</v>
      </c>
      <c r="P954" t="s">
        <v>31</v>
      </c>
      <c r="Q954" s="2">
        <v>44454.37972222222</v>
      </c>
      <c r="S954">
        <f>IF([[#This Row],[Số lượng hiện tại]]&lt;[[#This Row],[Tồn tối thiểu]],"ALERT","OK")</f>
        <v>0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83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85</v>
      </c>
      <c r="P955" t="s">
        <v>31</v>
      </c>
      <c r="Q955" s="2">
        <v>44454.37972222222</v>
      </c>
      <c r="S955">
        <f>IF([[#This Row],[Số lượng hiện tại]]&lt;[[#This Row],[Tồn tối thiểu]],"ALERT","OK")</f>
        <v>0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83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85</v>
      </c>
      <c r="P956" t="s">
        <v>31</v>
      </c>
      <c r="Q956" s="2">
        <v>44454.37972222222</v>
      </c>
      <c r="S956">
        <f>IF([[#This Row],[Số lượng hiện tại]]&lt;[[#This Row],[Tồn tối thiểu]],"ALERT","OK")</f>
        <v>0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83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85</v>
      </c>
      <c r="P957" t="s">
        <v>31</v>
      </c>
      <c r="Q957" s="2">
        <v>44454.37972222222</v>
      </c>
      <c r="S957">
        <f>IF([[#This Row],[Số lượng hiện tại]]&lt;[[#This Row],[Tồn tối thiểu]],"ALERT","OK")</f>
        <v>0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276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44454.37972222222</v>
      </c>
      <c r="S958">
        <f>IF([[#This Row],[Số lượng hiện tại]]&lt;[[#This Row],[Tồn tối thiểu]],"ALERT","OK")</f>
        <v>0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118</v>
      </c>
      <c r="G959" t="s">
        <v>817</v>
      </c>
      <c r="H959" t="s">
        <v>276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44454.37972222222</v>
      </c>
      <c r="S959">
        <f>IF([[#This Row],[Số lượng hiện tại]]&lt;[[#This Row],[Tồn tối thiểu]],"ALERT","OK")</f>
        <v>0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145</v>
      </c>
      <c r="G960" t="s">
        <v>817</v>
      </c>
      <c r="H960" t="s">
        <v>276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44454.37972222222</v>
      </c>
      <c r="S960">
        <f>IF([[#This Row],[Số lượng hiện tại]]&lt;[[#This Row],[Tồn tối thiểu]],"ALERT","OK")</f>
        <v>0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276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44454.37972222222</v>
      </c>
      <c r="S961">
        <f>IF([[#This Row],[Số lượng hiện tại]]&lt;[[#This Row],[Tồn tối thiểu]],"ALERT","OK")</f>
        <v>0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276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44454.37972222222</v>
      </c>
      <c r="S962">
        <f>IF([[#This Row],[Số lượng hiện tại]]&lt;[[#This Row],[Tồn tối thiểu]],"ALERT","OK")</f>
        <v>0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154</v>
      </c>
      <c r="G963" t="s">
        <v>817</v>
      </c>
      <c r="H963" t="s">
        <v>276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44454.37972222222</v>
      </c>
      <c r="S963">
        <f>IF([[#This Row],[Số lượng hiện tại]]&lt;[[#This Row],[Tồn tối thiểu]],"ALERT","OK")</f>
        <v>0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276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44454.37972222222</v>
      </c>
      <c r="S964">
        <f>IF([[#This Row],[Số lượng hiện tại]]&lt;[[#This Row],[Tồn tối thiểu]],"ALERT","OK")</f>
        <v>0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276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44454.37972222222</v>
      </c>
      <c r="S965">
        <f>IF([[#This Row],[Số lượng hiện tại]]&lt;[[#This Row],[Tồn tối thiểu]],"ALERT","OK")</f>
        <v>0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88</v>
      </c>
      <c r="F966" t="s">
        <v>1906</v>
      </c>
      <c r="G966" t="s">
        <v>266</v>
      </c>
      <c r="H966" t="s">
        <v>276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276</v>
      </c>
      <c r="P966" t="s">
        <v>31</v>
      </c>
      <c r="Q966" s="2">
        <v>44454.37972222222</v>
      </c>
      <c r="S966">
        <f>IF([[#This Row],[Số lượng hiện tại]]&lt;[[#This Row],[Tồn tối thiểu]],"ALERT","OK")</f>
        <v>0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81</v>
      </c>
      <c r="F967" t="s">
        <v>3003</v>
      </c>
      <c r="G967" t="s">
        <v>205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85</v>
      </c>
      <c r="P967" t="s">
        <v>31</v>
      </c>
      <c r="Q967" s="2">
        <v>44454.37972222222</v>
      </c>
      <c r="S967">
        <f>IF([[#This Row],[Số lượng hiện tại]]&lt;[[#This Row],[Tồn tối thiểu]],"ALERT","OK")</f>
        <v>0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81</v>
      </c>
      <c r="F968" t="s">
        <v>3006</v>
      </c>
      <c r="G968" t="s">
        <v>205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85</v>
      </c>
      <c r="P968" t="s">
        <v>31</v>
      </c>
      <c r="Q968" s="2">
        <v>44454.37972222222</v>
      </c>
      <c r="S968">
        <f>IF([[#This Row],[Số lượng hiện tại]]&lt;[[#This Row],[Tồn tối thiểu]],"ALERT","OK")</f>
        <v>0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276</v>
      </c>
      <c r="G969" t="s">
        <v>3009</v>
      </c>
      <c r="H969" t="s">
        <v>276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276</v>
      </c>
      <c r="P969" t="s">
        <v>31</v>
      </c>
      <c r="Q969" s="2">
        <v>44454.37972222222</v>
      </c>
      <c r="S969">
        <f>IF([[#This Row],[Số lượng hiện tại]]&lt;[[#This Row],[Tồn tối thiểu]],"ALERT","OK")</f>
        <v>0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276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276</v>
      </c>
      <c r="P970" t="s">
        <v>31</v>
      </c>
      <c r="Q970" s="2">
        <v>44454.37972222222</v>
      </c>
      <c r="S970">
        <f>IF([[#This Row],[Số lượng hiện tại]]&lt;[[#This Row],[Tồn tối thiểu]],"ALERT","OK")</f>
        <v>0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276</v>
      </c>
      <c r="G971" t="s">
        <v>3009</v>
      </c>
      <c r="H971" t="s">
        <v>276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276</v>
      </c>
      <c r="P971" t="s">
        <v>31</v>
      </c>
      <c r="Q971" s="2">
        <v>44454.37972222222</v>
      </c>
      <c r="S971">
        <f>IF([[#This Row],[Số lượng hiện tại]]&lt;[[#This Row],[Tồn tối thiểu]],"ALERT","OK")</f>
        <v>0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276</v>
      </c>
      <c r="G972" t="s">
        <v>3009</v>
      </c>
      <c r="H972" t="s">
        <v>276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276</v>
      </c>
      <c r="P972" t="s">
        <v>31</v>
      </c>
      <c r="Q972" s="2">
        <v>44454.37972222222</v>
      </c>
      <c r="S972">
        <f>IF([[#This Row],[Số lượng hiện tại]]&lt;[[#This Row],[Tồn tối thiểu]],"ALERT","OK")</f>
        <v>0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276</v>
      </c>
      <c r="G973" t="s">
        <v>3009</v>
      </c>
      <c r="H973" t="s">
        <v>276</v>
      </c>
      <c r="I973" t="s">
        <v>78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276</v>
      </c>
      <c r="P973" t="s">
        <v>31</v>
      </c>
      <c r="Q973" s="2">
        <v>44454.37972222222</v>
      </c>
      <c r="S973">
        <f>IF([[#This Row],[Số lượng hiện tại]]&lt;[[#This Row],[Tồn tối thiểu]],"ALERT","OK")</f>
        <v>0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276</v>
      </c>
      <c r="G974" t="s">
        <v>3009</v>
      </c>
      <c r="H974" t="s">
        <v>276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276</v>
      </c>
      <c r="P974" t="s">
        <v>31</v>
      </c>
      <c r="Q974" s="2">
        <v>44454.37972222222</v>
      </c>
      <c r="S974">
        <f>IF([[#This Row],[Số lượng hiện tại]]&lt;[[#This Row],[Tồn tối thiểu]],"ALERT","OK")</f>
        <v>0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276</v>
      </c>
      <c r="G975" t="s">
        <v>3009</v>
      </c>
      <c r="H975" t="s">
        <v>276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276</v>
      </c>
      <c r="P975" t="s">
        <v>31</v>
      </c>
      <c r="Q975" s="2">
        <v>44454.37972222222</v>
      </c>
      <c r="S975">
        <f>IF([[#This Row],[Số lượng hiện tại]]&lt;[[#This Row],[Tồn tối thiểu]],"ALERT","OK")</f>
        <v>0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221</v>
      </c>
      <c r="F976" t="s">
        <v>1064</v>
      </c>
      <c r="G976" t="s">
        <v>54</v>
      </c>
      <c r="H976" t="s">
        <v>276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85</v>
      </c>
      <c r="P976" t="s">
        <v>31</v>
      </c>
      <c r="Q976" s="2">
        <v>44454.37972222222</v>
      </c>
      <c r="S976">
        <f>IF([[#This Row],[Số lượng hiện tại]]&lt;[[#This Row],[Tồn tối thiểu]],"ALERT","OK")</f>
        <v>0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103</v>
      </c>
      <c r="H977" t="s">
        <v>276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85</v>
      </c>
      <c r="P977" t="s">
        <v>31</v>
      </c>
      <c r="Q977" s="2">
        <v>44454.37972222222</v>
      </c>
      <c r="S977">
        <f>IF([[#This Row],[Số lượng hiện tại]]&lt;[[#This Row],[Tồn tối thiểu]],"ALERT","OK")</f>
        <v>0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275</v>
      </c>
      <c r="F978" t="s">
        <v>3029</v>
      </c>
      <c r="G978" t="s">
        <v>271</v>
      </c>
      <c r="H978" t="s">
        <v>276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85</v>
      </c>
      <c r="P978" t="s">
        <v>31</v>
      </c>
      <c r="Q978" s="2">
        <v>44454.37972222222</v>
      </c>
      <c r="S978">
        <f>IF([[#This Row],[Số lượng hiện tại]]&lt;[[#This Row],[Tồn tối thiểu]],"ALERT","OK")</f>
        <v>0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266</v>
      </c>
      <c r="H979" t="s">
        <v>276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85</v>
      </c>
      <c r="P979" t="s">
        <v>31</v>
      </c>
      <c r="Q979" s="2">
        <v>44454.37972222222</v>
      </c>
      <c r="S979">
        <f>IF([[#This Row],[Số lượng hiện tại]]&lt;[[#This Row],[Tồn tối thiểu]],"ALERT","OK")</f>
        <v>0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266</v>
      </c>
      <c r="H980" t="s">
        <v>276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85</v>
      </c>
      <c r="P980" t="s">
        <v>31</v>
      </c>
      <c r="Q980" s="2">
        <v>44454.37972222222</v>
      </c>
      <c r="S980">
        <f>IF([[#This Row],[Số lượng hiện tại]]&lt;[[#This Row],[Tồn tối thiểu]],"ALERT","OK")</f>
        <v>0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266</v>
      </c>
      <c r="H981" t="s">
        <v>276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85</v>
      </c>
      <c r="P981" t="s">
        <v>31</v>
      </c>
      <c r="Q981" s="2">
        <v>44454.37972222222</v>
      </c>
      <c r="S981">
        <f>IF([[#This Row],[Số lượng hiện tại]]&lt;[[#This Row],[Tồn tối thiểu]],"ALERT","OK")</f>
        <v>0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88</v>
      </c>
      <c r="F982" t="s">
        <v>3041</v>
      </c>
      <c r="G982" t="s">
        <v>103</v>
      </c>
      <c r="H982" t="s">
        <v>276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276</v>
      </c>
      <c r="P982" t="s">
        <v>31</v>
      </c>
      <c r="Q982" s="2">
        <v>44454.37972222222</v>
      </c>
      <c r="S982">
        <f>IF([[#This Row],[Số lượng hiện tại]]&lt;[[#This Row],[Tồn tối thiểu]],"ALERT","OK")</f>
        <v>0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88</v>
      </c>
      <c r="F983" t="s">
        <v>3044</v>
      </c>
      <c r="G983" t="s">
        <v>582</v>
      </c>
      <c r="H983" t="s">
        <v>276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276</v>
      </c>
      <c r="P983" t="s">
        <v>31</v>
      </c>
      <c r="Q983" s="2">
        <v>44454.37972222222</v>
      </c>
      <c r="S983">
        <f>IF([[#This Row],[Số lượng hiện tại]]&lt;[[#This Row],[Tồn tối thiểu]],"ALERT","OK")</f>
        <v>0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88</v>
      </c>
      <c r="F984" t="s">
        <v>118</v>
      </c>
      <c r="G984" t="s">
        <v>582</v>
      </c>
      <c r="H984" t="s">
        <v>276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276</v>
      </c>
      <c r="P984" t="s">
        <v>31</v>
      </c>
      <c r="Q984" s="2">
        <v>44454.37972222222</v>
      </c>
      <c r="S984">
        <f>IF([[#This Row],[Số lượng hiện tại]]&lt;[[#This Row],[Tồn tối thiểu]],"ALERT","OK")</f>
        <v>0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83</v>
      </c>
      <c r="H985" t="s">
        <v>90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276</v>
      </c>
      <c r="P985" t="s">
        <v>31</v>
      </c>
      <c r="Q985" s="2">
        <v>44454.37972222222</v>
      </c>
      <c r="S985">
        <f>IF([[#This Row],[Số lượng hiện tại]]&lt;[[#This Row],[Tồn tối thiểu]],"ALERT","OK")</f>
        <v>0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83</v>
      </c>
      <c r="H986" t="s">
        <v>90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276</v>
      </c>
      <c r="P986" t="s">
        <v>31</v>
      </c>
      <c r="Q986" s="2">
        <v>44454.37972222222</v>
      </c>
      <c r="S986">
        <f>IF([[#This Row],[Số lượng hiện tại]]&lt;[[#This Row],[Tồn tối thiểu]],"ALERT","OK")</f>
        <v>0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83</v>
      </c>
      <c r="H987" t="s">
        <v>90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276</v>
      </c>
      <c r="P987" t="s">
        <v>31</v>
      </c>
      <c r="Q987" s="2">
        <v>44454.37972222222</v>
      </c>
      <c r="S987">
        <f>IF([[#This Row],[Số lượng hiện tại]]&lt;[[#This Row],[Tồn tối thiểu]],"ALERT","OK")</f>
        <v>0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83</v>
      </c>
      <c r="H988" t="s">
        <v>90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276</v>
      </c>
      <c r="P988" t="s">
        <v>31</v>
      </c>
      <c r="Q988" s="2">
        <v>44454.37972222222</v>
      </c>
      <c r="S988">
        <f>IF([[#This Row],[Số lượng hiện tại]]&lt;[[#This Row],[Tồn tối thiểu]],"ALERT","OK")</f>
        <v>0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83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276</v>
      </c>
      <c r="P989" t="s">
        <v>31</v>
      </c>
      <c r="Q989" s="2">
        <v>44454.37972222222</v>
      </c>
      <c r="S989">
        <f>IF([[#This Row],[Số lượng hiện tại]]&lt;[[#This Row],[Tồn tối thiểu]],"ALERT","OK")</f>
        <v>0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83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276</v>
      </c>
      <c r="P990" t="s">
        <v>31</v>
      </c>
      <c r="Q990" s="2">
        <v>44454.37972222222</v>
      </c>
      <c r="S990">
        <f>IF([[#This Row],[Số lượng hiện tại]]&lt;[[#This Row],[Tồn tối thiểu]],"ALERT","OK")</f>
        <v>0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83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276</v>
      </c>
      <c r="P991" t="s">
        <v>31</v>
      </c>
      <c r="Q991" s="2">
        <v>44454.37972222222</v>
      </c>
      <c r="S991">
        <f>IF([[#This Row],[Số lượng hiện tại]]&lt;[[#This Row],[Tồn tối thiểu]],"ALERT","OK")</f>
        <v>0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83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276</v>
      </c>
      <c r="P992" t="s">
        <v>31</v>
      </c>
      <c r="Q992" s="2">
        <v>44454.37972222222</v>
      </c>
      <c r="S992">
        <f>IF([[#This Row],[Số lượng hiện tại]]&lt;[[#This Row],[Tồn tối thiểu]],"ALERT","OK")</f>
        <v>0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83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276</v>
      </c>
      <c r="P993" t="s">
        <v>31</v>
      </c>
      <c r="Q993" s="2">
        <v>44454.37972222222</v>
      </c>
      <c r="S993">
        <f>IF([[#This Row],[Số lượng hiện tại]]&lt;[[#This Row],[Tồn tối thiểu]],"ALERT","OK")</f>
        <v>0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83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276</v>
      </c>
      <c r="P994" t="s">
        <v>31</v>
      </c>
      <c r="Q994" s="2">
        <v>44454.37972222222</v>
      </c>
      <c r="S994">
        <f>IF([[#This Row],[Số lượng hiện tại]]&lt;[[#This Row],[Tồn tối thiểu]],"ALERT","OK")</f>
        <v>0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83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276</v>
      </c>
      <c r="P995" t="s">
        <v>31</v>
      </c>
      <c r="Q995" s="2">
        <v>44454.37972222222</v>
      </c>
      <c r="S995">
        <f>IF([[#This Row],[Số lượng hiện tại]]&lt;[[#This Row],[Tồn tối thiểu]],"ALERT","OK")</f>
        <v>0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83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276</v>
      </c>
      <c r="P996" t="s">
        <v>31</v>
      </c>
      <c r="Q996" s="2">
        <v>44454.37972222222</v>
      </c>
      <c r="S996">
        <f>IF([[#This Row],[Số lượng hiện tại]]&lt;[[#This Row],[Tồn tối thiểu]],"ALERT","OK")</f>
        <v>0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83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276</v>
      </c>
      <c r="P997" t="s">
        <v>31</v>
      </c>
      <c r="Q997" s="2">
        <v>44454.37972222222</v>
      </c>
      <c r="S997">
        <f>IF([[#This Row],[Số lượng hiện tại]]&lt;[[#This Row],[Tồn tối thiểu]],"ALERT","OK")</f>
        <v>0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83</v>
      </c>
      <c r="H998" t="s">
        <v>90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276</v>
      </c>
      <c r="P998" t="s">
        <v>31</v>
      </c>
      <c r="Q998" s="2">
        <v>44454.37972222222</v>
      </c>
      <c r="S998">
        <f>IF([[#This Row],[Số lượng hiện tại]]&lt;[[#This Row],[Tồn tối thiểu]],"ALERT","OK")</f>
        <v>0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83</v>
      </c>
      <c r="H999" t="s">
        <v>90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276</v>
      </c>
      <c r="P999" t="s">
        <v>31</v>
      </c>
      <c r="Q999" s="2">
        <v>44454.37972222222</v>
      </c>
      <c r="S999">
        <f>IF([[#This Row],[Số lượng hiện tại]]&lt;[[#This Row],[Tồn tối thiểu]],"ALERT","OK")</f>
        <v>0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103</v>
      </c>
      <c r="H1000" t="s">
        <v>276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276</v>
      </c>
      <c r="P1000" t="s">
        <v>31</v>
      </c>
      <c r="Q1000" s="2">
        <v>44454.37972222222</v>
      </c>
      <c r="S1000">
        <f>IF([[#This Row],[Số lượng hiện tại]]&lt;[[#This Row],[Tồn tối thiểu]],"ALERT","OK")</f>
        <v>0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103</v>
      </c>
      <c r="H1001" t="s">
        <v>276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276</v>
      </c>
      <c r="P1001" t="s">
        <v>31</v>
      </c>
      <c r="Q1001" s="2">
        <v>44454.37972222222</v>
      </c>
      <c r="S1001">
        <f>IF([[#This Row],[Số lượng hiện tại]]&lt;[[#This Row],[Tồn tối thiểu]],"ALERT","OK")</f>
        <v>0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88</v>
      </c>
      <c r="F1002" t="s">
        <v>3098</v>
      </c>
      <c r="G1002" t="s">
        <v>582</v>
      </c>
      <c r="H1002" t="s">
        <v>276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276</v>
      </c>
      <c r="P1002" t="s">
        <v>31</v>
      </c>
      <c r="Q1002" s="2">
        <v>44454.37972222222</v>
      </c>
      <c r="S1002">
        <f>IF([[#This Row],[Số lượng hiện tại]]&lt;[[#This Row],[Tồn tối thiểu]],"ALERT","OK")</f>
        <v>0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88</v>
      </c>
      <c r="F1003" t="s">
        <v>3101</v>
      </c>
      <c r="G1003" t="s">
        <v>582</v>
      </c>
      <c r="H1003" t="s">
        <v>276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276</v>
      </c>
      <c r="P1003" t="s">
        <v>31</v>
      </c>
      <c r="Q1003" s="2">
        <v>44454.37972222222</v>
      </c>
      <c r="S1003">
        <f>IF([[#This Row],[Số lượng hiện tại]]&lt;[[#This Row],[Tồn tối thiểu]],"ALERT","OK")</f>
        <v>0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88</v>
      </c>
      <c r="F1004" t="s">
        <v>3101</v>
      </c>
      <c r="G1004" t="s">
        <v>582</v>
      </c>
      <c r="H1004" t="s">
        <v>276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276</v>
      </c>
      <c r="P1004" t="s">
        <v>31</v>
      </c>
      <c r="Q1004" s="2">
        <v>44454.37972222222</v>
      </c>
      <c r="S1004">
        <f>IF([[#This Row],[Số lượng hiện tại]]&lt;[[#This Row],[Tồn tối thiểu]],"ALERT","OK")</f>
        <v>0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83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276</v>
      </c>
      <c r="P1005" t="s">
        <v>31</v>
      </c>
      <c r="Q1005" s="2">
        <v>44454.37972222222</v>
      </c>
      <c r="S1005">
        <f>IF([[#This Row],[Số lượng hiện tại]]&lt;[[#This Row],[Tồn tối thiểu]],"ALERT","OK")</f>
        <v>0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83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276</v>
      </c>
      <c r="P1006" t="s">
        <v>31</v>
      </c>
      <c r="Q1006" s="2">
        <v>44454.37972222222</v>
      </c>
      <c r="S1006">
        <f>IF([[#This Row],[Số lượng hiện tại]]&lt;[[#This Row],[Tồn tối thiểu]],"ALERT","OK")</f>
        <v>0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83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276</v>
      </c>
      <c r="P1007" t="s">
        <v>31</v>
      </c>
      <c r="Q1007" s="2">
        <v>44454.37972222222</v>
      </c>
      <c r="S1007">
        <f>IF([[#This Row],[Số lượng hiện tại]]&lt;[[#This Row],[Tồn tối thiểu]],"ALERT","OK")</f>
        <v>0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83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276</v>
      </c>
      <c r="P1008" t="s">
        <v>31</v>
      </c>
      <c r="Q1008" s="2">
        <v>44454.37972222222</v>
      </c>
      <c r="S1008">
        <f>IF([[#This Row],[Số lượng hiện tại]]&lt;[[#This Row],[Tồn tối thiểu]],"ALERT","OK")</f>
        <v>0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83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276</v>
      </c>
      <c r="P1009" t="s">
        <v>31</v>
      </c>
      <c r="Q1009" s="2">
        <v>44454.37972222222</v>
      </c>
      <c r="S1009">
        <f>IF([[#This Row],[Số lượng hiện tại]]&lt;[[#This Row],[Tồn tối thiểu]],"ALERT","OK")</f>
        <v>0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83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276</v>
      </c>
      <c r="P1010" t="s">
        <v>31</v>
      </c>
      <c r="Q1010" s="2">
        <v>44454.37972222222</v>
      </c>
      <c r="S1010">
        <f>IF([[#This Row],[Số lượng hiện tại]]&lt;[[#This Row],[Tồn tối thiểu]],"ALERT","OK")</f>
        <v>0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83</v>
      </c>
      <c r="H1011" t="s">
        <v>90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276</v>
      </c>
      <c r="P1011" t="s">
        <v>31</v>
      </c>
      <c r="Q1011" s="2">
        <v>44454.37972222222</v>
      </c>
      <c r="S1011">
        <f>IF([[#This Row],[Số lượng hiện tại]]&lt;[[#This Row],[Tồn tối thiểu]],"ALERT","OK")</f>
        <v>0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83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276</v>
      </c>
      <c r="P1012" t="s">
        <v>31</v>
      </c>
      <c r="Q1012" s="2">
        <v>44454.37972222222</v>
      </c>
      <c r="S1012">
        <f>IF([[#This Row],[Số lượng hiện tại]]&lt;[[#This Row],[Tồn tối thiểu]],"ALERT","OK")</f>
        <v>0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83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276</v>
      </c>
      <c r="P1013" t="s">
        <v>31</v>
      </c>
      <c r="Q1013" s="2">
        <v>44454.37972222222</v>
      </c>
      <c r="S1013">
        <f>IF([[#This Row],[Số lượng hiện tại]]&lt;[[#This Row],[Tồn tối thiểu]],"ALERT","OK")</f>
        <v>0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83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276</v>
      </c>
      <c r="P1014" t="s">
        <v>31</v>
      </c>
      <c r="Q1014" s="2">
        <v>44454.37972222222</v>
      </c>
      <c r="S1014">
        <f>IF([[#This Row],[Số lượng hiện tại]]&lt;[[#This Row],[Tồn tối thiểu]],"ALERT","OK")</f>
        <v>0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83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276</v>
      </c>
      <c r="P1015" t="s">
        <v>31</v>
      </c>
      <c r="Q1015" s="2">
        <v>44454.37972222222</v>
      </c>
      <c r="S1015">
        <f>IF([[#This Row],[Số lượng hiện tại]]&lt;[[#This Row],[Tồn tối thiểu]],"ALERT","OK")</f>
        <v>0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221</v>
      </c>
      <c r="F1016" t="s">
        <v>3137</v>
      </c>
      <c r="G1016" t="s">
        <v>54</v>
      </c>
      <c r="H1016" t="s">
        <v>276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276</v>
      </c>
      <c r="P1016" t="s">
        <v>31</v>
      </c>
      <c r="Q1016" s="2">
        <v>44454.37972222222</v>
      </c>
      <c r="S1016">
        <f>IF([[#This Row],[Số lượng hiện tại]]&lt;[[#This Row],[Tồn tối thiểu]],"ALERT","OK")</f>
        <v>0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221</v>
      </c>
      <c r="F1017" t="s">
        <v>3137</v>
      </c>
      <c r="G1017" t="s">
        <v>54</v>
      </c>
      <c r="H1017" t="s">
        <v>276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276</v>
      </c>
      <c r="P1017" t="s">
        <v>31</v>
      </c>
      <c r="Q1017" s="2">
        <v>44454.37972222222</v>
      </c>
      <c r="S1017">
        <f>IF([[#This Row],[Số lượng hiện tại]]&lt;[[#This Row],[Tồn tối thiểu]],"ALERT","OK")</f>
        <v>0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221</v>
      </c>
      <c r="F1018" t="s">
        <v>3142</v>
      </c>
      <c r="G1018" t="s">
        <v>281</v>
      </c>
      <c r="H1018" t="s">
        <v>276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276</v>
      </c>
      <c r="P1018" t="s">
        <v>31</v>
      </c>
      <c r="Q1018" s="2">
        <v>44454.37972222222</v>
      </c>
      <c r="S1018">
        <f>IF([[#This Row],[Số lượng hiện tại]]&lt;[[#This Row],[Tồn tối thiểu]],"ALERT","OK")</f>
        <v>0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221</v>
      </c>
      <c r="F1019" t="s">
        <v>3145</v>
      </c>
      <c r="G1019" t="s">
        <v>271</v>
      </c>
      <c r="H1019" t="s">
        <v>276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276</v>
      </c>
      <c r="P1019" t="s">
        <v>31</v>
      </c>
      <c r="Q1019" s="2">
        <v>44454.37972222222</v>
      </c>
      <c r="S1019">
        <f>IF([[#This Row],[Số lượng hiện tại]]&lt;[[#This Row],[Tồn tối thiểu]],"ALERT","OK")</f>
        <v>0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221</v>
      </c>
      <c r="F1020" t="s">
        <v>3148</v>
      </c>
      <c r="G1020" t="s">
        <v>200</v>
      </c>
      <c r="H1020" t="s">
        <v>276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276</v>
      </c>
      <c r="P1020" t="s">
        <v>31</v>
      </c>
      <c r="Q1020" s="2">
        <v>44454.37972222222</v>
      </c>
      <c r="S1020">
        <f>IF([[#This Row],[Số lượng hiện tại]]&lt;[[#This Row],[Tồn tối thiểu]],"ALERT","OK")</f>
        <v>0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221</v>
      </c>
      <c r="F1021" t="s">
        <v>3151</v>
      </c>
      <c r="G1021" t="s">
        <v>54</v>
      </c>
      <c r="H1021" t="s">
        <v>276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276</v>
      </c>
      <c r="P1021" t="s">
        <v>31</v>
      </c>
      <c r="Q1021" s="2">
        <v>44454.37972222222</v>
      </c>
      <c r="S1021">
        <f>IF([[#This Row],[Số lượng hiện tại]]&lt;[[#This Row],[Tồn tối thiểu]],"ALERT","OK")</f>
        <v>0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88</v>
      </c>
      <c r="F1022" t="s">
        <v>3154</v>
      </c>
      <c r="G1022" t="s">
        <v>54</v>
      </c>
      <c r="H1022" t="s">
        <v>276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276</v>
      </c>
      <c r="P1022" t="s">
        <v>31</v>
      </c>
      <c r="Q1022" s="2">
        <v>44454.37972222222</v>
      </c>
      <c r="S1022">
        <f>IF([[#This Row],[Số lượng hiện tại]]&lt;[[#This Row],[Tồn tối thiểu]],"ALERT","OK")</f>
        <v>0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34</v>
      </c>
      <c r="F1023" t="s">
        <v>1961</v>
      </c>
      <c r="G1023" t="s">
        <v>27</v>
      </c>
      <c r="H1023" t="s">
        <v>276</v>
      </c>
      <c r="I1023" t="s">
        <v>78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276</v>
      </c>
      <c r="P1023" t="s">
        <v>31</v>
      </c>
      <c r="Q1023" s="2">
        <v>44454.37972222222</v>
      </c>
      <c r="S1023">
        <f>IF([[#This Row],[Số lượng hiện tại]]&lt;[[#This Row],[Tồn tối thiểu]],"ALERT","OK")</f>
        <v>0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34</v>
      </c>
      <c r="F1024" t="s">
        <v>3159</v>
      </c>
      <c r="G1024" t="s">
        <v>27</v>
      </c>
      <c r="H1024" t="s">
        <v>276</v>
      </c>
      <c r="I1024" t="s">
        <v>78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276</v>
      </c>
      <c r="P1024" t="s">
        <v>31</v>
      </c>
      <c r="Q1024" s="2">
        <v>44454.37972222222</v>
      </c>
      <c r="S1024">
        <f>IF([[#This Row],[Số lượng hiện tại]]&lt;[[#This Row],[Tồn tối thiểu]],"ALERT","OK")</f>
        <v>0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83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276</v>
      </c>
      <c r="P1025" t="s">
        <v>31</v>
      </c>
      <c r="Q1025" s="2">
        <v>44454.37972222222</v>
      </c>
      <c r="S1025">
        <f>IF([[#This Row],[Số lượng hiện tại]]&lt;[[#This Row],[Tồn tối thiểu]],"ALERT","OK")</f>
        <v>0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83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276</v>
      </c>
      <c r="P1026" t="s">
        <v>31</v>
      </c>
      <c r="Q1026" s="2">
        <v>44454.37972222222</v>
      </c>
      <c r="S1026">
        <f>IF([[#This Row],[Số lượng hiện tại]]&lt;[[#This Row],[Tồn tối thiểu]],"ALERT","OK")</f>
        <v>0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83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276</v>
      </c>
      <c r="P1027" t="s">
        <v>31</v>
      </c>
      <c r="Q1027" s="2">
        <v>44454.37972222222</v>
      </c>
      <c r="S1027">
        <f>IF([[#This Row],[Số lượng hiện tại]]&lt;[[#This Row],[Tồn tối thiểu]],"ALERT","OK")</f>
        <v>0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83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276</v>
      </c>
      <c r="P1028" t="s">
        <v>31</v>
      </c>
      <c r="Q1028" s="2">
        <v>44454.37972222222</v>
      </c>
      <c r="S1028">
        <f>IF([[#This Row],[Số lượng hiện tại]]&lt;[[#This Row],[Tồn tối thiểu]],"ALERT","OK")</f>
        <v>0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81</v>
      </c>
      <c r="F1029" t="s">
        <v>3174</v>
      </c>
      <c r="G1029" t="s">
        <v>205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276</v>
      </c>
      <c r="P1029" t="s">
        <v>31</v>
      </c>
      <c r="Q1029" s="2">
        <v>44454.37972222222</v>
      </c>
      <c r="S1029">
        <f>IF([[#This Row],[Số lượng hiện tại]]&lt;[[#This Row],[Tồn tối thiểu]],"ALERT","OK")</f>
        <v>0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83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276</v>
      </c>
      <c r="P1030" t="s">
        <v>31</v>
      </c>
      <c r="Q1030" s="2">
        <v>44454.37972222222</v>
      </c>
      <c r="S1030">
        <f>IF([[#This Row],[Số lượng hiện tại]]&lt;[[#This Row],[Tồn tối thiểu]],"ALERT","OK")</f>
        <v>0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83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276</v>
      </c>
      <c r="P1031" t="s">
        <v>31</v>
      </c>
      <c r="Q1031" s="2">
        <v>44454.37972222222</v>
      </c>
      <c r="S1031">
        <f>IF([[#This Row],[Số lượng hiện tại]]&lt;[[#This Row],[Tồn tối thiểu]],"ALERT","OK")</f>
        <v>0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83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276</v>
      </c>
      <c r="P1032" t="s">
        <v>31</v>
      </c>
      <c r="Q1032" s="2">
        <v>44454.37972222222</v>
      </c>
      <c r="S1032">
        <f>IF([[#This Row],[Số lượng hiện tại]]&lt;[[#This Row],[Tồn tối thiểu]],"ALERT","OK")</f>
        <v>0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83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276</v>
      </c>
      <c r="P1033" t="s">
        <v>31</v>
      </c>
      <c r="Q1033" s="2">
        <v>44454.37972222222</v>
      </c>
      <c r="S1033">
        <f>IF([[#This Row],[Số lượng hiện tại]]&lt;[[#This Row],[Tồn tối thiểu]],"ALERT","OK")</f>
        <v>0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83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276</v>
      </c>
      <c r="P1034" t="s">
        <v>31</v>
      </c>
      <c r="Q1034" s="2">
        <v>44454.37972222222</v>
      </c>
      <c r="S1034">
        <f>IF([[#This Row],[Số lượng hiện tại]]&lt;[[#This Row],[Tồn tối thiểu]],"ALERT","OK")</f>
        <v>0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83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276</v>
      </c>
      <c r="P1035" t="s">
        <v>31</v>
      </c>
      <c r="Q1035" s="2">
        <v>44454.37972222222</v>
      </c>
      <c r="S1035">
        <f>IF([[#This Row],[Số lượng hiện tại]]&lt;[[#This Row],[Tồn tối thiểu]],"ALERT","OK")</f>
        <v>0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83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276</v>
      </c>
      <c r="P1036" t="s">
        <v>31</v>
      </c>
      <c r="Q1036" s="2">
        <v>44454.37972222222</v>
      </c>
      <c r="S1036">
        <f>IF([[#This Row],[Số lượng hiện tại]]&lt;[[#This Row],[Tồn tối thiểu]],"ALERT","OK")</f>
        <v>0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83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276</v>
      </c>
      <c r="P1037" t="s">
        <v>31</v>
      </c>
      <c r="Q1037" s="2">
        <v>44454.37972222222</v>
      </c>
      <c r="S1037">
        <f>IF([[#This Row],[Số lượng hiện tại]]&lt;[[#This Row],[Tồn tối thiểu]],"ALERT","OK")</f>
        <v>0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83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276</v>
      </c>
      <c r="P1038" t="s">
        <v>31</v>
      </c>
      <c r="Q1038" s="2">
        <v>44454.37972222222</v>
      </c>
      <c r="S1038">
        <f>IF([[#This Row],[Số lượng hiện tại]]&lt;[[#This Row],[Tồn tối thiểu]],"ALERT","OK")</f>
        <v>0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83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276</v>
      </c>
      <c r="P1039" t="s">
        <v>31</v>
      </c>
      <c r="Q1039" s="2">
        <v>44454.37972222222</v>
      </c>
      <c r="S1039">
        <f>IF([[#This Row],[Số lượng hiện tại]]&lt;[[#This Row],[Tồn tối thiểu]],"ALERT","OK")</f>
        <v>0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83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276</v>
      </c>
      <c r="P1040" t="s">
        <v>31</v>
      </c>
      <c r="Q1040" s="2">
        <v>44454.37972222222</v>
      </c>
      <c r="S1040">
        <f>IF([[#This Row],[Số lượng hiện tại]]&lt;[[#This Row],[Tồn tối thiểu]],"ALERT","OK")</f>
        <v>0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83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276</v>
      </c>
      <c r="P1041" t="s">
        <v>31</v>
      </c>
      <c r="Q1041" s="2">
        <v>44454.37972222222</v>
      </c>
      <c r="S1041">
        <f>IF([[#This Row],[Số lượng hiện tại]]&lt;[[#This Row],[Tồn tối thiểu]],"ALERT","OK")</f>
        <v>0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83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276</v>
      </c>
      <c r="P1042" t="s">
        <v>31</v>
      </c>
      <c r="Q1042" s="2">
        <v>44454.37972222222</v>
      </c>
      <c r="S1042">
        <f>IF([[#This Row],[Số lượng hiện tại]]&lt;[[#This Row],[Tồn tối thiểu]],"ALERT","OK")</f>
        <v>0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83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276</v>
      </c>
      <c r="P1043" t="s">
        <v>31</v>
      </c>
      <c r="Q1043" s="2">
        <v>44454.37972222222</v>
      </c>
      <c r="S1043">
        <f>IF([[#This Row],[Số lượng hiện tại]]&lt;[[#This Row],[Tồn tối thiểu]],"ALERT","OK")</f>
        <v>0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83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276</v>
      </c>
      <c r="P1044" t="s">
        <v>31</v>
      </c>
      <c r="Q1044" s="2">
        <v>44454.37972222222</v>
      </c>
      <c r="S1044">
        <f>IF([[#This Row],[Số lượng hiện tại]]&lt;[[#This Row],[Tồn tối thiểu]],"ALERT","OK")</f>
        <v>0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83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276</v>
      </c>
      <c r="P1045" t="s">
        <v>31</v>
      </c>
      <c r="Q1045" s="2">
        <v>44454.37972222222</v>
      </c>
      <c r="S1045">
        <f>IF([[#This Row],[Số lượng hiện tại]]&lt;[[#This Row],[Tồn tối thiểu]],"ALERT","OK")</f>
        <v>0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81</v>
      </c>
      <c r="F1046" t="s">
        <v>3222</v>
      </c>
      <c r="G1046" t="s">
        <v>205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276</v>
      </c>
      <c r="P1046" t="s">
        <v>31</v>
      </c>
      <c r="Q1046" s="2">
        <v>44454.37972222222</v>
      </c>
      <c r="S1046">
        <f>IF([[#This Row],[Số lượng hiện tại]]&lt;[[#This Row],[Tồn tối thiểu]],"ALERT","OK")</f>
        <v>0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81</v>
      </c>
      <c r="F1047" t="s">
        <v>3225</v>
      </c>
      <c r="G1047" t="s">
        <v>205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276</v>
      </c>
      <c r="P1047" t="s">
        <v>31</v>
      </c>
      <c r="Q1047" s="2">
        <v>44454.37972222222</v>
      </c>
      <c r="S1047">
        <f>IF([[#This Row],[Số lượng hiện tại]]&lt;[[#This Row],[Tồn tối thiểu]],"ALERT","OK")</f>
        <v>0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83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276</v>
      </c>
      <c r="P1048" t="s">
        <v>31</v>
      </c>
      <c r="Q1048" s="2">
        <v>44454.37972222222</v>
      </c>
      <c r="S1048">
        <f>IF([[#This Row],[Số lượng hiện tại]]&lt;[[#This Row],[Tồn tối thiểu]],"ALERT","OK")</f>
        <v>0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83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276</v>
      </c>
      <c r="P1049" t="s">
        <v>31</v>
      </c>
      <c r="Q1049" s="2">
        <v>44454.37972222222</v>
      </c>
      <c r="S1049">
        <f>IF([[#This Row],[Số lượng hiện tại]]&lt;[[#This Row],[Tồn tối thiểu]],"ALERT","OK")</f>
        <v>0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83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276</v>
      </c>
      <c r="P1050" t="s">
        <v>31</v>
      </c>
      <c r="Q1050" s="2">
        <v>44454.37972222222</v>
      </c>
      <c r="S1050">
        <f>IF([[#This Row],[Số lượng hiện tại]]&lt;[[#This Row],[Tồn tối thiểu]],"ALERT","OK")</f>
        <v>0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83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276</v>
      </c>
      <c r="P1051" t="s">
        <v>31</v>
      </c>
      <c r="Q1051" s="2">
        <v>44454.37972222222</v>
      </c>
      <c r="S1051">
        <f>IF([[#This Row],[Số lượng hiện tại]]&lt;[[#This Row],[Tồn tối thiểu]],"ALERT","OK")</f>
        <v>0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83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276</v>
      </c>
      <c r="P1052" t="s">
        <v>31</v>
      </c>
      <c r="Q1052" s="2">
        <v>44454.37972222222</v>
      </c>
      <c r="S1052">
        <f>IF([[#This Row],[Số lượng hiện tại]]&lt;[[#This Row],[Tồn tối thiểu]],"ALERT","OK")</f>
        <v>0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83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276</v>
      </c>
      <c r="P1053" t="s">
        <v>31</v>
      </c>
      <c r="Q1053" s="2">
        <v>44454.37972222222</v>
      </c>
      <c r="S1053">
        <f>IF([[#This Row],[Số lượng hiện tại]]&lt;[[#This Row],[Tồn tối thiểu]],"ALERT","OK")</f>
        <v>0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83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276</v>
      </c>
      <c r="P1054" t="s">
        <v>31</v>
      </c>
      <c r="Q1054" s="2">
        <v>44454.37972222222</v>
      </c>
      <c r="S1054">
        <f>IF([[#This Row],[Số lượng hiện tại]]&lt;[[#This Row],[Tồn tối thiểu]],"ALERT","OK")</f>
        <v>0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83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276</v>
      </c>
      <c r="P1055" t="s">
        <v>31</v>
      </c>
      <c r="Q1055" s="2">
        <v>44454.37972222222</v>
      </c>
      <c r="S1055">
        <f>IF([[#This Row],[Số lượng hiện tại]]&lt;[[#This Row],[Tồn tối thiểu]],"ALERT","OK")</f>
        <v>0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83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276</v>
      </c>
      <c r="P1056" t="s">
        <v>31</v>
      </c>
      <c r="Q1056" s="2">
        <v>44454.37972222222</v>
      </c>
      <c r="S1056">
        <f>IF([[#This Row],[Số lượng hiện tại]]&lt;[[#This Row],[Tồn tối thiểu]],"ALERT","OK")</f>
        <v>0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83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276</v>
      </c>
      <c r="P1057" t="s">
        <v>31</v>
      </c>
      <c r="Q1057" s="2">
        <v>44454.37972222222</v>
      </c>
      <c r="S1057">
        <f>IF([[#This Row],[Số lượng hiện tại]]&lt;[[#This Row],[Tồn tối thiểu]],"ALERT","OK")</f>
        <v>0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83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276</v>
      </c>
      <c r="P1058" t="s">
        <v>31</v>
      </c>
      <c r="Q1058" s="2">
        <v>44454.37972222222</v>
      </c>
      <c r="S1058">
        <f>IF([[#This Row],[Số lượng hiện tại]]&lt;[[#This Row],[Tồn tối thiểu]],"ALERT","OK")</f>
        <v>0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83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276</v>
      </c>
      <c r="P1059" t="s">
        <v>31</v>
      </c>
      <c r="Q1059" s="2">
        <v>44454.37972222222</v>
      </c>
      <c r="S1059">
        <f>IF([[#This Row],[Số lượng hiện tại]]&lt;[[#This Row],[Tồn tối thiểu]],"ALERT","OK")</f>
        <v>0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88</v>
      </c>
      <c r="F1060" t="s">
        <v>3262</v>
      </c>
      <c r="G1060" t="s">
        <v>103</v>
      </c>
      <c r="H1060" t="s">
        <v>276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276</v>
      </c>
      <c r="P1060" t="s">
        <v>31</v>
      </c>
      <c r="Q1060" s="2">
        <v>44454.37972222222</v>
      </c>
      <c r="S1060">
        <f>IF([[#This Row],[Số lượng hiện tại]]&lt;[[#This Row],[Tồn tối thiểu]],"ALERT","OK")</f>
        <v>0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88</v>
      </c>
      <c r="F1061" t="s">
        <v>3265</v>
      </c>
      <c r="G1061" t="s">
        <v>103</v>
      </c>
      <c r="H1061" t="s">
        <v>276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276</v>
      </c>
      <c r="P1061" t="s">
        <v>31</v>
      </c>
      <c r="Q1061" s="2">
        <v>44454.37972222222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2021-09-15T02:12:02Z</dcterms:created>
  <dcterms:modified xsi:type="dcterms:W3CDTF">2021-09-15T02:12:02Z</dcterms:modified>
</cp:coreProperties>
</file>