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D6C26FBF-B0FF-4D89-A4A2-67727BDA846E}" xr6:coauthVersionLast="47" xr6:coauthVersionMax="47" xr10:uidLastSave="{00000000-0000-0000-0000-000000000000}"/>
  <bookViews>
    <workbookView xWindow="-120" yWindow="-120" windowWidth="29040" windowHeight="15840"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c r="M5" i="4" a="1"/>
  <c r="M5" i="4"/>
  <c r="M6" i="4" a="1"/>
  <c r="M6" i="4"/>
  <c r="M7" i="4" a="1"/>
  <c r="M7" i="4"/>
  <c r="M8" i="4" a="1"/>
  <c r="M8" i="4"/>
  <c r="M9" i="4" a="1"/>
  <c r="M9" i="4"/>
  <c r="M10" i="4" a="1"/>
  <c r="M10" i="4"/>
  <c r="M11" i="4" a="1"/>
  <c r="M11" i="4" s="1"/>
  <c r="M12" i="4" a="1"/>
  <c r="M12" i="4"/>
  <c r="M13" i="4" a="1"/>
  <c r="M13" i="4"/>
  <c r="M14" i="4" a="1"/>
  <c r="M14" i="4"/>
  <c r="M15" i="4" a="1"/>
  <c r="M15" i="4"/>
  <c r="M16" i="4" a="1"/>
  <c r="M16" i="4"/>
  <c r="M17" i="4" a="1"/>
  <c r="M17" i="4"/>
  <c r="M18" i="4" a="1"/>
  <c r="M18" i="4"/>
  <c r="M19" i="4" a="1"/>
  <c r="M19" i="4" s="1"/>
  <c r="M20" i="4" a="1"/>
  <c r="M20" i="4" s="1"/>
  <c r="M21" i="4" a="1"/>
  <c r="M21" i="4"/>
  <c r="M22" i="4" a="1"/>
  <c r="M22" i="4"/>
  <c r="M23" i="4" a="1"/>
  <c r="M23" i="4"/>
  <c r="M24" i="4" a="1"/>
  <c r="M24" i="4"/>
  <c r="M25" i="4" a="1"/>
  <c r="M25" i="4"/>
  <c r="M26" i="4" a="1"/>
  <c r="M26" i="4"/>
  <c r="M27" i="4" a="1"/>
  <c r="M27" i="4" s="1"/>
  <c r="M28" i="4" a="1"/>
  <c r="M28" i="4"/>
  <c r="M29" i="4" a="1"/>
  <c r="M29" i="4"/>
  <c r="M30" i="4" a="1"/>
  <c r="M30" i="4"/>
  <c r="M31" i="4" a="1"/>
  <c r="M31" i="4"/>
  <c r="M32" i="4" a="1"/>
  <c r="M32" i="4"/>
  <c r="M33" i="4" a="1"/>
  <c r="M33" i="4"/>
  <c r="M34" i="4" a="1"/>
  <c r="M34" i="4"/>
  <c r="M35" i="4" a="1"/>
  <c r="M35" i="4" s="1"/>
  <c r="M36" i="4" a="1"/>
  <c r="M36" i="4"/>
  <c r="M37" i="4" a="1"/>
  <c r="M37" i="4" s="1"/>
  <c r="M38" i="4" a="1"/>
  <c r="M38" i="4"/>
  <c r="M39" i="4" a="1"/>
  <c r="M39" i="4"/>
  <c r="M40" i="4" a="1"/>
  <c r="M40" i="4"/>
  <c r="M41" i="4" a="1"/>
  <c r="M41" i="4"/>
  <c r="M42" i="4" a="1"/>
  <c r="M42" i="4"/>
  <c r="M43" i="4" a="1"/>
  <c r="M43" i="4" s="1"/>
  <c r="M44" i="4" a="1"/>
  <c r="M44" i="4"/>
  <c r="M45" i="4" a="1"/>
  <c r="M45" i="4"/>
  <c r="M46" i="4" a="1"/>
  <c r="M46" i="4"/>
  <c r="M47" i="4" a="1"/>
  <c r="M47" i="4"/>
  <c r="M48" i="4" a="1"/>
  <c r="M48" i="4"/>
  <c r="M49" i="4" a="1"/>
  <c r="M49" i="4"/>
  <c r="M50" i="4" a="1"/>
  <c r="M50" i="4"/>
  <c r="M51" i="4" a="1"/>
  <c r="M51" i="4" s="1"/>
  <c r="M52" i="4" a="1"/>
  <c r="M52" i="4"/>
  <c r="M53" i="4" a="1"/>
  <c r="M53" i="4"/>
  <c r="M54" i="4" a="1"/>
  <c r="M54" i="4" s="1"/>
  <c r="M55" i="4" a="1"/>
  <c r="M55" i="4"/>
  <c r="M56" i="4" a="1"/>
  <c r="M56" i="4"/>
  <c r="M57" i="4" a="1"/>
  <c r="M57" i="4"/>
  <c r="M58" i="4" a="1"/>
  <c r="M58" i="4"/>
  <c r="M59" i="4" a="1"/>
  <c r="M59" i="4" s="1"/>
  <c r="M60" i="4" a="1"/>
  <c r="M60" i="4"/>
  <c r="M61" i="4" a="1"/>
  <c r="M61" i="4"/>
  <c r="M62" i="4" a="1"/>
  <c r="M62" i="4"/>
  <c r="M63" i="4" a="1"/>
  <c r="M63" i="4"/>
  <c r="M64" i="4" a="1"/>
  <c r="M64" i="4"/>
  <c r="M65" i="4" a="1"/>
  <c r="M65" i="4"/>
  <c r="M66" i="4" a="1"/>
  <c r="M66" i="4"/>
  <c r="M67" i="4" a="1"/>
  <c r="M67" i="4" s="1"/>
  <c r="M68" i="4" a="1"/>
  <c r="M68" i="4"/>
  <c r="M69" i="4" a="1"/>
  <c r="M69" i="4"/>
  <c r="M70" i="4" a="1"/>
  <c r="M70" i="4"/>
  <c r="M71" i="4" a="1"/>
  <c r="M71" i="4" s="1"/>
  <c r="M72" i="4" a="1"/>
  <c r="M72" i="4"/>
  <c r="M73" i="4" a="1"/>
  <c r="M73" i="4"/>
  <c r="M74" i="4" a="1"/>
  <c r="M74" i="4"/>
  <c r="M75" i="4" a="1"/>
  <c r="M75" i="4" s="1"/>
  <c r="M76" i="4" a="1"/>
  <c r="M76" i="4"/>
  <c r="M77" i="4" a="1"/>
  <c r="M77" i="4"/>
  <c r="M78" i="4" a="1"/>
  <c r="M78" i="4"/>
  <c r="M79" i="4" a="1"/>
  <c r="M79" i="4"/>
  <c r="M80" i="4" a="1"/>
  <c r="M80" i="4"/>
  <c r="M81" i="4" a="1"/>
  <c r="M81" i="4"/>
  <c r="M82" i="4" a="1"/>
  <c r="M82" i="4"/>
  <c r="M83" i="4" a="1"/>
  <c r="M83" i="4" s="1"/>
  <c r="M84" i="4" a="1"/>
  <c r="M84" i="4"/>
  <c r="M85" i="4" a="1"/>
  <c r="M85" i="4"/>
  <c r="M86" i="4" a="1"/>
  <c r="M86" i="4"/>
  <c r="M87" i="4" a="1"/>
  <c r="M87" i="4"/>
  <c r="M88" i="4" a="1"/>
  <c r="M88" i="4" s="1"/>
  <c r="M89" i="4" a="1"/>
  <c r="M89" i="4"/>
  <c r="M90" i="4" a="1"/>
  <c r="M90" i="4"/>
  <c r="M91" i="4" a="1"/>
  <c r="M91" i="4" s="1"/>
  <c r="M92" i="4" a="1"/>
  <c r="M92" i="4"/>
  <c r="M93" i="4" a="1"/>
  <c r="M93" i="4"/>
  <c r="M94" i="4" a="1"/>
  <c r="M94" i="4"/>
  <c r="M95" i="4" a="1"/>
  <c r="M95" i="4"/>
  <c r="M96" i="4" a="1"/>
  <c r="M96" i="4"/>
  <c r="M97" i="4" a="1"/>
  <c r="M97" i="4"/>
  <c r="M98" i="4" a="1"/>
  <c r="M98" i="4"/>
  <c r="M99" i="4" a="1"/>
  <c r="M99" i="4" s="1"/>
  <c r="M100" i="4" a="1"/>
  <c r="M100" i="4"/>
  <c r="M101" i="4" a="1"/>
  <c r="M101" i="4"/>
  <c r="M102" i="4" a="1"/>
  <c r="M102" i="4"/>
  <c r="M103" i="4" a="1"/>
  <c r="M103" i="4"/>
  <c r="M104" i="4" a="1"/>
  <c r="M104" i="4"/>
  <c r="M105" i="4" a="1"/>
  <c r="M105" i="4" s="1"/>
  <c r="M106" i="4" a="1"/>
  <c r="M106" i="4"/>
  <c r="M107" i="4" a="1"/>
  <c r="M107" i="4" s="1"/>
  <c r="M108" i="4" a="1"/>
  <c r="M108" i="4"/>
  <c r="M109" i="4" a="1"/>
  <c r="M109" i="4"/>
  <c r="M110" i="4" a="1"/>
  <c r="M110" i="4"/>
  <c r="M111" i="4" a="1"/>
  <c r="M111" i="4"/>
  <c r="M112" i="4" a="1"/>
  <c r="M112" i="4"/>
  <c r="M113" i="4" a="1"/>
  <c r="M113" i="4"/>
  <c r="M114" i="4" a="1"/>
  <c r="M114" i="4"/>
  <c r="M115" i="4" a="1"/>
  <c r="M115" i="4" s="1"/>
  <c r="M116" i="4" a="1"/>
  <c r="M116" i="4"/>
  <c r="M117" i="4" a="1"/>
  <c r="M117" i="4"/>
  <c r="M118" i="4" a="1"/>
  <c r="M118" i="4"/>
  <c r="M119" i="4" a="1"/>
  <c r="M119" i="4"/>
  <c r="M120" i="4" a="1"/>
  <c r="M120" i="4"/>
  <c r="M121" i="4" a="1"/>
  <c r="M121" i="4"/>
  <c r="M122" i="4" a="1"/>
  <c r="M122" i="4" s="1"/>
  <c r="M123" i="4" a="1"/>
  <c r="M123" i="4" s="1"/>
  <c r="M124" i="4" a="1"/>
  <c r="M124" i="4"/>
  <c r="M125" i="4" a="1"/>
  <c r="M125" i="4"/>
  <c r="M126" i="4" a="1"/>
  <c r="M126" i="4"/>
  <c r="M127" i="4" a="1"/>
  <c r="M127" i="4"/>
  <c r="M128" i="4" a="1"/>
  <c r="M128" i="4"/>
  <c r="M129" i="4" a="1"/>
  <c r="M129" i="4"/>
  <c r="M130" i="4" a="1"/>
  <c r="M130" i="4"/>
  <c r="M131" i="4" a="1"/>
  <c r="M131" i="4" s="1"/>
  <c r="M132" i="4" a="1"/>
  <c r="M132" i="4"/>
  <c r="M133" i="4" a="1"/>
  <c r="M133" i="4"/>
  <c r="M134" i="4" a="1"/>
  <c r="M134" i="4" s="1"/>
  <c r="M135" i="4" a="1"/>
  <c r="M135" i="4"/>
  <c r="M136" i="4" a="1"/>
  <c r="M136" i="4"/>
  <c r="M137" i="4" a="1"/>
  <c r="M137" i="4"/>
  <c r="M138" i="4" a="1"/>
  <c r="M138" i="4"/>
  <c r="M139" i="4" a="1"/>
  <c r="M139" i="4" s="1"/>
  <c r="M140" i="4" a="1"/>
  <c r="M140" i="4"/>
  <c r="M141" i="4" a="1"/>
  <c r="M141" i="4"/>
  <c r="M142" i="4" a="1"/>
  <c r="M142" i="4"/>
  <c r="M143" i="4" a="1"/>
  <c r="M143" i="4"/>
  <c r="M144" i="4" a="1"/>
  <c r="M144" i="4"/>
  <c r="M145" i="4" a="1"/>
  <c r="M145" i="4"/>
  <c r="M146" i="4" a="1"/>
  <c r="M146" i="4"/>
  <c r="M147" i="4" a="1"/>
  <c r="M147" i="4" s="1"/>
  <c r="M148" i="4" a="1"/>
  <c r="M148" i="4" s="1"/>
  <c r="M149" i="4" a="1"/>
  <c r="M149" i="4"/>
  <c r="M150" i="4" a="1"/>
  <c r="M150" i="4"/>
  <c r="M151" i="4" a="1"/>
  <c r="M151" i="4"/>
  <c r="M152" i="4" a="1"/>
  <c r="M152" i="4"/>
  <c r="M153" i="4" a="1"/>
  <c r="M153" i="4"/>
  <c r="M154" i="4" a="1"/>
  <c r="M154" i="4"/>
  <c r="M155" i="4" a="1"/>
  <c r="M155" i="4" s="1"/>
  <c r="M156" i="4" a="1"/>
  <c r="M156" i="4"/>
  <c r="M157" i="4" a="1"/>
  <c r="M157" i="4"/>
  <c r="M158" i="4" a="1"/>
  <c r="M158" i="4"/>
  <c r="M159" i="4" a="1"/>
  <c r="M159" i="4"/>
  <c r="M160" i="4" a="1"/>
  <c r="M160" i="4"/>
  <c r="M161" i="4" a="1"/>
  <c r="M161" i="4"/>
  <c r="M162" i="4" a="1"/>
  <c r="M162" i="4"/>
  <c r="M163" i="4" a="1"/>
  <c r="M163" i="4" s="1"/>
  <c r="M164" i="4" a="1"/>
  <c r="M164" i="4"/>
  <c r="M165" i="4" a="1"/>
  <c r="M165" i="4" s="1"/>
  <c r="M166" i="4" a="1"/>
  <c r="M166" i="4"/>
  <c r="M167" i="4" a="1"/>
  <c r="M167" i="4"/>
  <c r="M168" i="4" a="1"/>
  <c r="M168" i="4"/>
  <c r="M169" i="4" a="1"/>
  <c r="M169" i="4"/>
  <c r="M170" i="4" a="1"/>
  <c r="M170" i="4"/>
  <c r="M171" i="4" a="1"/>
  <c r="M171" i="4" s="1"/>
  <c r="M172" i="4" a="1"/>
  <c r="M172" i="4"/>
  <c r="M173" i="4" a="1"/>
  <c r="M173" i="4"/>
  <c r="M174" i="4" a="1"/>
  <c r="M174" i="4"/>
  <c r="M175" i="4" a="1"/>
  <c r="M175" i="4"/>
  <c r="M176" i="4" a="1"/>
  <c r="M176" i="4"/>
  <c r="M177" i="4" a="1"/>
  <c r="M177" i="4"/>
  <c r="M178" i="4" a="1"/>
  <c r="M178" i="4"/>
  <c r="M179" i="4" a="1"/>
  <c r="M179" i="4" s="1"/>
  <c r="M180" i="4" a="1"/>
  <c r="M180" i="4"/>
  <c r="M181" i="4" a="1"/>
  <c r="M181" i="4"/>
  <c r="M182" i="4" a="1"/>
  <c r="M182" i="4" s="1"/>
  <c r="M183" i="4" a="1"/>
  <c r="M183" i="4"/>
  <c r="M184" i="4" a="1"/>
  <c r="M184" i="4"/>
  <c r="M185" i="4" a="1"/>
  <c r="M185" i="4"/>
  <c r="M186" i="4" a="1"/>
  <c r="M186" i="4"/>
  <c r="M187" i="4" a="1"/>
  <c r="M187" i="4" s="1"/>
  <c r="M188" i="4" a="1"/>
  <c r="M188" i="4"/>
  <c r="M189" i="4" a="1"/>
  <c r="M189" i="4"/>
  <c r="M190" i="4" a="1"/>
  <c r="M190" i="4"/>
  <c r="M191" i="4" a="1"/>
  <c r="M191" i="4"/>
  <c r="M192" i="4" a="1"/>
  <c r="M192" i="4"/>
  <c r="M193" i="4" a="1"/>
  <c r="M193" i="4"/>
  <c r="M194" i="4" a="1"/>
  <c r="M194" i="4"/>
  <c r="M195" i="4" a="1"/>
  <c r="M195" i="4" s="1"/>
  <c r="M196" i="4" a="1"/>
  <c r="M196" i="4"/>
  <c r="M197" i="4" a="1"/>
  <c r="M197" i="4"/>
  <c r="M198" i="4" a="1"/>
  <c r="M198" i="4"/>
  <c r="M199" i="4" a="1"/>
  <c r="M199" i="4" s="1"/>
  <c r="M200" i="4" a="1"/>
  <c r="M200" i="4"/>
  <c r="M201" i="4" a="1"/>
  <c r="M201" i="4"/>
  <c r="M202" i="4" a="1"/>
  <c r="M202" i="4"/>
  <c r="M203" i="4" a="1"/>
  <c r="M203" i="4" s="1"/>
  <c r="M204" i="4" a="1"/>
  <c r="M204" i="4"/>
  <c r="M205" i="4" a="1"/>
  <c r="M205" i="4"/>
  <c r="M206" i="4" a="1"/>
  <c r="M206" i="4"/>
  <c r="M207" i="4" a="1"/>
  <c r="M207" i="4"/>
  <c r="M208" i="4" a="1"/>
  <c r="M208" i="4"/>
  <c r="M209" i="4" a="1"/>
  <c r="M209" i="4"/>
  <c r="M210" i="4" a="1"/>
  <c r="M210" i="4"/>
  <c r="M211" i="4" a="1"/>
  <c r="M211" i="4" s="1"/>
  <c r="M212" i="4" a="1"/>
  <c r="M212" i="4"/>
  <c r="M213" i="4" a="1"/>
  <c r="M213" i="4"/>
  <c r="M214" i="4" a="1"/>
  <c r="M214" i="4"/>
  <c r="M215" i="4" a="1"/>
  <c r="M215" i="4"/>
  <c r="M216" i="4" a="1"/>
  <c r="M216" i="4" s="1"/>
  <c r="M217" i="4" a="1"/>
  <c r="M217" i="4"/>
  <c r="M218" i="4" a="1"/>
  <c r="M218" i="4"/>
  <c r="M219" i="4" a="1"/>
  <c r="M219" i="4" s="1"/>
  <c r="M220" i="4" a="1"/>
  <c r="M220" i="4"/>
  <c r="M221" i="4" a="1"/>
  <c r="M221" i="4"/>
  <c r="M222" i="4" a="1"/>
  <c r="M222" i="4"/>
  <c r="M223" i="4" a="1"/>
  <c r="M223" i="4"/>
  <c r="M224" i="4" a="1"/>
  <c r="M224" i="4"/>
  <c r="M225" i="4" a="1"/>
  <c r="M225" i="4" s="1"/>
  <c r="M226" i="4" a="1"/>
  <c r="M226" i="4"/>
  <c r="M227" i="4" a="1"/>
  <c r="M227" i="4" s="1"/>
  <c r="M228" i="4" a="1"/>
  <c r="M228" i="4"/>
  <c r="M229" i="4" a="1"/>
  <c r="M229" i="4"/>
  <c r="M230" i="4" a="1"/>
  <c r="M230" i="4"/>
  <c r="M231" i="4" a="1"/>
  <c r="M231" i="4"/>
  <c r="M232" i="4" a="1"/>
  <c r="M232" i="4"/>
  <c r="M233" i="4" a="1"/>
  <c r="M233" i="4" s="1"/>
  <c r="M234" i="4" a="1"/>
  <c r="M234" i="4"/>
  <c r="M235" i="4" a="1"/>
  <c r="M235" i="4" s="1"/>
  <c r="M236" i="4" a="1"/>
  <c r="M236" i="4"/>
  <c r="M237" i="4" a="1"/>
  <c r="M237" i="4"/>
  <c r="M238" i="4" a="1"/>
  <c r="M238" i="4"/>
  <c r="M239" i="4" a="1"/>
  <c r="M239" i="4"/>
  <c r="M240" i="4" a="1"/>
  <c r="M240" i="4"/>
  <c r="M241" i="4" a="1"/>
  <c r="M241" i="4"/>
  <c r="M242" i="4" a="1"/>
  <c r="M242" i="4" s="1"/>
  <c r="M243" i="4" a="1"/>
  <c r="M243" i="4" s="1"/>
  <c r="M244" i="4" a="1"/>
  <c r="M244" i="4"/>
  <c r="M245" i="4" a="1"/>
  <c r="M245" i="4"/>
  <c r="M246" i="4" a="1"/>
  <c r="M246" i="4"/>
  <c r="M247" i="4" a="1"/>
  <c r="M247" i="4"/>
  <c r="M248" i="4" a="1"/>
  <c r="M248" i="4"/>
  <c r="M249" i="4" a="1"/>
  <c r="M249" i="4"/>
  <c r="M250" i="4" a="1"/>
  <c r="M250" i="4" s="1"/>
  <c r="M251" i="4" a="1"/>
  <c r="M251" i="4" s="1"/>
  <c r="M252" i="4" a="1"/>
  <c r="M252" i="4"/>
  <c r="M253" i="4" a="1"/>
  <c r="M253" i="4"/>
  <c r="M254" i="4" a="1"/>
  <c r="M254" i="4"/>
  <c r="M255" i="4" a="1"/>
  <c r="M255" i="4"/>
  <c r="M256" i="4" a="1"/>
  <c r="M256" i="4"/>
  <c r="M257" i="4" a="1"/>
  <c r="M257" i="4"/>
  <c r="M258" i="4" a="1"/>
  <c r="M258" i="4"/>
  <c r="M259" i="4" a="1"/>
  <c r="M259" i="4" s="1"/>
  <c r="M260" i="4" a="1"/>
  <c r="M260" i="4"/>
  <c r="M261" i="4" a="1"/>
  <c r="M261" i="4"/>
  <c r="M262" i="4" a="1"/>
  <c r="M262" i="4"/>
  <c r="M263" i="4" a="1"/>
  <c r="M263" i="4"/>
  <c r="M264" i="4" a="1"/>
  <c r="M264" i="4"/>
  <c r="M265" i="4" a="1"/>
  <c r="M265" i="4"/>
  <c r="M266" i="4" a="1"/>
  <c r="M266" i="4"/>
  <c r="M267" i="4" a="1"/>
  <c r="M267" i="4" s="1"/>
  <c r="M268" i="4" a="1"/>
  <c r="M268" i="4"/>
  <c r="M269" i="4" a="1"/>
  <c r="M269" i="4"/>
  <c r="M270" i="4" a="1"/>
  <c r="M270" i="4"/>
  <c r="M271" i="4" a="1"/>
  <c r="M271" i="4"/>
  <c r="M272" i="4" a="1"/>
  <c r="M272" i="4"/>
  <c r="M273" i="4" a="1"/>
  <c r="M273" i="4"/>
  <c r="M274" i="4" a="1"/>
  <c r="M274" i="4"/>
  <c r="M275" i="4" a="1"/>
  <c r="M275" i="4" s="1"/>
  <c r="M276" i="4" a="1"/>
  <c r="M276" i="4" s="1"/>
  <c r="M277" i="4" a="1"/>
  <c r="M277" i="4"/>
  <c r="M278" i="4" a="1"/>
  <c r="M278" i="4"/>
  <c r="M279" i="4" a="1"/>
  <c r="M279" i="4"/>
  <c r="M280" i="4" a="1"/>
  <c r="M280" i="4"/>
  <c r="M281" i="4" a="1"/>
  <c r="M281" i="4"/>
  <c r="M282" i="4" a="1"/>
  <c r="M282" i="4"/>
  <c r="M283" i="4" a="1"/>
  <c r="M283" i="4" s="1"/>
  <c r="M284" i="4" a="1"/>
  <c r="M284" i="4"/>
  <c r="M285" i="4" a="1"/>
  <c r="M285" i="4"/>
  <c r="M286" i="4" a="1"/>
  <c r="M286" i="4"/>
  <c r="M287" i="4" a="1"/>
  <c r="M287" i="4"/>
  <c r="M288" i="4" a="1"/>
  <c r="M288" i="4"/>
  <c r="M289" i="4" a="1"/>
  <c r="M289" i="4"/>
  <c r="M290" i="4" a="1"/>
  <c r="M290" i="4"/>
  <c r="M291" i="4" a="1"/>
  <c r="M291" i="4" s="1"/>
  <c r="M292" i="4" a="1"/>
  <c r="M292" i="4"/>
  <c r="M293" i="4" a="1"/>
  <c r="M293" i="4" s="1"/>
  <c r="M294" i="4" a="1"/>
  <c r="M294" i="4"/>
  <c r="M295" i="4" a="1"/>
  <c r="M295" i="4"/>
  <c r="M296" i="4" a="1"/>
  <c r="M296" i="4"/>
  <c r="M297" i="4" a="1"/>
  <c r="M297" i="4"/>
  <c r="M298" i="4" a="1"/>
  <c r="M298" i="4"/>
  <c r="M299" i="4" a="1"/>
  <c r="M299" i="4" s="1"/>
  <c r="M300" i="4" a="1"/>
  <c r="M300" i="4"/>
  <c r="M301" i="4" a="1"/>
  <c r="M301" i="4"/>
  <c r="M302" i="4" a="1"/>
  <c r="M302" i="4"/>
  <c r="M303" i="4" a="1"/>
  <c r="M303" i="4"/>
  <c r="M304" i="4" a="1"/>
  <c r="M304" i="4"/>
  <c r="M305" i="4" a="1"/>
  <c r="M305" i="4"/>
  <c r="M306" i="4" a="1"/>
  <c r="M306" i="4"/>
  <c r="M307" i="4" a="1"/>
  <c r="M307" i="4" s="1"/>
  <c r="M308" i="4" a="1"/>
  <c r="M308" i="4"/>
  <c r="M309" i="4" a="1"/>
  <c r="M309" i="4"/>
  <c r="M310" i="4" a="1"/>
  <c r="M310" i="4" s="1"/>
  <c r="M311" i="4" a="1"/>
  <c r="M311" i="4"/>
  <c r="M312" i="4" a="1"/>
  <c r="M312" i="4"/>
  <c r="M313" i="4" a="1"/>
  <c r="M313" i="4"/>
  <c r="M314" i="4" a="1"/>
  <c r="M314" i="4"/>
  <c r="M315" i="4" a="1"/>
  <c r="M315" i="4" s="1"/>
  <c r="M316" i="4" a="1"/>
  <c r="M316" i="4"/>
  <c r="M317" i="4" a="1"/>
  <c r="M317" i="4"/>
  <c r="M318" i="4" a="1"/>
  <c r="M318" i="4"/>
  <c r="M319" i="4" a="1"/>
  <c r="M319" i="4"/>
  <c r="M320" i="4" a="1"/>
  <c r="M320" i="4"/>
  <c r="M321" i="4" a="1"/>
  <c r="M321" i="4"/>
  <c r="M322" i="4" a="1"/>
  <c r="M322" i="4"/>
  <c r="M323" i="4" a="1"/>
  <c r="M323" i="4" s="1"/>
  <c r="M324" i="4" a="1"/>
  <c r="M324" i="4"/>
  <c r="M325" i="4" a="1"/>
  <c r="M325" i="4"/>
  <c r="M326" i="4" a="1"/>
  <c r="M326" i="4"/>
  <c r="M327" i="4" a="1"/>
  <c r="M327" i="4" s="1"/>
  <c r="M328" i="4" a="1"/>
  <c r="M328" i="4"/>
  <c r="M329" i="4" a="1"/>
  <c r="M329" i="4"/>
  <c r="M330" i="4" a="1"/>
  <c r="M330" i="4"/>
  <c r="M331" i="4" a="1"/>
  <c r="M331" i="4" s="1"/>
  <c r="M332" i="4" a="1"/>
  <c r="M332" i="4"/>
  <c r="M333" i="4" a="1"/>
  <c r="M333" i="4"/>
  <c r="M334" i="4" a="1"/>
  <c r="M334" i="4"/>
  <c r="M335" i="4" a="1"/>
  <c r="M335" i="4"/>
  <c r="M336" i="4" a="1"/>
  <c r="M336" i="4"/>
  <c r="M337" i="4" a="1"/>
  <c r="M337" i="4"/>
  <c r="M338" i="4" a="1"/>
  <c r="M338" i="4"/>
  <c r="M339" i="4" a="1"/>
  <c r="M339" i="4" s="1"/>
  <c r="M340" i="4" a="1"/>
  <c r="M340" i="4"/>
  <c r="M341" i="4" a="1"/>
  <c r="M341" i="4"/>
  <c r="M342" i="4" a="1"/>
  <c r="M342" i="4"/>
  <c r="M343" i="4" a="1"/>
  <c r="M343" i="4"/>
  <c r="M344" i="4" a="1"/>
  <c r="M344" i="4" s="1"/>
  <c r="M345" i="4" a="1"/>
  <c r="M345" i="4"/>
  <c r="M346" i="4" a="1"/>
  <c r="M346" i="4"/>
  <c r="M347" i="4" a="1"/>
  <c r="M347" i="4" s="1"/>
  <c r="M348" i="4" a="1"/>
  <c r="M348" i="4"/>
  <c r="M349" i="4" a="1"/>
  <c r="M349" i="4"/>
  <c r="M350" i="4" a="1"/>
  <c r="M350" i="4"/>
  <c r="M351" i="4" a="1"/>
  <c r="M351" i="4"/>
  <c r="M352" i="4" a="1"/>
  <c r="M352" i="4"/>
  <c r="M353" i="4" a="1"/>
  <c r="M353" i="4"/>
  <c r="M354" i="4" a="1"/>
  <c r="M354" i="4"/>
  <c r="M355" i="4" a="1"/>
  <c r="M355" i="4" s="1"/>
  <c r="M356" i="4" a="1"/>
  <c r="M356" i="4"/>
  <c r="M357" i="4" a="1"/>
  <c r="M357" i="4"/>
  <c r="M358" i="4" a="1"/>
  <c r="M358" i="4"/>
  <c r="M359" i="4" a="1"/>
  <c r="M359" i="4"/>
  <c r="M360" i="4" a="1"/>
  <c r="M360" i="4"/>
  <c r="M361" i="4" a="1"/>
  <c r="M361" i="4" s="1"/>
  <c r="M362" i="4" a="1"/>
  <c r="M362" i="4"/>
  <c r="M363" i="4" a="1"/>
  <c r="M363" i="4" s="1"/>
  <c r="M364" i="4" a="1"/>
  <c r="M364" i="4"/>
  <c r="M365" i="4" a="1"/>
  <c r="M365" i="4"/>
  <c r="M366" i="4" a="1"/>
  <c r="M366" i="4"/>
  <c r="M367" i="4" a="1"/>
  <c r="M367" i="4"/>
  <c r="M368" i="4" a="1"/>
  <c r="M368" i="4"/>
  <c r="M369" i="4" a="1"/>
  <c r="M369" i="4"/>
  <c r="M370" i="4" a="1"/>
  <c r="M370" i="4"/>
  <c r="M371" i="4" a="1"/>
  <c r="M371" i="4" s="1"/>
  <c r="M372" i="4" a="1"/>
  <c r="M372" i="4"/>
  <c r="M373" i="4" a="1"/>
  <c r="M373" i="4"/>
  <c r="M374" i="4" a="1"/>
  <c r="M374" i="4"/>
  <c r="M375" i="4" a="1"/>
  <c r="M375" i="4"/>
  <c r="M376" i="4" a="1"/>
  <c r="M376" i="4"/>
  <c r="M377" i="4" a="1"/>
  <c r="M377" i="4"/>
  <c r="M378" i="4" a="1"/>
  <c r="M378" i="4" s="1"/>
  <c r="M379" i="4" a="1"/>
  <c r="M379" i="4" s="1"/>
  <c r="M380" i="4" a="1"/>
  <c r="M380" i="4"/>
  <c r="M381" i="4" a="1"/>
  <c r="M381" i="4"/>
  <c r="M382" i="4" a="1"/>
  <c r="M382" i="4"/>
  <c r="M383" i="4" a="1"/>
  <c r="M383" i="4"/>
  <c r="M384" i="4" a="1"/>
  <c r="M384" i="4"/>
  <c r="M385" i="4" a="1"/>
  <c r="M385" i="4"/>
  <c r="M386" i="4" a="1"/>
  <c r="M386" i="4"/>
  <c r="M387" i="4" a="1"/>
  <c r="M387" i="4" s="1"/>
  <c r="M388" i="4" a="1"/>
  <c r="M388" i="4"/>
  <c r="M389" i="4" a="1"/>
  <c r="M389" i="4"/>
  <c r="M390" i="4" a="1"/>
  <c r="M390" i="4"/>
  <c r="M391" i="4" a="1"/>
  <c r="M391" i="4"/>
  <c r="M392" i="4" a="1"/>
  <c r="M392" i="4"/>
  <c r="M393" i="4" a="1"/>
  <c r="M393" i="4"/>
  <c r="M394" i="4" a="1"/>
  <c r="M394" i="4"/>
  <c r="M395" i="4" a="1"/>
  <c r="M395" i="4" s="1"/>
  <c r="M396" i="4" a="1"/>
  <c r="M396" i="4"/>
  <c r="M397" i="4" a="1"/>
  <c r="M397" i="4"/>
  <c r="M398" i="4" a="1"/>
  <c r="M398" i="4"/>
  <c r="M399" i="4" a="1"/>
  <c r="M399" i="4"/>
  <c r="M400" i="4" a="1"/>
  <c r="M400" i="4"/>
  <c r="M401" i="4" a="1"/>
  <c r="M401" i="4"/>
  <c r="M402" i="4" a="1"/>
  <c r="M402" i="4"/>
  <c r="M403" i="4" a="1"/>
  <c r="M403" i="4" s="1"/>
  <c r="M404" i="4" a="1"/>
  <c r="M404" i="4" s="1"/>
  <c r="M405" i="4" a="1"/>
  <c r="M405" i="4"/>
  <c r="M406" i="4" a="1"/>
  <c r="M406" i="4"/>
  <c r="M407" i="4" a="1"/>
  <c r="M407" i="4"/>
  <c r="M408" i="4" a="1"/>
  <c r="M408" i="4"/>
  <c r="M409" i="4" a="1"/>
  <c r="M409" i="4"/>
  <c r="M410" i="4" a="1"/>
  <c r="M410" i="4"/>
  <c r="M411" i="4" a="1"/>
  <c r="M411" i="4" s="1"/>
  <c r="M412" i="4" a="1"/>
  <c r="M412" i="4"/>
  <c r="M413" i="4" a="1"/>
  <c r="M413" i="4"/>
  <c r="M414" i="4" a="1"/>
  <c r="M414" i="4"/>
  <c r="M415" i="4" a="1"/>
  <c r="M415" i="4"/>
  <c r="M416" i="4" a="1"/>
  <c r="M416" i="4"/>
  <c r="M417" i="4" a="1"/>
  <c r="M417" i="4"/>
  <c r="M418" i="4" a="1"/>
  <c r="M418" i="4"/>
  <c r="M419" i="4" a="1"/>
  <c r="M419" i="4" s="1"/>
  <c r="M420" i="4" a="1"/>
  <c r="M420" i="4"/>
  <c r="M421" i="4" a="1"/>
  <c r="M421" i="4" s="1"/>
  <c r="M422" i="4" a="1"/>
  <c r="M422" i="4"/>
  <c r="M423" i="4" a="1"/>
  <c r="M423" i="4"/>
  <c r="M424" i="4" a="1"/>
  <c r="M424" i="4"/>
  <c r="M425" i="4" a="1"/>
  <c r="M425" i="4"/>
  <c r="M426" i="4" a="1"/>
  <c r="M426" i="4"/>
  <c r="M427" i="4" a="1"/>
  <c r="M427" i="4" s="1"/>
  <c r="M428" i="4" a="1"/>
  <c r="M428" i="4"/>
  <c r="M429" i="4" a="1"/>
  <c r="M429" i="4"/>
  <c r="M430" i="4" a="1"/>
  <c r="M430" i="4"/>
  <c r="M431" i="4" a="1"/>
  <c r="M431" i="4"/>
  <c r="M432" i="4" a="1"/>
  <c r="M432" i="4"/>
  <c r="M433" i="4" a="1"/>
  <c r="M433" i="4"/>
  <c r="M434" i="4" a="1"/>
  <c r="M434" i="4"/>
  <c r="M435" i="4" a="1"/>
  <c r="M435" i="4" s="1"/>
  <c r="M436" i="4" a="1"/>
  <c r="M436" i="4"/>
  <c r="M437" i="4" a="1"/>
  <c r="M437" i="4"/>
  <c r="M438" i="4" a="1"/>
  <c r="M438" i="4" s="1"/>
  <c r="M439" i="4" a="1"/>
  <c r="M439" i="4"/>
  <c r="M440" i="4" a="1"/>
  <c r="M440" i="4"/>
  <c r="M441" i="4" a="1"/>
  <c r="M441" i="4"/>
  <c r="M442" i="4" a="1"/>
  <c r="M442" i="4"/>
  <c r="M443" i="4" a="1"/>
  <c r="M443" i="4" s="1"/>
  <c r="M444" i="4" a="1"/>
  <c r="M444" i="4"/>
  <c r="M445" i="4" a="1"/>
  <c r="M445" i="4"/>
  <c r="M446" i="4" a="1"/>
  <c r="M446" i="4"/>
  <c r="M447" i="4" a="1"/>
  <c r="M447" i="4"/>
  <c r="M448" i="4" a="1"/>
  <c r="M448" i="4"/>
  <c r="M449" i="4" a="1"/>
  <c r="M449" i="4"/>
  <c r="M450" i="4" a="1"/>
  <c r="M450" i="4"/>
  <c r="M451" i="4" a="1"/>
  <c r="M451" i="4" s="1"/>
  <c r="M452" i="4" a="1"/>
  <c r="M452" i="4"/>
  <c r="M453" i="4" a="1"/>
  <c r="M453" i="4"/>
  <c r="M454" i="4" a="1"/>
  <c r="M454" i="4"/>
  <c r="M455" i="4" a="1"/>
  <c r="M455" i="4" s="1"/>
  <c r="M456" i="4" a="1"/>
  <c r="M456" i="4"/>
  <c r="M457" i="4" a="1"/>
  <c r="M457" i="4"/>
  <c r="M458" i="4" a="1"/>
  <c r="M458" i="4"/>
  <c r="M459" i="4" a="1"/>
  <c r="M459" i="4" s="1"/>
  <c r="M460" i="4" a="1"/>
  <c r="M460" i="4"/>
  <c r="M461" i="4" a="1"/>
  <c r="M461" i="4"/>
  <c r="M462" i="4" a="1"/>
  <c r="M462" i="4"/>
  <c r="M463" i="4" a="1"/>
  <c r="M463" i="4"/>
  <c r="M464" i="4" a="1"/>
  <c r="M464" i="4"/>
  <c r="M465" i="4" a="1"/>
  <c r="M465" i="4"/>
  <c r="M466" i="4" a="1"/>
  <c r="M466" i="4"/>
  <c r="M467" i="4" a="1"/>
  <c r="M467" i="4" s="1"/>
  <c r="M468" i="4" a="1"/>
  <c r="M468" i="4"/>
  <c r="M469" i="4" a="1"/>
  <c r="M469" i="4"/>
  <c r="M470" i="4" a="1"/>
  <c r="M470" i="4"/>
  <c r="M471" i="4" a="1"/>
  <c r="M471" i="4"/>
  <c r="M472" i="4" a="1"/>
  <c r="M472" i="4" s="1"/>
  <c r="M473" i="4" a="1"/>
  <c r="M473" i="4"/>
  <c r="M474" i="4" a="1"/>
  <c r="M474" i="4"/>
  <c r="M475" i="4" a="1"/>
  <c r="M475" i="4" s="1"/>
  <c r="M476" i="4" a="1"/>
  <c r="M476" i="4"/>
  <c r="M477" i="4" a="1"/>
  <c r="M477" i="4"/>
  <c r="M478" i="4" a="1"/>
  <c r="M478" i="4"/>
  <c r="M479" i="4" a="1"/>
  <c r="M479" i="4"/>
  <c r="M480" i="4" a="1"/>
  <c r="M480" i="4"/>
  <c r="M481" i="4" a="1"/>
  <c r="M481" i="4"/>
  <c r="M482" i="4" a="1"/>
  <c r="M482" i="4"/>
  <c r="M483" i="4" a="1"/>
  <c r="M483" i="4" s="1"/>
  <c r="M484" i="4" a="1"/>
  <c r="M484" i="4"/>
  <c r="M485" i="4" a="1"/>
  <c r="M485" i="4"/>
  <c r="M486" i="4" a="1"/>
  <c r="M486" i="4"/>
  <c r="M487" i="4" a="1"/>
  <c r="M487" i="4"/>
  <c r="M488" i="4" a="1"/>
  <c r="M488" i="4"/>
  <c r="M489" i="4" a="1"/>
  <c r="M489" i="4" s="1"/>
  <c r="M490" i="4" a="1"/>
  <c r="M490" i="4"/>
  <c r="M491" i="4" a="1"/>
  <c r="M491" i="4" s="1"/>
  <c r="M492" i="4" a="1"/>
  <c r="M492" i="4"/>
  <c r="M493" i="4" a="1"/>
  <c r="M493" i="4"/>
  <c r="M494" i="4" a="1"/>
  <c r="M494" i="4"/>
  <c r="M495" i="4" a="1"/>
  <c r="M495" i="4"/>
  <c r="M496" i="4" a="1"/>
  <c r="M496" i="4"/>
  <c r="M497" i="4" a="1"/>
  <c r="M497" i="4"/>
  <c r="M498" i="4" a="1"/>
  <c r="M498" i="4"/>
  <c r="M499" i="4" a="1"/>
  <c r="M499" i="4" s="1"/>
  <c r="M500" i="4" a="1"/>
  <c r="M500" i="4"/>
  <c r="M501" i="4" a="1"/>
  <c r="M501" i="4"/>
  <c r="M502" i="4" a="1"/>
  <c r="M502" i="4"/>
  <c r="M503" i="4" a="1"/>
  <c r="M503" i="4"/>
  <c r="M504" i="4" a="1"/>
  <c r="M504" i="4"/>
  <c r="M505" i="4" a="1"/>
  <c r="M505" i="4"/>
  <c r="M506" i="4" a="1"/>
  <c r="M506" i="4" s="1"/>
  <c r="M507" i="4" a="1"/>
  <c r="M507" i="4" s="1"/>
  <c r="M508" i="4" a="1"/>
  <c r="M508" i="4"/>
  <c r="M509" i="4" a="1"/>
  <c r="M509" i="4"/>
  <c r="M510" i="4" a="1"/>
  <c r="M510" i="4"/>
  <c r="M511" i="4" a="1"/>
  <c r="M511" i="4"/>
  <c r="M512" i="4" a="1"/>
  <c r="M512" i="4"/>
  <c r="M513" i="4" a="1"/>
  <c r="M513" i="4"/>
  <c r="M514" i="4" a="1"/>
  <c r="M514" i="4"/>
  <c r="M515" i="4" a="1"/>
  <c r="M515" i="4" s="1"/>
  <c r="M516" i="4" a="1"/>
  <c r="M516" i="4"/>
  <c r="M517" i="4" a="1"/>
  <c r="M517" i="4"/>
  <c r="M518" i="4" a="1"/>
  <c r="M518" i="4"/>
  <c r="M519" i="4" a="1"/>
  <c r="M519" i="4"/>
  <c r="M520" i="4" a="1"/>
  <c r="M520" i="4"/>
  <c r="M521" i="4" a="1"/>
  <c r="M521" i="4"/>
  <c r="M522" i="4" a="1"/>
  <c r="M522" i="4"/>
  <c r="M523" i="4" a="1"/>
  <c r="M523" i="4" s="1"/>
  <c r="M524" i="4" a="1"/>
  <c r="M524" i="4"/>
  <c r="M525" i="4" a="1"/>
  <c r="M525" i="4"/>
  <c r="M526" i="4" a="1"/>
  <c r="M526" i="4"/>
  <c r="M527" i="4" a="1"/>
  <c r="M527" i="4"/>
  <c r="M528" i="4" a="1"/>
  <c r="M528" i="4"/>
  <c r="M529" i="4" a="1"/>
  <c r="M529" i="4"/>
  <c r="M530" i="4" a="1"/>
  <c r="M530" i="4"/>
  <c r="M531" i="4" a="1"/>
  <c r="M531" i="4" s="1"/>
  <c r="M532" i="4" a="1"/>
  <c r="M532" i="4" s="1"/>
  <c r="M533" i="4" a="1"/>
  <c r="M533" i="4"/>
  <c r="M534" i="4" a="1"/>
  <c r="M534" i="4"/>
  <c r="M535" i="4" a="1"/>
  <c r="M535" i="4"/>
  <c r="M536" i="4" a="1"/>
  <c r="M536" i="4"/>
  <c r="M537" i="4" a="1"/>
  <c r="M537" i="4"/>
  <c r="M538" i="4" a="1"/>
  <c r="M538" i="4"/>
  <c r="M539" i="4" a="1"/>
  <c r="M539" i="4" s="1"/>
  <c r="M540" i="4" a="1"/>
  <c r="M540" i="4"/>
  <c r="M541" i="4" a="1"/>
  <c r="M541" i="4"/>
  <c r="M542" i="4" a="1"/>
  <c r="M542" i="4"/>
  <c r="M543" i="4" a="1"/>
  <c r="M543" i="4"/>
  <c r="M544" i="4" a="1"/>
  <c r="M544" i="4"/>
  <c r="M545" i="4" a="1"/>
  <c r="M545" i="4"/>
  <c r="M546" i="4" a="1"/>
  <c r="M546" i="4"/>
  <c r="M547" i="4" a="1"/>
  <c r="M547" i="4" s="1"/>
  <c r="M548" i="4" a="1"/>
  <c r="M548" i="4"/>
  <c r="M549" i="4" a="1"/>
  <c r="M549" i="4" s="1"/>
  <c r="M550" i="4" a="1"/>
  <c r="M550" i="4"/>
  <c r="M551" i="4" a="1"/>
  <c r="M551" i="4"/>
  <c r="M552" i="4" a="1"/>
  <c r="M552" i="4"/>
  <c r="M553" i="4" a="1"/>
  <c r="M553" i="4"/>
  <c r="M554" i="4" a="1"/>
  <c r="M554" i="4"/>
  <c r="M555" i="4" a="1"/>
  <c r="M555" i="4" s="1"/>
  <c r="M556" i="4" a="1"/>
  <c r="M556" i="4"/>
  <c r="M557" i="4" a="1"/>
  <c r="M557" i="4"/>
  <c r="M558" i="4" a="1"/>
  <c r="M558" i="4"/>
  <c r="M559" i="4" a="1"/>
  <c r="M559" i="4"/>
  <c r="M560" i="4" a="1"/>
  <c r="M560" i="4"/>
  <c r="M561" i="4" a="1"/>
  <c r="M561" i="4"/>
  <c r="M562" i="4" a="1"/>
  <c r="M562" i="4"/>
  <c r="M563" i="4" a="1"/>
  <c r="M563" i="4" s="1"/>
  <c r="M564" i="4" a="1"/>
  <c r="M564" i="4"/>
  <c r="M565" i="4" a="1"/>
  <c r="M565" i="4"/>
  <c r="M566" i="4" a="1"/>
  <c r="M566" i="4" s="1"/>
  <c r="M567" i="4" a="1"/>
  <c r="M567" i="4"/>
  <c r="M568" i="4" a="1"/>
  <c r="M568" i="4"/>
  <c r="M569" i="4" a="1"/>
  <c r="M569" i="4"/>
  <c r="M570" i="4" a="1"/>
  <c r="M570" i="4"/>
  <c r="M571" i="4" a="1"/>
  <c r="M571" i="4" s="1"/>
  <c r="M572" i="4" a="1"/>
  <c r="M572" i="4"/>
  <c r="M573" i="4" a="1"/>
  <c r="M573" i="4"/>
  <c r="M574" i="4" a="1"/>
  <c r="M574" i="4"/>
  <c r="M575" i="4" a="1"/>
  <c r="M575" i="4"/>
  <c r="M576" i="4" a="1"/>
  <c r="M576" i="4"/>
  <c r="M577" i="4" a="1"/>
  <c r="M577" i="4"/>
  <c r="M578" i="4" a="1"/>
  <c r="M578" i="4"/>
  <c r="M579" i="4" a="1"/>
  <c r="M579" i="4" s="1"/>
  <c r="M580" i="4" a="1"/>
  <c r="M580" i="4"/>
  <c r="M581" i="4" a="1"/>
  <c r="M581" i="4"/>
  <c r="M582" i="4" a="1"/>
  <c r="M582" i="4"/>
  <c r="M583" i="4" a="1"/>
  <c r="M583" i="4" s="1"/>
  <c r="M584" i="4" a="1"/>
  <c r="M584" i="4"/>
  <c r="M585" i="4" a="1"/>
  <c r="M585" i="4"/>
  <c r="M586" i="4" a="1"/>
  <c r="M586" i="4"/>
  <c r="M587" i="4" a="1"/>
  <c r="M587" i="4" s="1"/>
  <c r="M588" i="4" a="1"/>
  <c r="M588" i="4"/>
  <c r="M589" i="4" a="1"/>
  <c r="M589" i="4"/>
  <c r="M590" i="4" a="1"/>
  <c r="M590" i="4"/>
  <c r="M591" i="4" a="1"/>
  <c r="M591" i="4"/>
  <c r="M592" i="4" a="1"/>
  <c r="M592" i="4"/>
  <c r="M593" i="4" a="1"/>
  <c r="M593" i="4"/>
  <c r="M594" i="4" a="1"/>
  <c r="M594" i="4"/>
  <c r="M595" i="4" a="1"/>
  <c r="M595" i="4" s="1"/>
  <c r="M596" i="4" a="1"/>
  <c r="M596" i="4"/>
  <c r="M597" i="4" a="1"/>
  <c r="M597" i="4"/>
  <c r="M598" i="4" a="1"/>
  <c r="M598" i="4"/>
  <c r="M599" i="4" a="1"/>
  <c r="M599" i="4"/>
  <c r="M600" i="4" a="1"/>
  <c r="M600" i="4" s="1"/>
  <c r="M601" i="4" a="1"/>
  <c r="M601" i="4"/>
  <c r="M602" i="4" a="1"/>
  <c r="M602" i="4"/>
  <c r="M603" i="4" a="1"/>
  <c r="M603" i="4" s="1"/>
  <c r="M604" i="4" a="1"/>
  <c r="M604" i="4"/>
  <c r="M605" i="4" a="1"/>
  <c r="M605" i="4"/>
  <c r="M606" i="4" a="1"/>
  <c r="M606" i="4"/>
  <c r="M607" i="4" a="1"/>
  <c r="M607" i="4"/>
  <c r="M608" i="4" a="1"/>
  <c r="M608" i="4"/>
  <c r="M609" i="4" a="1"/>
  <c r="M609" i="4"/>
  <c r="M610" i="4" a="1"/>
  <c r="M610" i="4"/>
  <c r="M611" i="4" a="1"/>
  <c r="M611" i="4" s="1"/>
  <c r="M612" i="4" a="1"/>
  <c r="M612" i="4"/>
  <c r="M613" i="4" a="1"/>
  <c r="M613" i="4"/>
  <c r="M614" i="4" a="1"/>
  <c r="M614" i="4"/>
  <c r="M615" i="4" a="1"/>
  <c r="M615" i="4"/>
  <c r="M616" i="4" a="1"/>
  <c r="M616" i="4"/>
  <c r="M617" i="4" a="1"/>
  <c r="M617" i="4" s="1"/>
  <c r="M618" i="4" a="1"/>
  <c r="M618" i="4"/>
  <c r="M619" i="4" a="1"/>
  <c r="M619" i="4" s="1"/>
  <c r="M620" i="4" a="1"/>
  <c r="M620" i="4"/>
  <c r="M621" i="4" a="1"/>
  <c r="M621" i="4"/>
  <c r="M622" i="4" a="1"/>
  <c r="M622" i="4"/>
  <c r="M623" i="4" a="1"/>
  <c r="M623" i="4"/>
  <c r="M624" i="4" a="1"/>
  <c r="M624" i="4"/>
  <c r="M625" i="4" a="1"/>
  <c r="M625" i="4"/>
  <c r="M626" i="4" a="1"/>
  <c r="M626" i="4"/>
  <c r="M627" i="4" a="1"/>
  <c r="M627" i="4" s="1"/>
  <c r="M628" i="4" a="1"/>
  <c r="M628" i="4"/>
  <c r="M629" i="4" a="1"/>
  <c r="M629" i="4"/>
  <c r="M630" i="4" a="1"/>
  <c r="M630" i="4"/>
  <c r="M631" i="4" a="1"/>
  <c r="M631" i="4"/>
  <c r="M632" i="4" a="1"/>
  <c r="M632" i="4"/>
  <c r="M633" i="4" a="1"/>
  <c r="M633" i="4"/>
  <c r="M634" i="4" a="1"/>
  <c r="M634" i="4" s="1"/>
  <c r="M635" i="4" a="1"/>
  <c r="M635" i="4" s="1"/>
  <c r="M636" i="4" a="1"/>
  <c r="M636" i="4"/>
  <c r="M637" i="4" a="1"/>
  <c r="M637" i="4"/>
  <c r="M638" i="4" a="1"/>
  <c r="M638" i="4"/>
  <c r="M639" i="4" a="1"/>
  <c r="M639" i="4"/>
  <c r="M640" i="4" a="1"/>
  <c r="M640" i="4"/>
  <c r="M641" i="4" a="1"/>
  <c r="M641" i="4"/>
  <c r="M642" i="4" a="1"/>
  <c r="M642" i="4"/>
  <c r="M643" i="4" a="1"/>
  <c r="M643" i="4" s="1"/>
  <c r="M644" i="4" a="1"/>
  <c r="M644" i="4"/>
  <c r="M645" i="4" a="1"/>
  <c r="M645" i="4"/>
  <c r="M646" i="4" a="1"/>
  <c r="M646" i="4"/>
  <c r="M647" i="4" a="1"/>
  <c r="M647" i="4"/>
  <c r="M648" i="4" a="1"/>
  <c r="M648" i="4"/>
  <c r="M649" i="4" a="1"/>
  <c r="M649" i="4"/>
  <c r="M650" i="4" a="1"/>
  <c r="M650" i="4"/>
  <c r="M651" i="4" a="1"/>
  <c r="M651" i="4" s="1"/>
  <c r="M652" i="4" a="1"/>
  <c r="M652" i="4"/>
  <c r="M653" i="4" a="1"/>
  <c r="M653" i="4"/>
  <c r="M654" i="4" a="1"/>
  <c r="M654" i="4"/>
  <c r="M655" i="4" a="1"/>
  <c r="M655" i="4"/>
  <c r="M656" i="4" a="1"/>
  <c r="M656" i="4"/>
  <c r="M657" i="4" a="1"/>
  <c r="M657" i="4"/>
  <c r="M658" i="4" a="1"/>
  <c r="M658" i="4"/>
  <c r="M659" i="4" a="1"/>
  <c r="M659" i="4" s="1"/>
  <c r="M660" i="4" a="1"/>
  <c r="M660" i="4" s="1"/>
  <c r="M661" i="4" a="1"/>
  <c r="M661" i="4"/>
  <c r="M662" i="4" a="1"/>
  <c r="M662" i="4"/>
  <c r="M663" i="4" a="1"/>
  <c r="M663" i="4"/>
  <c r="M664" i="4" a="1"/>
  <c r="M664" i="4"/>
  <c r="M665" i="4" a="1"/>
  <c r="M665" i="4"/>
  <c r="M666" i="4" a="1"/>
  <c r="M666" i="4"/>
  <c r="M667" i="4" a="1"/>
  <c r="M667" i="4" s="1"/>
  <c r="M668" i="4" a="1"/>
  <c r="M668" i="4"/>
  <c r="M669" i="4" a="1"/>
  <c r="M669" i="4"/>
  <c r="M670" i="4" a="1"/>
  <c r="M670" i="4"/>
  <c r="M671" i="4" a="1"/>
  <c r="M671" i="4"/>
  <c r="M672" i="4" a="1"/>
  <c r="M672" i="4"/>
  <c r="M673" i="4" a="1"/>
  <c r="M673" i="4"/>
  <c r="M674" i="4" a="1"/>
  <c r="M674" i="4"/>
  <c r="M675" i="4" a="1"/>
  <c r="M675" i="4" s="1"/>
  <c r="M676" i="4" a="1"/>
  <c r="M676" i="4"/>
  <c r="M677" i="4" a="1"/>
  <c r="M677" i="4" s="1"/>
  <c r="M678" i="4" a="1"/>
  <c r="M678" i="4"/>
  <c r="M679" i="4" a="1"/>
  <c r="M679" i="4"/>
  <c r="M680" i="4" a="1"/>
  <c r="M680" i="4"/>
  <c r="M681" i="4" a="1"/>
  <c r="M681" i="4"/>
  <c r="M682" i="4" a="1"/>
  <c r="M682" i="4"/>
  <c r="M683" i="4" a="1"/>
  <c r="M683" i="4"/>
  <c r="M684" i="4" a="1"/>
  <c r="M684" i="4"/>
  <c r="M685" i="4" a="1"/>
  <c r="M685" i="4" s="1"/>
  <c r="M686" i="4" a="1"/>
  <c r="M686" i="4"/>
  <c r="M687" i="4" a="1"/>
  <c r="M687" i="4"/>
  <c r="M688" i="4" a="1"/>
  <c r="M688" i="4"/>
  <c r="M689" i="4" a="1"/>
  <c r="M689" i="4"/>
  <c r="M690" i="4" a="1"/>
  <c r="M690" i="4"/>
  <c r="M691" i="4" a="1"/>
  <c r="M691" i="4"/>
  <c r="M692" i="4" a="1"/>
  <c r="M692" i="4"/>
  <c r="M693" i="4" a="1"/>
  <c r="M693" i="4" s="1"/>
  <c r="M694" i="4" a="1"/>
  <c r="M694" i="4"/>
  <c r="M695" i="4" a="1"/>
  <c r="M695" i="4"/>
  <c r="M696" i="4" a="1"/>
  <c r="M696" i="4"/>
  <c r="M697" i="4" a="1"/>
  <c r="M697" i="4"/>
  <c r="M698" i="4" a="1"/>
  <c r="M698" i="4"/>
  <c r="M699" i="4" a="1"/>
  <c r="M699" i="4"/>
  <c r="M700" i="4" a="1"/>
  <c r="M700" i="4"/>
  <c r="M701" i="4" a="1"/>
  <c r="M701" i="4" s="1"/>
  <c r="M702" i="4" a="1"/>
  <c r="M702" i="4"/>
  <c r="M703" i="4" a="1"/>
  <c r="M703" i="4"/>
  <c r="M704" i="4" a="1"/>
  <c r="M704" i="4"/>
  <c r="M705" i="4" a="1"/>
  <c r="M705" i="4"/>
  <c r="M706" i="4" a="1"/>
  <c r="M706" i="4"/>
  <c r="M707" i="4" a="1"/>
  <c r="M707" i="4"/>
  <c r="M708" i="4" a="1"/>
  <c r="M708" i="4"/>
  <c r="M709" i="4" a="1"/>
  <c r="M709" i="4" s="1"/>
  <c r="M710" i="4" a="1"/>
  <c r="M710" i="4"/>
  <c r="M711" i="4" a="1"/>
  <c r="M711" i="4"/>
  <c r="M712" i="4" a="1"/>
  <c r="M712" i="4"/>
  <c r="M713" i="4" a="1"/>
  <c r="M713" i="4"/>
  <c r="M714" i="4" a="1"/>
  <c r="M714" i="4"/>
  <c r="M715" i="4" a="1"/>
  <c r="M715" i="4"/>
  <c r="M716" i="4" a="1"/>
  <c r="M716" i="4"/>
  <c r="M717" i="4" a="1"/>
  <c r="M717" i="4" s="1"/>
  <c r="M718" i="4" a="1"/>
  <c r="M718" i="4"/>
  <c r="M719" i="4" a="1"/>
  <c r="M719" i="4"/>
  <c r="M720" i="4" a="1"/>
  <c r="M720" i="4"/>
  <c r="M721" i="4" a="1"/>
  <c r="M721" i="4"/>
  <c r="M722" i="4" a="1"/>
  <c r="M722" i="4"/>
  <c r="M723" i="4" a="1"/>
  <c r="M723" i="4"/>
  <c r="M724" i="4" a="1"/>
  <c r="M724" i="4"/>
  <c r="M725" i="4" a="1"/>
  <c r="M725" i="4" s="1"/>
  <c r="M726" i="4" a="1"/>
  <c r="M726" i="4"/>
  <c r="M727" i="4" a="1"/>
  <c r="M727" i="4"/>
  <c r="M728" i="4" a="1"/>
  <c r="M728" i="4"/>
  <c r="M729" i="4" a="1"/>
  <c r="M729" i="4"/>
  <c r="M730" i="4" a="1"/>
  <c r="M730" i="4"/>
  <c r="M731" i="4" a="1"/>
  <c r="M731" i="4"/>
  <c r="M732" i="4" a="1"/>
  <c r="M732" i="4"/>
  <c r="M733" i="4" a="1"/>
  <c r="M733" i="4" s="1"/>
  <c r="M734" i="4" a="1"/>
  <c r="M734" i="4"/>
  <c r="M735" i="4" a="1"/>
  <c r="M735" i="4"/>
  <c r="M736" i="4" a="1"/>
  <c r="M736" i="4"/>
  <c r="M737" i="4" a="1"/>
  <c r="M737" i="4"/>
  <c r="M738" i="4" a="1"/>
  <c r="M738" i="4"/>
  <c r="M739" i="4" a="1"/>
  <c r="M739" i="4"/>
  <c r="M740" i="4" a="1"/>
  <c r="M740" i="4"/>
  <c r="M741" i="4" a="1"/>
  <c r="M741" i="4" s="1"/>
  <c r="M742" i="4" a="1"/>
  <c r="M742" i="4"/>
  <c r="M743" i="4" a="1"/>
  <c r="M743" i="4"/>
  <c r="M744" i="4" a="1"/>
  <c r="M744" i="4"/>
  <c r="M745" i="4" a="1"/>
  <c r="M745" i="4"/>
  <c r="M746" i="4" a="1"/>
  <c r="M746" i="4"/>
  <c r="M747" i="4" a="1"/>
  <c r="M747" i="4"/>
  <c r="M748" i="4" a="1"/>
  <c r="M748" i="4"/>
  <c r="M749" i="4" a="1"/>
  <c r="M749" i="4" s="1"/>
  <c r="M750" i="4" a="1"/>
  <c r="M750" i="4"/>
  <c r="M751" i="4" a="1"/>
  <c r="M751" i="4"/>
  <c r="M752" i="4" a="1"/>
  <c r="M752" i="4"/>
  <c r="M753" i="4" a="1"/>
  <c r="M753" i="4"/>
  <c r="M754" i="4" a="1"/>
  <c r="M754" i="4"/>
  <c r="M755" i="4" a="1"/>
  <c r="M755" i="4"/>
  <c r="M756" i="4" a="1"/>
  <c r="M756" i="4"/>
  <c r="M757" i="4" a="1"/>
  <c r="M757" i="4" s="1"/>
  <c r="M758" i="4" a="1"/>
  <c r="M758" i="4"/>
  <c r="M759" i="4" a="1"/>
  <c r="M759" i="4"/>
  <c r="M760" i="4" a="1"/>
  <c r="M760" i="4"/>
  <c r="M761" i="4" a="1"/>
  <c r="M761" i="4"/>
  <c r="M762" i="4" a="1"/>
  <c r="M762" i="4"/>
  <c r="M763" i="4" a="1"/>
  <c r="M763" i="4"/>
  <c r="M764" i="4" a="1"/>
  <c r="M764" i="4"/>
  <c r="M765" i="4" a="1"/>
  <c r="M765" i="4" s="1"/>
  <c r="M766" i="4" a="1"/>
  <c r="M766" i="4"/>
  <c r="M767" i="4" a="1"/>
  <c r="M767" i="4"/>
  <c r="M768" i="4" a="1"/>
  <c r="M768" i="4"/>
  <c r="M769" i="4" a="1"/>
  <c r="M769" i="4"/>
  <c r="M770" i="4" a="1"/>
  <c r="M770" i="4"/>
  <c r="M771" i="4" a="1"/>
  <c r="M771" i="4"/>
  <c r="M772" i="4" a="1"/>
  <c r="M772" i="4"/>
  <c r="M773" i="4" a="1"/>
  <c r="M773" i="4" s="1"/>
  <c r="M774" i="4" a="1"/>
  <c r="M774" i="4"/>
  <c r="M775" i="4" a="1"/>
  <c r="M775" i="4"/>
  <c r="M776" i="4" a="1"/>
  <c r="M776" i="4"/>
  <c r="M777" i="4" a="1"/>
  <c r="M777" i="4"/>
  <c r="M778" i="4" a="1"/>
  <c r="M778" i="4"/>
  <c r="M779" i="4" a="1"/>
  <c r="M779" i="4"/>
  <c r="M780" i="4" a="1"/>
  <c r="M780" i="4"/>
  <c r="M781" i="4" a="1"/>
  <c r="M781" i="4" s="1"/>
  <c r="M782" i="4" a="1"/>
  <c r="M782" i="4"/>
  <c r="M783" i="4" a="1"/>
  <c r="M783" i="4"/>
  <c r="M784" i="4" a="1"/>
  <c r="M784" i="4"/>
  <c r="M785" i="4" a="1"/>
  <c r="M785" i="4"/>
  <c r="M786" i="4" a="1"/>
  <c r="M786" i="4"/>
  <c r="M787" i="4" a="1"/>
  <c r="M787" i="4"/>
  <c r="M788" i="4" a="1"/>
  <c r="M788" i="4"/>
  <c r="M789" i="4" a="1"/>
  <c r="M789" i="4" s="1"/>
  <c r="M790" i="4" a="1"/>
  <c r="M790" i="4"/>
  <c r="M791" i="4" a="1"/>
  <c r="M791" i="4"/>
  <c r="M792" i="4" a="1"/>
  <c r="M792" i="4"/>
  <c r="M793" i="4" a="1"/>
  <c r="M793" i="4"/>
  <c r="M794" i="4" a="1"/>
  <c r="M794" i="4"/>
  <c r="M795" i="4" a="1"/>
  <c r="M795" i="4"/>
  <c r="M796" i="4" a="1"/>
  <c r="M796" i="4"/>
  <c r="M797" i="4" a="1"/>
  <c r="M797" i="4" s="1"/>
  <c r="M798" i="4" a="1"/>
  <c r="M798" i="4"/>
  <c r="M799" i="4" a="1"/>
  <c r="M799" i="4"/>
  <c r="M800" i="4" a="1"/>
  <c r="M800" i="4"/>
  <c r="M801" i="4" a="1"/>
  <c r="M801" i="4"/>
  <c r="M802" i="4" a="1"/>
  <c r="M802" i="4"/>
  <c r="M803" i="4" a="1"/>
  <c r="M803" i="4"/>
  <c r="M804" i="4" a="1"/>
  <c r="M804" i="4"/>
  <c r="M805" i="4" a="1"/>
  <c r="M805" i="4" s="1"/>
  <c r="M806" i="4" a="1"/>
  <c r="M806" i="4"/>
  <c r="M807" i="4" a="1"/>
  <c r="M807" i="4"/>
  <c r="M808" i="4" a="1"/>
  <c r="M808" i="4"/>
  <c r="M809" i="4" a="1"/>
  <c r="M809" i="4"/>
  <c r="M810" i="4" a="1"/>
  <c r="M810" i="4"/>
  <c r="M811" i="4" a="1"/>
  <c r="M811" i="4"/>
  <c r="M812" i="4" a="1"/>
  <c r="M812" i="4"/>
  <c r="M813" i="4" a="1"/>
  <c r="M813" i="4" s="1"/>
  <c r="M814" i="4" a="1"/>
  <c r="M814" i="4"/>
  <c r="M815" i="4" a="1"/>
  <c r="M815" i="4"/>
  <c r="M816" i="4" a="1"/>
  <c r="M816" i="4"/>
  <c r="M817" i="4" a="1"/>
  <c r="M817" i="4"/>
  <c r="M818" i="4" a="1"/>
  <c r="M818" i="4"/>
  <c r="M819" i="4" a="1"/>
  <c r="M819" i="4"/>
  <c r="M820" i="4" a="1"/>
  <c r="M820" i="4"/>
  <c r="M821" i="4" a="1"/>
  <c r="M821" i="4" s="1"/>
  <c r="M822" i="4" a="1"/>
  <c r="M822" i="4"/>
  <c r="M823" i="4" a="1"/>
  <c r="M823" i="4"/>
  <c r="M824" i="4" a="1"/>
  <c r="M824" i="4"/>
  <c r="M825" i="4" a="1"/>
  <c r="M825" i="4"/>
  <c r="M826" i="4" a="1"/>
  <c r="M826" i="4"/>
  <c r="M827" i="4" a="1"/>
  <c r="M827" i="4"/>
  <c r="M828" i="4" a="1"/>
  <c r="M828" i="4"/>
  <c r="M829" i="4" a="1"/>
  <c r="M829" i="4" s="1"/>
  <c r="M830" i="4" a="1"/>
  <c r="M830" i="4"/>
  <c r="M831" i="4" a="1"/>
  <c r="M831" i="4"/>
  <c r="M832" i="4" a="1"/>
  <c r="M832" i="4"/>
  <c r="M833" i="4" a="1"/>
  <c r="M833" i="4"/>
  <c r="M834" i="4" a="1"/>
  <c r="M834" i="4"/>
  <c r="M835" i="4" a="1"/>
  <c r="M835" i="4"/>
  <c r="M836" i="4" a="1"/>
  <c r="M836" i="4"/>
  <c r="M837" i="4" a="1"/>
  <c r="M837" i="4" s="1"/>
  <c r="M838" i="4" a="1"/>
  <c r="M838" i="4"/>
  <c r="M839" i="4" a="1"/>
  <c r="M839" i="4"/>
  <c r="M840" i="4" a="1"/>
  <c r="M840" i="4"/>
  <c r="M841" i="4" a="1"/>
  <c r="M841" i="4"/>
  <c r="M842" i="4" a="1"/>
  <c r="M842" i="4"/>
  <c r="M843" i="4" a="1"/>
  <c r="M843" i="4"/>
  <c r="M844" i="4" a="1"/>
  <c r="M844" i="4"/>
  <c r="M845" i="4" a="1"/>
  <c r="M845" i="4" s="1"/>
  <c r="M846" i="4" a="1"/>
  <c r="M846" i="4"/>
  <c r="M847" i="4" a="1"/>
  <c r="M847" i="4"/>
  <c r="M848" i="4" a="1"/>
  <c r="M848" i="4"/>
  <c r="M849" i="4" a="1"/>
  <c r="M849" i="4"/>
  <c r="M850" i="4" a="1"/>
  <c r="M850" i="4"/>
  <c r="M851" i="4" a="1"/>
  <c r="M851" i="4"/>
  <c r="M852" i="4" a="1"/>
  <c r="M852" i="4"/>
  <c r="M853" i="4" a="1"/>
  <c r="M853" i="4" s="1"/>
  <c r="M854" i="4" a="1"/>
  <c r="M854" i="4"/>
  <c r="M855" i="4" a="1"/>
  <c r="M855" i="4"/>
  <c r="M856" i="4" a="1"/>
  <c r="M856" i="4"/>
  <c r="M857" i="4" a="1"/>
  <c r="M857" i="4"/>
  <c r="M858" i="4" a="1"/>
  <c r="M858" i="4"/>
  <c r="M859" i="4" a="1"/>
  <c r="M859" i="4"/>
  <c r="M860" i="4" a="1"/>
  <c r="M860" i="4"/>
  <c r="M861" i="4" a="1"/>
  <c r="M861" i="4" s="1"/>
  <c r="M862" i="4" a="1"/>
  <c r="M862" i="4"/>
  <c r="M863" i="4" a="1"/>
  <c r="M863" i="4"/>
  <c r="M864" i="4" a="1"/>
  <c r="M864" i="4"/>
  <c r="M865" i="4" a="1"/>
  <c r="M865" i="4"/>
  <c r="M866" i="4" a="1"/>
  <c r="M866" i="4"/>
  <c r="M867" i="4" a="1"/>
  <c r="M867" i="4"/>
  <c r="M868" i="4" a="1"/>
  <c r="M868" i="4"/>
  <c r="M869" i="4" a="1"/>
  <c r="M869" i="4" s="1"/>
  <c r="M870" i="4" a="1"/>
  <c r="M870" i="4"/>
  <c r="M871" i="4" a="1"/>
  <c r="M871" i="4"/>
  <c r="M872" i="4" a="1"/>
  <c r="M872" i="4"/>
  <c r="M873" i="4" a="1"/>
  <c r="M873" i="4"/>
  <c r="M874" i="4" a="1"/>
  <c r="M874" i="4"/>
  <c r="M875" i="4" a="1"/>
  <c r="M875" i="4"/>
  <c r="M876" i="4" a="1"/>
  <c r="M876" i="4"/>
  <c r="M877" i="4" a="1"/>
  <c r="M877" i="4" s="1"/>
  <c r="M878" i="4" a="1"/>
  <c r="M878" i="4"/>
  <c r="M879" i="4" a="1"/>
  <c r="M879" i="4"/>
  <c r="M880" i="4" a="1"/>
  <c r="M880" i="4"/>
  <c r="M881" i="4" a="1"/>
  <c r="M881" i="4"/>
  <c r="M882" i="4" a="1"/>
  <c r="M882" i="4"/>
  <c r="M883" i="4" a="1"/>
  <c r="M883" i="4"/>
  <c r="M884" i="4" a="1"/>
  <c r="M884" i="4"/>
  <c r="M885" i="4" a="1"/>
  <c r="M885" i="4" s="1"/>
  <c r="M886" i="4" a="1"/>
  <c r="M886" i="4"/>
  <c r="M887" i="4" a="1"/>
  <c r="M887" i="4"/>
  <c r="M888" i="4" a="1"/>
  <c r="M888" i="4"/>
  <c r="M889" i="4" a="1"/>
  <c r="M889" i="4"/>
  <c r="M890" i="4" a="1"/>
  <c r="M890" i="4"/>
  <c r="M891" i="4" a="1"/>
  <c r="M891" i="4"/>
  <c r="M892" i="4" a="1"/>
  <c r="M892" i="4"/>
  <c r="M893" i="4" a="1"/>
  <c r="M893" i="4" s="1"/>
  <c r="M894" i="4" a="1"/>
  <c r="M894" i="4"/>
  <c r="M895" i="4" a="1"/>
  <c r="M895" i="4"/>
  <c r="M896" i="4" a="1"/>
  <c r="M896" i="4"/>
  <c r="M897" i="4" a="1"/>
  <c r="M897" i="4"/>
  <c r="M898" i="4" a="1"/>
  <c r="M898" i="4"/>
  <c r="M899" i="4" a="1"/>
  <c r="M899" i="4"/>
  <c r="M900" i="4" a="1"/>
  <c r="M900" i="4"/>
  <c r="M901" i="4" a="1"/>
  <c r="M901" i="4" s="1"/>
  <c r="M902" i="4" a="1"/>
  <c r="M902" i="4"/>
  <c r="M903" i="4" a="1"/>
  <c r="M903" i="4"/>
  <c r="M904" i="4" a="1"/>
  <c r="M904" i="4"/>
  <c r="M905" i="4" a="1"/>
  <c r="M905" i="4"/>
  <c r="M906" i="4" a="1"/>
  <c r="M906" i="4"/>
  <c r="M907" i="4" a="1"/>
  <c r="M907" i="4"/>
  <c r="M908" i="4" a="1"/>
  <c r="M908" i="4"/>
  <c r="M909" i="4" a="1"/>
  <c r="M909" i="4" s="1"/>
  <c r="M910" i="4" a="1"/>
  <c r="M910" i="4" s="1"/>
  <c r="M911" i="4" a="1"/>
  <c r="M911" i="4"/>
  <c r="M912" i="4" a="1"/>
  <c r="M912" i="4"/>
  <c r="M913" i="4" a="1"/>
  <c r="M913" i="4"/>
  <c r="M914" i="4" a="1"/>
  <c r="M914" i="4"/>
  <c r="M915" i="4" a="1"/>
  <c r="M915" i="4"/>
  <c r="M916" i="4" a="1"/>
  <c r="M916" i="4"/>
  <c r="M917" i="4" a="1"/>
  <c r="M917" i="4" s="1"/>
  <c r="M918" i="4" a="1"/>
  <c r="M918" i="4" s="1"/>
  <c r="M919" i="4" a="1"/>
  <c r="M919" i="4"/>
  <c r="M920" i="4" a="1"/>
  <c r="M920" i="4"/>
  <c r="M921" i="4" a="1"/>
  <c r="M921" i="4"/>
  <c r="M922" i="4" a="1"/>
  <c r="M922" i="4"/>
  <c r="M923" i="4" a="1"/>
  <c r="M923" i="4"/>
  <c r="M924" i="4" a="1"/>
  <c r="M924" i="4"/>
  <c r="M925" i="4" a="1"/>
  <c r="M925" i="4" s="1"/>
  <c r="M926" i="4" a="1"/>
  <c r="M926" i="4" s="1"/>
  <c r="M927" i="4" a="1"/>
  <c r="M927" i="4"/>
  <c r="M928" i="4" a="1"/>
  <c r="M928" i="4"/>
  <c r="M929" i="4" a="1"/>
  <c r="M929" i="4"/>
  <c r="M930" i="4" a="1"/>
  <c r="M930" i="4"/>
  <c r="M931" i="4" a="1"/>
  <c r="M931" i="4"/>
  <c r="M932" i="4" a="1"/>
  <c r="M932" i="4"/>
  <c r="M933" i="4" a="1"/>
  <c r="M933" i="4" s="1"/>
  <c r="M934" i="4" a="1"/>
  <c r="M934" i="4" s="1"/>
  <c r="M935" i="4" a="1"/>
  <c r="M935" i="4"/>
  <c r="M936" i="4" a="1"/>
  <c r="M936" i="4"/>
  <c r="M937" i="4" a="1"/>
  <c r="M937" i="4"/>
  <c r="M938" i="4" a="1"/>
  <c r="M938" i="4"/>
  <c r="M939" i="4" a="1"/>
  <c r="M939" i="4"/>
  <c r="M940" i="4" a="1"/>
  <c r="M940" i="4"/>
  <c r="M941" i="4" a="1"/>
  <c r="M941" i="4" s="1"/>
  <c r="M942" i="4" a="1"/>
  <c r="M942" i="4" s="1"/>
  <c r="M943" i="4" a="1"/>
  <c r="M943" i="4"/>
  <c r="M944" i="4" a="1"/>
  <c r="M944" i="4"/>
  <c r="M945" i="4" a="1"/>
  <c r="M945" i="4"/>
  <c r="M946" i="4" a="1"/>
  <c r="M946" i="4"/>
  <c r="M947" i="4" a="1"/>
  <c r="M947" i="4"/>
  <c r="M948" i="4" a="1"/>
  <c r="M948" i="4"/>
  <c r="M949" i="4" a="1"/>
  <c r="M949" i="4" s="1"/>
  <c r="M950" i="4" a="1"/>
  <c r="M950" i="4" s="1"/>
  <c r="M951" i="4" a="1"/>
  <c r="M951" i="4"/>
  <c r="M952" i="4" a="1"/>
  <c r="M952" i="4"/>
  <c r="M953" i="4" a="1"/>
  <c r="M953" i="4"/>
  <c r="M954" i="4" a="1"/>
  <c r="M954" i="4"/>
  <c r="M955" i="4" a="1"/>
  <c r="M955" i="4"/>
  <c r="M956" i="4" a="1"/>
  <c r="M956" i="4"/>
  <c r="M957" i="4" a="1"/>
  <c r="M957" i="4" s="1"/>
  <c r="M958" i="4" a="1"/>
  <c r="M958" i="4" s="1"/>
  <c r="M959" i="4" a="1"/>
  <c r="M959" i="4"/>
  <c r="M960" i="4" a="1"/>
  <c r="M960" i="4"/>
  <c r="M961" i="4" a="1"/>
  <c r="M961" i="4"/>
  <c r="M962" i="4" a="1"/>
  <c r="M962" i="4"/>
  <c r="M963" i="4" a="1"/>
  <c r="M963" i="4"/>
  <c r="M964" i="4" a="1"/>
  <c r="M964" i="4"/>
  <c r="M965" i="4" a="1"/>
  <c r="M965" i="4" s="1"/>
  <c r="M966" i="4" a="1"/>
  <c r="M966" i="4" s="1"/>
  <c r="M967" i="4" a="1"/>
  <c r="M967" i="4"/>
  <c r="M968" i="4" a="1"/>
  <c r="M968" i="4"/>
  <c r="M969" i="4" a="1"/>
  <c r="M969" i="4"/>
  <c r="M970" i="4" a="1"/>
  <c r="M970" i="4"/>
  <c r="M971" i="4" a="1"/>
  <c r="M971" i="4"/>
  <c r="M972" i="4" a="1"/>
  <c r="M972" i="4"/>
  <c r="M973" i="4" a="1"/>
  <c r="M973" i="4" s="1"/>
  <c r="M974" i="4" a="1"/>
  <c r="M974" i="4" s="1"/>
  <c r="M975" i="4" a="1"/>
  <c r="M975" i="4"/>
  <c r="M976" i="4" a="1"/>
  <c r="M976" i="4"/>
  <c r="M977" i="4" a="1"/>
  <c r="M977" i="4"/>
  <c r="M978" i="4" a="1"/>
  <c r="M978" i="4"/>
  <c r="M979" i="4" a="1"/>
  <c r="M979" i="4"/>
  <c r="M980" i="4" a="1"/>
  <c r="M980" i="4"/>
  <c r="M981" i="4" a="1"/>
  <c r="M981" i="4" s="1"/>
  <c r="M982" i="4" a="1"/>
  <c r="M982" i="4" s="1"/>
  <c r="M983" i="4" a="1"/>
  <c r="M983" i="4"/>
  <c r="M984" i="4" a="1"/>
  <c r="M984" i="4"/>
  <c r="M985" i="4" a="1"/>
  <c r="M985" i="4"/>
  <c r="M986" i="4" a="1"/>
  <c r="M986" i="4"/>
  <c r="M987" i="4" a="1"/>
  <c r="M987" i="4"/>
  <c r="M988" i="4" a="1"/>
  <c r="M988" i="4"/>
  <c r="M989" i="4" a="1"/>
  <c r="M989" i="4" s="1"/>
  <c r="M990" i="4" a="1"/>
  <c r="M990" i="4" s="1"/>
  <c r="M991" i="4" a="1"/>
  <c r="M991" i="4"/>
  <c r="M992" i="4" a="1"/>
  <c r="M992" i="4"/>
  <c r="M993" i="4" a="1"/>
  <c r="M993" i="4"/>
  <c r="M994" i="4" a="1"/>
  <c r="M994" i="4"/>
  <c r="M995" i="4" a="1"/>
  <c r="M995" i="4"/>
  <c r="M996" i="4" a="1"/>
  <c r="M996" i="4"/>
  <c r="M997" i="4" a="1"/>
  <c r="M997" i="4" s="1"/>
  <c r="M998" i="4" a="1"/>
  <c r="M998" i="4" s="1"/>
  <c r="M999" i="4" a="1"/>
  <c r="M999" i="4"/>
  <c r="M1000" i="4" a="1"/>
  <c r="M1000" i="4"/>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<sst xmlns="http://schemas.openxmlformats.org/spreadsheetml/2006/main" count="16272" uniqueCount="51">
  <si>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</si>
  <si>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</si>
  <si>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</si>
  <si>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</si>
  <si>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</si>
  <si>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</si>
  <si>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</si>
  <si>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</si>
  <si>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</si>
  <si>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</si>
  <si>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</si>
  <si>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</si>
  <si>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</si>
  <si>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</si>
  <si>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</si>
  <si>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</si>
  <si>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</si>
  <si>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</si>
  <si>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</si>
  <si>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</si>
  <si>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</si>
  <si>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</si>
  <si>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</si>
  <si>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</si>
  <si>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</si>
  <si>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</si>
  <si>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</si>
  <si>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</si>
  <si>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</si>
  <si>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</si>
  <si>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</si>
  <si>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</si>
  <si>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</si>
  <si>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</si>
  <si>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</si>
  <si>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</si>
  <si>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</si>
  <si>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</si>
  <si>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</si>
  <si>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</si>
  <si>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</si>
  <si>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Marrital Status</t>
  </si>
  <si>
    <t>Row Labels</t>
  </si>
  <si>
    <t>Grand Total</t>
  </si>
  <si>
    <t>Average of Income</t>
  </si>
  <si>
    <t>Column Labels</t>
  </si>
  <si>
    <t>Count of Purchased Bike</t>
  </si>
  <si>
    <t>More than 10 Miles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</si>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</sst>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66666.666666666672</c:v>
                </c:pt>
                <c:pt idx="1">
                  <c:v>22500</c:v>
                </c:pt>
              </c:numCache>
            </c:numRef>
          </c:val>
          <c:extLst>
            <c:ext xmlns:c16="http://schemas.microsoft.com/office/drawing/2014/chart" uri="{C3380CC4-5D6E-409C-BE32-E72D297353CC}">
              <c16:uniqueId val="{00000000-20F5-40B4-A08C-FFDD6A61B30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35000</c:v>
                </c:pt>
                <c:pt idx="1">
                  <c:v>33333.333333333336</c:v>
                </c:pt>
              </c:numCache>
            </c:numRef>
          </c:val>
          <c:extLst>
            <c:ext xmlns:c16="http://schemas.microsoft.com/office/drawing/2014/chart" uri="{C3380CC4-5D6E-409C-BE32-E72D297353CC}">
              <c16:uniqueId val="{00000001-20F5-40B4-A08C-FFDD6A61B302}"/>
            </c:ext>
          </c:extLst>
        </c:ser>
        <c:dLbls>
          <c:showLegendKey val="0"/>
          <c:showVal val="0"/>
          <c:showCatName val="0"/>
          <c:showSerName val="0"/>
          <c:showPercent val="0"/>
          <c:showBubbleSize val="0"/>
        </c:dLbls>
        <c:gapWidth val="219"/>
        <c:overlap val="-27"/>
        <c:axId val="1908655984"/>
        <c:axId val="1908664720"/>
      </c:barChart>
      <c:catAx>
        <c:axId val="1908655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664720"/>
        <c:crosses val="autoZero"/>
        <c:auto val="1"/>
        <c:lblAlgn val="ctr"/>
        <c:lblOffset val="100"/>
        <c:noMultiLvlLbl val="0"/>
      </c:catAx>
      <c:valAx>
        <c:axId val="1908664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6559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Table'!$A$22:$A$26</c:f>
              <c:strCache>
                <c:ptCount val="4"/>
                <c:pt idx="0">
                  <c:v>0-1 Miles</c:v>
                </c:pt>
                <c:pt idx="1">
                  <c:v>1-2 Miles</c:v>
                </c:pt>
                <c:pt idx="2">
                  <c:v>2-5 Miles</c:v>
                </c:pt>
                <c:pt idx="3">
                  <c:v>More than 10 Miles</c:v>
                </c:pt>
              </c:strCache>
            </c:strRef>
          </c:cat>
          <c:val>
            <c:numRef>
              <c:f>'Pivot Table'!$B$22:$B$26</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2266-4690-A2AD-F0CE35EE864F}"/>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Table'!$A$22:$A$26</c:f>
              <c:strCache>
                <c:ptCount val="4"/>
                <c:pt idx="0">
                  <c:v>0-1 Miles</c:v>
                </c:pt>
                <c:pt idx="1">
                  <c:v>1-2 Miles</c:v>
                </c:pt>
                <c:pt idx="2">
                  <c:v>2-5 Miles</c:v>
                </c:pt>
                <c:pt idx="3">
                  <c:v>More than 10 Miles</c:v>
                </c:pt>
              </c:strCache>
            </c:strRef>
          </c:cat>
          <c:val>
            <c:numRef>
              <c:f>'Pivot Table'!$C$22:$C$26</c:f>
              <c:numCache>
                <c:formatCode>General</c:formatCode>
                <c:ptCount val="4"/>
                <c:pt idx="0">
                  <c:v>11</c:v>
                </c:pt>
                <c:pt idx="1">
                  <c:v>2</c:v>
                </c:pt>
              </c:numCache>
            </c:numRef>
          </c:val>
          <c:smooth val="0"/>
          <c:extLst>
            <c:ext xmlns:c16="http://schemas.microsoft.com/office/drawing/2014/chart" uri="{C3380CC4-5D6E-409C-BE32-E72D297353CC}">
              <c16:uniqueId val="{00000001-2266-4690-A2AD-F0CE35EE864F}"/>
            </c:ext>
          </c:extLst>
        </c:ser>
        <c:dLbls>
          <c:showLegendKey val="0"/>
          <c:showVal val="0"/>
          <c:showCatName val="0"/>
          <c:showSerName val="0"/>
          <c:showPercent val="0"/>
          <c:showBubbleSize val="0"/>
        </c:dLbls>
        <c:smooth val="0"/>
        <c:axId val="1905708256"/>
        <c:axId val="1905699104"/>
      </c:lineChart>
      <c:catAx>
        <c:axId val="1905708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699104"/>
        <c:crosses val="autoZero"/>
        <c:auto val="1"/>
        <c:lblAlgn val="ctr"/>
        <c:lblOffset val="100"/>
        <c:noMultiLvlLbl val="0"/>
      </c:catAx>
      <c:valAx>
        <c:axId val="190569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70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Table'!$A$42:$A$44</c:f>
              <c:strCache>
                <c:ptCount val="2"/>
                <c:pt idx="0">
                  <c:v>Middle Age</c:v>
                </c:pt>
                <c:pt idx="1">
                  <c:v>Old</c:v>
                </c:pt>
              </c:strCache>
            </c:strRef>
          </c:cat>
          <c:val>
            <c:numRef>
              <c:f>'Pivot Table'!$B$42:$B$44</c:f>
              <c:numCache>
                <c:formatCode>General</c:formatCode>
                <c:ptCount val="2"/>
                <c:pt idx="0">
                  <c:v>4</c:v>
                </c:pt>
                <c:pt idx="1">
                  <c:v>3</c:v>
                </c:pt>
              </c:numCache>
            </c:numRef>
          </c:val>
          <c:smooth val="0"/>
          <c:extLst>
            <c:ext xmlns:c16="http://schemas.microsoft.com/office/drawing/2014/chart" uri="{C3380CC4-5D6E-409C-BE32-E72D297353CC}">
              <c16:uniqueId val="{00000000-A55C-4DE4-B8BE-23C6533592A7}"/>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Table'!$A$42:$A$44</c:f>
              <c:strCache>
                <c:ptCount val="2"/>
                <c:pt idx="0">
                  <c:v>Middle Age</c:v>
                </c:pt>
                <c:pt idx="1">
                  <c:v>Old</c:v>
                </c:pt>
              </c:strCache>
            </c:strRef>
          </c:cat>
          <c:val>
            <c:numRef>
              <c:f>'Pivot Table'!$C$42:$C$44</c:f>
              <c:numCache>
                <c:formatCode>General</c:formatCode>
                <c:ptCount val="2"/>
                <c:pt idx="0">
                  <c:v>12</c:v>
                </c:pt>
                <c:pt idx="1">
                  <c:v>1</c:v>
                </c:pt>
              </c:numCache>
            </c:numRef>
          </c:val>
          <c:smooth val="0"/>
          <c:extLst>
            <c:ext xmlns:c16="http://schemas.microsoft.com/office/drawing/2014/chart" uri="{C3380CC4-5D6E-409C-BE32-E72D297353CC}">
              <c16:uniqueId val="{00000001-A55C-4DE4-B8BE-23C6533592A7}"/>
            </c:ext>
          </c:extLst>
        </c:ser>
        <c:dLbls>
          <c:showLegendKey val="0"/>
          <c:showVal val="0"/>
          <c:showCatName val="0"/>
          <c:showSerName val="0"/>
          <c:showPercent val="0"/>
          <c:showBubbleSize val="0"/>
        </c:dLbls>
        <c:marker val="1"/>
        <c:smooth val="0"/>
        <c:axId val="1915427040"/>
        <c:axId val="1915440352"/>
      </c:lineChart>
      <c:catAx>
        <c:axId val="1915427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440352"/>
        <c:crosses val="autoZero"/>
        <c:auto val="1"/>
        <c:lblAlgn val="ctr"/>
        <c:lblOffset val="100"/>
        <c:noMultiLvlLbl val="0"/>
      </c:catAx>
      <c:valAx>
        <c:axId val="191544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427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Table'!$B$58:$B$59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Table'!$A$60:$A$73</c:f>
              <c:strCache>
                <c:ptCount val="13"/>
                <c:pt idx="0">
                  <c:v>36</c:v>
                </c:pt>
                <c:pt idx="1">
                  <c:v>37</c:v>
                </c:pt>
                <c:pt idx="2">
                  <c:v>38</c:v>
                </c:pt>
                <c:pt idx="3">
                  <c:v>39</c:v>
                </c:pt>
                <c:pt idx="4">
                  <c:v>40</c:v>
                </c:pt>
                <c:pt idx="5">
                  <c:v>46</c:v>
                </c:pt>
                <c:pt idx="6">
                  <c:v>47</c:v>
                </c:pt>
                <c:pt idx="7">
                  <c:v>48</c:v>
                </c:pt>
                <c:pt idx="8">
                  <c:v>51</c:v>
                </c:pt>
                <c:pt idx="9">
                  <c:v>53</c:v>
                </c:pt>
                <c:pt idx="10">
                  <c:v>62</c:v>
                </c:pt>
                <c:pt idx="11">
                  <c:v>63</c:v>
                </c:pt>
                <c:pt idx="12">
                  <c:v>68</c:v>
                </c:pt>
              </c:strCache>
            </c:strRef>
          </c:cat>
          <c:val>
            <c:numRef>
              <c:f>'Pivot Table'!$B$60:$B$73</c:f>
              <c:numCache>
                <c:formatCode>General</c:formatCode>
                <c:ptCount val="13"/>
                <c:pt idx="3">
                  <c:v>1</c:v>
                </c:pt>
                <c:pt idx="7">
                  <c:v>1</c:v>
                </c:pt>
                <c:pt idx="8">
                  <c:v>1</c:v>
                </c:pt>
                <c:pt idx="9">
                  <c:v>1</c:v>
                </c:pt>
                <c:pt idx="10">
                  <c:v>1</c:v>
                </c:pt>
                <c:pt idx="11">
                  <c:v>1</c:v>
                </c:pt>
                <c:pt idx="12">
                  <c:v>1</c:v>
                </c:pt>
              </c:numCache>
            </c:numRef>
          </c:val>
          <c:smooth val="0"/>
          <c:extLst>
            <c:ext xmlns:c16="http://schemas.microsoft.com/office/drawing/2014/chart" uri="{C3380CC4-5D6E-409C-BE32-E72D297353CC}">
              <c16:uniqueId val="{00000000-9327-4B4F-99C5-A7278FA4BF02}"/>
            </c:ext>
          </c:extLst>
        </c:ser>
        <c:ser>
          <c:idx val="1"/>
          <c:order val="1"/>
          <c:tx>
            <c:strRef>
              <c:f>'Pivot Table'!$C$58:$C$59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Table'!$A$60:$A$73</c:f>
              <c:strCache>
                <c:ptCount val="13"/>
                <c:pt idx="0">
                  <c:v>36</c:v>
                </c:pt>
                <c:pt idx="1">
                  <c:v>37</c:v>
                </c:pt>
                <c:pt idx="2">
                  <c:v>38</c:v>
                </c:pt>
                <c:pt idx="3">
                  <c:v>39</c:v>
                </c:pt>
                <c:pt idx="4">
                  <c:v>40</c:v>
                </c:pt>
                <c:pt idx="5">
                  <c:v>46</c:v>
                </c:pt>
                <c:pt idx="6">
                  <c:v>47</c:v>
                </c:pt>
                <c:pt idx="7">
                  <c:v>48</c:v>
                </c:pt>
                <c:pt idx="8">
                  <c:v>51</c:v>
                </c:pt>
                <c:pt idx="9">
                  <c:v>53</c:v>
                </c:pt>
                <c:pt idx="10">
                  <c:v>62</c:v>
                </c:pt>
                <c:pt idx="11">
                  <c:v>63</c:v>
                </c:pt>
                <c:pt idx="12">
                  <c:v>68</c:v>
                </c:pt>
              </c:strCache>
            </c:strRef>
          </c:cat>
          <c:val>
            <c:numRef>
              <c:f>'Pivot Table'!$C$60:$C$73</c:f>
              <c:numCache>
                <c:formatCode>General</c:formatCode>
                <c:ptCount val="13"/>
                <c:pt idx="0">
                  <c:v>1</c:v>
                </c:pt>
                <c:pt idx="1">
                  <c:v>1</c:v>
                </c:pt>
                <c:pt idx="2">
                  <c:v>3</c:v>
                </c:pt>
                <c:pt idx="3">
                  <c:v>4</c:v>
                </c:pt>
                <c:pt idx="4">
                  <c:v>1</c:v>
                </c:pt>
                <c:pt idx="5">
                  <c:v>1</c:v>
                </c:pt>
                <c:pt idx="6">
                  <c:v>1</c:v>
                </c:pt>
                <c:pt idx="10">
                  <c:v>1</c:v>
                </c:pt>
              </c:numCache>
            </c:numRef>
          </c:val>
          <c:smooth val="0"/>
          <c:extLst>
            <c:ext xmlns:c16="http://schemas.microsoft.com/office/drawing/2014/chart" uri="{C3380CC4-5D6E-409C-BE32-E72D297353CC}">
              <c16:uniqueId val="{00000001-9327-4B4F-99C5-A7278FA4BF02}"/>
            </c:ext>
          </c:extLst>
        </c:ser>
        <c:dLbls>
          <c:showLegendKey val="0"/>
          <c:showVal val="0"/>
          <c:showCatName val="0"/>
          <c:showSerName val="0"/>
          <c:showPercent val="0"/>
          <c:showBubbleSize val="0"/>
        </c:dLbls>
        <c:marker val="1"/>
        <c:smooth val="0"/>
        <c:axId val="2113448656"/>
        <c:axId val="2113438672"/>
      </c:lineChart>
      <c:catAx>
        <c:axId val="211344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3438672"/>
        <c:crosses val="autoZero"/>
        <c:auto val="1"/>
        <c:lblAlgn val="ctr"/>
        <c:lblOffset val="100"/>
        <c:noMultiLvlLbl val="0"/>
      </c:catAx>
      <c:valAx>
        <c:axId val="2113438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3448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66666.666666666672</c:v>
                </c:pt>
                <c:pt idx="1">
                  <c:v>22500</c:v>
                </c:pt>
              </c:numCache>
            </c:numRef>
          </c:val>
          <c:extLst>
            <c:ext xmlns:c16="http://schemas.microsoft.com/office/drawing/2014/chart" uri="{C3380CC4-5D6E-409C-BE32-E72D297353CC}">
              <c16:uniqueId val="{00000000-0B93-465B-8BB9-B992B6E56DD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35000</c:v>
                </c:pt>
                <c:pt idx="1">
                  <c:v>33333.333333333336</c:v>
                </c:pt>
              </c:numCache>
            </c:numRef>
          </c:val>
          <c:extLst>
            <c:ext xmlns:c16="http://schemas.microsoft.com/office/drawing/2014/chart" uri="{C3380CC4-5D6E-409C-BE32-E72D297353CC}">
              <c16:uniqueId val="{00000001-0B93-465B-8BB9-B992B6E56DD8}"/>
            </c:ext>
          </c:extLst>
        </c:ser>
        <c:dLbls>
          <c:showLegendKey val="0"/>
          <c:showVal val="0"/>
          <c:showCatName val="0"/>
          <c:showSerName val="0"/>
          <c:showPercent val="0"/>
          <c:showBubbleSize val="0"/>
        </c:dLbls>
        <c:gapWidth val="219"/>
        <c:overlap val="-27"/>
        <c:axId val="1908655984"/>
        <c:axId val="1908664720"/>
      </c:barChart>
      <c:catAx>
        <c:axId val="1908655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664720"/>
        <c:crosses val="autoZero"/>
        <c:auto val="1"/>
        <c:lblAlgn val="ctr"/>
        <c:lblOffset val="100"/>
        <c:noMultiLvlLbl val="0"/>
      </c:catAx>
      <c:valAx>
        <c:axId val="1908664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6559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Table'!$A$22:$A$26</c:f>
              <c:strCache>
                <c:ptCount val="4"/>
                <c:pt idx="0">
                  <c:v>0-1 Miles</c:v>
                </c:pt>
                <c:pt idx="1">
                  <c:v>1-2 Miles</c:v>
                </c:pt>
                <c:pt idx="2">
                  <c:v>2-5 Miles</c:v>
                </c:pt>
                <c:pt idx="3">
                  <c:v>More than 10 Miles</c:v>
                </c:pt>
              </c:strCache>
            </c:strRef>
          </c:cat>
          <c:val>
            <c:numRef>
              <c:f>'Pivot Table'!$B$22:$B$26</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027D-4CF4-9B11-21DD59D9283B}"/>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Table'!$A$22:$A$26</c:f>
              <c:strCache>
                <c:ptCount val="4"/>
                <c:pt idx="0">
                  <c:v>0-1 Miles</c:v>
                </c:pt>
                <c:pt idx="1">
                  <c:v>1-2 Miles</c:v>
                </c:pt>
                <c:pt idx="2">
                  <c:v>2-5 Miles</c:v>
                </c:pt>
                <c:pt idx="3">
                  <c:v>More than 10 Miles</c:v>
                </c:pt>
              </c:strCache>
            </c:strRef>
          </c:cat>
          <c:val>
            <c:numRef>
              <c:f>'Pivot Table'!$C$22:$C$26</c:f>
              <c:numCache>
                <c:formatCode>General</c:formatCode>
                <c:ptCount val="4"/>
                <c:pt idx="0">
                  <c:v>11</c:v>
                </c:pt>
                <c:pt idx="1">
                  <c:v>2</c:v>
                </c:pt>
              </c:numCache>
            </c:numRef>
          </c:val>
          <c:smooth val="0"/>
          <c:extLst>
            <c:ext xmlns:c16="http://schemas.microsoft.com/office/drawing/2014/chart" uri="{C3380CC4-5D6E-409C-BE32-E72D297353CC}">
              <c16:uniqueId val="{00000001-027D-4CF4-9B11-21DD59D9283B}"/>
            </c:ext>
          </c:extLst>
        </c:ser>
        <c:dLbls>
          <c:showLegendKey val="0"/>
          <c:showVal val="0"/>
          <c:showCatName val="0"/>
          <c:showSerName val="0"/>
          <c:showPercent val="0"/>
          <c:showBubbleSize val="0"/>
        </c:dLbls>
        <c:smooth val="0"/>
        <c:axId val="1905708256"/>
        <c:axId val="1905699104"/>
      </c:lineChart>
      <c:catAx>
        <c:axId val="1905708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699104"/>
        <c:crosses val="autoZero"/>
        <c:auto val="1"/>
        <c:lblAlgn val="ctr"/>
        <c:lblOffset val="100"/>
        <c:noMultiLvlLbl val="0"/>
      </c:catAx>
      <c:valAx>
        <c:axId val="190569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70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Table'!$A$42:$A$44</c:f>
              <c:strCache>
                <c:ptCount val="2"/>
                <c:pt idx="0">
                  <c:v>Middle Age</c:v>
                </c:pt>
                <c:pt idx="1">
                  <c:v>Old</c:v>
                </c:pt>
              </c:strCache>
            </c:strRef>
          </c:cat>
          <c:val>
            <c:numRef>
              <c:f>'Pivot Table'!$B$42:$B$44</c:f>
              <c:numCache>
                <c:formatCode>General</c:formatCode>
                <c:ptCount val="2"/>
                <c:pt idx="0">
                  <c:v>4</c:v>
                </c:pt>
                <c:pt idx="1">
                  <c:v>3</c:v>
                </c:pt>
              </c:numCache>
            </c:numRef>
          </c:val>
          <c:smooth val="0"/>
          <c:extLst>
            <c:ext xmlns:c16="http://schemas.microsoft.com/office/drawing/2014/chart" uri="{C3380CC4-5D6E-409C-BE32-E72D297353CC}">
              <c16:uniqueId val="{00000000-568A-4DF0-A950-411784E81713}"/>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Table'!$A$42:$A$44</c:f>
              <c:strCache>
                <c:ptCount val="2"/>
                <c:pt idx="0">
                  <c:v>Middle Age</c:v>
                </c:pt>
                <c:pt idx="1">
                  <c:v>Old</c:v>
                </c:pt>
              </c:strCache>
            </c:strRef>
          </c:cat>
          <c:val>
            <c:numRef>
              <c:f>'Pivot Table'!$C$42:$C$44</c:f>
              <c:numCache>
                <c:formatCode>General</c:formatCode>
                <c:ptCount val="2"/>
                <c:pt idx="0">
                  <c:v>12</c:v>
                </c:pt>
                <c:pt idx="1">
                  <c:v>1</c:v>
                </c:pt>
              </c:numCache>
            </c:numRef>
          </c:val>
          <c:smooth val="0"/>
          <c:extLst>
            <c:ext xmlns:c16="http://schemas.microsoft.com/office/drawing/2014/chart" uri="{C3380CC4-5D6E-409C-BE32-E72D297353CC}">
              <c16:uniqueId val="{00000001-568A-4DF0-A950-411784E81713}"/>
            </c:ext>
          </c:extLst>
        </c:ser>
        <c:dLbls>
          <c:showLegendKey val="0"/>
          <c:showVal val="0"/>
          <c:showCatName val="0"/>
          <c:showSerName val="0"/>
          <c:showPercent val="0"/>
          <c:showBubbleSize val="0"/>
        </c:dLbls>
        <c:marker val="1"/>
        <c:smooth val="0"/>
        <c:axId val="1915427040"/>
        <c:axId val="1915440352"/>
      </c:lineChart>
      <c:catAx>
        <c:axId val="1915427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440352"/>
        <c:crosses val="autoZero"/>
        <c:auto val="1"/>
        <c:lblAlgn val="ctr"/>
        <c:lblOffset val="100"/>
        <c:noMultiLvlLbl val="0"/>
      </c:catAx>
      <c:valAx>
        <c:axId val="191544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427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581025</xdr:colOff>
      <xdr:row>0</xdr:row>
      <xdr:rowOff>185737</xdr:rowOff>
    </xdr:from>
    <xdr:to>
      <xdr:col>12</xdr:col>
      <xdr:colOff>276225</xdr:colOff>
      <xdr:row>15</xdr:row>
      <xdr:rowOff>71437</xdr:rowOff>
    </xdr:to>
    <xdr:graphicFrame macro="">
      <xdr:nvGraphicFramePr>
        <xdr:cNvPr id="2" name="Chart 1">
          <a:extLst>
            <a:ext uri="{FF2B5EF4-FFF2-40B4-BE49-F238E27FC236}">
              <a16:creationId xmlns:a16="http://schemas.microsoft.com/office/drawing/2014/main" id="{9F383E7A-0A37-482C-972C-DB31307F7D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581025</xdr:colOff>
      <xdr:row>18</xdr:row>
      <xdr:rowOff>4762</xdr:rowOff>
    </xdr:from>
    <xdr:to>
      <xdr:col>12</xdr:col>
      <xdr:colOff>276225</xdr:colOff>
      <xdr:row>32</xdr:row>
      <xdr:rowOff>80962</xdr:rowOff>
    </xdr:to>
    <xdr:graphicFrame macro="">
      <xdr:nvGraphicFramePr>
        <xdr:cNvPr id="3" name="Chart 2">
          <a:extLst>
            <a:ext uri="{FF2B5EF4-FFF2-40B4-BE49-F238E27FC236}">
              <a16:creationId xmlns:a16="http://schemas.microsoft.com/office/drawing/2014/main" id="{92440EAF-5C1C-4D3F-8E6A-D5901C9CB4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600075</xdr:colOff>
      <xdr:row>36</xdr:row>
      <xdr:rowOff>14287</xdr:rowOff>
    </xdr:from>
    <xdr:to>
      <xdr:col>12</xdr:col>
      <xdr:colOff>295275</xdr:colOff>
      <xdr:row>50</xdr:row>
      <xdr:rowOff>90487</xdr:rowOff>
    </xdr:to>
    <xdr:graphicFrame macro="">
      <xdr:nvGraphicFramePr>
        <xdr:cNvPr id="4" name="Chart 3">
          <a:extLst>
            <a:ext uri="{FF2B5EF4-FFF2-40B4-BE49-F238E27FC236}">
              <a16:creationId xmlns:a16="http://schemas.microsoft.com/office/drawing/2014/main" id="{BCA40E0F-DA3F-4541-BFCB-FCD27D933D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57</xdr:row>
      <xdr:rowOff>14287</xdr:rowOff>
    </xdr:from>
    <xdr:to>
      <xdr:col>12</xdr:col>
      <xdr:colOff>304800</xdr:colOff>
      <xdr:row>71</xdr:row>
      <xdr:rowOff>90487</xdr:rowOff>
    </xdr:to>
    <xdr:graphicFrame macro="">
      <xdr:nvGraphicFramePr>
        <xdr:cNvPr id="5" name="Chart 4">
          <a:extLst>
            <a:ext uri="{FF2B5EF4-FFF2-40B4-BE49-F238E27FC236}">
              <a16:creationId xmlns:a16="http://schemas.microsoft.com/office/drawing/2014/main" id="{ACE129EC-827F-4DAB-B4FC-300EA5228A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552450</xdr:colOff>
      <xdr:row>6</xdr:row>
      <xdr:rowOff>28575</xdr:rowOff>
    </xdr:from>
    <xdr:to>
      <xdr:col>8</xdr:col>
      <xdr:colOff>581026</xdr:colOff>
      <xdr:row>20</xdr:row>
      <xdr:rowOff>104775</xdr:rowOff>
    </xdr:to>
    <xdr:graphicFrame macro="">
      <xdr:nvGraphicFramePr>
        <xdr:cNvPr id="2" name="Chart 1">
          <a:extLst>
            <a:ext uri="{FF2B5EF4-FFF2-40B4-BE49-F238E27FC236}">
              <a16:creationId xmlns:a16="http://schemas.microsoft.com/office/drawing/2014/main" id="{57727B2B-8B74-43C1-9EC5-FAB138ECA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28575</xdr:colOff>
      <xdr:row>6</xdr:row>
      <xdr:rowOff>28575</xdr:rowOff>
    </xdr:from>
    <xdr:to>
      <xdr:col>15</xdr:col>
      <xdr:colOff>9525</xdr:colOff>
      <xdr:row>20</xdr:row>
      <xdr:rowOff>104775</xdr:rowOff>
    </xdr:to>
    <xdr:graphicFrame macro="">
      <xdr:nvGraphicFramePr>
        <xdr:cNvPr id="3" name="Chart 2">
          <a:extLst>
            <a:ext uri="{FF2B5EF4-FFF2-40B4-BE49-F238E27FC236}">
              <a16:creationId xmlns:a16="http://schemas.microsoft.com/office/drawing/2014/main" id="{BAA10EEE-B4FD-4A1F-A3C6-A48AD3C250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552450</xdr:colOff>
      <xdr:row>21</xdr:row>
      <xdr:rowOff>76200</xdr:rowOff>
    </xdr:from>
    <xdr:to>
      <xdr:col>15</xdr:col>
      <xdr:colOff>9526</xdr:colOff>
      <xdr:row>35</xdr:row>
      <xdr:rowOff>152400</xdr:rowOff>
    </xdr:to>
    <xdr:graphicFrame macro="">
      <xdr:nvGraphicFramePr>
        <xdr:cNvPr id="4" name="Chart 3">
          <a:extLst>
            <a:ext uri="{FF2B5EF4-FFF2-40B4-BE49-F238E27FC236}">
              <a16:creationId xmlns:a16="http://schemas.microsoft.com/office/drawing/2014/main" id="{8684A4D3-15E9-4C62-B122-0B9BD974CD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161925</xdr:colOff>
      <xdr:row>6</xdr:row>
      <xdr:rowOff>57151</xdr:rowOff>
    </xdr:from>
    <xdr:to>
      <xdr:col>2</xdr:col>
      <xdr:colOff>447675</xdr:colOff>
      <xdr:row>11</xdr:row>
      <xdr:rowOff>28575</xdr:rowOff>
    </xdr:to>
    <mc:AlternateContent xmlns:mc="http://schemas.openxmlformats.org/markup-compatibility/2006" xmlns:a14="http://schemas.microsoft.com/office/drawing/2010/main">
      <mc:Choice Requires="a14">
        <xdr:graphicFrame macro="">
          <xdr:nvGraphicFramePr>
            <xdr:cNvPr id="5" name="Marrital Status">
              <a:extLst>
                <a:ext uri="{FF2B5EF4-FFF2-40B4-BE49-F238E27FC236}">
                  <a16:creationId xmlns:a16="http://schemas.microsoft.com/office/drawing/2014/main" id="{CFAD8508-4BA8-4596-A552-A920C4E5A69A}"/>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mlns="">
        <xdr:sp macro="" textlink="">
          <xdr:nvSpPr>
            <xdr:cNvPr id="0" name=""/>
            <xdr:cNvSpPr>
              <a:spLocks noTextEdit="1"/>
            </xdr:cNvSpPr>
          </xdr:nvSpPr>
          <xdr:spPr>
            <a:xfrm>
              <a:off x="161925" y="1200151"/>
              <a:ext cx="1504950" cy="923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180974</xdr:colOff>
      <xdr:row>17</xdr:row>
      <xdr:rowOff>171451</xdr:rowOff>
    </xdr:from>
    <xdr:to>
      <xdr:col>2</xdr:col>
      <xdr:colOff>419099</xdr:colOff>
      <xdr:row>26</xdr:row>
      <xdr:rowOff>171451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BD42A022-9CD6-463B-BEDA-70499C85630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80974" y="3409951"/>
              <a:ext cx="1457325"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161925</xdr:colOff>
      <xdr:row>11</xdr:row>
      <xdr:rowOff>104776</xdr:rowOff>
    </xdr:from>
    <xdr:to>
      <xdr:col>2</xdr:col>
      <xdr:colOff>428625</xdr:colOff>
      <xdr:row>17</xdr:row>
      <xdr:rowOff>76200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707D5F16-7C78-4846-9827-57900C35BDB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61925" y="2200276"/>
              <a:ext cx="1485900" cy="1114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11.486940625" createdVersion="7" refreshedVersion="7" minRefreshableVersion="3" recordCount="1000" xr:uid="{1CB250D7-BFAC-4152-8846-6C63F2E060D9}">
  <cacheSource type="worksheet">
    <worksheetSource ref="A1:N1001" sheet="Working Sheet"/>
  </cacheSource>
  <cacheFields count="14">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774156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56C996-E492-4A94-9F05-027A27FFA14F}"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58:D73"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14">
    <i>
      <x v="11"/>
    </i>
    <i>
      <x v="12"/>
    </i>
    <i>
      <x v="13"/>
    </i>
    <i>
      <x v="14"/>
    </i>
    <i>
      <x v="15"/>
    </i>
    <i>
      <x v="21"/>
    </i>
    <i>
      <x v="22"/>
    </i>
    <i>
      <x v="23"/>
    </i>
    <i>
      <x v="26"/>
    </i>
    <i>
      <x v="28"/>
    </i>
    <i>
      <x v="37"/>
    </i>
    <i>
      <x v="38"/>
    </i>
    <i>
      <x v="4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CF9538-6BCC-4667-B867-368357679602}"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0:D44"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9E1E25-7D71-4B85-BFC3-14A774B247FF}"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0:D26"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5">
    <i>
      <x/>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0BE328-6740-4602-98DA-875D9FE67AE6}"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DCD3FE5B-0029-44E0-B710-E2899F0DF627}" sourceName="Marrital Status">
  <pivotTables>
    <pivotTable tabId="3" name="PivotTable1"/>
    <pivotTable tabId="3" name="PivotTable2"/>
    <pivotTable tabId="3" name="PivotTable3"/>
    <pivotTable tabId="3" name="PivotTable4"/>
  </pivotTables>
  <data>
    <tabular pivotCacheId="187741569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C99C4A4-4173-4FB0-8B89-D969B1DD33FD}" sourceName="Education">
  <pivotTables>
    <pivotTable tabId="3" name="PivotTable1"/>
    <pivotTable tabId="3" name="PivotTable2"/>
    <pivotTable tabId="3" name="PivotTable3"/>
    <pivotTable tabId="3" name="PivotTable4"/>
  </pivotTables>
  <data>
    <tabular pivotCacheId="1877415698">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D136A2F-41E9-4ACF-B2F7-5A8198EFA4CB}" sourceName="Region">
  <pivotTables>
    <pivotTable tabId="3" name="PivotTable1"/>
    <pivotTable tabId="3" name="PivotTable2"/>
    <pivotTable tabId="3" name="PivotTable3"/>
    <pivotTable tabId="3" name="PivotTable4"/>
  </pivotTables>
  <data>
    <tabular pivotCacheId="1877415698">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14EF6F24-E81F-4CE4-8D95-623AD13F2054}" cache="Slicer_Marrital_Status" caption="Marrital Status" rowHeight="241300"/>
  <slicer name="Education" xr10:uid="{97A614B9-4330-4ABB-86B9-7598234FC8BF}" cache="Slicer_Education" caption="Education" rowHeight="241300"/>
  <slicer name="Region" xr10:uid="{35A78792-7131-4362-969F-0ABEC569FE0D}"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P20" sqref="P20"/>
    </sheetView>
  </sheetViews>
  <sheetFormatPr defaultColWidth="11.85546875" defaultRowHeight="15" x14ac:dyDescent="0.25"/>
  <cols>
    <col min="6" max="6" width="16.85546875"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381F1-40C9-4864-BA0F-CDA3F372387A}">
  <dimension ref="A1:N1001"/>
  <sheetViews>
    <sheetView workbookViewId="0">
      <selection activeCell="J23" sqref="J23"/>
    </sheetView>
  </sheetViews>
  <sheetFormatPr defaultRowHeight="15" x14ac:dyDescent="0.25"/>
  <cols>
    <col min="2" max="2" width="21.85546875" customWidth="1"/>
    <col min="3" max="3" width="12.140625" customWidth="1"/>
    <col min="4" max="4" width="15.7109375" style="3" customWidth="1"/>
    <col min="6" max="6" width="18.5703125" customWidth="1"/>
    <col min="7" max="7" width="19.28515625" customWidth="1"/>
    <col min="10" max="10" width="15.5703125" customWidth="1"/>
    <col min="11" max="11" width="13.85546875" customWidth="1"/>
    <col min="12" max="13" width="16.28515625" customWidth="1"/>
    <col min="14" max="14" width="21.28515625" customWidth="1"/>
  </cols>
  <sheetData>
    <row r="1" spans="1:14" x14ac:dyDescent="0.25">
      <c r="A1" t="s">
        <v>0</v>
      </c>
      <c r="B1" t="s">
        <v>41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_xlfn.IFS(L2&gt;54,"Old",L2&gt;=31,"Middle Age",L2&lt;31,"Adolecent",L2&lt;25,"Invalid")</f>
        <v>Middle Age</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_xlfn.IFS(L3&gt;54,"Old",L3&gt;=31,"Middle Age",L3&lt;31,"Adolecent",L3&lt;25,"Invalid")</f>
        <v>Middle Age</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_xlfn.IFS(L4&gt;54,"Old",L4&gt;=31,"Middle Age",L4&lt;31,"Adolecent",L4&lt;25,"Invalid")</f>
        <v>Old</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_xlfn.IFS(L5&gt;54,"Old",L5&gt;=31,"Middle Age",L5&lt;31,"Adolecent",L5&lt;25,"Invalid")</f>
        <v>Middle Age</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_xlfn.IFS(L6&gt;54,"Old",L6&gt;=31,"Middle Age",L6&lt;31,"Adolecent",L6&lt;25,"Invalid")</f>
        <v>Middle Age</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_xlfn.IFS(L7&gt;54,"Old",L7&gt;=31,"Middle Age",L7&lt;31,"Adolecent",L7&lt;25,"Invalid")</f>
        <v>Middle Age</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_xlfn.IFS(L8&gt;54,"Old",L8&gt;=31,"Middle Age",L8&lt;31,"Adolecent",L8&lt;25,"Invalid")</f>
        <v>Middle Age</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_xlfn.IFS(L9&gt;54,"Old",L9&gt;=31,"Middle Age",L9&lt;31,"Adolecent",L9&lt;25,"Invalid")</f>
        <v>Middle Age</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_xlfn.IFS(L10&gt;54,"Old",L10&gt;=31,"Middle Age",L10&lt;31,"Adolecent",L10&lt;25,"Invalid")</f>
        <v>Old</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_xlfn.IFS(L11&gt;54,"Old",L11&gt;=31,"Middle Age",L11&lt;31,"Adolecent",L11&lt;25,"Invalid")</f>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_xlfn.IFS(L12&gt;54,"Old",L12&gt;=31,"Middle Age",L12&lt;31,"Adolecent",L12&lt;25,"Invalid")</f>
        <v>Middle Age</v>
      </c>
      <c r="N12" t="s">
        <v>15</v>
      </c>
    </row>
    <row r="13" spans="1:14" x14ac:dyDescent="0.25">
      <c r="A13">
        <v>12697</v>
      </c>
      <c r="B13" t="s">
        <v>37</v>
      </c>
      <c r="C13" t="s">
        <v>38</v>
      </c>
      <c r="D13" s="3">
        <v>90000</v>
      </c>
      <c r="E13">
        <v>0</v>
      </c>
      <c r="F13" t="s">
        <v>13</v>
      </c>
      <c r="G13" t="s">
        <v>21</v>
      </c>
      <c r="H13" t="s">
        <v>18</v>
      </c>
      <c r="I13">
        <v>4</v>
      </c>
      <c r="J13" t="s">
        <v>47</v>
      </c>
      <c r="K13" t="s">
        <v>24</v>
      </c>
      <c r="L13">
        <v>36</v>
      </c>
      <c r="M13" t="str" cm="1">
        <f t="array" ref="M13">_xlfn.IFS(L13&gt;54,"Old",L13&gt;=31,"Middle Age",L13&lt;31,"Adolecent",L13&lt;25,"Invalid")</f>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_xlfn.IFS(L14&gt;54,"Old",L14&gt;=31,"Middle Age",L14&lt;31,"Adolecent",L14&lt;25,"Invalid")</f>
        <v>Old</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_xlfn.IFS(L15&gt;54,"Old",L15&gt;=31,"Middle Age",L15&lt;31,"Adolecent",L15&lt;25,"Invalid")</f>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_xlfn.IFS(L16&gt;54,"Old",L16&gt;=31,"Middle Age",L16&lt;31,"Adolecent",L16&lt;25,"Invalid")</f>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_xlfn.IFS(L17&gt;54,"Old",L17&gt;=31,"Middle Age",L17&lt;31,"Adolecent",L17&lt;25,"Invalid")</f>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_xlfn.IFS(L18&gt;54,"Old",L18&gt;=31,"Middle Age",L18&lt;31,"Adolecent",L18&lt;25,"Invalid")</f>
        <v>Old</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_xlfn.IFS(L19&gt;54,"Old",L19&gt;=31,"Middle Age",L19&lt;31,"Adolecent",L19&lt;25,"Invalid")</f>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_xlfn.IFS(L20&gt;54,"Old",L20&gt;=31,"Middle Age",L20&lt;31,"Adolecent",L20&lt;25,"Invalid")</f>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_xlfn.IFS(L21&gt;54,"Old",L21&gt;=31,"Middle Age",L21&lt;31,"Adolecent",L21&lt;25,"Invalid")</f>
        <v>Old</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_xlfn.IFS(L22&gt;54,"Old",L22&gt;=31,"Middle Age",L22&lt;31,"Adolecent",L22&lt;25,"Invalid")</f>
        <v>Middle Age</v>
      </c>
      <c r="N22" t="s">
        <v>15</v>
      </c>
    </row>
    <row r="23" spans="1:14" x14ac:dyDescent="0.25">
      <c r="A23">
        <v>21564</v>
      </c>
      <c r="B23" t="s">
        <v>37</v>
      </c>
      <c r="C23" t="s">
        <v>38</v>
      </c>
      <c r="D23" s="3">
        <v>80000</v>
      </c>
      <c r="E23">
        <v>0</v>
      </c>
      <c r="F23" t="s">
        <v>13</v>
      </c>
      <c r="G23" t="s">
        <v>21</v>
      </c>
      <c r="H23" t="s">
        <v>15</v>
      </c>
      <c r="I23">
        <v>4</v>
      </c>
      <c r="J23" t="s">
        <v>47</v>
      </c>
      <c r="K23" t="s">
        <v>24</v>
      </c>
      <c r="L23">
        <v>35</v>
      </c>
      <c r="M23" t="str" cm="1">
        <f t="array" ref="M23">_xlfn.IFS(L23&gt;54,"Old",L23&gt;=31,"Middle Age",L23&lt;31,"Adolecent",L23&lt;25,"Invalid")</f>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_xlfn.IFS(L24&gt;54,"Old",L24&gt;=31,"Middle Age",L24&lt;31,"Adolecent",L24&lt;25,"Invalid")</f>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_xlfn.IFS(L25&gt;54,"Old",L25&gt;=31,"Middle Age",L25&lt;31,"Adolecent",L25&lt;25,"Invalid")</f>
        <v>Old</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_xlfn.IFS(L26&gt;54,"Old",L26&gt;=31,"Middle Age",L26&lt;31,"Adolecent",L26&lt;25,"Invalid")</f>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_xlfn.IFS(L27&gt;54,"Old",L27&gt;=31,"Middle Age",L27&lt;31,"Adolecent",L27&lt;25,"Invalid")</f>
        <v>Old</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_xlfn.IFS(L28&gt;54,"Old",L28&gt;=31,"Middle Age",L28&lt;31,"Adolecent",L28&lt;25,"Invalid")</f>
        <v>Adolecent</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_xlfn.IFS(L29&gt;54,"Old",L29&gt;=31,"Middle Age",L29&lt;31,"Adolecent",L29&lt;25,"Invalid")</f>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_xlfn.IFS(L30&gt;54,"Old",L30&gt;=31,"Middle Age",L30&lt;31,"Adolecent",L30&lt;25,"Invalid")</f>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_xlfn.IFS(L31&gt;54,"Old",L31&gt;=31,"Middle Age",L31&lt;31,"Adolecent",L31&lt;25,"Invalid")</f>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_xlfn.IFS(L32&gt;54,"Old",L32&gt;=31,"Middle Age",L32&lt;31,"Adolecent",L32&lt;25,"Invalid")</f>
        <v>Old</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_xlfn.IFS(L33&gt;54,"Old",L33&gt;=31,"Middle Age",L33&lt;31,"Adolecent",L33&lt;25,"Invalid")</f>
        <v>Adolecent</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_xlfn.IFS(L34&gt;54,"Old",L34&gt;=31,"Middle Age",L34&lt;31,"Adolecent",L34&lt;25,"Invalid")</f>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_xlfn.IFS(L35&gt;54,"Old",L35&gt;=31,"Middle Age",L35&lt;31,"Adolecent",L35&lt;25,"Invalid")</f>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_xlfn.IFS(L36&gt;54,"Old",L36&gt;=31,"Middle Age",L36&lt;31,"Adolecent",L36&lt;25,"Invalid")</f>
        <v>Old</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_xlfn.IFS(L37&gt;54,"Old",L37&gt;=31,"Middle Age",L37&lt;31,"Adolecent",L37&lt;25,"Invalid")</f>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_xlfn.IFS(L38&gt;54,"Old",L38&gt;=31,"Middle Age",L38&lt;31,"Adolecent",L38&lt;25,"Invalid")</f>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_xlfn.IFS(L39&gt;54,"Old",L39&gt;=31,"Middle Age",L39&lt;31,"Adolecent",L39&lt;25,"Invalid")</f>
        <v>Adolecent</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_xlfn.IFS(L40&gt;54,"Old",L40&gt;=31,"Middle Age",L40&lt;31,"Adolecent",L40&lt;25,"Invalid")</f>
        <v>Adolecent</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_xlfn.IFS(L41&gt;54,"Old",L41&gt;=31,"Middle Age",L41&lt;31,"Adolecent",L41&lt;25,"Invalid")</f>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_xlfn.IFS(L42&gt;54,"Old",L42&gt;=31,"Middle Age",L42&lt;31,"Adolecent",L42&lt;25,"Invalid")</f>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_xlfn.IFS(L43&gt;54,"Old",L43&gt;=31,"Middle Age",L43&lt;31,"Adolecent",L43&lt;25,"Invalid")</f>
        <v>Old</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_xlfn.IFS(L44&gt;54,"Old",L44&gt;=31,"Middle Age",L44&lt;31,"Adolecent",L44&lt;25,"Invalid")</f>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_xlfn.IFS(L45&gt;54,"Old",L45&gt;=31,"Middle Age",L45&lt;31,"Adolecent",L45&lt;25,"Invalid")</f>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_xlfn.IFS(L46&gt;54,"Old",L46&gt;=31,"Middle Age",L46&lt;31,"Adolecent",L46&lt;25,"Invalid")</f>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_xlfn.IFS(L47&gt;54,"Old",L47&gt;=31,"Middle Age",L47&lt;31,"Adolecent",L47&lt;25,"Invalid")</f>
        <v>Old</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_xlfn.IFS(L48&gt;54,"Old",L48&gt;=31,"Middle Age",L48&lt;31,"Adolecent",L48&lt;25,"Invalid")</f>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_xlfn.IFS(L49&gt;54,"Old",L49&gt;=31,"Middle Age",L49&lt;31,"Adolecent",L49&lt;25,"Invalid")</f>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_xlfn.IFS(L50&gt;54,"Old",L50&gt;=31,"Middle Age",L50&lt;31,"Adolecent",L50&lt;25,"Invalid")</f>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_xlfn.IFS(L51&gt;54,"Old",L51&gt;=31,"Middle Age",L51&lt;31,"Adolecent",L51&lt;25,"Invalid")</f>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_xlfn.IFS(L52&gt;54,"Old",L52&gt;=31,"Middle Age",L52&lt;31,"Adolecent",L52&lt;25,"Invalid")</f>
        <v>Adolecent</v>
      </c>
      <c r="N52" t="s">
        <v>18</v>
      </c>
    </row>
    <row r="53" spans="1:14" x14ac:dyDescent="0.25">
      <c r="A53">
        <v>20619</v>
      </c>
      <c r="B53" t="s">
        <v>37</v>
      </c>
      <c r="C53" t="s">
        <v>39</v>
      </c>
      <c r="D53" s="3">
        <v>80000</v>
      </c>
      <c r="E53">
        <v>0</v>
      </c>
      <c r="F53" t="s">
        <v>13</v>
      </c>
      <c r="G53" t="s">
        <v>21</v>
      </c>
      <c r="H53" t="s">
        <v>18</v>
      </c>
      <c r="I53">
        <v>4</v>
      </c>
      <c r="J53" t="s">
        <v>47</v>
      </c>
      <c r="K53" t="s">
        <v>24</v>
      </c>
      <c r="L53">
        <v>35</v>
      </c>
      <c r="M53" t="str" cm="1">
        <f t="array" ref="M53">_xlfn.IFS(L53&gt;54,"Old",L53&gt;=31,"Middle Age",L53&lt;31,"Adolecent",L53&lt;25,"Invalid")</f>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_xlfn.IFS(L54&gt;54,"Old",L54&gt;=31,"Middle Age",L54&lt;31,"Adolecent",L54&lt;25,"Invalid")</f>
        <v>Old</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_xlfn.IFS(L55&gt;54,"Old",L55&gt;=31,"Middle Age",L55&lt;31,"Adolecent",L55&lt;25,"Invalid")</f>
        <v>Old</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_xlfn.IFS(L56&gt;54,"Old",L56&gt;=31,"Middle Age",L56&lt;31,"Adolecent",L56&lt;25,"Invalid")</f>
        <v>Middle Age</v>
      </c>
      <c r="N56" t="s">
        <v>18</v>
      </c>
    </row>
    <row r="57" spans="1:14" x14ac:dyDescent="0.25">
      <c r="A57">
        <v>28906</v>
      </c>
      <c r="B57" t="s">
        <v>36</v>
      </c>
      <c r="C57" t="s">
        <v>39</v>
      </c>
      <c r="D57" s="3">
        <v>80000</v>
      </c>
      <c r="E57">
        <v>4</v>
      </c>
      <c r="F57" t="s">
        <v>27</v>
      </c>
      <c r="G57" t="s">
        <v>21</v>
      </c>
      <c r="H57" t="s">
        <v>15</v>
      </c>
      <c r="I57">
        <v>2</v>
      </c>
      <c r="J57" t="s">
        <v>47</v>
      </c>
      <c r="K57" t="s">
        <v>17</v>
      </c>
      <c r="L57">
        <v>54</v>
      </c>
      <c r="M57" t="str" cm="1">
        <f t="array" ref="M57">_xlfn.IFS(L57&gt;54,"Old",L57&gt;=31,"Middle Age",L57&lt;31,"Adolecent",L57&lt;25,"Invalid")</f>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_xlfn.IFS(L58&gt;54,"Old",L58&gt;=31,"Middle Age",L58&lt;31,"Adolecent",L58&lt;25,"Invalid")</f>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_xlfn.IFS(L59&gt;54,"Old",L59&gt;=31,"Middle Age",L59&lt;31,"Adolecent",L59&lt;25,"Invalid")</f>
        <v>Old</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_xlfn.IFS(L60&gt;54,"Old",L60&gt;=31,"Middle Age",L60&lt;31,"Adolecent",L60&lt;25,"Invalid")</f>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_xlfn.IFS(L61&gt;54,"Old",L61&gt;=31,"Middle Age",L61&lt;31,"Adolecent",L61&lt;25,"Invalid")</f>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_xlfn.IFS(L62&gt;54,"Old",L62&gt;=31,"Middle Age",L62&lt;31,"Adolecent",L62&lt;25,"Invalid")</f>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_xlfn.IFS(L63&gt;54,"Old",L63&gt;=31,"Middle Age",L63&lt;31,"Adolecent",L63&lt;25,"Invalid")</f>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_xlfn.IFS(L64&gt;54,"Old",L64&gt;=31,"Middle Age",L64&lt;31,"Adolecent",L64&lt;25,"Invalid")</f>
        <v>Middle Age</v>
      </c>
      <c r="N64" t="s">
        <v>15</v>
      </c>
    </row>
    <row r="65" spans="1:14" x14ac:dyDescent="0.25">
      <c r="A65">
        <v>16185</v>
      </c>
      <c r="B65" t="s">
        <v>37</v>
      </c>
      <c r="C65" t="s">
        <v>39</v>
      </c>
      <c r="D65" s="3">
        <v>60000</v>
      </c>
      <c r="E65">
        <v>4</v>
      </c>
      <c r="F65" t="s">
        <v>13</v>
      </c>
      <c r="G65" t="s">
        <v>21</v>
      </c>
      <c r="H65" t="s">
        <v>15</v>
      </c>
      <c r="I65">
        <v>3</v>
      </c>
      <c r="J65" t="s">
        <v>47</v>
      </c>
      <c r="K65" t="s">
        <v>24</v>
      </c>
      <c r="L65">
        <v>41</v>
      </c>
      <c r="M65" t="str" cm="1">
        <f t="array" ref="M65">_xlfn.IFS(L65&gt;54,"Old",L65&gt;=31,"Middle Age",L65&lt;31,"Adolecent",L65&lt;25,"Invalid")</f>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_xlfn.IFS(L66&gt;54,"Old",L66&gt;=31,"Middle Age",L66&lt;31,"Adolecent",L66&lt;25,"Invalid")</f>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_xlfn.IFS(L67&gt;54,"Old",L67&gt;=31,"Middle Age",L67&lt;31,"Adolecent",L67&lt;25,"Invalid")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_xlfn.IFS(L68&gt;54,"Old",L68&gt;=31,"Middle Age",L68&lt;31,"Adolecent",L68&lt;25,"Invalid")</f>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_xlfn.IFS(L69&gt;54,"Old",L69&gt;=31,"Middle Age",L69&lt;31,"Adolecent",L69&lt;25,"Invalid")</f>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_xlfn.IFS(L70&gt;54,"Old",L70&gt;=31,"Middle Age",L70&lt;31,"Adolecent",L70&lt;25,"Invalid")</f>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_xlfn.IFS(L71&gt;54,"Old",L71&gt;=31,"Middle Age",L71&lt;31,"Adolecent",L71&lt;25,"Invalid")</f>
        <v>Adolecent</v>
      </c>
      <c r="N71" t="s">
        <v>18</v>
      </c>
    </row>
    <row r="72" spans="1:14" x14ac:dyDescent="0.25">
      <c r="A72">
        <v>14238</v>
      </c>
      <c r="B72" t="s">
        <v>36</v>
      </c>
      <c r="C72" t="s">
        <v>39</v>
      </c>
      <c r="D72" s="3">
        <v>120000</v>
      </c>
      <c r="E72">
        <v>0</v>
      </c>
      <c r="F72" t="s">
        <v>29</v>
      </c>
      <c r="G72" t="s">
        <v>21</v>
      </c>
      <c r="H72" t="s">
        <v>15</v>
      </c>
      <c r="I72">
        <v>4</v>
      </c>
      <c r="J72" t="s">
        <v>47</v>
      </c>
      <c r="K72" t="s">
        <v>24</v>
      </c>
      <c r="L72">
        <v>36</v>
      </c>
      <c r="M72" t="str" cm="1">
        <f t="array" ref="M72">_xlfn.IFS(L72&gt;54,"Old",L72&gt;=31,"Middle Age",L72&lt;31,"Adolecent",L72&lt;25,"Invalid")</f>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_xlfn.IFS(L73&gt;54,"Old",L73&gt;=31,"Middle Age",L73&lt;31,"Adolecent",L73&lt;25,"Invalid")</f>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_xlfn.IFS(L74&gt;54,"Old",L74&gt;=31,"Middle Age",L74&lt;31,"Adolecent",L74&lt;25,"Invalid")</f>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_xlfn.IFS(L75&gt;54,"Old",L75&gt;=31,"Middle Age",L75&lt;31,"Adolecent",L75&lt;25,"Invalid")</f>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_xlfn.IFS(L76&gt;54,"Old",L76&gt;=31,"Middle Age",L76&lt;31,"Adolecent",L76&lt;25,"Invalid")</f>
        <v>Old</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_xlfn.IFS(L77&gt;54,"Old",L77&gt;=31,"Middle Age",L77&lt;31,"Adolecent",L77&lt;25,"Invalid")</f>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_xlfn.IFS(L78&gt;54,"Old",L78&gt;=31,"Middle Age",L78&lt;31,"Adolecent",L78&lt;25,"Invalid")</f>
        <v>Adolecent</v>
      </c>
      <c r="N78" t="s">
        <v>18</v>
      </c>
    </row>
    <row r="79" spans="1:14" x14ac:dyDescent="0.25">
      <c r="A79">
        <v>27969</v>
      </c>
      <c r="B79" t="s">
        <v>36</v>
      </c>
      <c r="C79" t="s">
        <v>39</v>
      </c>
      <c r="D79" s="3">
        <v>80000</v>
      </c>
      <c r="E79">
        <v>0</v>
      </c>
      <c r="F79" t="s">
        <v>13</v>
      </c>
      <c r="G79" t="s">
        <v>21</v>
      </c>
      <c r="H79" t="s">
        <v>15</v>
      </c>
      <c r="I79">
        <v>2</v>
      </c>
      <c r="J79" t="s">
        <v>47</v>
      </c>
      <c r="K79" t="s">
        <v>24</v>
      </c>
      <c r="L79">
        <v>29</v>
      </c>
      <c r="M79" t="str" cm="1">
        <f t="array" ref="M79">_xlfn.IFS(L79&gt;54,"Old",L79&gt;=31,"Middle Age",L79&lt;31,"Adolecent",L79&lt;25,"Invalid")</f>
        <v>Adolecent</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_xlfn.IFS(L80&gt;54,"Old",L80&gt;=31,"Middle Age",L80&lt;31,"Adolecent",L80&lt;25,"Invalid")</f>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_xlfn.IFS(L81&gt;54,"Old",L81&gt;=31,"Middle Age",L81&lt;31,"Adolecent",L81&lt;25,"Invalid")</f>
        <v>Old</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_xlfn.IFS(L82&gt;54,"Old",L82&gt;=31,"Middle Age",L82&lt;31,"Adolecent",L82&lt;25,"Invalid")</f>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_xlfn.IFS(L83&gt;54,"Old",L83&gt;=31,"Middle Age",L83&lt;31,"Adolecent",L83&lt;25,"Invalid")</f>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_xlfn.IFS(L84&gt;54,"Old",L84&gt;=31,"Middle Age",L84&lt;31,"Adolecent",L84&lt;25,"Invalid")</f>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_xlfn.IFS(L85&gt;54,"Old",L85&gt;=31,"Middle Age",L85&lt;31,"Adolecent",L85&lt;25,"Invalid")</f>
        <v>Adolecent</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_xlfn.IFS(L86&gt;54,"Old",L86&gt;=31,"Middle Age",L86&lt;31,"Adolecent",L86&lt;25,"Invalid")</f>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_xlfn.IFS(L87&gt;54,"Old",L87&gt;=31,"Middle Age",L87&lt;31,"Adolecent",L87&lt;25,"Invalid")</f>
        <v>Adolecent</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_xlfn.IFS(L88&gt;54,"Old",L88&gt;=31,"Middle Age",L88&lt;31,"Adolecent",L88&lt;25,"Invalid")</f>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_xlfn.IFS(L89&gt;54,"Old",L89&gt;=31,"Middle Age",L89&lt;31,"Adolecent",L89&lt;25,"Invalid")</f>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_xlfn.IFS(L90&gt;54,"Old",L90&gt;=31,"Middle Age",L90&lt;31,"Adolecent",L90&lt;25,"Invalid")</f>
        <v>Adolecent</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_xlfn.IFS(L91&gt;54,"Old",L91&gt;=31,"Middle Age",L91&lt;31,"Adolecent",L91&lt;25,"Invalid")</f>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_xlfn.IFS(L92&gt;54,"Old",L92&gt;=31,"Middle Age",L92&lt;31,"Adolecent",L92&lt;25,"Invalid")</f>
        <v>Adolecent</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_xlfn.IFS(L93&gt;54,"Old",L93&gt;=31,"Middle Age",L93&lt;31,"Adolecent",L93&lt;25,"Invalid")</f>
        <v>Adolecent</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_xlfn.IFS(L94&gt;54,"Old",L94&gt;=31,"Middle Age",L94&lt;31,"Adolecent",L94&lt;25,"Invalid")</f>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_xlfn.IFS(L95&gt;54,"Old",L95&gt;=31,"Middle Age",L95&lt;31,"Adolecent",L95&lt;25,"Invalid")</f>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_xlfn.IFS(L96&gt;54,"Old",L96&gt;=31,"Middle Age",L96&lt;31,"Adolecent",L96&lt;25,"Invalid")</f>
        <v>Old</v>
      </c>
      <c r="N96" t="s">
        <v>18</v>
      </c>
    </row>
    <row r="97" spans="1:14" x14ac:dyDescent="0.25">
      <c r="A97">
        <v>17197</v>
      </c>
      <c r="B97" t="s">
        <v>37</v>
      </c>
      <c r="C97" t="s">
        <v>38</v>
      </c>
      <c r="D97" s="3">
        <v>90000</v>
      </c>
      <c r="E97">
        <v>5</v>
      </c>
      <c r="F97" t="s">
        <v>19</v>
      </c>
      <c r="G97" t="s">
        <v>21</v>
      </c>
      <c r="H97" t="s">
        <v>15</v>
      </c>
      <c r="I97">
        <v>2</v>
      </c>
      <c r="J97" t="s">
        <v>47</v>
      </c>
      <c r="K97" t="s">
        <v>17</v>
      </c>
      <c r="L97">
        <v>62</v>
      </c>
      <c r="M97" t="str" cm="1">
        <f t="array" ref="M97">_xlfn.IFS(L97&gt;54,"Old",L97&gt;=31,"Middle Age",L97&lt;31,"Adolecent",L97&lt;25,"Invalid")</f>
        <v>Old</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_xlfn.IFS(L98&gt;54,"Old",L98&gt;=31,"Middle Age",L98&lt;31,"Adolecent",L98&lt;25,"Invalid")</f>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_xlfn.IFS(L99&gt;54,"Old",L99&gt;=31,"Middle Age",L99&lt;31,"Adolecent",L99&lt;25,"Invalid")</f>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_xlfn.IFS(L100&gt;54,"Old",L100&gt;=31,"Middle Age",L100&lt;31,"Adolecent",L100&lt;25,"Invalid")</f>
        <v>Adolecent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_xlfn.IFS(L101&gt;54,"Old",L101&gt;=31,"Middle Age",L101&lt;31,"Adolecent",L101&lt;25,"Invalid")</f>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_xlfn.IFS(L102&gt;54,"Old",L102&gt;=31,"Middle Age",L102&lt;31,"Adolecent",L102&lt;25,"Invalid")</f>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_xlfn.IFS(L103&gt;54,"Old",L103&gt;=31,"Middle Age",L103&lt;31,"Adolecent",L103&lt;25,"Invalid")</f>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_xlfn.IFS(L104&gt;54,"Old",L104&gt;=31,"Middle Age",L104&lt;31,"Adolecent",L104&lt;25,"Invalid")</f>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_xlfn.IFS(L105&gt;54,"Old",L105&gt;=31,"Middle Age",L105&lt;31,"Adolecent",L105&lt;25,"Invalid")</f>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_xlfn.IFS(L106&gt;54,"Old",L106&gt;=31,"Middle Age",L106&lt;31,"Adolecent",L106&lt;25,"Invalid")</f>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_xlfn.IFS(L107&gt;54,"Old",L107&gt;=31,"Middle Age",L107&lt;31,"Adolecent",L107&lt;25,"Invalid")</f>
        <v>Adolecent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_xlfn.IFS(L108&gt;54,"Old",L108&gt;=31,"Middle Age",L108&lt;31,"Adolecent",L108&lt;25,"Invalid")</f>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_xlfn.IFS(L109&gt;54,"Old",L109&gt;=31,"Middle Age",L109&lt;31,"Adolecent",L109&lt;25,"Invalid")</f>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_xlfn.IFS(L110&gt;54,"Old",L110&gt;=31,"Middle Age",L110&lt;31,"Adolecent",L110&lt;25,"Invalid")</f>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_xlfn.IFS(L111&gt;54,"Old",L111&gt;=31,"Middle Age",L111&lt;31,"Adolecent",L111&lt;25,"Invalid")</f>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_xlfn.IFS(L112&gt;54,"Old",L112&gt;=31,"Middle Age",L112&lt;31,"Adolecent",L112&lt;25,"Invalid")</f>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_xlfn.IFS(L113&gt;54,"Old",L113&gt;=31,"Middle Age",L113&lt;31,"Adolecent",L113&lt;25,"Invalid")</f>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_xlfn.IFS(L114&gt;54,"Old",L114&gt;=31,"Middle Age",L114&lt;31,"Adolecent",L114&lt;25,"Invalid")</f>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_xlfn.IFS(L115&gt;54,"Old",L115&gt;=31,"Middle Age",L115&lt;31,"Adolecent",L115&lt;25,"Invalid")</f>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_xlfn.IFS(L116&gt;54,"Old",L116&gt;=31,"Middle Age",L116&lt;31,"Adolecent",L116&lt;25,"Invalid")</f>
        <v>Adolecent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_xlfn.IFS(L117&gt;54,"Old",L117&gt;=31,"Middle Age",L117&lt;31,"Adolecent",L117&lt;25,"Invalid")</f>
        <v>Adolecent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_xlfn.IFS(L118&gt;54,"Old",L118&gt;=31,"Middle Age",L118&lt;31,"Adolecent",L118&lt;25,"Invalid")</f>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_xlfn.IFS(L119&gt;54,"Old",L119&gt;=31,"Middle Age",L119&lt;31,"Adolecent",L119&lt;25,"Invalid")</f>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_xlfn.IFS(L120&gt;54,"Old",L120&gt;=31,"Middle Age",L120&lt;31,"Adolecent",L120&lt;25,"Invalid")</f>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_xlfn.IFS(L121&gt;54,"Old",L121&gt;=31,"Middle Age",L121&lt;31,"Adolecent",L121&lt;25,"Invalid")</f>
        <v>Adolecent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_xlfn.IFS(L122&gt;54,"Old",L122&gt;=31,"Middle Age",L122&lt;31,"Adolecent",L122&lt;25,"Invalid")</f>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_xlfn.IFS(L123&gt;54,"Old",L123&gt;=31,"Middle Age",L123&lt;31,"Adolecent",L123&lt;25,"Invalid")</f>
        <v>Middle Age</v>
      </c>
      <c r="N123" t="s">
        <v>18</v>
      </c>
    </row>
    <row r="124" spans="1:14" x14ac:dyDescent="0.25">
      <c r="A124">
        <v>12344</v>
      </c>
      <c r="B124" t="s">
        <v>37</v>
      </c>
      <c r="C124" t="s">
        <v>38</v>
      </c>
      <c r="D124" s="3">
        <v>80000</v>
      </c>
      <c r="E124">
        <v>0</v>
      </c>
      <c r="F124" t="s">
        <v>13</v>
      </c>
      <c r="G124" t="s">
        <v>21</v>
      </c>
      <c r="H124" t="s">
        <v>18</v>
      </c>
      <c r="I124">
        <v>3</v>
      </c>
      <c r="J124" t="s">
        <v>47</v>
      </c>
      <c r="K124" t="s">
        <v>24</v>
      </c>
      <c r="L124">
        <v>31</v>
      </c>
      <c r="M124" t="str" cm="1">
        <f t="array" ref="M124">_xlfn.IFS(L124&gt;54,"Old",L124&gt;=31,"Middle Age",L124&lt;31,"Adolecent",L124&lt;25,"Invalid")</f>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_xlfn.IFS(L125&gt;54,"Old",L125&gt;=31,"Middle Age",L125&lt;31,"Adolecent",L125&lt;25,"Invalid")</f>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_xlfn.IFS(L126&gt;54,"Old",L126&gt;=31,"Middle Age",L126&lt;31,"Adolecent",L126&lt;25,"Invalid")</f>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_xlfn.IFS(L127&gt;54,"Old",L127&gt;=31,"Middle Age",L127&lt;31,"Adolecent",L127&lt;25,"Invalid")</f>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_xlfn.IFS(L128&gt;54,"Old",L128&gt;=31,"Middle Age",L128&lt;31,"Adolecent",L128&lt;25,"Invalid")</f>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_xlfn.IFS(L129&gt;54,"Old",L129&gt;=31,"Middle Age",L129&lt;31,"Adolecent",L129&lt;25,"Invalid")</f>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_xlfn.IFS(L130&gt;54,"Old",L130&gt;=31,"Middle Age",L130&lt;31,"Adolecent",L130&lt;25,"Invalid")</f>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_xlfn.IFS(L131&gt;54,"Old",L131&gt;=31,"Middle Age",L131&lt;31,"Adolecent",L131&lt;25,"Invalid")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_xlfn.IFS(L132&gt;54,"Old",L132&gt;=31,"Middle Age",L132&lt;31,"Adolecent",L132&lt;25,"Invalid")</f>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_xlfn.IFS(L133&gt;54,"Old",L133&gt;=31,"Middle Age",L133&lt;31,"Adolecent",L133&lt;25,"Invalid")</f>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_xlfn.IFS(L134&gt;54,"Old",L134&gt;=31,"Middle Age",L134&lt;31,"Adolecent",L134&lt;25,"Invalid")</f>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_xlfn.IFS(L135&gt;54,"Old",L135&gt;=31,"Middle Age",L135&lt;31,"Adolecent",L135&lt;25,"Invalid")</f>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_xlfn.IFS(L136&gt;54,"Old",L136&gt;=31,"Middle Age",L136&lt;31,"Adolecent",L136&lt;25,"Invalid")</f>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_xlfn.IFS(L137&gt;54,"Old",L137&gt;=31,"Middle Age",L137&lt;31,"Adolecent",L137&lt;25,"Invalid")</f>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_xlfn.IFS(L138&gt;54,"Old",L138&gt;=31,"Middle Age",L138&lt;31,"Adolecent",L138&lt;25,"Invalid")</f>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_xlfn.IFS(L139&gt;54,"Old",L139&gt;=31,"Middle Age",L139&lt;31,"Adolecent",L139&lt;25,"Invalid")</f>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_xlfn.IFS(L140&gt;54,"Old",L140&gt;=31,"Middle Age",L140&lt;31,"Adolecent",L140&lt;25,"Invalid")</f>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_xlfn.IFS(L141&gt;54,"Old",L141&gt;=31,"Middle Age",L141&lt;31,"Adolecent",L141&lt;25,"Invalid")</f>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_xlfn.IFS(L142&gt;54,"Old",L142&gt;=31,"Middle Age",L142&lt;31,"Adolecent",L142&lt;25,"Invalid")</f>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_xlfn.IFS(L143&gt;54,"Old",L143&gt;=31,"Middle Age",L143&lt;31,"Adolecent",L143&lt;25,"Invalid")</f>
        <v>Adolecent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_xlfn.IFS(L144&gt;54,"Old",L144&gt;=31,"Middle Age",L144&lt;31,"Adolecent",L144&lt;25,"Invalid")</f>
        <v>Middle Age</v>
      </c>
      <c r="N144" t="s">
        <v>15</v>
      </c>
    </row>
    <row r="145" spans="1:14" x14ac:dyDescent="0.25">
      <c r="A145">
        <v>16614</v>
      </c>
      <c r="B145" t="s">
        <v>36</v>
      </c>
      <c r="C145" t="s">
        <v>38</v>
      </c>
      <c r="D145" s="3">
        <v>80000</v>
      </c>
      <c r="E145">
        <v>0</v>
      </c>
      <c r="F145" t="s">
        <v>13</v>
      </c>
      <c r="G145" t="s">
        <v>21</v>
      </c>
      <c r="H145" t="s">
        <v>15</v>
      </c>
      <c r="I145">
        <v>3</v>
      </c>
      <c r="J145" t="s">
        <v>47</v>
      </c>
      <c r="K145" t="s">
        <v>24</v>
      </c>
      <c r="L145">
        <v>32</v>
      </c>
      <c r="M145" t="str" cm="1">
        <f t="array" ref="M145">_xlfn.IFS(L145&gt;54,"Old",L145&gt;=31,"Middle Age",L145&lt;31,"Adolecent",L145&lt;25,"Invalid")</f>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_xlfn.IFS(L146&gt;54,"Old",L146&gt;=31,"Middle Age",L146&lt;31,"Adolecent",L146&lt;25,"Invalid")</f>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_xlfn.IFS(L147&gt;54,"Old",L147&gt;=31,"Middle Age",L147&lt;31,"Adolecent",L147&lt;25,"Invalid")</f>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_xlfn.IFS(L148&gt;54,"Old",L148&gt;=31,"Middle Age",L148&lt;31,"Adolecent",L148&lt;25,"Invalid")</f>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_xlfn.IFS(L149&gt;54,"Old",L149&gt;=31,"Middle Age",L149&lt;31,"Adolecent",L149&lt;25,"Invalid")</f>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_xlfn.IFS(L150&gt;54,"Old",L150&gt;=31,"Middle Age",L150&lt;31,"Adolecent",L150&lt;25,"Invalid")</f>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_xlfn.IFS(L151&gt;54,"Old",L151&gt;=31,"Middle Age",L151&lt;31,"Adolecent",L151&lt;25,"Invalid")</f>
        <v>Adolecent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_xlfn.IFS(L152&gt;54,"Old",L152&gt;=31,"Middle Age",L152&lt;31,"Adolecent",L152&lt;25,"Invalid")</f>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_xlfn.IFS(L153&gt;54,"Old",L153&gt;=31,"Middle Age",L153&lt;31,"Adolecent",L153&lt;25,"Invalid")</f>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_xlfn.IFS(L154&gt;54,"Old",L154&gt;=31,"Middle Age",L154&lt;31,"Adolecent",L154&lt;25,"Invalid")</f>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_xlfn.IFS(L155&gt;54,"Old",L155&gt;=31,"Middle Age",L155&lt;31,"Adolecent",L155&lt;25,"Invalid")</f>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_xlfn.IFS(L156&gt;54,"Old",L156&gt;=31,"Middle Age",L156&lt;31,"Adolecent",L156&lt;25,"Invalid")</f>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_xlfn.IFS(L157&gt;54,"Old",L157&gt;=31,"Middle Age",L157&lt;31,"Adolecent",L157&lt;25,"Invalid")</f>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_xlfn.IFS(L158&gt;54,"Old",L158&gt;=31,"Middle Age",L158&lt;31,"Adolecent",L158&lt;25,"Invalid")</f>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_xlfn.IFS(L159&gt;54,"Old",L159&gt;=31,"Middle Age",L159&lt;31,"Adolecent",L159&lt;25,"Invalid")</f>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_xlfn.IFS(L160&gt;54,"Old",L160&gt;=31,"Middle Age",L160&lt;31,"Adolecent",L160&lt;25,"Invalid")</f>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_xlfn.IFS(L161&gt;54,"Old",L161&gt;=31,"Middle Age",L161&lt;31,"Adolecent",L161&lt;25,"Invalid")</f>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_xlfn.IFS(L162&gt;54,"Old",L162&gt;=31,"Middle Age",L162&lt;31,"Adolecent",L162&lt;25,"Invalid")</f>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_xlfn.IFS(L163&gt;54,"Old",L163&gt;=31,"Middle Age",L163&lt;31,"Adolecent",L163&lt;25,"Invalid")</f>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_xlfn.IFS(L164&gt;54,"Old",L164&gt;=31,"Middle Age",L164&lt;31,"Adolecent",L164&lt;25,"Invalid")</f>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_xlfn.IFS(L165&gt;54,"Old",L165&gt;=31,"Middle Age",L165&lt;31,"Adolecent",L165&lt;25,"Invalid")</f>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_xlfn.IFS(L166&gt;54,"Old",L166&gt;=31,"Middle Age",L166&lt;31,"Adolecent",L166&lt;25,"Invalid")</f>
        <v>Adolecent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_xlfn.IFS(L167&gt;54,"Old",L167&gt;=31,"Middle Age",L167&lt;31,"Adolecent",L167&lt;25,"Invalid")</f>
        <v>Adolecent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_xlfn.IFS(L168&gt;54,"Old",L168&gt;=31,"Middle Age",L168&lt;31,"Adolecent",L168&lt;25,"Invalid")</f>
        <v>Middle Age</v>
      </c>
      <c r="N168" t="s">
        <v>15</v>
      </c>
    </row>
    <row r="169" spans="1:14" x14ac:dyDescent="0.25">
      <c r="A169">
        <v>14233</v>
      </c>
      <c r="B169" t="s">
        <v>37</v>
      </c>
      <c r="C169" t="s">
        <v>39</v>
      </c>
      <c r="D169" s="3">
        <v>100000</v>
      </c>
      <c r="E169">
        <v>0</v>
      </c>
      <c r="F169" t="s">
        <v>27</v>
      </c>
      <c r="G169" t="s">
        <v>28</v>
      </c>
      <c r="H169" t="s">
        <v>15</v>
      </c>
      <c r="I169">
        <v>3</v>
      </c>
      <c r="J169" t="s">
        <v>47</v>
      </c>
      <c r="K169" t="s">
        <v>24</v>
      </c>
      <c r="L169">
        <v>35</v>
      </c>
      <c r="M169" t="str" cm="1">
        <f t="array" ref="M169">_xlfn.IFS(L169&gt;54,"Old",L169&gt;=31,"Middle Age",L169&lt;31,"Adolecent",L169&lt;25,"Invalid")</f>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_xlfn.IFS(L170&gt;54,"Old",L170&gt;=31,"Middle Age",L170&lt;31,"Adolecent",L170&lt;25,"Invalid")</f>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_xlfn.IFS(L171&gt;54,"Old",L171&gt;=31,"Middle Age",L171&lt;31,"Adolecent",L171&lt;25,"Invalid")</f>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_xlfn.IFS(L172&gt;54,"Old",L172&gt;=31,"Middle Age",L172&lt;31,"Adolecent",L172&lt;25,"Invalid")</f>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_xlfn.IFS(L173&gt;54,"Old",L173&gt;=31,"Middle Age",L173&lt;31,"Adolecent",L173&lt;25,"Invalid")</f>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_xlfn.IFS(L174&gt;54,"Old",L174&gt;=31,"Middle Age",L174&lt;31,"Adolecent",L174&lt;25,"Invalid")</f>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_xlfn.IFS(L175&gt;54,"Old",L175&gt;=31,"Middle Age",L175&lt;31,"Adolecent",L175&lt;25,"Invalid")</f>
        <v>Adolecent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_xlfn.IFS(L176&gt;54,"Old",L176&gt;=31,"Middle Age",L176&lt;31,"Adolecent",L176&lt;25,"Invalid")</f>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_xlfn.IFS(L177&gt;54,"Old",L177&gt;=31,"Middle Age",L177&lt;31,"Adolecent",L177&lt;25,"Invalid")</f>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_xlfn.IFS(L178&gt;54,"Old",L178&gt;=31,"Middle Age",L178&lt;31,"Adolecent",L178&lt;25,"Invalid")</f>
        <v>Adolecent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_xlfn.IFS(L179&gt;54,"Old",L179&gt;=31,"Middle Age",L179&lt;31,"Adolecent",L179&lt;25,"Invalid")</f>
        <v>Middle Age</v>
      </c>
      <c r="N179" t="s">
        <v>18</v>
      </c>
    </row>
    <row r="180" spans="1:14" x14ac:dyDescent="0.25">
      <c r="A180">
        <v>14191</v>
      </c>
      <c r="B180" t="s">
        <v>36</v>
      </c>
      <c r="C180" t="s">
        <v>39</v>
      </c>
      <c r="D180" s="3">
        <v>160000</v>
      </c>
      <c r="E180">
        <v>4</v>
      </c>
      <c r="F180" t="s">
        <v>19</v>
      </c>
      <c r="G180" t="s">
        <v>21</v>
      </c>
      <c r="H180" t="s">
        <v>18</v>
      </c>
      <c r="I180">
        <v>2</v>
      </c>
      <c r="J180" t="s">
        <v>47</v>
      </c>
      <c r="K180" t="s">
        <v>17</v>
      </c>
      <c r="L180">
        <v>55</v>
      </c>
      <c r="M180" t="str" cm="1">
        <f t="array" ref="M180">_xlfn.IFS(L180&gt;54,"Old",L180&gt;=31,"Middle Age",L180&lt;31,"Adolecent",L180&lt;25,"Invalid")</f>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_xlfn.IFS(L181&gt;54,"Old",L181&gt;=31,"Middle Age",L181&lt;31,"Adolecent",L181&lt;25,"Invalid")</f>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_xlfn.IFS(L182&gt;54,"Old",L182&gt;=31,"Middle Age",L182&lt;31,"Adolecent",L182&lt;25,"Invalid")</f>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_xlfn.IFS(L183&gt;54,"Old",L183&gt;=31,"Middle Age",L183&lt;31,"Adolecent",L183&lt;25,"Invalid")</f>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_xlfn.IFS(L184&gt;54,"Old",L184&gt;=31,"Middle Age",L184&lt;31,"Adolecent",L184&lt;25,"Invalid")</f>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_xlfn.IFS(L185&gt;54,"Old",L185&gt;=31,"Middle Age",L185&lt;31,"Adolecent",L185&lt;25,"Invalid")</f>
        <v>Old</v>
      </c>
      <c r="N185" t="s">
        <v>15</v>
      </c>
    </row>
    <row r="186" spans="1:14" x14ac:dyDescent="0.25">
      <c r="A186">
        <v>28918</v>
      </c>
      <c r="B186" t="s">
        <v>36</v>
      </c>
      <c r="C186" t="s">
        <v>38</v>
      </c>
      <c r="D186" s="3">
        <v>130000</v>
      </c>
      <c r="E186">
        <v>4</v>
      </c>
      <c r="F186" t="s">
        <v>27</v>
      </c>
      <c r="G186" t="s">
        <v>28</v>
      </c>
      <c r="H186" t="s">
        <v>18</v>
      </c>
      <c r="I186">
        <v>4</v>
      </c>
      <c r="J186" t="s">
        <v>47</v>
      </c>
      <c r="K186" t="s">
        <v>17</v>
      </c>
      <c r="L186">
        <v>58</v>
      </c>
      <c r="M186" t="str" cm="1">
        <f t="array" ref="M186">_xlfn.IFS(L186&gt;54,"Old",L186&gt;=31,"Middle Age",L186&lt;31,"Adolecent",L186&lt;25,"Invalid")</f>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_xlfn.IFS(L187&gt;54,"Old",L187&gt;=31,"Middle Age",L187&lt;31,"Adolecent",L187&lt;25,"Invalid")</f>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_xlfn.IFS(L188&gt;54,"Old",L188&gt;=31,"Middle Age",L188&lt;31,"Adolecent",L188&lt;25,"Invalid")</f>
        <v>Old</v>
      </c>
      <c r="N188" t="s">
        <v>15</v>
      </c>
    </row>
    <row r="189" spans="1:14" x14ac:dyDescent="0.25">
      <c r="A189">
        <v>18151</v>
      </c>
      <c r="B189" t="s">
        <v>37</v>
      </c>
      <c r="C189" t="s">
        <v>39</v>
      </c>
      <c r="D189" s="3">
        <v>80000</v>
      </c>
      <c r="E189">
        <v>5</v>
      </c>
      <c r="F189" t="s">
        <v>19</v>
      </c>
      <c r="G189" t="s">
        <v>21</v>
      </c>
      <c r="H189" t="s">
        <v>18</v>
      </c>
      <c r="I189">
        <v>2</v>
      </c>
      <c r="J189" t="s">
        <v>47</v>
      </c>
      <c r="K189" t="s">
        <v>17</v>
      </c>
      <c r="L189">
        <v>59</v>
      </c>
      <c r="M189" t="str" cm="1">
        <f t="array" ref="M189">_xlfn.IFS(L189&gt;54,"Old",L189&gt;=31,"Middle Age",L189&lt;31,"Adolecent",L189&lt;25,"Invalid")</f>
        <v>Old</v>
      </c>
      <c r="N189" t="s">
        <v>18</v>
      </c>
    </row>
    <row r="190" spans="1:14" x14ac:dyDescent="0.25">
      <c r="A190">
        <v>20606</v>
      </c>
      <c r="B190" t="s">
        <v>36</v>
      </c>
      <c r="C190" t="s">
        <v>38</v>
      </c>
      <c r="D190" s="3">
        <v>70000</v>
      </c>
      <c r="E190">
        <v>0</v>
      </c>
      <c r="F190" t="s">
        <v>13</v>
      </c>
      <c r="G190" t="s">
        <v>21</v>
      </c>
      <c r="H190" t="s">
        <v>15</v>
      </c>
      <c r="I190">
        <v>4</v>
      </c>
      <c r="J190" t="s">
        <v>47</v>
      </c>
      <c r="K190" t="s">
        <v>24</v>
      </c>
      <c r="L190">
        <v>32</v>
      </c>
      <c r="M190" t="str" cm="1">
        <f t="array" ref="M190">_xlfn.IFS(L190&gt;54,"Old",L190&gt;=31,"Middle Age",L190&lt;31,"Adolecent",L190&lt;25,"Invalid")</f>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_xlfn.IFS(L191&gt;54,"Old",L191&gt;=31,"Middle Age",L191&lt;31,"Adolecent",L191&lt;25,"Invalid")</f>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_xlfn.IFS(L192&gt;54,"Old",L192&gt;=31,"Middle Age",L192&lt;31,"Adolecent",L192&lt;25,"Invalid")</f>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_xlfn.IFS(L193&gt;54,"Old",L193&gt;=31,"Middle Age",L193&lt;31,"Adolecent",L193&lt;25,"Invalid")</f>
        <v>Middle Age</v>
      </c>
      <c r="N193" t="s">
        <v>15</v>
      </c>
    </row>
    <row r="194" spans="1:14" x14ac:dyDescent="0.25">
      <c r="A194">
        <v>15682</v>
      </c>
      <c r="B194" t="s">
        <v>37</v>
      </c>
      <c r="C194" t="s">
        <v>38</v>
      </c>
      <c r="D194" s="3">
        <v>80000</v>
      </c>
      <c r="E194">
        <v>5</v>
      </c>
      <c r="F194" t="s">
        <v>13</v>
      </c>
      <c r="G194" t="s">
        <v>28</v>
      </c>
      <c r="H194" t="s">
        <v>15</v>
      </c>
      <c r="I194">
        <v>2</v>
      </c>
      <c r="J194" t="s">
        <v>47</v>
      </c>
      <c r="K194" t="s">
        <v>17</v>
      </c>
      <c r="L194">
        <v>62</v>
      </c>
      <c r="M194" t="str" cm="1">
        <f t="array" ref="M194">_xlfn.IFS(L194&gt;54,"Old",L194&gt;=31,"Middle Age",L194&lt;31,"Adolecent",L194&lt;25,"Invalid")</f>
        <v>Old</v>
      </c>
      <c r="N194" t="s">
        <v>18</v>
      </c>
    </row>
    <row r="195" spans="1:14" x14ac:dyDescent="0.25">
      <c r="A195">
        <v>26032</v>
      </c>
      <c r="B195" t="s">
        <v>36</v>
      </c>
      <c r="C195" t="s">
        <v>38</v>
      </c>
      <c r="D195" s="3">
        <v>70000</v>
      </c>
      <c r="E195">
        <v>5</v>
      </c>
      <c r="F195" t="s">
        <v>13</v>
      </c>
      <c r="G195" t="s">
        <v>21</v>
      </c>
      <c r="H195" t="s">
        <v>15</v>
      </c>
      <c r="I195">
        <v>4</v>
      </c>
      <c r="J195" t="s">
        <v>47</v>
      </c>
      <c r="K195" t="s">
        <v>24</v>
      </c>
      <c r="L195">
        <v>41</v>
      </c>
      <c r="M195" t="str" cm="1">
        <f t="array" ref="M195">_xlfn.IFS(L195&gt;54,"Old",L195&gt;=31,"Middle Age",L195&lt;31,"Adolecent",L195&lt;25,"Invalid")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_xlfn.IFS(L196&gt;54,"Old",L196&gt;=31,"Middle Age",L196&lt;31,"Adolecent",L196&lt;25,"Invalid")</f>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_xlfn.IFS(L197&gt;54,"Old",L197&gt;=31,"Middle Age",L197&lt;31,"Adolecent",L197&lt;25,"Invalid")</f>
        <v>Adolecent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_xlfn.IFS(L198&gt;54,"Old",L198&gt;=31,"Middle Age",L198&lt;31,"Adolecent",L198&lt;25,"Invalid")</f>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_xlfn.IFS(L199&gt;54,"Old",L199&gt;=31,"Middle Age",L199&lt;31,"Adolecent",L199&lt;25,"Invalid")</f>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_xlfn.IFS(L200&gt;54,"Old",L200&gt;=31,"Middle Age",L200&lt;31,"Adolecent",L200&lt;25,"Invalid")</f>
        <v>Middle Age</v>
      </c>
      <c r="N200" t="s">
        <v>15</v>
      </c>
    </row>
    <row r="201" spans="1:14" x14ac:dyDescent="0.25">
      <c r="A201">
        <v>11453</v>
      </c>
      <c r="B201" t="s">
        <v>37</v>
      </c>
      <c r="C201" t="s">
        <v>39</v>
      </c>
      <c r="D201" s="3">
        <v>80000</v>
      </c>
      <c r="E201">
        <v>0</v>
      </c>
      <c r="F201" t="s">
        <v>13</v>
      </c>
      <c r="G201" t="s">
        <v>21</v>
      </c>
      <c r="H201" t="s">
        <v>18</v>
      </c>
      <c r="I201">
        <v>3</v>
      </c>
      <c r="J201" t="s">
        <v>47</v>
      </c>
      <c r="K201" t="s">
        <v>24</v>
      </c>
      <c r="L201">
        <v>33</v>
      </c>
      <c r="M201" t="str" cm="1">
        <f t="array" ref="M201">_xlfn.IFS(L201&gt;54,"Old",L201&gt;=31,"Middle Age",L201&lt;31,"Adolecent",L201&lt;25,"Invalid")</f>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_xlfn.IFS(L202&gt;54,"Old",L202&gt;=31,"Middle Age",L202&lt;31,"Adolecent",L202&lt;25,"Invalid")</f>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_xlfn.IFS(L203&gt;54,"Old",L203&gt;=31,"Middle Age",L203&lt;31,"Adolecent",L203&lt;25,"Invalid")</f>
        <v>Adolecent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_xlfn.IFS(L204&gt;54,"Old",L204&gt;=31,"Middle Age",L204&lt;31,"Adolecent",L204&lt;25,"Invalid")</f>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_xlfn.IFS(L205&gt;54,"Old",L205&gt;=31,"Middle Age",L205&lt;31,"Adolecent",L205&lt;25,"Invalid")</f>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_xlfn.IFS(L206&gt;54,"Old",L206&gt;=31,"Middle Age",L206&lt;31,"Adolecent",L206&lt;25,"Invalid")</f>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_xlfn.IFS(L207&gt;54,"Old",L207&gt;=31,"Middle Age",L207&lt;31,"Adolecent",L207&lt;25,"Invalid")</f>
        <v>Middle Age</v>
      </c>
      <c r="N207" t="s">
        <v>15</v>
      </c>
    </row>
    <row r="208" spans="1:14" x14ac:dyDescent="0.25">
      <c r="A208">
        <v>11415</v>
      </c>
      <c r="B208" t="s">
        <v>37</v>
      </c>
      <c r="C208" t="s">
        <v>39</v>
      </c>
      <c r="D208" s="3">
        <v>90000</v>
      </c>
      <c r="E208">
        <v>5</v>
      </c>
      <c r="F208" t="s">
        <v>19</v>
      </c>
      <c r="G208" t="s">
        <v>21</v>
      </c>
      <c r="H208" t="s">
        <v>18</v>
      </c>
      <c r="I208">
        <v>2</v>
      </c>
      <c r="J208" t="s">
        <v>47</v>
      </c>
      <c r="K208" t="s">
        <v>17</v>
      </c>
      <c r="L208">
        <v>62</v>
      </c>
      <c r="M208" t="str" cm="1">
        <f t="array" ref="M208">_xlfn.IFS(L208&gt;54,"Old",L208&gt;=31,"Middle Age",L208&lt;31,"Adolecent",L208&lt;25,"Invalid")</f>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_xlfn.IFS(L209&gt;54,"Old",L209&gt;=31,"Middle Age",L209&lt;31,"Adolecent",L209&lt;25,"Invalid")</f>
        <v>Adolecent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_xlfn.IFS(L210&gt;54,"Old",L210&gt;=31,"Middle Age",L210&lt;31,"Adolecent",L210&lt;25,"Invalid")</f>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_xlfn.IFS(L211&gt;54,"Old",L211&gt;=31,"Middle Age",L211&lt;31,"Adolecent",L211&lt;25,"Invalid")</f>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_xlfn.IFS(L212&gt;54,"Old",L212&gt;=31,"Middle Age",L212&lt;31,"Adolecent",L212&lt;25,"Invalid")</f>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_xlfn.IFS(L213&gt;54,"Old",L213&gt;=31,"Middle Age",L213&lt;31,"Adolecent",L213&lt;25,"Invalid")</f>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_xlfn.IFS(L214&gt;54,"Old",L214&gt;=31,"Middle Age",L214&lt;31,"Adolecent",L214&lt;25,"Invalid")</f>
        <v>Adolecent</v>
      </c>
      <c r="N214" t="s">
        <v>18</v>
      </c>
    </row>
    <row r="215" spans="1:14" x14ac:dyDescent="0.25">
      <c r="A215">
        <v>11451</v>
      </c>
      <c r="B215" t="s">
        <v>37</v>
      </c>
      <c r="C215" t="s">
        <v>39</v>
      </c>
      <c r="D215" s="3">
        <v>70000</v>
      </c>
      <c r="E215">
        <v>0</v>
      </c>
      <c r="F215" t="s">
        <v>13</v>
      </c>
      <c r="G215" t="s">
        <v>21</v>
      </c>
      <c r="H215" t="s">
        <v>18</v>
      </c>
      <c r="I215">
        <v>4</v>
      </c>
      <c r="J215" t="s">
        <v>47</v>
      </c>
      <c r="K215" t="s">
        <v>24</v>
      </c>
      <c r="L215">
        <v>31</v>
      </c>
      <c r="M215" t="str" cm="1">
        <f t="array" ref="M215">_xlfn.IFS(L215&gt;54,"Old",L215&gt;=31,"Middle Age",L215&lt;31,"Adolecent",L215&lt;25,"Invalid")</f>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_xlfn.IFS(L216&gt;54,"Old",L216&gt;=31,"Middle Age",L216&lt;31,"Adolecent",L216&lt;25,"Invalid")</f>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_xlfn.IFS(L217&gt;54,"Old",L217&gt;=31,"Middle Age",L217&lt;31,"Adolecent",L217&lt;25,"Invalid")</f>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_xlfn.IFS(L218&gt;54,"Old",L218&gt;=31,"Middle Age",L218&lt;31,"Adolecent",L218&lt;25,"Invalid")</f>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_xlfn.IFS(L219&gt;54,"Old",L219&gt;=31,"Middle Age",L219&lt;31,"Adolecent",L219&lt;25,"Invalid")</f>
        <v>Adolecent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_xlfn.IFS(L220&gt;54,"Old",L220&gt;=31,"Middle Age",L220&lt;31,"Adolecent",L220&lt;25,"Invalid")</f>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_xlfn.IFS(L221&gt;54,"Old",L221&gt;=31,"Middle Age",L221&lt;31,"Adolecent",L221&lt;25,"Invalid")</f>
        <v>Adolecent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_xlfn.IFS(L222&gt;54,"Old",L222&gt;=31,"Middle Age",L222&lt;31,"Adolecent",L222&lt;25,"Invalid")</f>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_xlfn.IFS(L223&gt;54,"Old",L223&gt;=31,"Middle Age",L223&lt;31,"Adolecent",L223&lt;25,"Invalid")</f>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_xlfn.IFS(L224&gt;54,"Old",L224&gt;=31,"Middle Age",L224&lt;31,"Adolecent",L224&lt;25,"Invalid")</f>
        <v>Middle Age</v>
      </c>
      <c r="N224" t="s">
        <v>18</v>
      </c>
    </row>
    <row r="225" spans="1:14" x14ac:dyDescent="0.25">
      <c r="A225">
        <v>18711</v>
      </c>
      <c r="B225" t="s">
        <v>37</v>
      </c>
      <c r="C225" t="s">
        <v>38</v>
      </c>
      <c r="D225" s="3">
        <v>70000</v>
      </c>
      <c r="E225">
        <v>5</v>
      </c>
      <c r="F225" t="s">
        <v>13</v>
      </c>
      <c r="G225" t="s">
        <v>21</v>
      </c>
      <c r="H225" t="s">
        <v>15</v>
      </c>
      <c r="I225">
        <v>4</v>
      </c>
      <c r="J225" t="s">
        <v>47</v>
      </c>
      <c r="K225" t="s">
        <v>24</v>
      </c>
      <c r="L225">
        <v>39</v>
      </c>
      <c r="M225" t="str" cm="1">
        <f t="array" ref="M225">_xlfn.IFS(L225&gt;54,"Old",L225&gt;=31,"Middle Age",L225&lt;31,"Adolecent",L225&lt;25,"Invalid")</f>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_xlfn.IFS(L226&gt;54,"Old",L226&gt;=31,"Middle Age",L226&lt;31,"Adolecent",L226&lt;25,"Invalid")</f>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_xlfn.IFS(L227&gt;54,"Old",L227&gt;=31,"Middle Age",L227&lt;31,"Adolecent",L227&lt;25,"Invalid")</f>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_xlfn.IFS(L228&gt;54,"Old",L228&gt;=31,"Middle Age",L228&lt;31,"Adolecent",L228&lt;25,"Invalid")</f>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_xlfn.IFS(L229&gt;54,"Old",L229&gt;=31,"Middle Age",L229&lt;31,"Adolecent",L229&lt;25,"Invalid")</f>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_xlfn.IFS(L230&gt;54,"Old",L230&gt;=31,"Middle Age",L230&lt;31,"Adolecent",L230&lt;25,"Invalid")</f>
        <v>Middle Age</v>
      </c>
      <c r="N230" t="s">
        <v>18</v>
      </c>
    </row>
    <row r="231" spans="1:14" x14ac:dyDescent="0.25">
      <c r="A231">
        <v>28915</v>
      </c>
      <c r="B231" t="s">
        <v>37</v>
      </c>
      <c r="C231" t="s">
        <v>39</v>
      </c>
      <c r="D231" s="3">
        <v>80000</v>
      </c>
      <c r="E231">
        <v>5</v>
      </c>
      <c r="F231" t="s">
        <v>27</v>
      </c>
      <c r="G231" t="s">
        <v>28</v>
      </c>
      <c r="H231" t="s">
        <v>15</v>
      </c>
      <c r="I231">
        <v>3</v>
      </c>
      <c r="J231" t="s">
        <v>47</v>
      </c>
      <c r="K231" t="s">
        <v>17</v>
      </c>
      <c r="L231">
        <v>57</v>
      </c>
      <c r="M231" t="str" cm="1">
        <f t="array" ref="M231">_xlfn.IFS(L231&gt;54,"Old",L231&gt;=31,"Middle Age",L231&lt;31,"Adolecent",L231&lt;25,"Invalid")</f>
        <v>Old</v>
      </c>
      <c r="N231" t="s">
        <v>18</v>
      </c>
    </row>
    <row r="232" spans="1:14" x14ac:dyDescent="0.25">
      <c r="A232">
        <v>22830</v>
      </c>
      <c r="B232" t="s">
        <v>36</v>
      </c>
      <c r="C232" t="s">
        <v>39</v>
      </c>
      <c r="D232" s="3">
        <v>120000</v>
      </c>
      <c r="E232">
        <v>4</v>
      </c>
      <c r="F232" t="s">
        <v>19</v>
      </c>
      <c r="G232" t="s">
        <v>28</v>
      </c>
      <c r="H232" t="s">
        <v>15</v>
      </c>
      <c r="I232">
        <v>3</v>
      </c>
      <c r="J232" t="s">
        <v>47</v>
      </c>
      <c r="K232" t="s">
        <v>17</v>
      </c>
      <c r="L232">
        <v>56</v>
      </c>
      <c r="M232" t="str" cm="1">
        <f t="array" ref="M232">_xlfn.IFS(L232&gt;54,"Old",L232&gt;=31,"Middle Age",L232&lt;31,"Adolecent",L232&lt;25,"Invalid")</f>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_xlfn.IFS(L233&gt;54,"Old",L233&gt;=31,"Middle Age",L233&lt;31,"Adolecent",L233&lt;25,"Invalid")</f>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_xlfn.IFS(L234&gt;54,"Old",L234&gt;=31,"Middle Age",L234&lt;31,"Adolecent",L234&lt;25,"Invalid")</f>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_xlfn.IFS(L235&gt;54,"Old",L235&gt;=31,"Middle Age",L235&lt;31,"Adolecent",L235&lt;25,"Invalid")</f>
        <v>Adolecent</v>
      </c>
      <c r="N235" t="s">
        <v>15</v>
      </c>
    </row>
    <row r="236" spans="1:14" x14ac:dyDescent="0.25">
      <c r="A236">
        <v>24611</v>
      </c>
      <c r="B236" t="s">
        <v>37</v>
      </c>
      <c r="C236" t="s">
        <v>39</v>
      </c>
      <c r="D236" s="3">
        <v>90000</v>
      </c>
      <c r="E236">
        <v>0</v>
      </c>
      <c r="F236" t="s">
        <v>13</v>
      </c>
      <c r="G236" t="s">
        <v>21</v>
      </c>
      <c r="H236" t="s">
        <v>18</v>
      </c>
      <c r="I236">
        <v>4</v>
      </c>
      <c r="J236" t="s">
        <v>47</v>
      </c>
      <c r="K236" t="s">
        <v>24</v>
      </c>
      <c r="L236">
        <v>35</v>
      </c>
      <c r="M236" t="str" cm="1">
        <f t="array" ref="M236">_xlfn.IFS(L236&gt;54,"Old",L236&gt;=31,"Middle Age",L236&lt;31,"Adolecent",L236&lt;25,"Invalid")</f>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_xlfn.IFS(L237&gt;54,"Old",L237&gt;=31,"Middle Age",L237&lt;31,"Adolecent",L237&lt;25,"Invalid")</f>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_xlfn.IFS(L238&gt;54,"Old",L238&gt;=31,"Middle Age",L238&lt;31,"Adolecent",L238&lt;25,"Invalid")</f>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_xlfn.IFS(L239&gt;54,"Old",L239&gt;=31,"Middle Age",L239&lt;31,"Adolecent",L239&lt;25,"Invalid")</f>
        <v>Adolecent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_xlfn.IFS(L240&gt;54,"Old",L240&gt;=31,"Middle Age",L240&lt;31,"Adolecent",L240&lt;25,"Invalid")</f>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_xlfn.IFS(L241&gt;54,"Old",L241&gt;=31,"Middle Age",L241&lt;31,"Adolecent",L241&lt;25,"Invalid")</f>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_xlfn.IFS(L242&gt;54,"Old",L242&gt;=31,"Middle Age",L242&lt;31,"Adolecent",L242&lt;25,"Invalid")</f>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_xlfn.IFS(L243&gt;54,"Old",L243&gt;=31,"Middle Age",L243&lt;31,"Adolecent",L243&lt;25,"Invalid")</f>
        <v>Adolecent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_xlfn.IFS(L244&gt;54,"Old",L244&gt;=31,"Middle Age",L244&lt;31,"Adolecent",L244&lt;25,"Invalid")</f>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_xlfn.IFS(L245&gt;54,"Old",L245&gt;=31,"Middle Age",L245&lt;31,"Adolecent",L245&lt;25,"Invalid")</f>
        <v>Adolecent</v>
      </c>
      <c r="N245" t="s">
        <v>18</v>
      </c>
    </row>
    <row r="246" spans="1:14" x14ac:dyDescent="0.25">
      <c r="A246">
        <v>19057</v>
      </c>
      <c r="B246" t="s">
        <v>36</v>
      </c>
      <c r="C246" t="s">
        <v>38</v>
      </c>
      <c r="D246" s="3">
        <v>120000</v>
      </c>
      <c r="E246">
        <v>3</v>
      </c>
      <c r="F246" t="s">
        <v>13</v>
      </c>
      <c r="G246" t="s">
        <v>28</v>
      </c>
      <c r="H246" t="s">
        <v>18</v>
      </c>
      <c r="I246">
        <v>2</v>
      </c>
      <c r="J246" t="s">
        <v>47</v>
      </c>
      <c r="K246" t="s">
        <v>17</v>
      </c>
      <c r="L246">
        <v>52</v>
      </c>
      <c r="M246" t="str" cm="1">
        <f t="array" ref="M246">_xlfn.IFS(L246&gt;54,"Old",L246&gt;=31,"Middle Age",L246&lt;31,"Adolecent",L246&lt;25,"Invalid")</f>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_xlfn.IFS(L247&gt;54,"Old",L247&gt;=31,"Middle Age",L247&lt;31,"Adolecent",L247&lt;25,"Invalid")</f>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_xlfn.IFS(L248&gt;54,"Old",L248&gt;=31,"Middle Age",L248&lt;31,"Adolecent",L248&lt;25,"Invalid")</f>
        <v>Middle Age</v>
      </c>
      <c r="N248" t="s">
        <v>15</v>
      </c>
    </row>
    <row r="249" spans="1:14" x14ac:dyDescent="0.25">
      <c r="A249">
        <v>21568</v>
      </c>
      <c r="B249" t="s">
        <v>36</v>
      </c>
      <c r="C249" t="s">
        <v>38</v>
      </c>
      <c r="D249" s="3">
        <v>100000</v>
      </c>
      <c r="E249">
        <v>0</v>
      </c>
      <c r="F249" t="s">
        <v>27</v>
      </c>
      <c r="G249" t="s">
        <v>28</v>
      </c>
      <c r="H249" t="s">
        <v>15</v>
      </c>
      <c r="I249">
        <v>4</v>
      </c>
      <c r="J249" t="s">
        <v>47</v>
      </c>
      <c r="K249" t="s">
        <v>24</v>
      </c>
      <c r="L249">
        <v>34</v>
      </c>
      <c r="M249" t="str" cm="1">
        <f t="array" ref="M249">_xlfn.IFS(L249&gt;54,"Old",L249&gt;=31,"Middle Age",L249&lt;31,"Adolecent",L249&lt;25,"Invalid")</f>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_xlfn.IFS(L250&gt;54,"Old",L250&gt;=31,"Middle Age",L250&lt;31,"Adolecent",L250&lt;25,"Invalid")</f>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_xlfn.IFS(L251&gt;54,"Old",L251&gt;=31,"Middle Age",L251&lt;31,"Adolecent",L251&lt;25,"Invalid")</f>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_xlfn.IFS(L252&gt;54,"Old",L252&gt;=31,"Middle Age",L252&lt;31,"Adolecent",L252&lt;25,"Invalid")</f>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_xlfn.IFS(L253&gt;54,"Old",L253&gt;=31,"Middle Age",L253&lt;31,"Adolecent",L253&lt;25,"Invalid")</f>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_xlfn.IFS(L254&gt;54,"Old",L254&gt;=31,"Middle Age",L254&lt;31,"Adolecent",L254&lt;25,"Invalid")</f>
        <v>Middle Age</v>
      </c>
      <c r="N254" t="s">
        <v>18</v>
      </c>
    </row>
    <row r="255" spans="1:14" x14ac:dyDescent="0.25">
      <c r="A255">
        <v>20598</v>
      </c>
      <c r="B255" t="s">
        <v>36</v>
      </c>
      <c r="C255" t="s">
        <v>39</v>
      </c>
      <c r="D255" s="3">
        <v>100000</v>
      </c>
      <c r="E255">
        <v>3</v>
      </c>
      <c r="F255" t="s">
        <v>29</v>
      </c>
      <c r="G255" t="s">
        <v>21</v>
      </c>
      <c r="H255" t="s">
        <v>15</v>
      </c>
      <c r="I255">
        <v>0</v>
      </c>
      <c r="J255" t="s">
        <v>47</v>
      </c>
      <c r="K255" t="s">
        <v>17</v>
      </c>
      <c r="L255">
        <v>59</v>
      </c>
      <c r="M255" t="str" cm="1">
        <f t="array" ref="M255">_xlfn.IFS(L255&gt;54,"Old",L255&gt;=31,"Middle Age",L255&lt;31,"Adolecent",L255&lt;25,"Invalid")</f>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_xlfn.IFS(L256&gt;54,"Old",L256&gt;=31,"Middle Age",L256&lt;31,"Adolecent",L256&lt;25,"Invalid")</f>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_xlfn.IFS(L257&gt;54,"Old",L257&gt;=31,"Middle Age",L257&lt;31,"Adolecent",L257&lt;25,"Invalid")</f>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_xlfn.IFS(L258&gt;54,"Old",L258&gt;=31,"Middle Age",L258&lt;31,"Adolecent",L258&lt;25,"Invalid")</f>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_xlfn.IFS(L259&gt;54,"Old",L259&gt;=31,"Middle Age",L259&lt;31,"Adolecent",L259&lt;25,"Invalid")</f>
        <v>Middle Age</v>
      </c>
      <c r="N259" t="s">
        <v>15</v>
      </c>
    </row>
    <row r="260" spans="1:14" x14ac:dyDescent="0.25">
      <c r="A260">
        <v>14193</v>
      </c>
      <c r="B260" t="s">
        <v>37</v>
      </c>
      <c r="C260" t="s">
        <v>38</v>
      </c>
      <c r="D260" s="3">
        <v>100000</v>
      </c>
      <c r="E260">
        <v>3</v>
      </c>
      <c r="F260" t="s">
        <v>19</v>
      </c>
      <c r="G260" t="s">
        <v>28</v>
      </c>
      <c r="H260" t="s">
        <v>15</v>
      </c>
      <c r="I260">
        <v>4</v>
      </c>
      <c r="J260" t="s">
        <v>47</v>
      </c>
      <c r="K260" t="s">
        <v>17</v>
      </c>
      <c r="L260">
        <v>56</v>
      </c>
      <c r="M260" t="str" cm="1">
        <f t="array" ref="M260">_xlfn.IFS(L260&gt;54,"Old",L260&gt;=31,"Middle Age",L260&lt;31,"Adolecent",L260&lt;25,"Invalid")</f>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_xlfn.IFS(L261&gt;54,"Old",L261&gt;=31,"Middle Age",L261&lt;31,"Adolecent",L261&lt;25,"Invalid")</f>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_xlfn.IFS(L262&gt;54,"Old",L262&gt;=31,"Middle Age",L262&lt;31,"Adolecent",L262&lt;25,"Invalid")</f>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_xlfn.IFS(L263&gt;54,"Old",L263&gt;=31,"Middle Age",L263&lt;31,"Adolecent",L263&lt;25,"Invalid")</f>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_xlfn.IFS(L264&gt;54,"Old",L264&gt;=31,"Middle Age",L264&lt;31,"Adolecent",L264&lt;25,"Invalid")</f>
        <v>Middle Age</v>
      </c>
      <c r="N264" t="s">
        <v>18</v>
      </c>
    </row>
    <row r="265" spans="1:14" x14ac:dyDescent="0.25">
      <c r="A265">
        <v>23419</v>
      </c>
      <c r="B265" t="s">
        <v>37</v>
      </c>
      <c r="C265" t="s">
        <v>38</v>
      </c>
      <c r="D265" s="3">
        <v>70000</v>
      </c>
      <c r="E265">
        <v>5</v>
      </c>
      <c r="F265" t="s">
        <v>13</v>
      </c>
      <c r="G265" t="s">
        <v>21</v>
      </c>
      <c r="H265" t="s">
        <v>15</v>
      </c>
      <c r="I265">
        <v>3</v>
      </c>
      <c r="J265" t="s">
        <v>47</v>
      </c>
      <c r="K265" t="s">
        <v>24</v>
      </c>
      <c r="L265">
        <v>39</v>
      </c>
      <c r="M265" t="str" cm="1">
        <f t="array" ref="M265">_xlfn.IFS(L265&gt;54,"Old",L265&gt;=31,"Middle Age",L265&lt;31,"Adolecent",L265&lt;25,"Invalid")</f>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_xlfn.IFS(L266&gt;54,"Old",L266&gt;=31,"Middle Age",L266&lt;31,"Adolecent",L266&lt;25,"Invalid")</f>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_xlfn.IFS(L267&gt;54,"Old",L267&gt;=31,"Middle Age",L267&lt;31,"Adolecent",L267&lt;25,"Invalid")</f>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_xlfn.IFS(L268&gt;54,"Old",L268&gt;=31,"Middle Age",L268&lt;31,"Adolecent",L268&lt;25,"Invalid")</f>
        <v>Adolecent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_xlfn.IFS(L269&gt;54,"Old",L269&gt;=31,"Middle Age",L269&lt;31,"Adolecent",L269&lt;25,"Invalid")</f>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_xlfn.IFS(L270&gt;54,"Old",L270&gt;=31,"Middle Age",L270&lt;31,"Adolecent",L270&lt;25,"Invalid")</f>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_xlfn.IFS(L271&gt;54,"Old",L271&gt;=31,"Middle Age",L271&lt;31,"Adolecent",L271&lt;25,"Invalid")</f>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_xlfn.IFS(L272&gt;54,"Old",L272&gt;=31,"Middle Age",L272&lt;31,"Adolecent",L272&lt;25,"Invalid")</f>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_xlfn.IFS(L273&gt;54,"Old",L273&gt;=31,"Middle Age",L273&lt;31,"Adolecent",L273&lt;25,"Invalid")</f>
        <v>Adolecent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_xlfn.IFS(L274&gt;54,"Old",L274&gt;=31,"Middle Age",L274&lt;31,"Adolecent",L274&lt;25,"Invalid")</f>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_xlfn.IFS(L275&gt;54,"Old",L275&gt;=31,"Middle Age",L275&lt;31,"Adolecent",L275&lt;25,"Invalid")</f>
        <v>Adolecent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_xlfn.IFS(L276&gt;54,"Old",L276&gt;=31,"Middle Age",L276&lt;31,"Adolecent",L276&lt;25,"Invalid")</f>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_xlfn.IFS(L277&gt;54,"Old",L277&gt;=31,"Middle Age",L277&lt;31,"Adolecent",L277&lt;25,"Invalid")</f>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_xlfn.IFS(L278&gt;54,"Old",L278&gt;=31,"Middle Age",L278&lt;31,"Adolecent",L278&lt;25,"Invalid")</f>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_xlfn.IFS(L279&gt;54,"Old",L279&gt;=31,"Middle Age",L279&lt;31,"Adolecent",L279&lt;25,"Invalid")</f>
        <v>Middle Age</v>
      </c>
      <c r="N279" t="s">
        <v>15</v>
      </c>
    </row>
    <row r="280" spans="1:14" x14ac:dyDescent="0.25">
      <c r="A280">
        <v>20625</v>
      </c>
      <c r="B280" t="s">
        <v>36</v>
      </c>
      <c r="C280" t="s">
        <v>39</v>
      </c>
      <c r="D280" s="3">
        <v>100000</v>
      </c>
      <c r="E280">
        <v>0</v>
      </c>
      <c r="F280" t="s">
        <v>27</v>
      </c>
      <c r="G280" t="s">
        <v>28</v>
      </c>
      <c r="H280" t="s">
        <v>15</v>
      </c>
      <c r="I280">
        <v>3</v>
      </c>
      <c r="J280" t="s">
        <v>47</v>
      </c>
      <c r="K280" t="s">
        <v>24</v>
      </c>
      <c r="L280">
        <v>35</v>
      </c>
      <c r="M280" t="str" cm="1">
        <f t="array" ref="M280">_xlfn.IFS(L280&gt;54,"Old",L280&gt;=31,"Middle Age",L280&lt;31,"Adolecent",L280&lt;25,"Invalid")</f>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_xlfn.IFS(L281&gt;54,"Old",L281&gt;=31,"Middle Age",L281&lt;31,"Adolecent",L281&lt;25,"Invalid")</f>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_xlfn.IFS(L282&gt;54,"Old",L282&gt;=31,"Middle Age",L282&lt;31,"Adolecent",L282&lt;25,"Invalid")</f>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_xlfn.IFS(L283&gt;54,"Old",L283&gt;=31,"Middle Age",L283&lt;31,"Adolecent",L283&lt;25,"Invalid")</f>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_xlfn.IFS(L284&gt;54,"Old",L284&gt;=31,"Middle Age",L284&lt;31,"Adolecent",L284&lt;25,"Invalid")</f>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_xlfn.IFS(L285&gt;54,"Old",L285&gt;=31,"Middle Age",L285&lt;31,"Adolecent",L285&lt;25,"Invalid")</f>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_xlfn.IFS(L286&gt;54,"Old",L286&gt;=31,"Middle Age",L286&lt;31,"Adolecent",L286&lt;25,"Invalid")</f>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_xlfn.IFS(L287&gt;54,"Old",L287&gt;=31,"Middle Age",L287&lt;31,"Adolecent",L287&lt;25,"Invalid")</f>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_xlfn.IFS(L288&gt;54,"Old",L288&gt;=31,"Middle Age",L288&lt;31,"Adolecent",L288&lt;25,"Invalid")</f>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_xlfn.IFS(L289&gt;54,"Old",L289&gt;=31,"Middle Age",L289&lt;31,"Adolecent",L289&lt;25,"Invalid")</f>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_xlfn.IFS(L290&gt;54,"Old",L290&gt;=31,"Middle Age",L290&lt;31,"Adolecent",L290&lt;25,"Invalid")</f>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_xlfn.IFS(L291&gt;54,"Old",L291&gt;=31,"Middle Age",L291&lt;31,"Adolecent",L291&lt;25,"Invalid")</f>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_xlfn.IFS(L292&gt;54,"Old",L292&gt;=31,"Middle Age",L292&lt;31,"Adolecent",L292&lt;25,"Invalid")</f>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_xlfn.IFS(L293&gt;54,"Old",L293&gt;=31,"Middle Age",L293&lt;31,"Adolecent",L293&lt;25,"Invalid")</f>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_xlfn.IFS(L294&gt;54,"Old",L294&gt;=31,"Middle Age",L294&lt;31,"Adolecent",L294&lt;25,"Invalid")</f>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_xlfn.IFS(L295&gt;54,"Old",L295&gt;=31,"Middle Age",L295&lt;31,"Adolecent",L295&lt;25,"Invalid")</f>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_xlfn.IFS(L296&gt;54,"Old",L296&gt;=31,"Middle Age",L296&lt;31,"Adolecent",L296&lt;25,"Invalid")</f>
        <v>Middle Age</v>
      </c>
      <c r="N296" t="s">
        <v>15</v>
      </c>
    </row>
    <row r="297" spans="1:14" x14ac:dyDescent="0.25">
      <c r="A297">
        <v>21557</v>
      </c>
      <c r="B297" t="s">
        <v>37</v>
      </c>
      <c r="C297" t="s">
        <v>38</v>
      </c>
      <c r="D297" s="3">
        <v>110000</v>
      </c>
      <c r="E297">
        <v>0</v>
      </c>
      <c r="F297" t="s">
        <v>19</v>
      </c>
      <c r="G297" t="s">
        <v>28</v>
      </c>
      <c r="H297" t="s">
        <v>15</v>
      </c>
      <c r="I297">
        <v>3</v>
      </c>
      <c r="J297" t="s">
        <v>47</v>
      </c>
      <c r="K297" t="s">
        <v>24</v>
      </c>
      <c r="L297">
        <v>32</v>
      </c>
      <c r="M297" t="str" cm="1">
        <f t="array" ref="M297">_xlfn.IFS(L297&gt;54,"Old",L297&gt;=31,"Middle Age",L297&lt;31,"Adolecent",L297&lt;25,"Invalid")</f>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_xlfn.IFS(L298&gt;54,"Old",L298&gt;=31,"Middle Age",L298&lt;31,"Adolecent",L298&lt;25,"Invalid")</f>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_xlfn.IFS(L299&gt;54,"Old",L299&gt;=31,"Middle Age",L299&lt;31,"Adolecent",L299&lt;25,"Invalid")</f>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_xlfn.IFS(L300&gt;54,"Old",L300&gt;=31,"Middle Age",L300&lt;31,"Adolecent",L300&lt;25,"Invalid")</f>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_xlfn.IFS(L301&gt;54,"Old",L301&gt;=31,"Middle Age",L301&lt;31,"Adolecent",L301&lt;25,"Invalid")</f>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_xlfn.IFS(L302&gt;54,"Old",L302&gt;=31,"Middle Age",L302&lt;31,"Adolecent",L302&lt;25,"Invalid")</f>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_xlfn.IFS(L303&gt;54,"Old",L303&gt;=31,"Middle Age",L303&lt;31,"Adolecent",L303&lt;25,"Invalid")</f>
        <v>Adolecent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_xlfn.IFS(L304&gt;54,"Old",L304&gt;=31,"Middle Age",L304&lt;31,"Adolecent",L304&lt;25,"Invalid")</f>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_xlfn.IFS(L305&gt;54,"Old",L305&gt;=31,"Middle Age",L305&lt;31,"Adolecent",L305&lt;25,"Invalid")</f>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_xlfn.IFS(L306&gt;54,"Old",L306&gt;=31,"Middle Age",L306&lt;31,"Adolecent",L306&lt;25,"Invalid")</f>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_xlfn.IFS(L307&gt;54,"Old",L307&gt;=31,"Middle Age",L307&lt;31,"Adolecent",L307&lt;25,"Invalid")</f>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_xlfn.IFS(L308&gt;54,"Old",L308&gt;=31,"Middle Age",L308&lt;31,"Adolecent",L308&lt;25,"Invalid")</f>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_xlfn.IFS(L309&gt;54,"Old",L309&gt;=31,"Middle Age",L309&lt;31,"Adolecent",L309&lt;25,"Invalid")</f>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_xlfn.IFS(L310&gt;54,"Old",L310&gt;=31,"Middle Age",L310&lt;31,"Adolecent",L310&lt;25,"Invalid")</f>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_xlfn.IFS(L311&gt;54,"Old",L311&gt;=31,"Middle Age",L311&lt;31,"Adolecent",L311&lt;25,"Invalid")</f>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_xlfn.IFS(L312&gt;54,"Old",L312&gt;=31,"Middle Age",L312&lt;31,"Adolecent",L312&lt;25,"Invalid")</f>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_xlfn.IFS(L313&gt;54,"Old",L313&gt;=31,"Middle Age",L313&lt;31,"Adolecent",L313&lt;25,"Invalid")</f>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_xlfn.IFS(L314&gt;54,"Old",L314&gt;=31,"Middle Age",L314&lt;31,"Adolecent",L314&lt;25,"Invalid")</f>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_xlfn.IFS(L315&gt;54,"Old",L315&gt;=31,"Middle Age",L315&lt;31,"Adolecent",L315&lt;25,"Invalid")</f>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_xlfn.IFS(L316&gt;54,"Old",L316&gt;=31,"Middle Age",L316&lt;31,"Adolecent",L316&lt;25,"Invalid")</f>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_xlfn.IFS(L317&gt;54,"Old",L317&gt;=31,"Middle Age",L317&lt;31,"Adolecent",L317&lt;25,"Invalid")</f>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_xlfn.IFS(L318&gt;54,"Old",L318&gt;=31,"Middle Age",L318&lt;31,"Adolecent",L318&lt;25,"Invalid")</f>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_xlfn.IFS(L319&gt;54,"Old",L319&gt;=31,"Middle Age",L319&lt;31,"Adolecent",L319&lt;25,"Invalid")</f>
        <v>Middle Age</v>
      </c>
      <c r="N319" t="s">
        <v>15</v>
      </c>
    </row>
    <row r="320" spans="1:14" x14ac:dyDescent="0.25">
      <c r="A320">
        <v>19066</v>
      </c>
      <c r="B320" t="s">
        <v>36</v>
      </c>
      <c r="C320" t="s">
        <v>39</v>
      </c>
      <c r="D320" s="3">
        <v>130000</v>
      </c>
      <c r="E320">
        <v>4</v>
      </c>
      <c r="F320" t="s">
        <v>19</v>
      </c>
      <c r="G320" t="s">
        <v>21</v>
      </c>
      <c r="H320" t="s">
        <v>18</v>
      </c>
      <c r="I320">
        <v>3</v>
      </c>
      <c r="J320" t="s">
        <v>47</v>
      </c>
      <c r="K320" t="s">
        <v>17</v>
      </c>
      <c r="L320">
        <v>54</v>
      </c>
      <c r="M320" t="str" cm="1">
        <f t="array" ref="M320">_xlfn.IFS(L320&gt;54,"Old",L320&gt;=31,"Middle Age",L320&lt;31,"Adolecent",L320&lt;25,"Invalid")</f>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_xlfn.IFS(L321&gt;54,"Old",L321&gt;=31,"Middle Age",L321&lt;31,"Adolecent",L321&lt;25,"Invalid")</f>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_xlfn.IFS(L322&gt;54,"Old",L322&gt;=31,"Middle Age",L322&lt;31,"Adolecent",L322&lt;25,"Invalid")</f>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_xlfn.IFS(L323&gt;54,"Old",L323&gt;=31,"Middle Age",L323&lt;31,"Adolecent",L323&lt;25,"Invalid")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_xlfn.IFS(L324&gt;54,"Old",L324&gt;=31,"Middle Age",L324&lt;31,"Adolecent",L324&lt;25,"Invalid")</f>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_xlfn.IFS(L325&gt;54,"Old",L325&gt;=31,"Middle Age",L325&lt;31,"Adolecent",L325&lt;25,"Invalid")</f>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_xlfn.IFS(L326&gt;54,"Old",L326&gt;=31,"Middle Age",L326&lt;31,"Adolecent",L326&lt;25,"Invalid")</f>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_xlfn.IFS(L327&gt;54,"Old",L327&gt;=31,"Middle Age",L327&lt;31,"Adolecent",L327&lt;25,"Invalid")</f>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_xlfn.IFS(L328&gt;54,"Old",L328&gt;=31,"Middle Age",L328&lt;31,"Adolecent",L328&lt;25,"Invalid")</f>
        <v>Adolecent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_xlfn.IFS(L329&gt;54,"Old",L329&gt;=31,"Middle Age",L329&lt;31,"Adolecent",L329&lt;25,"Invalid")</f>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_xlfn.IFS(L330&gt;54,"Old",L330&gt;=31,"Middle Age",L330&lt;31,"Adolecent",L330&lt;25,"Invalid")</f>
        <v>Middle Age</v>
      </c>
      <c r="N330" t="s">
        <v>18</v>
      </c>
    </row>
    <row r="331" spans="1:14" x14ac:dyDescent="0.25">
      <c r="A331">
        <v>12663</v>
      </c>
      <c r="B331" t="s">
        <v>36</v>
      </c>
      <c r="C331" t="s">
        <v>38</v>
      </c>
      <c r="D331" s="3">
        <v>90000</v>
      </c>
      <c r="E331">
        <v>5</v>
      </c>
      <c r="F331" t="s">
        <v>29</v>
      </c>
      <c r="G331" t="s">
        <v>14</v>
      </c>
      <c r="H331" t="s">
        <v>15</v>
      </c>
      <c r="I331">
        <v>2</v>
      </c>
      <c r="J331" t="s">
        <v>47</v>
      </c>
      <c r="K331" t="s">
        <v>17</v>
      </c>
      <c r="L331">
        <v>59</v>
      </c>
      <c r="M331" t="str" cm="1">
        <f t="array" ref="M331">_xlfn.IFS(L331&gt;54,"Old",L331&gt;=31,"Middle Age",L331&lt;31,"Adolecent",L331&lt;25,"Invalid")</f>
        <v>Old</v>
      </c>
      <c r="N331" t="s">
        <v>18</v>
      </c>
    </row>
    <row r="332" spans="1:14" x14ac:dyDescent="0.25">
      <c r="A332">
        <v>24898</v>
      </c>
      <c r="B332" t="s">
        <v>37</v>
      </c>
      <c r="C332" t="s">
        <v>38</v>
      </c>
      <c r="D332" s="3">
        <v>80000</v>
      </c>
      <c r="E332">
        <v>0</v>
      </c>
      <c r="F332" t="s">
        <v>13</v>
      </c>
      <c r="G332" t="s">
        <v>21</v>
      </c>
      <c r="H332" t="s">
        <v>15</v>
      </c>
      <c r="I332">
        <v>3</v>
      </c>
      <c r="J332" t="s">
        <v>47</v>
      </c>
      <c r="K332" t="s">
        <v>24</v>
      </c>
      <c r="L332">
        <v>32</v>
      </c>
      <c r="M332" t="str" cm="1">
        <f t="array" ref="M332">_xlfn.IFS(L332&gt;54,"Old",L332&gt;=31,"Middle Age",L332&lt;31,"Adolecent",L332&lt;25,"Invalid")</f>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_xlfn.IFS(L333&gt;54,"Old",L333&gt;=31,"Middle Age",L333&lt;31,"Adolecent",L333&lt;25,"Invalid")</f>
        <v>Adolecent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_xlfn.IFS(L334&gt;54,"Old",L334&gt;=31,"Middle Age",L334&lt;31,"Adolecent",L334&lt;25,"Invalid")</f>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_xlfn.IFS(L335&gt;54,"Old",L335&gt;=31,"Middle Age",L335&lt;31,"Adolecent",L335&lt;25,"Invalid")</f>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_xlfn.IFS(L336&gt;54,"Old",L336&gt;=31,"Middle Age",L336&lt;31,"Adolecent",L336&lt;25,"Invalid")</f>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_xlfn.IFS(L337&gt;54,"Old",L337&gt;=31,"Middle Age",L337&lt;31,"Adolecent",L337&lt;25,"Invalid")</f>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_xlfn.IFS(L338&gt;54,"Old",L338&gt;=31,"Middle Age",L338&lt;31,"Adolecent",L338&lt;25,"Invalid")</f>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_xlfn.IFS(L339&gt;54,"Old",L339&gt;=31,"Middle Age",L339&lt;31,"Adolecent",L339&lt;25,"Invalid")</f>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_xlfn.IFS(L340&gt;54,"Old",L340&gt;=31,"Middle Age",L340&lt;31,"Adolecent",L340&lt;25,"Invalid")</f>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_xlfn.IFS(L341&gt;54,"Old",L341&gt;=31,"Middle Age",L341&lt;31,"Adolecent",L341&lt;25,"Invalid")</f>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_xlfn.IFS(L342&gt;54,"Old",L342&gt;=31,"Middle Age",L342&lt;31,"Adolecent",L342&lt;25,"Invalid")</f>
        <v>Adolecent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_xlfn.IFS(L343&gt;54,"Old",L343&gt;=31,"Middle Age",L343&lt;31,"Adolecent",L343&lt;25,"Invalid")</f>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_xlfn.IFS(L344&gt;54,"Old",L344&gt;=31,"Middle Age",L344&lt;31,"Adolecent",L344&lt;25,"Invalid")</f>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_xlfn.IFS(L345&gt;54,"Old",L345&gt;=31,"Middle Age",L345&lt;31,"Adolecent",L345&lt;25,"Invalid")</f>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_xlfn.IFS(L346&gt;54,"Old",L346&gt;=31,"Middle Age",L346&lt;31,"Adolecent",L346&lt;25,"Invalid")</f>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_xlfn.IFS(L347&gt;54,"Old",L347&gt;=31,"Middle Age",L347&lt;31,"Adolecent",L347&lt;25,"Invalid")</f>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_xlfn.IFS(L348&gt;54,"Old",L348&gt;=31,"Middle Age",L348&lt;31,"Adolecent",L348&lt;25,"Invalid")</f>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_xlfn.IFS(L349&gt;54,"Old",L349&gt;=31,"Middle Age",L349&lt;31,"Adolecent",L349&lt;25,"Invalid")</f>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_xlfn.IFS(L350&gt;54,"Old",L350&gt;=31,"Middle Age",L350&lt;31,"Adolecent",L350&lt;25,"Invalid")</f>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_xlfn.IFS(L351&gt;54,"Old",L351&gt;=31,"Middle Age",L351&lt;31,"Adolecent",L351&lt;25,"Invalid")</f>
        <v>Adolecent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_xlfn.IFS(L352&gt;54,"Old",L352&gt;=31,"Middle Age",L352&lt;31,"Adolecent",L352&lt;25,"Invalid")</f>
        <v>Adolecent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_xlfn.IFS(L353&gt;54,"Old",L353&gt;=31,"Middle Age",L353&lt;31,"Adolecent",L353&lt;25,"Invalid")</f>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_xlfn.IFS(L354&gt;54,"Old",L354&gt;=31,"Middle Age",L354&lt;31,"Adolecent",L354&lt;25,"Invalid")</f>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_xlfn.IFS(L355&gt;54,"Old",L355&gt;=31,"Middle Age",L355&lt;31,"Adolecent",L355&lt;25,"Invalid")</f>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_xlfn.IFS(L356&gt;54,"Old",L356&gt;=31,"Middle Age",L356&lt;31,"Adolecent",L356&lt;25,"Invalid")</f>
        <v>Middle Age</v>
      </c>
      <c r="N356" t="s">
        <v>18</v>
      </c>
    </row>
    <row r="357" spans="1:14" x14ac:dyDescent="0.25">
      <c r="A357">
        <v>17238</v>
      </c>
      <c r="B357" t="s">
        <v>37</v>
      </c>
      <c r="C357" t="s">
        <v>39</v>
      </c>
      <c r="D357" s="3">
        <v>80000</v>
      </c>
      <c r="E357">
        <v>0</v>
      </c>
      <c r="F357" t="s">
        <v>13</v>
      </c>
      <c r="G357" t="s">
        <v>21</v>
      </c>
      <c r="H357" t="s">
        <v>15</v>
      </c>
      <c r="I357">
        <v>3</v>
      </c>
      <c r="J357" t="s">
        <v>47</v>
      </c>
      <c r="K357" t="s">
        <v>24</v>
      </c>
      <c r="L357">
        <v>32</v>
      </c>
      <c r="M357" t="str" cm="1">
        <f t="array" ref="M357">_xlfn.IFS(L357&gt;54,"Old",L357&gt;=31,"Middle Age",L357&lt;31,"Adolecent",L357&lt;25,"Invalid")</f>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_xlfn.IFS(L358&gt;54,"Old",L358&gt;=31,"Middle Age",L358&lt;31,"Adolecent",L358&lt;25,"Invalid")</f>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_xlfn.IFS(L359&gt;54,"Old",L359&gt;=31,"Middle Age",L359&lt;31,"Adolecent",L359&lt;25,"Invalid")</f>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_xlfn.IFS(L360&gt;54,"Old",L360&gt;=31,"Middle Age",L360&lt;31,"Adolecent",L360&lt;25,"Invalid")</f>
        <v>Old</v>
      </c>
      <c r="N360" t="s">
        <v>15</v>
      </c>
    </row>
    <row r="361" spans="1:14" x14ac:dyDescent="0.25">
      <c r="A361">
        <v>17230</v>
      </c>
      <c r="B361" t="s">
        <v>36</v>
      </c>
      <c r="C361" t="s">
        <v>39</v>
      </c>
      <c r="D361" s="3">
        <v>80000</v>
      </c>
      <c r="E361">
        <v>0</v>
      </c>
      <c r="F361" t="s">
        <v>13</v>
      </c>
      <c r="G361" t="s">
        <v>21</v>
      </c>
      <c r="H361" t="s">
        <v>15</v>
      </c>
      <c r="I361">
        <v>3</v>
      </c>
      <c r="J361" t="s">
        <v>47</v>
      </c>
      <c r="K361" t="s">
        <v>24</v>
      </c>
      <c r="L361">
        <v>30</v>
      </c>
      <c r="M361" t="str" cm="1">
        <f t="array" ref="M361">_xlfn.IFS(L361&gt;54,"Old",L361&gt;=31,"Middle Age",L361&lt;31,"Adolecent",L361&lt;25,"Invalid")</f>
        <v>Adolecent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_xlfn.IFS(L362&gt;54,"Old",L362&gt;=31,"Middle Age",L362&lt;31,"Adolecent",L362&lt;25,"Invalid")</f>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_xlfn.IFS(L363&gt;54,"Old",L363&gt;=31,"Middle Age",L363&lt;31,"Adolecent",L363&lt;25,"Invalid")</f>
        <v>Adolecent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_xlfn.IFS(L364&gt;54,"Old",L364&gt;=31,"Middle Age",L364&lt;31,"Adolecent",L364&lt;25,"Invalid")</f>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_xlfn.IFS(L365&gt;54,"Old",L365&gt;=31,"Middle Age",L365&lt;31,"Adolecent",L365&lt;25,"Invalid")</f>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_xlfn.IFS(L366&gt;54,"Old",L366&gt;=31,"Middle Age",L366&lt;31,"Adolecent",L366&lt;25,"Invalid")</f>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_xlfn.IFS(L367&gt;54,"Old",L367&gt;=31,"Middle Age",L367&lt;31,"Adolecent",L367&lt;25,"Invalid")</f>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_xlfn.IFS(L368&gt;54,"Old",L368&gt;=31,"Middle Age",L368&lt;31,"Adolecent",L368&lt;25,"Invalid")</f>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_xlfn.IFS(L369&gt;54,"Old",L369&gt;=31,"Middle Age",L369&lt;31,"Adolecent",L369&lt;25,"Invalid")</f>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_xlfn.IFS(L370&gt;54,"Old",L370&gt;=31,"Middle Age",L370&lt;31,"Adolecent",L370&lt;25,"Invalid")</f>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_xlfn.IFS(L371&gt;54,"Old",L371&gt;=31,"Middle Age",L371&lt;31,"Adolecent",L371&lt;25,"Invalid")</f>
        <v>Middle Age</v>
      </c>
      <c r="N371" t="s">
        <v>15</v>
      </c>
    </row>
    <row r="372" spans="1:14" x14ac:dyDescent="0.25">
      <c r="A372">
        <v>17324</v>
      </c>
      <c r="B372" t="s">
        <v>36</v>
      </c>
      <c r="C372" t="s">
        <v>38</v>
      </c>
      <c r="D372" s="3">
        <v>100000</v>
      </c>
      <c r="E372">
        <v>4</v>
      </c>
      <c r="F372" t="s">
        <v>13</v>
      </c>
      <c r="G372" t="s">
        <v>21</v>
      </c>
      <c r="H372" t="s">
        <v>15</v>
      </c>
      <c r="I372">
        <v>1</v>
      </c>
      <c r="J372" t="s">
        <v>47</v>
      </c>
      <c r="K372" t="s">
        <v>24</v>
      </c>
      <c r="L372">
        <v>46</v>
      </c>
      <c r="M372" t="str" cm="1">
        <f t="array" ref="M372">_xlfn.IFS(L372&gt;54,"Old",L372&gt;=31,"Middle Age",L372&lt;31,"Adolecent",L372&lt;25,"Invalid")</f>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_xlfn.IFS(L373&gt;54,"Old",L373&gt;=31,"Middle Age",L373&lt;31,"Adolecent",L373&lt;25,"Invalid")</f>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_xlfn.IFS(L374&gt;54,"Old",L374&gt;=31,"Middle Age",L374&lt;31,"Adolecent",L374&lt;25,"Invalid")</f>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_xlfn.IFS(L375&gt;54,"Old",L375&gt;=31,"Middle Age",L375&lt;31,"Adolecent",L375&lt;25,"Invalid")</f>
        <v>Adolecent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_xlfn.IFS(L376&gt;54,"Old",L376&gt;=31,"Middle Age",L376&lt;31,"Adolecent",L376&lt;25,"Invalid")</f>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_xlfn.IFS(L377&gt;54,"Old",L377&gt;=31,"Middle Age",L377&lt;31,"Adolecent",L377&lt;25,"Invalid")</f>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_xlfn.IFS(L378&gt;54,"Old",L378&gt;=31,"Middle Age",L378&lt;31,"Adolecent",L378&lt;25,"Invalid")</f>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_xlfn.IFS(L379&gt;54,"Old",L379&gt;=31,"Middle Age",L379&lt;31,"Adolecent",L379&lt;25,"Invalid")</f>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_xlfn.IFS(L380&gt;54,"Old",L380&gt;=31,"Middle Age",L380&lt;31,"Adolecent",L380&lt;25,"Invalid")</f>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_xlfn.IFS(L381&gt;54,"Old",L381&gt;=31,"Middle Age",L381&lt;31,"Adolecent",L381&lt;25,"Invalid")</f>
        <v>Middle Age</v>
      </c>
      <c r="N381" t="s">
        <v>18</v>
      </c>
    </row>
    <row r="382" spans="1:14" x14ac:dyDescent="0.25">
      <c r="A382">
        <v>13620</v>
      </c>
      <c r="B382" t="s">
        <v>37</v>
      </c>
      <c r="C382" t="s">
        <v>39</v>
      </c>
      <c r="D382" s="3">
        <v>70000</v>
      </c>
      <c r="E382">
        <v>0</v>
      </c>
      <c r="F382" t="s">
        <v>13</v>
      </c>
      <c r="G382" t="s">
        <v>21</v>
      </c>
      <c r="H382" t="s">
        <v>18</v>
      </c>
      <c r="I382">
        <v>3</v>
      </c>
      <c r="J382" t="s">
        <v>47</v>
      </c>
      <c r="K382" t="s">
        <v>24</v>
      </c>
      <c r="L382">
        <v>30</v>
      </c>
      <c r="M382" t="str" cm="1">
        <f t="array" ref="M382">_xlfn.IFS(L382&gt;54,"Old",L382&gt;=31,"Middle Age",L382&lt;31,"Adolecent",L382&lt;25,"Invalid")</f>
        <v>Adolecent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_xlfn.IFS(L383&gt;54,"Old",L383&gt;=31,"Middle Age",L383&lt;31,"Adolecent",L383&lt;25,"Invalid")</f>
        <v>Old</v>
      </c>
      <c r="N383" t="s">
        <v>18</v>
      </c>
    </row>
    <row r="384" spans="1:14" x14ac:dyDescent="0.25">
      <c r="A384">
        <v>13586</v>
      </c>
      <c r="B384" t="s">
        <v>36</v>
      </c>
      <c r="C384" t="s">
        <v>39</v>
      </c>
      <c r="D384" s="3">
        <v>80000</v>
      </c>
      <c r="E384">
        <v>4</v>
      </c>
      <c r="F384" t="s">
        <v>19</v>
      </c>
      <c r="G384" t="s">
        <v>21</v>
      </c>
      <c r="H384" t="s">
        <v>15</v>
      </c>
      <c r="I384">
        <v>2</v>
      </c>
      <c r="J384" t="s">
        <v>47</v>
      </c>
      <c r="K384" t="s">
        <v>17</v>
      </c>
      <c r="L384">
        <v>53</v>
      </c>
      <c r="M384" t="str" cm="1">
        <f t="array" ref="M384">_xlfn.IFS(L384&gt;54,"Old",L384&gt;=31,"Middle Age",L384&lt;31,"Adolecent",L384&lt;25,"Invalid")</f>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_xlfn.IFS(L385&gt;54,"Old",L385&gt;=31,"Middle Age",L385&lt;31,"Adolecent",L385&lt;25,"Invalid")</f>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_xlfn.IFS(L386&gt;54,"Old",L386&gt;=31,"Middle Age",L386&lt;31,"Adolecent",L386&lt;25,"Invalid")</f>
        <v>Adolecent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_xlfn.IFS(L387&gt;54,"Old",L387&gt;=31,"Middle Age",L387&lt;31,"Adolecent",L387&lt;25,"Invalid")</f>
        <v>Middle Age</v>
      </c>
      <c r="N387" t="s">
        <v>18</v>
      </c>
    </row>
    <row r="388" spans="1:14" x14ac:dyDescent="0.25">
      <c r="A388">
        <v>28957</v>
      </c>
      <c r="B388" t="s">
        <v>37</v>
      </c>
      <c r="C388" t="s">
        <v>38</v>
      </c>
      <c r="D388" s="3">
        <v>120000</v>
      </c>
      <c r="E388">
        <v>0</v>
      </c>
      <c r="F388" t="s">
        <v>29</v>
      </c>
      <c r="G388" t="s">
        <v>21</v>
      </c>
      <c r="H388" t="s">
        <v>15</v>
      </c>
      <c r="I388">
        <v>4</v>
      </c>
      <c r="J388" t="s">
        <v>47</v>
      </c>
      <c r="K388" t="s">
        <v>24</v>
      </c>
      <c r="L388">
        <v>34</v>
      </c>
      <c r="M388" t="str" cm="1">
        <f t="array" ref="M388">_xlfn.IFS(L388&gt;54,"Old",L388&gt;=31,"Middle Age",L388&lt;31,"Adolecent",L388&lt;25,"Invalid")</f>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_xlfn.IFS(L389&gt;54,"Old",L389&gt;=31,"Middle Age",L389&lt;31,"Adolecent",L389&lt;25,"Invalid")</f>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_xlfn.IFS(L390&gt;54,"Old",L390&gt;=31,"Middle Age",L390&lt;31,"Adolecent",L390&lt;25,"Invalid")</f>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_xlfn.IFS(L391&gt;54,"Old",L391&gt;=31,"Middle Age",L391&lt;31,"Adolecent",L391&lt;25,"Invalid")</f>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_xlfn.IFS(L392&gt;54,"Old",L392&gt;=31,"Middle Age",L392&lt;31,"Adolecent",L392&lt;25,"Invalid")</f>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_xlfn.IFS(L393&gt;54,"Old",L393&gt;=31,"Middle Age",L393&lt;31,"Adolecent",L393&lt;25,"Invalid")</f>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_xlfn.IFS(L394&gt;54,"Old",L394&gt;=31,"Middle Age",L394&lt;31,"Adolecent",L394&lt;25,"Invalid")</f>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_xlfn.IFS(L395&gt;54,"Old",L395&gt;=31,"Middle Age",L395&lt;31,"Adolecent",L395&lt;25,"Invalid")</f>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_xlfn.IFS(L396&gt;54,"Old",L396&gt;=31,"Middle Age",L396&lt;31,"Adolecent",L396&lt;25,"Invalid")</f>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_xlfn.IFS(L397&gt;54,"Old",L397&gt;=31,"Middle Age",L397&lt;31,"Adolecent",L397&lt;25,"Invalid")</f>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_xlfn.IFS(L398&gt;54,"Old",L398&gt;=31,"Middle Age",L398&lt;31,"Adolecent",L398&lt;25,"Invalid")</f>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_xlfn.IFS(L399&gt;54,"Old",L399&gt;=31,"Middle Age",L399&lt;31,"Adolecent",L399&lt;25,"Invalid")</f>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_xlfn.IFS(L400&gt;54,"Old",L400&gt;=31,"Middle Age",L400&lt;31,"Adolecent",L400&lt;25,"Invalid")</f>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_xlfn.IFS(L401&gt;54,"Old",L401&gt;=31,"Middle Age",L401&lt;31,"Adolecent",L401&lt;25,"Invalid")</f>
        <v>Middle Age</v>
      </c>
      <c r="N401" t="s">
        <v>15</v>
      </c>
    </row>
    <row r="402" spans="1:14" x14ac:dyDescent="0.25">
      <c r="A402">
        <v>25792</v>
      </c>
      <c r="B402" t="s">
        <v>37</v>
      </c>
      <c r="C402" t="s">
        <v>38</v>
      </c>
      <c r="D402" s="3">
        <v>110000</v>
      </c>
      <c r="E402">
        <v>3</v>
      </c>
      <c r="F402" t="s">
        <v>13</v>
      </c>
      <c r="G402" t="s">
        <v>28</v>
      </c>
      <c r="H402" t="s">
        <v>15</v>
      </c>
      <c r="I402">
        <v>4</v>
      </c>
      <c r="J402" t="s">
        <v>47</v>
      </c>
      <c r="K402" t="s">
        <v>17</v>
      </c>
      <c r="L402">
        <v>53</v>
      </c>
      <c r="M402" t="str" cm="1">
        <f t="array" ref="M402">_xlfn.IFS(L402&gt;54,"Old",L402&gt;=31,"Middle Age",L402&lt;31,"Adolecent",L402&lt;25,"Invalid")</f>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_xlfn.IFS(L403&gt;54,"Old",L403&gt;=31,"Middle Age",L403&lt;31,"Adolecent",L403&lt;25,"Invalid")</f>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_xlfn.IFS(L404&gt;54,"Old",L404&gt;=31,"Middle Age",L404&lt;31,"Adolecent",L404&lt;25,"Invalid")</f>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_xlfn.IFS(L405&gt;54,"Old",L405&gt;=31,"Middle Age",L405&lt;31,"Adolecent",L405&lt;25,"Invalid")</f>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_xlfn.IFS(L406&gt;54,"Old",L406&gt;=31,"Middle Age",L406&lt;31,"Adolecent",L406&lt;25,"Invalid")</f>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_xlfn.IFS(L407&gt;54,"Old",L407&gt;=31,"Middle Age",L407&lt;31,"Adolecent",L407&lt;25,"Invalid")</f>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_xlfn.IFS(L408&gt;54,"Old",L408&gt;=31,"Middle Age",L408&lt;31,"Adolecent",L408&lt;25,"Invalid")</f>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_xlfn.IFS(L409&gt;54,"Old",L409&gt;=31,"Middle Age",L409&lt;31,"Adolecent",L409&lt;25,"Invalid")</f>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_xlfn.IFS(L410&gt;54,"Old",L410&gt;=31,"Middle Age",L410&lt;31,"Adolecent",L410&lt;25,"Invalid")</f>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_xlfn.IFS(L411&gt;54,"Old",L411&gt;=31,"Middle Age",L411&lt;31,"Adolecent",L411&lt;25,"Invalid")</f>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_xlfn.IFS(L412&gt;54,"Old",L412&gt;=31,"Middle Age",L412&lt;31,"Adolecent",L412&lt;25,"Invalid")</f>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_xlfn.IFS(L413&gt;54,"Old",L413&gt;=31,"Middle Age",L413&lt;31,"Adolecent",L413&lt;25,"Invalid")</f>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_xlfn.IFS(L414&gt;54,"Old",L414&gt;=31,"Middle Age",L414&lt;31,"Adolecent",L414&lt;25,"Invalid")</f>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_xlfn.IFS(L415&gt;54,"Old",L415&gt;=31,"Middle Age",L415&lt;31,"Adolecent",L415&lt;25,"Invalid")</f>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_xlfn.IFS(L416&gt;54,"Old",L416&gt;=31,"Middle Age",L416&lt;31,"Adolecent",L416&lt;25,"Invalid")</f>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_xlfn.IFS(L417&gt;54,"Old",L417&gt;=31,"Middle Age",L417&lt;31,"Adolecent",L417&lt;25,"Invalid")</f>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_xlfn.IFS(L418&gt;54,"Old",L418&gt;=31,"Middle Age",L418&lt;31,"Adolecent",L418&lt;25,"Invalid")</f>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_xlfn.IFS(L419&gt;54,"Old",L419&gt;=31,"Middle Age",L419&lt;31,"Adolecent",L419&lt;25,"Invalid")</f>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_xlfn.IFS(L420&gt;54,"Old",L420&gt;=31,"Middle Age",L420&lt;31,"Adolecent",L420&lt;25,"Invalid")</f>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_xlfn.IFS(L421&gt;54,"Old",L421&gt;=31,"Middle Age",L421&lt;31,"Adolecent",L421&lt;25,"Invalid")</f>
        <v>Middle Age</v>
      </c>
      <c r="N421" t="s">
        <v>15</v>
      </c>
    </row>
    <row r="422" spans="1:14" x14ac:dyDescent="0.25">
      <c r="A422">
        <v>18153</v>
      </c>
      <c r="B422" t="s">
        <v>36</v>
      </c>
      <c r="C422" t="s">
        <v>38</v>
      </c>
      <c r="D422" s="3">
        <v>100000</v>
      </c>
      <c r="E422">
        <v>2</v>
      </c>
      <c r="F422" t="s">
        <v>13</v>
      </c>
      <c r="G422" t="s">
        <v>28</v>
      </c>
      <c r="H422" t="s">
        <v>15</v>
      </c>
      <c r="I422">
        <v>4</v>
      </c>
      <c r="J422" t="s">
        <v>47</v>
      </c>
      <c r="K422" t="s">
        <v>17</v>
      </c>
      <c r="L422">
        <v>59</v>
      </c>
      <c r="M422" t="str" cm="1">
        <f t="array" ref="M422">_xlfn.IFS(L422&gt;54,"Old",L422&gt;=31,"Middle Age",L422&lt;31,"Adolecent",L422&lt;25,"Invalid")</f>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_xlfn.IFS(L423&gt;54,"Old",L423&gt;=31,"Middle Age",L423&lt;31,"Adolecent",L423&lt;25,"Invalid")</f>
        <v>Middle Age</v>
      </c>
      <c r="N423" t="s">
        <v>18</v>
      </c>
    </row>
    <row r="424" spans="1:14" x14ac:dyDescent="0.25">
      <c r="A424">
        <v>24901</v>
      </c>
      <c r="B424" t="s">
        <v>37</v>
      </c>
      <c r="C424" t="s">
        <v>39</v>
      </c>
      <c r="D424" s="3">
        <v>110000</v>
      </c>
      <c r="E424">
        <v>0</v>
      </c>
      <c r="F424" t="s">
        <v>19</v>
      </c>
      <c r="G424" t="s">
        <v>28</v>
      </c>
      <c r="H424" t="s">
        <v>18</v>
      </c>
      <c r="I424">
        <v>3</v>
      </c>
      <c r="J424" t="s">
        <v>47</v>
      </c>
      <c r="K424" t="s">
        <v>24</v>
      </c>
      <c r="L424">
        <v>32</v>
      </c>
      <c r="M424" t="str" cm="1">
        <f t="array" ref="M424">_xlfn.IFS(L424&gt;54,"Old",L424&gt;=31,"Middle Age",L424&lt;31,"Adolecent",L424&lt;25,"Invalid")</f>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_xlfn.IFS(L425&gt;54,"Old",L425&gt;=31,"Middle Age",L425&lt;31,"Adolecent",L425&lt;25,"Invalid")</f>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_xlfn.IFS(L426&gt;54,"Old",L426&gt;=31,"Middle Age",L426&lt;31,"Adolecent",L426&lt;25,"Invalid")</f>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_xlfn.IFS(L427&gt;54,"Old",L427&gt;=31,"Middle Age",L427&lt;31,"Adolecent",L427&lt;25,"Invalid")</f>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_xlfn.IFS(L428&gt;54,"Old",L428&gt;=31,"Middle Age",L428&lt;31,"Adolecent",L428&lt;25,"Invalid")</f>
        <v>Adolecent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_xlfn.IFS(L429&gt;54,"Old",L429&gt;=31,"Middle Age",L429&lt;31,"Adolecent",L429&lt;25,"Invalid")</f>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_xlfn.IFS(L430&gt;54,"Old",L430&gt;=31,"Middle Age",L430&lt;31,"Adolecent",L430&lt;25,"Invalid")</f>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_xlfn.IFS(L431&gt;54,"Old",L431&gt;=31,"Middle Age",L431&lt;31,"Adolecent",L431&lt;25,"Invalid")</f>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_xlfn.IFS(L432&gt;54,"Old",L432&gt;=31,"Middle Age",L432&lt;31,"Adolecent",L432&lt;25,"Invalid")</f>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_xlfn.IFS(L433&gt;54,"Old",L433&gt;=31,"Middle Age",L433&lt;31,"Adolecent",L433&lt;25,"Invalid")</f>
        <v>Adolecent</v>
      </c>
      <c r="N433" t="s">
        <v>15</v>
      </c>
    </row>
    <row r="434" spans="1:14" x14ac:dyDescent="0.25">
      <c r="A434">
        <v>21891</v>
      </c>
      <c r="B434" t="s">
        <v>36</v>
      </c>
      <c r="C434" t="s">
        <v>38</v>
      </c>
      <c r="D434" s="3">
        <v>110000</v>
      </c>
      <c r="E434">
        <v>0</v>
      </c>
      <c r="F434" t="s">
        <v>27</v>
      </c>
      <c r="G434" t="s">
        <v>28</v>
      </c>
      <c r="H434" t="s">
        <v>15</v>
      </c>
      <c r="I434">
        <v>3</v>
      </c>
      <c r="J434" t="s">
        <v>47</v>
      </c>
      <c r="K434" t="s">
        <v>24</v>
      </c>
      <c r="L434">
        <v>34</v>
      </c>
      <c r="M434" t="str" cm="1">
        <f t="array" ref="M434">_xlfn.IFS(L434&gt;54,"Old",L434&gt;=31,"Middle Age",L434&lt;31,"Adolecent",L434&lt;25,"Invalid")</f>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_xlfn.IFS(L435&gt;54,"Old",L435&gt;=31,"Middle Age",L435&lt;31,"Adolecent",L435&lt;25,"Invalid")</f>
        <v>Adolecent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_xlfn.IFS(L436&gt;54,"Old",L436&gt;=31,"Middle Age",L436&lt;31,"Adolecent",L436&lt;25,"Invalid")</f>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_xlfn.IFS(L437&gt;54,"Old",L437&gt;=31,"Middle Age",L437&lt;31,"Adolecent",L437&lt;25,"Invalid")</f>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_xlfn.IFS(L438&gt;54,"Old",L438&gt;=31,"Middle Age",L438&lt;31,"Adolecent",L438&lt;25,"Invalid")</f>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_xlfn.IFS(L439&gt;54,"Old",L439&gt;=31,"Middle Age",L439&lt;31,"Adolecent",L439&lt;25,"Invalid")</f>
        <v>Adolecent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_xlfn.IFS(L440&gt;54,"Old",L440&gt;=31,"Middle Age",L440&lt;31,"Adolecent",L440&lt;25,"Invalid")</f>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_xlfn.IFS(L441&gt;54,"Old",L441&gt;=31,"Middle Age",L441&lt;31,"Adolecent",L441&lt;25,"Invalid")</f>
        <v>Middle Age</v>
      </c>
      <c r="N441" t="s">
        <v>18</v>
      </c>
    </row>
    <row r="442" spans="1:14" x14ac:dyDescent="0.25">
      <c r="A442">
        <v>21561</v>
      </c>
      <c r="B442" t="s">
        <v>37</v>
      </c>
      <c r="C442" t="s">
        <v>39</v>
      </c>
      <c r="D442" s="3">
        <v>90000</v>
      </c>
      <c r="E442">
        <v>0</v>
      </c>
      <c r="F442" t="s">
        <v>13</v>
      </c>
      <c r="G442" t="s">
        <v>21</v>
      </c>
      <c r="H442" t="s">
        <v>18</v>
      </c>
      <c r="I442">
        <v>3</v>
      </c>
      <c r="J442" t="s">
        <v>47</v>
      </c>
      <c r="K442" t="s">
        <v>24</v>
      </c>
      <c r="L442">
        <v>34</v>
      </c>
      <c r="M442" t="str" cm="1">
        <f t="array" ref="M442">_xlfn.IFS(L442&gt;54,"Old",L442&gt;=31,"Middle Age",L442&lt;31,"Adolecent",L442&lt;25,"Invalid")</f>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_xlfn.IFS(L443&gt;54,"Old",L443&gt;=31,"Middle Age",L443&lt;31,"Adolecent",L443&lt;25,"Invalid")</f>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_xlfn.IFS(L444&gt;54,"Old",L444&gt;=31,"Middle Age",L444&lt;31,"Adolecent",L444&lt;25,"Invalid")</f>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_xlfn.IFS(L445&gt;54,"Old",L445&gt;=31,"Middle Age",L445&lt;31,"Adolecent",L445&lt;25,"Invalid")</f>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_xlfn.IFS(L446&gt;54,"Old",L446&gt;=31,"Middle Age",L446&lt;31,"Adolecent",L446&lt;25,"Invalid")</f>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_xlfn.IFS(L447&gt;54,"Old",L447&gt;=31,"Middle Age",L447&lt;31,"Adolecent",L447&lt;25,"Invalid")</f>
        <v>Middle Age</v>
      </c>
      <c r="N447" t="s">
        <v>15</v>
      </c>
    </row>
    <row r="448" spans="1:14" x14ac:dyDescent="0.25">
      <c r="A448">
        <v>14278</v>
      </c>
      <c r="B448" t="s">
        <v>36</v>
      </c>
      <c r="C448" t="s">
        <v>38</v>
      </c>
      <c r="D448" s="3">
        <v>130000</v>
      </c>
      <c r="E448">
        <v>0</v>
      </c>
      <c r="F448" t="s">
        <v>31</v>
      </c>
      <c r="G448" t="s">
        <v>28</v>
      </c>
      <c r="H448" t="s">
        <v>15</v>
      </c>
      <c r="I448">
        <v>1</v>
      </c>
      <c r="J448" t="s">
        <v>47</v>
      </c>
      <c r="K448" t="s">
        <v>24</v>
      </c>
      <c r="L448">
        <v>48</v>
      </c>
      <c r="M448" t="str" cm="1">
        <f t="array" ref="M448">_xlfn.IFS(L448&gt;54,"Old",L448&gt;=31,"Middle Age",L448&lt;31,"Adolecent",L448&lt;25,"Invalid")</f>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_xlfn.IFS(L449&gt;54,"Old",L449&gt;=31,"Middle Age",L449&lt;31,"Adolecent",L449&lt;25,"Invalid")</f>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_xlfn.IFS(L450&gt;54,"Old",L450&gt;=31,"Middle Age",L450&lt;31,"Adolecent",L450&lt;25,"Invalid")</f>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_xlfn.IFS(L451&gt;54,"Old",L451&gt;=31,"Middle Age",L451&lt;31,"Adolecent",L451&lt;25,"Invalid")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_xlfn.IFS(L452&gt;54,"Old",L452&gt;=31,"Middle Age",L452&lt;31,"Adolecent",L452&lt;25,"Invalid")</f>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_xlfn.IFS(L453&gt;54,"Old",L453&gt;=31,"Middle Age",L453&lt;31,"Adolecent",L453&lt;25,"Invalid")</f>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_xlfn.IFS(L454&gt;54,"Old",L454&gt;=31,"Middle Age",L454&lt;31,"Adolecent",L454&lt;25,"Invalid")</f>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_xlfn.IFS(L455&gt;54,"Old",L455&gt;=31,"Middle Age",L455&lt;31,"Adolecent",L455&lt;25,"Invalid")</f>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_xlfn.IFS(L456&gt;54,"Old",L456&gt;=31,"Middle Age",L456&lt;31,"Adolecent",L456&lt;25,"Invalid")</f>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_xlfn.IFS(L457&gt;54,"Old",L457&gt;=31,"Middle Age",L457&lt;31,"Adolecent",L457&lt;25,"Invalid")</f>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_xlfn.IFS(L458&gt;54,"Old",L458&gt;=31,"Middle Age",L458&lt;31,"Adolecent",L458&lt;25,"Invalid")</f>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_xlfn.IFS(L459&gt;54,"Old",L459&gt;=31,"Middle Age",L459&lt;31,"Adolecent",L459&lt;25,"Invalid")</f>
        <v>Old</v>
      </c>
      <c r="N459" t="s">
        <v>18</v>
      </c>
    </row>
    <row r="460" spans="1:14" x14ac:dyDescent="0.25">
      <c r="A460">
        <v>21560</v>
      </c>
      <c r="B460" t="s">
        <v>36</v>
      </c>
      <c r="C460" t="s">
        <v>39</v>
      </c>
      <c r="D460" s="3">
        <v>120000</v>
      </c>
      <c r="E460">
        <v>0</v>
      </c>
      <c r="F460" t="s">
        <v>29</v>
      </c>
      <c r="G460" t="s">
        <v>21</v>
      </c>
      <c r="H460" t="s">
        <v>15</v>
      </c>
      <c r="I460">
        <v>4</v>
      </c>
      <c r="J460" t="s">
        <v>47</v>
      </c>
      <c r="K460" t="s">
        <v>24</v>
      </c>
      <c r="L460">
        <v>32</v>
      </c>
      <c r="M460" t="str" cm="1">
        <f t="array" ref="M460">_xlfn.IFS(L460&gt;54,"Old",L460&gt;=31,"Middle Age",L460&lt;31,"Adolecent",L460&lt;25,"Invalid")</f>
        <v>Middle Age</v>
      </c>
      <c r="N460" t="s">
        <v>15</v>
      </c>
    </row>
    <row r="461" spans="1:14" x14ac:dyDescent="0.25">
      <c r="A461">
        <v>21554</v>
      </c>
      <c r="B461" t="s">
        <v>37</v>
      </c>
      <c r="C461" t="s">
        <v>38</v>
      </c>
      <c r="D461" s="3">
        <v>80000</v>
      </c>
      <c r="E461">
        <v>0</v>
      </c>
      <c r="F461" t="s">
        <v>13</v>
      </c>
      <c r="G461" t="s">
        <v>21</v>
      </c>
      <c r="H461" t="s">
        <v>18</v>
      </c>
      <c r="I461">
        <v>3</v>
      </c>
      <c r="J461" t="s">
        <v>47</v>
      </c>
      <c r="K461" t="s">
        <v>24</v>
      </c>
      <c r="L461">
        <v>33</v>
      </c>
      <c r="M461" t="str" cm="1">
        <f t="array" ref="M461">_xlfn.IFS(L461&gt;54,"Old",L461&gt;=31,"Middle Age",L461&lt;31,"Adolecent",L461&lt;25,"Invalid")</f>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_xlfn.IFS(L462&gt;54,"Old",L462&gt;=31,"Middle Age",L462&lt;31,"Adolecent",L462&lt;25,"Invalid")</f>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_xlfn.IFS(L463&gt;54,"Old",L463&gt;=31,"Middle Age",L463&lt;31,"Adolecent",L463&lt;25,"Invalid")</f>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_xlfn.IFS(L464&gt;54,"Old",L464&gt;=31,"Middle Age",L464&lt;31,"Adolecent",L464&lt;25,"Invalid")</f>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_xlfn.IFS(L465&gt;54,"Old",L465&gt;=31,"Middle Age",L465&lt;31,"Adolecent",L465&lt;25,"Invalid")</f>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_xlfn.IFS(L466&gt;54,"Old",L466&gt;=31,"Middle Age",L466&lt;31,"Adolecent",L466&lt;25,"Invalid")</f>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_xlfn.IFS(L467&gt;54,"Old",L467&gt;=31,"Middle Age",L467&lt;31,"Adolecent",L467&lt;25,"Invalid")</f>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_xlfn.IFS(L468&gt;54,"Old",L468&gt;=31,"Middle Age",L468&lt;31,"Adolecent",L468&lt;25,"Invalid")</f>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_xlfn.IFS(L469&gt;54,"Old",L469&gt;=31,"Middle Age",L469&lt;31,"Adolecent",L469&lt;25,"Invalid")</f>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_xlfn.IFS(L470&gt;54,"Old",L470&gt;=31,"Middle Age",L470&lt;31,"Adolecent",L470&lt;25,"Invalid")</f>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_xlfn.IFS(L471&gt;54,"Old",L471&gt;=31,"Middle Age",L471&lt;31,"Adolecent",L471&lt;25,"Invalid")</f>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_xlfn.IFS(L472&gt;54,"Old",L472&gt;=31,"Middle Age",L472&lt;31,"Adolecent",L472&lt;25,"Invalid")</f>
        <v>Adolecent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_xlfn.IFS(L473&gt;54,"Old",L473&gt;=31,"Middle Age",L473&lt;31,"Adolecent",L473&lt;25,"Invalid")</f>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_xlfn.IFS(L474&gt;54,"Old",L474&gt;=31,"Middle Age",L474&lt;31,"Adolecent",L474&lt;25,"Invalid")</f>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_xlfn.IFS(L475&gt;54,"Old",L475&gt;=31,"Middle Age",L475&lt;31,"Adolecent",L475&lt;25,"Invalid")</f>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_xlfn.IFS(L476&gt;54,"Old",L476&gt;=31,"Middle Age",L476&lt;31,"Adolecent",L476&lt;25,"Invalid")</f>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_xlfn.IFS(L477&gt;54,"Old",L477&gt;=31,"Middle Age",L477&lt;31,"Adolecent",L477&lt;25,"Invalid")</f>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_xlfn.IFS(L478&gt;54,"Old",L478&gt;=31,"Middle Age",L478&lt;31,"Adolecent",L478&lt;25,"Invalid")</f>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_xlfn.IFS(L479&gt;54,"Old",L479&gt;=31,"Middle Age",L479&lt;31,"Adolecent",L479&lt;25,"Invalid")</f>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_xlfn.IFS(L480&gt;54,"Old",L480&gt;=31,"Middle Age",L480&lt;31,"Adolecent",L480&lt;25,"Invalid")</f>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_xlfn.IFS(L481&gt;54,"Old",L481&gt;=31,"Middle Age",L481&lt;31,"Adolecent",L481&lt;25,"Invalid")</f>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_xlfn.IFS(L482&gt;54,"Old",L482&gt;=31,"Middle Age",L482&lt;31,"Adolecent",L482&lt;25,"Invalid")</f>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_xlfn.IFS(L483&gt;54,"Old",L483&gt;=31,"Middle Age",L483&lt;31,"Adolecent",L483&lt;25,"Invalid")</f>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_xlfn.IFS(L484&gt;54,"Old",L484&gt;=31,"Middle Age",L484&lt;31,"Adolecent",L484&lt;25,"Invalid")</f>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_xlfn.IFS(L485&gt;54,"Old",L485&gt;=31,"Middle Age",L485&lt;31,"Adolecent",L485&lt;25,"Invalid")</f>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_xlfn.IFS(L486&gt;54,"Old",L486&gt;=31,"Middle Age",L486&lt;31,"Adolecent",L486&lt;25,"Invalid")</f>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_xlfn.IFS(L487&gt;54,"Old",L487&gt;=31,"Middle Age",L487&lt;31,"Adolecent",L487&lt;25,"Invalid")</f>
        <v>Middle Age</v>
      </c>
      <c r="N487" t="s">
        <v>18</v>
      </c>
    </row>
    <row r="488" spans="1:14" x14ac:dyDescent="0.25">
      <c r="A488">
        <v>26415</v>
      </c>
      <c r="B488" t="s">
        <v>36</v>
      </c>
      <c r="C488" t="s">
        <v>38</v>
      </c>
      <c r="D488" s="3">
        <v>90000</v>
      </c>
      <c r="E488">
        <v>4</v>
      </c>
      <c r="F488" t="s">
        <v>29</v>
      </c>
      <c r="G488" t="s">
        <v>14</v>
      </c>
      <c r="H488" t="s">
        <v>15</v>
      </c>
      <c r="I488">
        <v>4</v>
      </c>
      <c r="J488" t="s">
        <v>47</v>
      </c>
      <c r="K488" t="s">
        <v>17</v>
      </c>
      <c r="L488">
        <v>58</v>
      </c>
      <c r="M488" t="str" cm="1">
        <f t="array" ref="M488">_xlfn.IFS(L488&gt;54,"Old",L488&gt;=31,"Middle Age",L488&lt;31,"Adolecent",L488&lt;25,"Invalid")</f>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_xlfn.IFS(L489&gt;54,"Old",L489&gt;=31,"Middle Age",L489&lt;31,"Adolecent",L489&lt;25,"Invalid")</f>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_xlfn.IFS(L490&gt;54,"Old",L490&gt;=31,"Middle Age",L490&lt;31,"Adolecent",L490&lt;25,"Invalid")</f>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_xlfn.IFS(L491&gt;54,"Old",L491&gt;=31,"Middle Age",L491&lt;31,"Adolecent",L491&lt;25,"Invalid")</f>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_xlfn.IFS(L492&gt;54,"Old",L492&gt;=31,"Middle Age",L492&lt;31,"Adolecent",L492&lt;25,"Invalid")</f>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_xlfn.IFS(L493&gt;54,"Old",L493&gt;=31,"Middle Age",L493&lt;31,"Adolecent",L493&lt;25,"Invalid")</f>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_xlfn.IFS(L494&gt;54,"Old",L494&gt;=31,"Middle Age",L494&lt;31,"Adolecent",L494&lt;25,"Invalid")</f>
        <v>Middle Age</v>
      </c>
      <c r="N494" t="s">
        <v>15</v>
      </c>
    </row>
    <row r="495" spans="1:14" x14ac:dyDescent="0.25">
      <c r="A495">
        <v>23707</v>
      </c>
      <c r="B495" t="s">
        <v>37</v>
      </c>
      <c r="C495" t="s">
        <v>39</v>
      </c>
      <c r="D495" s="3">
        <v>70000</v>
      </c>
      <c r="E495">
        <v>5</v>
      </c>
      <c r="F495" t="s">
        <v>13</v>
      </c>
      <c r="G495" t="s">
        <v>28</v>
      </c>
      <c r="H495" t="s">
        <v>15</v>
      </c>
      <c r="I495">
        <v>3</v>
      </c>
      <c r="J495" t="s">
        <v>47</v>
      </c>
      <c r="K495" t="s">
        <v>32</v>
      </c>
      <c r="L495">
        <v>60</v>
      </c>
      <c r="M495" t="str" cm="1">
        <f t="array" ref="M495">_xlfn.IFS(L495&gt;54,"Old",L495&gt;=31,"Middle Age",L495&lt;31,"Adolecent",L495&lt;25,"Invalid")</f>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_xlfn.IFS(L496&gt;54,"Old",L496&gt;=31,"Middle Age",L496&lt;31,"Adolecent",L496&lt;25,"Invalid")</f>
        <v>Middle Age</v>
      </c>
      <c r="N496" t="s">
        <v>18</v>
      </c>
    </row>
    <row r="497" spans="1:14" x14ac:dyDescent="0.25">
      <c r="A497">
        <v>24981</v>
      </c>
      <c r="B497" t="s">
        <v>36</v>
      </c>
      <c r="C497" t="s">
        <v>39</v>
      </c>
      <c r="D497" s="3">
        <v>60000</v>
      </c>
      <c r="E497">
        <v>2</v>
      </c>
      <c r="F497" t="s">
        <v>19</v>
      </c>
      <c r="G497" t="s">
        <v>21</v>
      </c>
      <c r="H497" t="s">
        <v>15</v>
      </c>
      <c r="I497">
        <v>2</v>
      </c>
      <c r="J497" t="s">
        <v>47</v>
      </c>
      <c r="K497" t="s">
        <v>32</v>
      </c>
      <c r="L497">
        <v>56</v>
      </c>
      <c r="M497" t="str" cm="1">
        <f t="array" ref="M497">_xlfn.IFS(L497&gt;54,"Old",L497&gt;=31,"Middle Age",L497&lt;31,"Adolecent",L497&lt;25,"Invalid")</f>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_xlfn.IFS(L498&gt;54,"Old",L498&gt;=31,"Middle Age",L498&lt;31,"Adolecent",L498&lt;25,"Invalid")</f>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_xlfn.IFS(L499&gt;54,"Old",L499&gt;=31,"Middle Age",L499&lt;31,"Adolecent",L499&lt;25,"Invalid")</f>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_xlfn.IFS(L500&gt;54,"Old",L500&gt;=31,"Middle Age",L500&lt;31,"Adolecent",L500&lt;25,"Invalid")</f>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_xlfn.IFS(L501&gt;54,"Old",L501&gt;=31,"Middle Age",L501&lt;31,"Adolecent",L501&lt;25,"Invalid")</f>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_xlfn.IFS(L502&gt;54,"Old",L502&gt;=31,"Middle Age",L502&lt;31,"Adolecent",L502&lt;25,"Invalid")</f>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_xlfn.IFS(L503&gt;54,"Old",L503&gt;=31,"Middle Age",L503&lt;31,"Adolecent",L503&lt;25,"Invalid")</f>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_xlfn.IFS(L504&gt;54,"Old",L504&gt;=31,"Middle Age",L504&lt;31,"Adolecent",L504&lt;25,"Invalid")</f>
        <v>Adolecent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_xlfn.IFS(L505&gt;54,"Old",L505&gt;=31,"Middle Age",L505&lt;31,"Adolecent",L505&lt;25,"Invalid")</f>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_xlfn.IFS(L506&gt;54,"Old",L506&gt;=31,"Middle Age",L506&lt;31,"Adolecent",L506&lt;25,"Invalid")</f>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_xlfn.IFS(L507&gt;54,"Old",L507&gt;=31,"Middle Age",L507&lt;31,"Adolecent",L507&lt;25,"Invalid")</f>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_xlfn.IFS(L508&gt;54,"Old",L508&gt;=31,"Middle Age",L508&lt;31,"Adolecent",L508&lt;25,"Invalid")</f>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_xlfn.IFS(L509&gt;54,"Old",L509&gt;=31,"Middle Age",L509&lt;31,"Adolecent",L509&lt;25,"Invalid")</f>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_xlfn.IFS(L510&gt;54,"Old",L510&gt;=31,"Middle Age",L510&lt;31,"Adolecent",L510&lt;25,"Invalid")</f>
        <v>Adolecent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_xlfn.IFS(L511&gt;54,"Old",L511&gt;=31,"Middle Age",L511&lt;31,"Adolecent",L511&lt;25,"Invalid")</f>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_xlfn.IFS(L512&gt;54,"Old",L512&gt;=31,"Middle Age",L512&lt;31,"Adolecent",L512&lt;25,"Invalid")</f>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_xlfn.IFS(L513&gt;54,"Old",L513&gt;=31,"Middle Age",L513&lt;31,"Adolecent",L513&lt;25,"Invalid")</f>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_xlfn.IFS(L514&gt;54,"Old",L514&gt;=31,"Middle Age",L514&lt;31,"Adolecent",L514&lt;25,"Invalid")</f>
        <v>Middle Age</v>
      </c>
      <c r="N514" t="s">
        <v>15</v>
      </c>
    </row>
    <row r="515" spans="1:14" x14ac:dyDescent="0.25">
      <c r="A515">
        <v>13353</v>
      </c>
      <c r="B515" t="s">
        <v>37</v>
      </c>
      <c r="C515" t="s">
        <v>38</v>
      </c>
      <c r="D515" s="3">
        <v>60000</v>
      </c>
      <c r="E515">
        <v>4</v>
      </c>
      <c r="F515" t="s">
        <v>31</v>
      </c>
      <c r="G515" t="s">
        <v>28</v>
      </c>
      <c r="H515" t="s">
        <v>15</v>
      </c>
      <c r="I515">
        <v>2</v>
      </c>
      <c r="J515" t="s">
        <v>47</v>
      </c>
      <c r="K515" t="s">
        <v>32</v>
      </c>
      <c r="L515">
        <v>61</v>
      </c>
      <c r="M515" t="str" cm="1">
        <f t="array" ref="M515">_xlfn.IFS(L515&gt;54,"Old",L515&gt;=31,"Middle Age",L515&lt;31,"Adolecent",L515&lt;25,"Invalid")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_xlfn.IFS(L516&gt;54,"Old",L516&gt;=31,"Middle Age",L516&lt;31,"Adolecent",L516&lt;25,"Invalid")</f>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_xlfn.IFS(L517&gt;54,"Old",L517&gt;=31,"Middle Age",L517&lt;31,"Adolecent",L517&lt;25,"Invalid")</f>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_xlfn.IFS(L518&gt;54,"Old",L518&gt;=31,"Middle Age",L518&lt;31,"Adolecent",L518&lt;25,"Invalid")</f>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_xlfn.IFS(L519&gt;54,"Old",L519&gt;=31,"Middle Age",L519&lt;31,"Adolecent",L519&lt;25,"Invalid")</f>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_xlfn.IFS(L520&gt;54,"Old",L520&gt;=31,"Middle Age",L520&lt;31,"Adolecent",L520&lt;25,"Invalid")</f>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_xlfn.IFS(L521&gt;54,"Old",L521&gt;=31,"Middle Age",L521&lt;31,"Adolecent",L521&lt;25,"Invalid")</f>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_xlfn.IFS(L522&gt;54,"Old",L522&gt;=31,"Middle Age",L522&lt;31,"Adolecent",L522&lt;25,"Invalid")</f>
        <v>Middle Age</v>
      </c>
      <c r="N522" t="s">
        <v>18</v>
      </c>
    </row>
    <row r="523" spans="1:14" x14ac:dyDescent="0.25">
      <c r="A523">
        <v>18976</v>
      </c>
      <c r="B523" t="s">
        <v>37</v>
      </c>
      <c r="C523" t="s">
        <v>39</v>
      </c>
      <c r="D523" s="3">
        <v>40000</v>
      </c>
      <c r="E523">
        <v>4</v>
      </c>
      <c r="F523" t="s">
        <v>27</v>
      </c>
      <c r="G523" t="s">
        <v>21</v>
      </c>
      <c r="H523" t="s">
        <v>15</v>
      </c>
      <c r="I523">
        <v>2</v>
      </c>
      <c r="J523" t="s">
        <v>47</v>
      </c>
      <c r="K523" t="s">
        <v>32</v>
      </c>
      <c r="L523">
        <v>62</v>
      </c>
      <c r="M523" t="str" cm="1">
        <f t="array" ref="M523">_xlfn.IFS(L523&gt;54,"Old",L523&gt;=31,"Middle Age",L523&lt;31,"Adolecent",L523&lt;25,"Invalid")</f>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_xlfn.IFS(L524&gt;54,"Old",L524&gt;=31,"Middle Age",L524&lt;31,"Adolecent",L524&lt;25,"Invalid")</f>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_xlfn.IFS(L525&gt;54,"Old",L525&gt;=31,"Middle Age",L525&lt;31,"Adolecent",L525&lt;25,"Invalid")</f>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_xlfn.IFS(L526&gt;54,"Old",L526&gt;=31,"Middle Age",L526&lt;31,"Adolecent",L526&lt;25,"Invalid")</f>
        <v>Old</v>
      </c>
      <c r="N526" t="s">
        <v>18</v>
      </c>
    </row>
    <row r="527" spans="1:14" x14ac:dyDescent="0.25">
      <c r="A527">
        <v>16791</v>
      </c>
      <c r="B527" t="s">
        <v>37</v>
      </c>
      <c r="C527" t="s">
        <v>39</v>
      </c>
      <c r="D527" s="3">
        <v>60000</v>
      </c>
      <c r="E527">
        <v>5</v>
      </c>
      <c r="F527" t="s">
        <v>13</v>
      </c>
      <c r="G527" t="s">
        <v>28</v>
      </c>
      <c r="H527" t="s">
        <v>15</v>
      </c>
      <c r="I527">
        <v>3</v>
      </c>
      <c r="J527" t="s">
        <v>47</v>
      </c>
      <c r="K527" t="s">
        <v>32</v>
      </c>
      <c r="L527">
        <v>59</v>
      </c>
      <c r="M527" t="str" cm="1">
        <f t="array" ref="M527">_xlfn.IFS(L527&gt;54,"Old",L527&gt;=31,"Middle Age",L527&lt;31,"Adolecent",L527&lt;25,"Invalid")</f>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_xlfn.IFS(L528&gt;54,"Old",L528&gt;=31,"Middle Age",L528&lt;31,"Adolecent",L528&lt;25,"Invalid")</f>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_xlfn.IFS(L529&gt;54,"Old",L529&gt;=31,"Middle Age",L529&lt;31,"Adolecent",L529&lt;25,"Invalid")</f>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_xlfn.IFS(L530&gt;54,"Old",L530&gt;=31,"Middle Age",L530&lt;31,"Adolecent",L530&lt;25,"Invalid")</f>
        <v>Adolecent</v>
      </c>
      <c r="N530" t="s">
        <v>18</v>
      </c>
    </row>
    <row r="531" spans="1:14" x14ac:dyDescent="0.25">
      <c r="A531">
        <v>13233</v>
      </c>
      <c r="B531" t="s">
        <v>36</v>
      </c>
      <c r="C531" t="s">
        <v>39</v>
      </c>
      <c r="D531" s="3">
        <v>60000</v>
      </c>
      <c r="E531">
        <v>2</v>
      </c>
      <c r="F531" t="s">
        <v>19</v>
      </c>
      <c r="G531" t="s">
        <v>21</v>
      </c>
      <c r="H531" t="s">
        <v>15</v>
      </c>
      <c r="I531">
        <v>1</v>
      </c>
      <c r="J531" t="s">
        <v>47</v>
      </c>
      <c r="K531" t="s">
        <v>32</v>
      </c>
      <c r="L531">
        <v>57</v>
      </c>
      <c r="M531" t="str" cm="1">
        <f t="array" ref="M531">_xlfn.IFS(L531&gt;54,"Old",L531&gt;=31,"Middle Age",L531&lt;31,"Adolecent",L531&lt;25,"Invalid")</f>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_xlfn.IFS(L532&gt;54,"Old",L532&gt;=31,"Middle Age",L532&lt;31,"Adolecent",L532&lt;25,"Invalid")</f>
        <v>Adolecent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_xlfn.IFS(L533&gt;54,"Old",L533&gt;=31,"Middle Age",L533&lt;31,"Adolecent",L533&lt;25,"Invalid")</f>
        <v>Adolecent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_xlfn.IFS(L534&gt;54,"Old",L534&gt;=31,"Middle Age",L534&lt;31,"Adolecent",L534&lt;25,"Invalid")</f>
        <v>Middle Age</v>
      </c>
      <c r="N534" t="s">
        <v>15</v>
      </c>
    </row>
    <row r="535" spans="1:14" x14ac:dyDescent="0.25">
      <c r="A535">
        <v>24941</v>
      </c>
      <c r="B535" t="s">
        <v>36</v>
      </c>
      <c r="C535" t="s">
        <v>39</v>
      </c>
      <c r="D535" s="3">
        <v>60000</v>
      </c>
      <c r="E535">
        <v>3</v>
      </c>
      <c r="F535" t="s">
        <v>13</v>
      </c>
      <c r="G535" t="s">
        <v>28</v>
      </c>
      <c r="H535" t="s">
        <v>15</v>
      </c>
      <c r="I535">
        <v>2</v>
      </c>
      <c r="J535" t="s">
        <v>47</v>
      </c>
      <c r="K535" t="s">
        <v>32</v>
      </c>
      <c r="L535">
        <v>66</v>
      </c>
      <c r="M535" t="str" cm="1">
        <f t="array" ref="M535">_xlfn.IFS(L535&gt;54,"Old",L535&gt;=31,"Middle Age",L535&lt;31,"Adolecent",L535&lt;25,"Invalid")</f>
        <v>Old</v>
      </c>
      <c r="N535" t="s">
        <v>18</v>
      </c>
    </row>
    <row r="536" spans="1:14" x14ac:dyDescent="0.25">
      <c r="A536">
        <v>24637</v>
      </c>
      <c r="B536" t="s">
        <v>36</v>
      </c>
      <c r="C536" t="s">
        <v>39</v>
      </c>
      <c r="D536" s="3">
        <v>40000</v>
      </c>
      <c r="E536">
        <v>4</v>
      </c>
      <c r="F536" t="s">
        <v>27</v>
      </c>
      <c r="G536" t="s">
        <v>21</v>
      </c>
      <c r="H536" t="s">
        <v>15</v>
      </c>
      <c r="I536">
        <v>2</v>
      </c>
      <c r="J536" t="s">
        <v>47</v>
      </c>
      <c r="K536" t="s">
        <v>32</v>
      </c>
      <c r="L536">
        <v>64</v>
      </c>
      <c r="M536" t="str" cm="1">
        <f t="array" ref="M536">_xlfn.IFS(L536&gt;54,"Old",L536&gt;=31,"Middle Age",L536&lt;31,"Adolecent",L536&lt;25,"Invalid")</f>
        <v>Old</v>
      </c>
      <c r="N536" t="s">
        <v>18</v>
      </c>
    </row>
    <row r="537" spans="1:14" x14ac:dyDescent="0.25">
      <c r="A537">
        <v>23893</v>
      </c>
      <c r="B537" t="s">
        <v>36</v>
      </c>
      <c r="C537" t="s">
        <v>39</v>
      </c>
      <c r="D537" s="3">
        <v>50000</v>
      </c>
      <c r="E537">
        <v>3</v>
      </c>
      <c r="F537" t="s">
        <v>13</v>
      </c>
      <c r="G537" t="s">
        <v>14</v>
      </c>
      <c r="H537" t="s">
        <v>15</v>
      </c>
      <c r="I537">
        <v>3</v>
      </c>
      <c r="J537" t="s">
        <v>47</v>
      </c>
      <c r="K537" t="s">
        <v>32</v>
      </c>
      <c r="L537">
        <v>41</v>
      </c>
      <c r="M537" t="str" cm="1">
        <f t="array" ref="M537">_xlfn.IFS(L537&gt;54,"Old",L537&gt;=31,"Middle Age",L537&lt;31,"Adolecent",L537&lt;25,"Invalid")</f>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_xlfn.IFS(L538&gt;54,"Old",L538&gt;=31,"Middle Age",L538&lt;31,"Adolecent",L538&lt;25,"Invalid")</f>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_xlfn.IFS(L539&gt;54,"Old",L539&gt;=31,"Middle Age",L539&lt;31,"Adolecent",L539&lt;25,"Invalid")</f>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_xlfn.IFS(L540&gt;54,"Old",L540&gt;=31,"Middle Age",L540&lt;31,"Adolecent",L540&lt;25,"Invalid")</f>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_xlfn.IFS(L541&gt;54,"Old",L541&gt;=31,"Middle Age",L541&lt;31,"Adolecent",L541&lt;25,"Invalid")</f>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_xlfn.IFS(L542&gt;54,"Old",L542&gt;=31,"Middle Age",L542&lt;31,"Adolecent",L542&lt;25,"Invalid")</f>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_xlfn.IFS(L543&gt;54,"Old",L543&gt;=31,"Middle Age",L543&lt;31,"Adolecent",L543&lt;25,"Invalid")</f>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_xlfn.IFS(L544&gt;54,"Old",L544&gt;=31,"Middle Age",L544&lt;31,"Adolecent",L544&lt;25,"Invalid")</f>
        <v>Adolecent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_xlfn.IFS(L545&gt;54,"Old",L545&gt;=31,"Middle Age",L545&lt;31,"Adolecent",L545&lt;25,"Invalid")</f>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_xlfn.IFS(L546&gt;54,"Old",L546&gt;=31,"Middle Age",L546&lt;31,"Adolecent",L546&lt;25,"Invalid")</f>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_xlfn.IFS(L547&gt;54,"Old",L547&gt;=31,"Middle Age",L547&lt;31,"Adolecent",L547&lt;25,"Invalid")</f>
        <v>Adolecent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_xlfn.IFS(L548&gt;54,"Old",L548&gt;=31,"Middle Age",L548&lt;31,"Adolecent",L548&lt;25,"Invalid")</f>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_xlfn.IFS(L549&gt;54,"Old",L549&gt;=31,"Middle Age",L549&lt;31,"Adolecent",L549&lt;25,"Invalid")</f>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_xlfn.IFS(L550&gt;54,"Old",L550&gt;=31,"Middle Age",L550&lt;31,"Adolecent",L550&lt;25,"Invalid")</f>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_xlfn.IFS(L551&gt;54,"Old",L551&gt;=31,"Middle Age",L551&lt;31,"Adolecent",L551&lt;25,"Invalid")</f>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_xlfn.IFS(L552&gt;54,"Old",L552&gt;=31,"Middle Age",L552&lt;31,"Adolecent",L552&lt;25,"Invalid")</f>
        <v>Middle Age</v>
      </c>
      <c r="N552" t="s">
        <v>15</v>
      </c>
    </row>
    <row r="553" spans="1:14" x14ac:dyDescent="0.25">
      <c r="A553">
        <v>27393</v>
      </c>
      <c r="B553" t="s">
        <v>36</v>
      </c>
      <c r="C553" t="s">
        <v>38</v>
      </c>
      <c r="D553" s="3">
        <v>50000</v>
      </c>
      <c r="E553">
        <v>4</v>
      </c>
      <c r="F553" t="s">
        <v>13</v>
      </c>
      <c r="G553" t="s">
        <v>28</v>
      </c>
      <c r="H553" t="s">
        <v>15</v>
      </c>
      <c r="I553">
        <v>2</v>
      </c>
      <c r="J553" t="s">
        <v>47</v>
      </c>
      <c r="K553" t="s">
        <v>32</v>
      </c>
      <c r="L553">
        <v>63</v>
      </c>
      <c r="M553" t="str" cm="1">
        <f t="array" ref="M553">_xlfn.IFS(L553&gt;54,"Old",L553&gt;=31,"Middle Age",L553&lt;31,"Adolecent",L553&lt;25,"Invalid")</f>
        <v>Old</v>
      </c>
      <c r="N553" t="s">
        <v>18</v>
      </c>
    </row>
    <row r="554" spans="1:14" x14ac:dyDescent="0.25">
      <c r="A554">
        <v>14417</v>
      </c>
      <c r="B554" t="s">
        <v>37</v>
      </c>
      <c r="C554" t="s">
        <v>39</v>
      </c>
      <c r="D554" s="3">
        <v>60000</v>
      </c>
      <c r="E554">
        <v>3</v>
      </c>
      <c r="F554" t="s">
        <v>27</v>
      </c>
      <c r="G554" t="s">
        <v>21</v>
      </c>
      <c r="H554" t="s">
        <v>15</v>
      </c>
      <c r="I554">
        <v>2</v>
      </c>
      <c r="J554" t="s">
        <v>47</v>
      </c>
      <c r="K554" t="s">
        <v>32</v>
      </c>
      <c r="L554">
        <v>54</v>
      </c>
      <c r="M554" t="str" cm="1">
        <f t="array" ref="M554">_xlfn.IFS(L554&gt;54,"Old",L554&gt;=31,"Middle Age",L554&lt;31,"Adolecent",L554&lt;25,"Invalid")</f>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_xlfn.IFS(L555&gt;54,"Old",L555&gt;=31,"Middle Age",L555&lt;31,"Adolecent",L555&lt;25,"Invalid")</f>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_xlfn.IFS(L556&gt;54,"Old",L556&gt;=31,"Middle Age",L556&lt;31,"Adolecent",L556&lt;25,"Invalid")</f>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_xlfn.IFS(L557&gt;54,"Old",L557&gt;=31,"Middle Age",L557&lt;31,"Adolecent",L557&lt;25,"Invalid")</f>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_xlfn.IFS(L558&gt;54,"Old",L558&gt;=31,"Middle Age",L558&lt;31,"Adolecent",L558&lt;25,"Invalid")</f>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_xlfn.IFS(L559&gt;54,"Old",L559&gt;=31,"Middle Age",L559&lt;31,"Adolecent",L559&lt;25,"Invalid")</f>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_xlfn.IFS(L560&gt;54,"Old",L560&gt;=31,"Middle Age",L560&lt;31,"Adolecent",L560&lt;25,"Invalid")</f>
        <v>Middle Age</v>
      </c>
      <c r="N560" t="s">
        <v>18</v>
      </c>
    </row>
    <row r="561" spans="1:14" x14ac:dyDescent="0.25">
      <c r="A561">
        <v>15895</v>
      </c>
      <c r="B561" t="s">
        <v>37</v>
      </c>
      <c r="C561" t="s">
        <v>38</v>
      </c>
      <c r="D561" s="3">
        <v>60000</v>
      </c>
      <c r="E561">
        <v>2</v>
      </c>
      <c r="F561" t="s">
        <v>13</v>
      </c>
      <c r="G561" t="s">
        <v>28</v>
      </c>
      <c r="H561" t="s">
        <v>15</v>
      </c>
      <c r="I561">
        <v>0</v>
      </c>
      <c r="J561" t="s">
        <v>47</v>
      </c>
      <c r="K561" t="s">
        <v>32</v>
      </c>
      <c r="L561">
        <v>58</v>
      </c>
      <c r="M561" t="str" cm="1">
        <f t="array" ref="M561">_xlfn.IFS(L561&gt;54,"Old",L561&gt;=31,"Middle Age",L561&lt;31,"Adolecent",L561&lt;25,"Invalid")</f>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_xlfn.IFS(L562&gt;54,"Old",L562&gt;=31,"Middle Age",L562&lt;31,"Adolecent",L562&lt;25,"Invalid")</f>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_xlfn.IFS(L563&gt;54,"Old",L563&gt;=31,"Middle Age",L563&lt;31,"Adolecent",L563&lt;25,"Invalid")</f>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_xlfn.IFS(L564&gt;54,"Old",L564&gt;=31,"Middle Age",L564&lt;31,"Adolecent",L564&lt;25,"Invalid")</f>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_xlfn.IFS(L565&gt;54,"Old",L565&gt;=31,"Middle Age",L565&lt;31,"Adolecent",L565&lt;25,"Invalid")</f>
        <v>Adolecent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_xlfn.IFS(L566&gt;54,"Old",L566&gt;=31,"Middle Age",L566&lt;31,"Adolecent",L566&lt;25,"Invalid")</f>
        <v>Adolecent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_xlfn.IFS(L567&gt;54,"Old",L567&gt;=31,"Middle Age",L567&lt;31,"Adolecent",L567&lt;25,"Invalid")</f>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_xlfn.IFS(L568&gt;54,"Old",L568&gt;=31,"Middle Age",L568&lt;31,"Adolecent",L568&lt;25,"Invalid")</f>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_xlfn.IFS(L569&gt;54,"Old",L569&gt;=31,"Middle Age",L569&lt;31,"Adolecent",L569&lt;25,"Invalid")</f>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_xlfn.IFS(L570&gt;54,"Old",L570&gt;=31,"Middle Age",L570&lt;31,"Adolecent",L570&lt;25,"Invalid")</f>
        <v>Middle Age</v>
      </c>
      <c r="N570" t="s">
        <v>15</v>
      </c>
    </row>
    <row r="571" spans="1:14" x14ac:dyDescent="0.25">
      <c r="A571">
        <v>26452</v>
      </c>
      <c r="B571" t="s">
        <v>37</v>
      </c>
      <c r="C571" t="s">
        <v>39</v>
      </c>
      <c r="D571" s="3">
        <v>50000</v>
      </c>
      <c r="E571">
        <v>3</v>
      </c>
      <c r="F571" t="s">
        <v>31</v>
      </c>
      <c r="G571" t="s">
        <v>28</v>
      </c>
      <c r="H571" t="s">
        <v>15</v>
      </c>
      <c r="I571">
        <v>2</v>
      </c>
      <c r="J571" t="s">
        <v>47</v>
      </c>
      <c r="K571" t="s">
        <v>32</v>
      </c>
      <c r="L571">
        <v>69</v>
      </c>
      <c r="M571" t="str" cm="1">
        <f t="array" ref="M571">_xlfn.IFS(L571&gt;54,"Old",L571&gt;=31,"Middle Age",L571&lt;31,"Adolecent",L571&lt;25,"Invalid")</f>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_xlfn.IFS(L572&gt;54,"Old",L572&gt;=31,"Middle Age",L572&lt;31,"Adolecent",L572&lt;25,"Invalid")</f>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_xlfn.IFS(L573&gt;54,"Old",L573&gt;=31,"Middle Age",L573&lt;31,"Adolecent",L573&lt;25,"Invalid")</f>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_xlfn.IFS(L574&gt;54,"Old",L574&gt;=31,"Middle Age",L574&lt;31,"Adolecent",L574&lt;25,"Invalid")</f>
        <v>Adolecent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_xlfn.IFS(L575&gt;54,"Old",L575&gt;=31,"Middle Age",L575&lt;31,"Adolecent",L575&lt;25,"Invalid")</f>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_xlfn.IFS(L576&gt;54,"Old",L576&gt;=31,"Middle Age",L576&lt;31,"Adolecent",L576&lt;25,"Invalid")</f>
        <v>Middle Age</v>
      </c>
      <c r="N576" t="s">
        <v>15</v>
      </c>
    </row>
    <row r="577" spans="1:14" x14ac:dyDescent="0.25">
      <c r="A577">
        <v>13388</v>
      </c>
      <c r="B577" t="s">
        <v>37</v>
      </c>
      <c r="C577" t="s">
        <v>39</v>
      </c>
      <c r="D577" s="3">
        <v>60000</v>
      </c>
      <c r="E577">
        <v>2</v>
      </c>
      <c r="F577" t="s">
        <v>19</v>
      </c>
      <c r="G577" t="s">
        <v>21</v>
      </c>
      <c r="H577" t="s">
        <v>15</v>
      </c>
      <c r="I577">
        <v>1</v>
      </c>
      <c r="J577" t="s">
        <v>47</v>
      </c>
      <c r="K577" t="s">
        <v>32</v>
      </c>
      <c r="L577">
        <v>56</v>
      </c>
      <c r="M577" t="str" cm="1">
        <f t="array" ref="M577">_xlfn.IFS(L577&gt;54,"Old",L577&gt;=31,"Middle Age",L577&lt;31,"Adolecent",L577&lt;25,"Invalid")</f>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_xlfn.IFS(L578&gt;54,"Old",L578&gt;=31,"Middle Age",L578&lt;31,"Adolecent",L578&lt;25,"Invalid")</f>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_xlfn.IFS(L579&gt;54,"Old",L579&gt;=31,"Middle Age",L579&lt;31,"Adolecent",L579&lt;25,"Invalid")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_xlfn.IFS(L580&gt;54,"Old",L580&gt;=31,"Middle Age",L580&lt;31,"Adolecent",L580&lt;25,"Invalid")</f>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_xlfn.IFS(L581&gt;54,"Old",L581&gt;=31,"Middle Age",L581&lt;31,"Adolecent",L581&lt;25,"Invalid")</f>
        <v>Middle Age</v>
      </c>
      <c r="N581" t="s">
        <v>18</v>
      </c>
    </row>
    <row r="582" spans="1:14" x14ac:dyDescent="0.25">
      <c r="A582">
        <v>20380</v>
      </c>
      <c r="B582" t="s">
        <v>36</v>
      </c>
      <c r="C582" t="s">
        <v>38</v>
      </c>
      <c r="D582" s="3">
        <v>60000</v>
      </c>
      <c r="E582">
        <v>3</v>
      </c>
      <c r="F582" t="s">
        <v>31</v>
      </c>
      <c r="G582" t="s">
        <v>28</v>
      </c>
      <c r="H582" t="s">
        <v>15</v>
      </c>
      <c r="I582">
        <v>2</v>
      </c>
      <c r="J582" t="s">
        <v>47</v>
      </c>
      <c r="K582" t="s">
        <v>32</v>
      </c>
      <c r="L582">
        <v>69</v>
      </c>
      <c r="M582" t="str" cm="1">
        <f t="array" ref="M582">_xlfn.IFS(L582&gt;54,"Old",L582&gt;=31,"Middle Age",L582&lt;31,"Adolecent",L582&lt;25,"Invalid")</f>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_xlfn.IFS(L583&gt;54,"Old",L583&gt;=31,"Middle Age",L583&lt;31,"Adolecent",L583&lt;25,"Invalid")</f>
        <v>Adolecent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_xlfn.IFS(L584&gt;54,"Old",L584&gt;=31,"Middle Age",L584&lt;31,"Adolecent",L584&lt;25,"Invalid")</f>
        <v>Middle Age</v>
      </c>
      <c r="N584" t="s">
        <v>18</v>
      </c>
    </row>
    <row r="585" spans="1:14" x14ac:dyDescent="0.25">
      <c r="A585">
        <v>24943</v>
      </c>
      <c r="B585" t="s">
        <v>36</v>
      </c>
      <c r="C585" t="s">
        <v>39</v>
      </c>
      <c r="D585" s="3">
        <v>60000</v>
      </c>
      <c r="E585">
        <v>3</v>
      </c>
      <c r="F585" t="s">
        <v>13</v>
      </c>
      <c r="G585" t="s">
        <v>28</v>
      </c>
      <c r="H585" t="s">
        <v>15</v>
      </c>
      <c r="I585">
        <v>2</v>
      </c>
      <c r="J585" t="s">
        <v>47</v>
      </c>
      <c r="K585" t="s">
        <v>32</v>
      </c>
      <c r="L585">
        <v>66</v>
      </c>
      <c r="M585" t="str" cm="1">
        <f t="array" ref="M585">_xlfn.IFS(L585&gt;54,"Old",L585&gt;=31,"Middle Age",L585&lt;31,"Adolecent",L585&lt;25,"Invalid")</f>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_xlfn.IFS(L586&gt;54,"Old",L586&gt;=31,"Middle Age",L586&lt;31,"Adolecent",L586&lt;25,"Invalid")</f>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_xlfn.IFS(L587&gt;54,"Old",L587&gt;=31,"Middle Age",L587&lt;31,"Adolecent",L587&lt;25,"Invalid")</f>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_xlfn.IFS(L588&gt;54,"Old",L588&gt;=31,"Middle Age",L588&lt;31,"Adolecent",L588&lt;25,"Invalid")</f>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_xlfn.IFS(L589&gt;54,"Old",L589&gt;=31,"Middle Age",L589&lt;31,"Adolecent",L589&lt;25,"Invalid")</f>
        <v>Middle Age</v>
      </c>
      <c r="N589" t="s">
        <v>18</v>
      </c>
    </row>
    <row r="590" spans="1:14" x14ac:dyDescent="0.25">
      <c r="A590">
        <v>16871</v>
      </c>
      <c r="B590" t="s">
        <v>36</v>
      </c>
      <c r="C590" t="s">
        <v>38</v>
      </c>
      <c r="D590" s="3">
        <v>90000</v>
      </c>
      <c r="E590">
        <v>2</v>
      </c>
      <c r="F590" t="s">
        <v>27</v>
      </c>
      <c r="G590" t="s">
        <v>21</v>
      </c>
      <c r="H590" t="s">
        <v>15</v>
      </c>
      <c r="I590">
        <v>1</v>
      </c>
      <c r="J590" t="s">
        <v>47</v>
      </c>
      <c r="K590" t="s">
        <v>32</v>
      </c>
      <c r="L590">
        <v>51</v>
      </c>
      <c r="M590" t="str" cm="1">
        <f t="array" ref="M590">_xlfn.IFS(L590&gt;54,"Old",L590&gt;=31,"Middle Age",L590&lt;31,"Adolecent",L590&lt;25,"Invalid")</f>
        <v>Middle Age</v>
      </c>
      <c r="N590" t="s">
        <v>15</v>
      </c>
    </row>
    <row r="591" spans="1:14" x14ac:dyDescent="0.25">
      <c r="A591">
        <v>12100</v>
      </c>
      <c r="B591" t="s">
        <v>37</v>
      </c>
      <c r="C591" t="s">
        <v>39</v>
      </c>
      <c r="D591" s="3">
        <v>60000</v>
      </c>
      <c r="E591">
        <v>2</v>
      </c>
      <c r="F591" t="s">
        <v>13</v>
      </c>
      <c r="G591" t="s">
        <v>28</v>
      </c>
      <c r="H591" t="s">
        <v>15</v>
      </c>
      <c r="I591">
        <v>0</v>
      </c>
      <c r="J591" t="s">
        <v>47</v>
      </c>
      <c r="K591" t="s">
        <v>32</v>
      </c>
      <c r="L591">
        <v>57</v>
      </c>
      <c r="M591" t="str" cm="1">
        <f t="array" ref="M591">_xlfn.IFS(L591&gt;54,"Old",L591&gt;=31,"Middle Age",L591&lt;31,"Adolecent",L591&lt;25,"Invalid")</f>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_xlfn.IFS(L592&gt;54,"Old",L592&gt;=31,"Middle Age",L592&lt;31,"Adolecent",L592&lt;25,"Invalid")</f>
        <v>Middle Age</v>
      </c>
      <c r="N592" t="s">
        <v>15</v>
      </c>
    </row>
    <row r="593" spans="1:14" x14ac:dyDescent="0.25">
      <c r="A593">
        <v>18545</v>
      </c>
      <c r="B593" t="s">
        <v>36</v>
      </c>
      <c r="C593" t="s">
        <v>39</v>
      </c>
      <c r="D593" s="3">
        <v>40000</v>
      </c>
      <c r="E593">
        <v>4</v>
      </c>
      <c r="F593" t="s">
        <v>27</v>
      </c>
      <c r="G593" t="s">
        <v>21</v>
      </c>
      <c r="H593" t="s">
        <v>18</v>
      </c>
      <c r="I593">
        <v>2</v>
      </c>
      <c r="J593" t="s">
        <v>47</v>
      </c>
      <c r="K593" t="s">
        <v>32</v>
      </c>
      <c r="L593">
        <v>61</v>
      </c>
      <c r="M593" t="str" cm="1">
        <f t="array" ref="M593">_xlfn.IFS(L593&gt;54,"Old",L593&gt;=31,"Middle Age",L593&lt;31,"Adolecent",L593&lt;25,"Invalid")</f>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_xlfn.IFS(L594&gt;54,"Old",L594&gt;=31,"Middle Age",L594&lt;31,"Adolecent",L594&lt;25,"Invalid")</f>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_xlfn.IFS(L595&gt;54,"Old",L595&gt;=31,"Middle Age",L595&lt;31,"Adolecent",L595&lt;25,"Invalid")</f>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_xlfn.IFS(L596&gt;54,"Old",L596&gt;=31,"Middle Age",L596&lt;31,"Adolecent",L596&lt;25,"Invalid")</f>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_xlfn.IFS(L597&gt;54,"Old",L597&gt;=31,"Middle Age",L597&lt;31,"Adolecent",L597&lt;25,"Invalid")</f>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_xlfn.IFS(L598&gt;54,"Old",L598&gt;=31,"Middle Age",L598&lt;31,"Adolecent",L598&lt;25,"Invalid")</f>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_xlfn.IFS(L599&gt;54,"Old",L599&gt;=31,"Middle Age",L599&lt;31,"Adolecent",L599&lt;25,"Invalid")</f>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_xlfn.IFS(L600&gt;54,"Old",L600&gt;=31,"Middle Age",L600&lt;31,"Adolecent",L600&lt;25,"Invalid")</f>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_xlfn.IFS(L601&gt;54,"Old",L601&gt;=31,"Middle Age",L601&lt;31,"Adolecent",L601&lt;25,"Invalid")</f>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_xlfn.IFS(L602&gt;54,"Old",L602&gt;=31,"Middle Age",L602&lt;31,"Adolecent",L602&lt;25,"Invalid")</f>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_xlfn.IFS(L603&gt;54,"Old",L603&gt;=31,"Middle Age",L603&lt;31,"Adolecent",L603&lt;25,"Invalid")</f>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_xlfn.IFS(L604&gt;54,"Old",L604&gt;=31,"Middle Age",L604&lt;31,"Adolecent",L604&lt;25,"Invalid")</f>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_xlfn.IFS(L605&gt;54,"Old",L605&gt;=31,"Middle Age",L605&lt;31,"Adolecent",L605&lt;25,"Invalid")</f>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_xlfn.IFS(L606&gt;54,"Old",L606&gt;=31,"Middle Age",L606&lt;31,"Adolecent",L606&lt;25,"Invalid")</f>
        <v>Adolecent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_xlfn.IFS(L607&gt;54,"Old",L607&gt;=31,"Middle Age",L607&lt;31,"Adolecent",L607&lt;25,"Invalid")</f>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_xlfn.IFS(L608&gt;54,"Old",L608&gt;=31,"Middle Age",L608&lt;31,"Adolecent",L608&lt;25,"Invalid")</f>
        <v>Middle Age</v>
      </c>
      <c r="N608" t="s">
        <v>18</v>
      </c>
    </row>
    <row r="609" spans="1:14" x14ac:dyDescent="0.25">
      <c r="A609">
        <v>16145</v>
      </c>
      <c r="B609" t="s">
        <v>37</v>
      </c>
      <c r="C609" t="s">
        <v>38</v>
      </c>
      <c r="D609" s="3">
        <v>70000</v>
      </c>
      <c r="E609">
        <v>5</v>
      </c>
      <c r="F609" t="s">
        <v>31</v>
      </c>
      <c r="G609" t="s">
        <v>21</v>
      </c>
      <c r="H609" t="s">
        <v>15</v>
      </c>
      <c r="I609">
        <v>3</v>
      </c>
      <c r="J609" t="s">
        <v>47</v>
      </c>
      <c r="K609" t="s">
        <v>32</v>
      </c>
      <c r="L609">
        <v>46</v>
      </c>
      <c r="M609" t="str" cm="1">
        <f t="array" ref="M609">_xlfn.IFS(L609&gt;54,"Old",L609&gt;=31,"Middle Age",L609&lt;31,"Adolecent",L609&lt;25,"Invalid")</f>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_xlfn.IFS(L610&gt;54,"Old",L610&gt;=31,"Middle Age",L610&lt;31,"Adolecent",L610&lt;25,"Invalid")</f>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_xlfn.IFS(L611&gt;54,"Old",L611&gt;=31,"Middle Age",L611&lt;31,"Adolecent",L611&lt;25,"Invalid")</f>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_xlfn.IFS(L612&gt;54,"Old",L612&gt;=31,"Middle Age",L612&lt;31,"Adolecent",L612&lt;25,"Invalid")</f>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_xlfn.IFS(L613&gt;54,"Old",L613&gt;=31,"Middle Age",L613&lt;31,"Adolecent",L613&lt;25,"Invalid")</f>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_xlfn.IFS(L614&gt;54,"Old",L614&gt;=31,"Middle Age",L614&lt;31,"Adolecent",L614&lt;25,"Invalid")</f>
        <v>Adolecent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_xlfn.IFS(L615&gt;54,"Old",L615&gt;=31,"Middle Age",L615&lt;31,"Adolecent",L615&lt;25,"Invalid")</f>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_xlfn.IFS(L616&gt;54,"Old",L616&gt;=31,"Middle Age",L616&lt;31,"Adolecent",L616&lt;25,"Invalid")</f>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_xlfn.IFS(L617&gt;54,"Old",L617&gt;=31,"Middle Age",L617&lt;31,"Adolecent",L617&lt;25,"Invalid")</f>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_xlfn.IFS(L618&gt;54,"Old",L618&gt;=31,"Middle Age",L618&lt;31,"Adolecent",L618&lt;25,"Invalid")</f>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_xlfn.IFS(L619&gt;54,"Old",L619&gt;=31,"Middle Age",L619&lt;31,"Adolecent",L619&lt;25,"Invalid")</f>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_xlfn.IFS(L620&gt;54,"Old",L620&gt;=31,"Middle Age",L620&lt;31,"Adolecent",L620&lt;25,"Invalid")</f>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_xlfn.IFS(L621&gt;54,"Old",L621&gt;=31,"Middle Age",L621&lt;31,"Adolecent",L621&lt;25,"Invalid")</f>
        <v>Adolecent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_xlfn.IFS(L622&gt;54,"Old",L622&gt;=31,"Middle Age",L622&lt;31,"Adolecent",L622&lt;25,"Invalid")</f>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_xlfn.IFS(L623&gt;54,"Old",L623&gt;=31,"Middle Age",L623&lt;31,"Adolecent",L623&lt;25,"Invalid")</f>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_xlfn.IFS(L624&gt;54,"Old",L624&gt;=31,"Middle Age",L624&lt;31,"Adolecent",L624&lt;25,"Invalid")</f>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_xlfn.IFS(L625&gt;54,"Old",L625&gt;=31,"Middle Age",L625&lt;31,"Adolecent",L625&lt;25,"Invalid")</f>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_xlfn.IFS(L626&gt;54,"Old",L626&gt;=31,"Middle Age",L626&lt;31,"Adolecent",L626&lt;25,"Invalid")</f>
        <v>Adolecent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_xlfn.IFS(L627&gt;54,"Old",L627&gt;=31,"Middle Age",L627&lt;31,"Adolecent",L627&lt;25,"Invalid")</f>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_xlfn.IFS(L628&gt;54,"Old",L628&gt;=31,"Middle Age",L628&lt;31,"Adolecent",L628&lt;25,"Invalid")</f>
        <v>Adolecent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_xlfn.IFS(L629&gt;54,"Old",L629&gt;=31,"Middle Age",L629&lt;31,"Adolecent",L629&lt;25,"Invalid")</f>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_xlfn.IFS(L630&gt;54,"Old",L630&gt;=31,"Middle Age",L630&lt;31,"Adolecent",L630&lt;25,"Invalid")</f>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_xlfn.IFS(L631&gt;54,"Old",L631&gt;=31,"Middle Age",L631&lt;31,"Adolecent",L631&lt;25,"Invalid")</f>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_xlfn.IFS(L632&gt;54,"Old",L632&gt;=31,"Middle Age",L632&lt;31,"Adolecent",L632&lt;25,"Invalid")</f>
        <v>Adolecent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_xlfn.IFS(L633&gt;54,"Old",L633&gt;=31,"Middle Age",L633&lt;31,"Adolecent",L633&lt;25,"Invalid")</f>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_xlfn.IFS(L634&gt;54,"Old",L634&gt;=31,"Middle Age",L634&lt;31,"Adolecent",L634&lt;25,"Invalid")</f>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_xlfn.IFS(L635&gt;54,"Old",L635&gt;=31,"Middle Age",L635&lt;31,"Adolecent",L635&lt;25,"Invalid")</f>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_xlfn.IFS(L636&gt;54,"Old",L636&gt;=31,"Middle Age",L636&lt;31,"Adolecent",L636&lt;25,"Invalid")</f>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_xlfn.IFS(L637&gt;54,"Old",L637&gt;=31,"Middle Age",L637&lt;31,"Adolecent",L637&lt;25,"Invalid")</f>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_xlfn.IFS(L638&gt;54,"Old",L638&gt;=31,"Middle Age",L638&lt;31,"Adolecent",L638&lt;25,"Invalid")</f>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_xlfn.IFS(L639&gt;54,"Old",L639&gt;=31,"Middle Age",L639&lt;31,"Adolecent",L639&lt;25,"Invalid")</f>
        <v>Adolecent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_xlfn.IFS(L640&gt;54,"Old",L640&gt;=31,"Middle Age",L640&lt;31,"Adolecent",L640&lt;25,"Invalid")</f>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_xlfn.IFS(L641&gt;54,"Old",L641&gt;=31,"Middle Age",L641&lt;31,"Adolecent",L641&lt;25,"Invalid")</f>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_xlfn.IFS(L642&gt;54,"Old",L642&gt;=31,"Middle Age",L642&lt;31,"Adolecent",L642&lt;25,"Invalid")</f>
        <v>Old</v>
      </c>
      <c r="N642" t="s">
        <v>15</v>
      </c>
    </row>
    <row r="643" spans="1:14" x14ac:dyDescent="0.25">
      <c r="A643">
        <v>21441</v>
      </c>
      <c r="B643" t="s">
        <v>36</v>
      </c>
      <c r="C643" t="s">
        <v>39</v>
      </c>
      <c r="D643" s="3">
        <v>50000</v>
      </c>
      <c r="E643">
        <v>4</v>
      </c>
      <c r="F643" t="s">
        <v>13</v>
      </c>
      <c r="G643" t="s">
        <v>28</v>
      </c>
      <c r="H643" t="s">
        <v>15</v>
      </c>
      <c r="I643">
        <v>2</v>
      </c>
      <c r="J643" t="s">
        <v>47</v>
      </c>
      <c r="K643" t="s">
        <v>32</v>
      </c>
      <c r="L643">
        <v>64</v>
      </c>
      <c r="M643" t="str" cm="1">
        <f t="array" ref="M643">_xlfn.IFS(L643&gt;54,"Old",L643&gt;=31,"Middle Age",L643&lt;31,"Adolecent",L643&lt;25,"Invalid")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_xlfn.IFS(L644&gt;54,"Old",L644&gt;=31,"Middle Age",L644&lt;31,"Adolecent",L644&lt;25,"Invalid")</f>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_xlfn.IFS(L645&gt;54,"Old",L645&gt;=31,"Middle Age",L645&lt;31,"Adolecent",L645&lt;25,"Invalid")</f>
        <v>Middle Age</v>
      </c>
      <c r="N645" t="s">
        <v>15</v>
      </c>
    </row>
    <row r="646" spans="1:14" x14ac:dyDescent="0.25">
      <c r="A646">
        <v>23368</v>
      </c>
      <c r="B646" t="s">
        <v>36</v>
      </c>
      <c r="C646" t="s">
        <v>38</v>
      </c>
      <c r="D646" s="3">
        <v>60000</v>
      </c>
      <c r="E646">
        <v>5</v>
      </c>
      <c r="F646" t="s">
        <v>13</v>
      </c>
      <c r="G646" t="s">
        <v>14</v>
      </c>
      <c r="H646" t="s">
        <v>15</v>
      </c>
      <c r="I646">
        <v>3</v>
      </c>
      <c r="J646" t="s">
        <v>47</v>
      </c>
      <c r="K646" t="s">
        <v>32</v>
      </c>
      <c r="L646">
        <v>41</v>
      </c>
      <c r="M646" t="str" cm="1">
        <f t="array" ref="M646">_xlfn.IFS(L646&gt;54,"Old",L646&gt;=31,"Middle Age",L646&lt;31,"Adolecent",L646&lt;25,"Invalid")</f>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_xlfn.IFS(L647&gt;54,"Old",L647&gt;=31,"Middle Age",L647&lt;31,"Adolecent",L647&lt;25,"Invalid")</f>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_xlfn.IFS(L648&gt;54,"Old",L648&gt;=31,"Middle Age",L648&lt;31,"Adolecent",L648&lt;25,"Invalid")</f>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_xlfn.IFS(L649&gt;54,"Old",L649&gt;=31,"Middle Age",L649&lt;31,"Adolecent",L649&lt;25,"Invalid")</f>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_xlfn.IFS(L650&gt;54,"Old",L650&gt;=31,"Middle Age",L650&lt;31,"Adolecent",L650&lt;25,"Invalid")</f>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_xlfn.IFS(L651&gt;54,"Old",L651&gt;=31,"Middle Age",L651&lt;31,"Adolecent",L651&lt;25,"Invalid")</f>
        <v>Middle Age</v>
      </c>
      <c r="N651" t="s">
        <v>15</v>
      </c>
    </row>
    <row r="652" spans="1:14" x14ac:dyDescent="0.25">
      <c r="A652">
        <v>18435</v>
      </c>
      <c r="B652" t="s">
        <v>37</v>
      </c>
      <c r="C652" t="s">
        <v>38</v>
      </c>
      <c r="D652" s="3">
        <v>70000</v>
      </c>
      <c r="E652">
        <v>5</v>
      </c>
      <c r="F652" t="s">
        <v>31</v>
      </c>
      <c r="G652" t="s">
        <v>28</v>
      </c>
      <c r="H652" t="s">
        <v>15</v>
      </c>
      <c r="I652">
        <v>2</v>
      </c>
      <c r="J652" t="s">
        <v>47</v>
      </c>
      <c r="K652" t="s">
        <v>32</v>
      </c>
      <c r="L652">
        <v>67</v>
      </c>
      <c r="M652" t="str" cm="1">
        <f t="array" ref="M652">_xlfn.IFS(L652&gt;54,"Old",L652&gt;=31,"Middle Age",L652&lt;31,"Adolecent",L652&lt;25,"Invalid")</f>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_xlfn.IFS(L653&gt;54,"Old",L653&gt;=31,"Middle Age",L653&lt;31,"Adolecent",L653&lt;25,"Invalid")</f>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_xlfn.IFS(L654&gt;54,"Old",L654&gt;=31,"Middle Age",L654&lt;31,"Adolecent",L654&lt;25,"Invalid")</f>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_xlfn.IFS(L655&gt;54,"Old",L655&gt;=31,"Middle Age",L655&lt;31,"Adolecent",L655&lt;25,"Invalid")</f>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_xlfn.IFS(L656&gt;54,"Old",L656&gt;=31,"Middle Age",L656&lt;31,"Adolecent",L656&lt;25,"Invalid")</f>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_xlfn.IFS(L657&gt;54,"Old",L657&gt;=31,"Middle Age",L657&lt;31,"Adolecent",L657&lt;25,"Invalid")</f>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_xlfn.IFS(L658&gt;54,"Old",L658&gt;=31,"Middle Age",L658&lt;31,"Adolecent",L658&lt;25,"Invalid")</f>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_xlfn.IFS(L659&gt;54,"Old",L659&gt;=31,"Middle Age",L659&lt;31,"Adolecent",L659&lt;25,"Invalid")</f>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_xlfn.IFS(L660&gt;54,"Old",L660&gt;=31,"Middle Age",L660&lt;31,"Adolecent",L660&lt;25,"Invalid")</f>
        <v>Middle Age</v>
      </c>
      <c r="N660" t="s">
        <v>15</v>
      </c>
    </row>
    <row r="661" spans="1:14" x14ac:dyDescent="0.25">
      <c r="A661">
        <v>24643</v>
      </c>
      <c r="B661" t="s">
        <v>37</v>
      </c>
      <c r="C661" t="s">
        <v>38</v>
      </c>
      <c r="D661" s="3">
        <v>60000</v>
      </c>
      <c r="E661">
        <v>4</v>
      </c>
      <c r="F661" t="s">
        <v>13</v>
      </c>
      <c r="G661" t="s">
        <v>28</v>
      </c>
      <c r="H661" t="s">
        <v>15</v>
      </c>
      <c r="I661">
        <v>2</v>
      </c>
      <c r="J661" t="s">
        <v>47</v>
      </c>
      <c r="K661" t="s">
        <v>32</v>
      </c>
      <c r="L661">
        <v>63</v>
      </c>
      <c r="M661" t="str" cm="1">
        <f t="array" ref="M661">_xlfn.IFS(L661&gt;54,"Old",L661&gt;=31,"Middle Age",L661&lt;31,"Adolecent",L661&lt;25,"Invalid")</f>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_xlfn.IFS(L662&gt;54,"Old",L662&gt;=31,"Middle Age",L662&lt;31,"Adolecent",L662&lt;25,"Invalid")</f>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_xlfn.IFS(L663&gt;54,"Old",L663&gt;=31,"Middle Age",L663&lt;31,"Adolecent",L663&lt;25,"Invalid")</f>
        <v>Adolecent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_xlfn.IFS(L664&gt;54,"Old",L664&gt;=31,"Middle Age",L664&lt;31,"Adolecent",L664&lt;25,"Invalid")</f>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_xlfn.IFS(L665&gt;54,"Old",L665&gt;=31,"Middle Age",L665&lt;31,"Adolecent",L665&lt;25,"Invalid")</f>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_xlfn.IFS(L666&gt;54,"Old",L666&gt;=31,"Middle Age",L666&lt;31,"Adolecent",L666&lt;25,"Invalid")</f>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_xlfn.IFS(L667&gt;54,"Old",L667&gt;=31,"Middle Age",L667&lt;31,"Adolecent",L667&lt;25,"Invalid")</f>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_xlfn.IFS(L668&gt;54,"Old",L668&gt;=31,"Middle Age",L668&lt;31,"Adolecent",L668&lt;25,"Invalid")</f>
        <v>Middle Age</v>
      </c>
      <c r="N668" t="s">
        <v>15</v>
      </c>
    </row>
    <row r="669" spans="1:14" x14ac:dyDescent="0.25">
      <c r="A669">
        <v>20505</v>
      </c>
      <c r="B669" t="s">
        <v>36</v>
      </c>
      <c r="C669" t="s">
        <v>38</v>
      </c>
      <c r="D669" s="3">
        <v>40000</v>
      </c>
      <c r="E669">
        <v>5</v>
      </c>
      <c r="F669" t="s">
        <v>27</v>
      </c>
      <c r="G669" t="s">
        <v>21</v>
      </c>
      <c r="H669" t="s">
        <v>18</v>
      </c>
      <c r="I669">
        <v>2</v>
      </c>
      <c r="J669" t="s">
        <v>47</v>
      </c>
      <c r="K669" t="s">
        <v>32</v>
      </c>
      <c r="L669">
        <v>61</v>
      </c>
      <c r="M669" t="str" cm="1">
        <f t="array" ref="M669">_xlfn.IFS(L669&gt;54,"Old",L669&gt;=31,"Middle Age",L669&lt;31,"Adolecent",L669&lt;25,"Invalid")</f>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_xlfn.IFS(L670&gt;54,"Old",L670&gt;=31,"Middle Age",L670&lt;31,"Adolecent",L670&lt;25,"Invalid")</f>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_xlfn.IFS(L671&gt;54,"Old",L671&gt;=31,"Middle Age",L671&lt;31,"Adolecent",L671&lt;25,"Invalid")</f>
        <v>Middle Age</v>
      </c>
      <c r="N671" t="s">
        <v>18</v>
      </c>
    </row>
    <row r="672" spans="1:14" x14ac:dyDescent="0.25">
      <c r="A672">
        <v>21471</v>
      </c>
      <c r="B672" t="s">
        <v>36</v>
      </c>
      <c r="C672" t="s">
        <v>39</v>
      </c>
      <c r="D672" s="3">
        <v>70000</v>
      </c>
      <c r="E672">
        <v>2</v>
      </c>
      <c r="F672" t="s">
        <v>19</v>
      </c>
      <c r="G672" t="s">
        <v>21</v>
      </c>
      <c r="H672" t="s">
        <v>15</v>
      </c>
      <c r="I672">
        <v>1</v>
      </c>
      <c r="J672" t="s">
        <v>47</v>
      </c>
      <c r="K672" t="s">
        <v>32</v>
      </c>
      <c r="L672">
        <v>59</v>
      </c>
      <c r="M672" t="str" cm="1">
        <f t="array" ref="M672">_xlfn.IFS(L672&gt;54,"Old",L672&gt;=31,"Middle Age",L672&lt;31,"Adolecent",L672&lt;25,"Invalid")</f>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_xlfn.IFS(L673&gt;54,"Old",L673&gt;=31,"Middle Age",L673&lt;31,"Adolecent",L673&lt;25,"Invalid")</f>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_xlfn.IFS(L674&gt;54,"Old",L674&gt;=31,"Middle Age",L674&lt;31,"Adolecent",L674&lt;25,"Invalid")</f>
        <v>Adolecent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_xlfn.IFS(L675&gt;54,"Old",L675&gt;=31,"Middle Age",L675&lt;31,"Adolecent",L675&lt;25,"Invalid")</f>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_xlfn.IFS(L676&gt;54,"Old",L676&gt;=31,"Middle Age",L676&lt;31,"Adolecent",L676&lt;25,"Invalid")</f>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_xlfn.IFS(L677&gt;54,"Old",L677&gt;=31,"Middle Age",L677&lt;31,"Adolecent",L677&lt;25,"Invalid")</f>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_xlfn.IFS(L678&gt;54,"Old",L678&gt;=31,"Middle Age",L678&lt;31,"Adolecent",L678&lt;25,"Invalid")</f>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_xlfn.IFS(L679&gt;54,"Old",L679&gt;=31,"Middle Age",L679&lt;31,"Adolecent",L679&lt;25,"Invalid")</f>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_xlfn.IFS(L680&gt;54,"Old",L680&gt;=31,"Middle Age",L680&lt;31,"Adolecent",L680&lt;25,"Invalid")</f>
        <v>Old</v>
      </c>
      <c r="N680" t="s">
        <v>18</v>
      </c>
    </row>
    <row r="681" spans="1:14" x14ac:dyDescent="0.25">
      <c r="A681">
        <v>21770</v>
      </c>
      <c r="B681" t="s">
        <v>36</v>
      </c>
      <c r="C681" t="s">
        <v>39</v>
      </c>
      <c r="D681" s="3">
        <v>60000</v>
      </c>
      <c r="E681">
        <v>4</v>
      </c>
      <c r="F681" t="s">
        <v>13</v>
      </c>
      <c r="G681" t="s">
        <v>28</v>
      </c>
      <c r="H681" t="s">
        <v>15</v>
      </c>
      <c r="I681">
        <v>2</v>
      </c>
      <c r="J681" t="s">
        <v>47</v>
      </c>
      <c r="K681" t="s">
        <v>32</v>
      </c>
      <c r="L681">
        <v>60</v>
      </c>
      <c r="M681" t="str" cm="1">
        <f t="array" ref="M681">_xlfn.IFS(L681&gt;54,"Old",L681&gt;=31,"Middle Age",L681&lt;31,"Adolecent",L681&lt;25,"Invalid")</f>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_xlfn.IFS(L682&gt;54,"Old",L682&gt;=31,"Middle Age",L682&lt;31,"Adolecent",L682&lt;25,"Invalid")</f>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_xlfn.IFS(L683&gt;54,"Old",L683&gt;=31,"Middle Age",L683&lt;31,"Adolecent",L683&lt;25,"Invalid")</f>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_xlfn.IFS(L684&gt;54,"Old",L684&gt;=31,"Middle Age",L684&lt;31,"Adolecent",L684&lt;25,"Invalid")</f>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_xlfn.IFS(L685&gt;54,"Old",L685&gt;=31,"Middle Age",L685&lt;31,"Adolecent",L685&lt;25,"Invalid")</f>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_xlfn.IFS(L686&gt;54,"Old",L686&gt;=31,"Middle Age",L686&lt;31,"Adolecent",L686&lt;25,"Invalid")</f>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_xlfn.IFS(L687&gt;54,"Old",L687&gt;=31,"Middle Age",L687&lt;31,"Adolecent",L687&lt;25,"Invalid")</f>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_xlfn.IFS(L688&gt;54,"Old",L688&gt;=31,"Middle Age",L688&lt;31,"Adolecent",L688&lt;25,"Invalid")</f>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_xlfn.IFS(L689&gt;54,"Old",L689&gt;=31,"Middle Age",L689&lt;31,"Adolecent",L689&lt;25,"Invalid")</f>
        <v>Adolecent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_xlfn.IFS(L690&gt;54,"Old",L690&gt;=31,"Middle Age",L690&lt;31,"Adolecent",L690&lt;25,"Invalid")</f>
        <v>Adolecent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_xlfn.IFS(L691&gt;54,"Old",L691&gt;=31,"Middle Age",L691&lt;31,"Adolecent",L691&lt;25,"Invalid")</f>
        <v>Adolecent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_xlfn.IFS(L692&gt;54,"Old",L692&gt;=31,"Middle Age",L692&lt;31,"Adolecent",L692&lt;25,"Invalid")</f>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_xlfn.IFS(L693&gt;54,"Old",L693&gt;=31,"Middle Age",L693&lt;31,"Adolecent",L693&lt;25,"Invalid")</f>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_xlfn.IFS(L694&gt;54,"Old",L694&gt;=31,"Middle Age",L694&lt;31,"Adolecent",L694&lt;25,"Invalid")</f>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_xlfn.IFS(L695&gt;54,"Old",L695&gt;=31,"Middle Age",L695&lt;31,"Adolecent",L695&lt;25,"Invalid")</f>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_xlfn.IFS(L696&gt;54,"Old",L696&gt;=31,"Middle Age",L696&lt;31,"Adolecent",L696&lt;25,"Invalid")</f>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_xlfn.IFS(L697&gt;54,"Old",L697&gt;=31,"Middle Age",L697&lt;31,"Adolecent",L697&lt;25,"Invalid")</f>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_xlfn.IFS(L698&gt;54,"Old",L698&gt;=31,"Middle Age",L698&lt;31,"Adolecent",L698&lt;25,"Invalid")</f>
        <v>Adolecent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_xlfn.IFS(L699&gt;54,"Old",L699&gt;=31,"Middle Age",L699&lt;31,"Adolecent",L699&lt;25,"Invalid")</f>
        <v>Adolecent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_xlfn.IFS(L700&gt;54,"Old",L700&gt;=31,"Middle Age",L700&lt;31,"Adolecent",L700&lt;25,"Invalid")</f>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_xlfn.IFS(L701&gt;54,"Old",L701&gt;=31,"Middle Age",L701&lt;31,"Adolecent",L701&lt;25,"Invalid")</f>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_xlfn.IFS(L702&gt;54,"Old",L702&gt;=31,"Middle Age",L702&lt;31,"Adolecent",L702&lt;25,"Invalid")</f>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_xlfn.IFS(L703&gt;54,"Old",L703&gt;=31,"Middle Age",L703&lt;31,"Adolecent",L703&lt;25,"Invalid")</f>
        <v>Adolecent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_xlfn.IFS(L704&gt;54,"Old",L704&gt;=31,"Middle Age",L704&lt;31,"Adolecent",L704&lt;25,"Invalid")</f>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_xlfn.IFS(L705&gt;54,"Old",L705&gt;=31,"Middle Age",L705&lt;31,"Adolecent",L705&lt;25,"Invalid")</f>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_xlfn.IFS(L706&gt;54,"Old",L706&gt;=31,"Middle Age",L706&lt;31,"Adolecent",L706&lt;25,"Invalid")</f>
        <v>Middle Age</v>
      </c>
      <c r="N706" t="s">
        <v>15</v>
      </c>
    </row>
    <row r="707" spans="1:14" x14ac:dyDescent="0.25">
      <c r="A707">
        <v>11199</v>
      </c>
      <c r="B707" t="s">
        <v>36</v>
      </c>
      <c r="C707" t="s">
        <v>38</v>
      </c>
      <c r="D707" s="3">
        <v>70000</v>
      </c>
      <c r="E707">
        <v>4</v>
      </c>
      <c r="F707" t="s">
        <v>13</v>
      </c>
      <c r="G707" t="s">
        <v>28</v>
      </c>
      <c r="H707" t="s">
        <v>15</v>
      </c>
      <c r="I707">
        <v>1</v>
      </c>
      <c r="J707" t="s">
        <v>47</v>
      </c>
      <c r="K707" t="s">
        <v>32</v>
      </c>
      <c r="L707">
        <v>59</v>
      </c>
      <c r="M707" t="str" cm="1">
        <f t="array" ref="M707">_xlfn.IFS(L707&gt;54,"Old",L707&gt;=31,"Middle Age",L707&lt;31,"Adolecent",L707&lt;25,"Invalid")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_xlfn.IFS(L708&gt;54,"Old",L708&gt;=31,"Middle Age",L708&lt;31,"Adolecent",L708&lt;25,"Invalid")</f>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_xlfn.IFS(L709&gt;54,"Old",L709&gt;=31,"Middle Age",L709&lt;31,"Adolecent",L709&lt;25,"Invalid")</f>
        <v>Middle Age</v>
      </c>
      <c r="N709" t="s">
        <v>15</v>
      </c>
    </row>
    <row r="710" spans="1:14" x14ac:dyDescent="0.25">
      <c r="A710">
        <v>18069</v>
      </c>
      <c r="B710" t="s">
        <v>36</v>
      </c>
      <c r="C710" t="s">
        <v>39</v>
      </c>
      <c r="D710" s="3">
        <v>70000</v>
      </c>
      <c r="E710">
        <v>5</v>
      </c>
      <c r="F710" t="s">
        <v>13</v>
      </c>
      <c r="G710" t="s">
        <v>28</v>
      </c>
      <c r="H710" t="s">
        <v>15</v>
      </c>
      <c r="I710">
        <v>4</v>
      </c>
      <c r="J710" t="s">
        <v>47</v>
      </c>
      <c r="K710" t="s">
        <v>32</v>
      </c>
      <c r="L710">
        <v>60</v>
      </c>
      <c r="M710" t="str" cm="1">
        <f t="array" ref="M710">_xlfn.IFS(L710&gt;54,"Old",L710&gt;=31,"Middle Age",L710&lt;31,"Adolecent",L710&lt;25,"Invalid")</f>
        <v>Old</v>
      </c>
      <c r="N710" t="s">
        <v>18</v>
      </c>
    </row>
    <row r="711" spans="1:14" x14ac:dyDescent="0.25">
      <c r="A711">
        <v>23712</v>
      </c>
      <c r="B711" t="s">
        <v>37</v>
      </c>
      <c r="C711" t="s">
        <v>38</v>
      </c>
      <c r="D711" s="3">
        <v>70000</v>
      </c>
      <c r="E711">
        <v>2</v>
      </c>
      <c r="F711" t="s">
        <v>13</v>
      </c>
      <c r="G711" t="s">
        <v>28</v>
      </c>
      <c r="H711" t="s">
        <v>15</v>
      </c>
      <c r="I711">
        <v>1</v>
      </c>
      <c r="J711" t="s">
        <v>47</v>
      </c>
      <c r="K711" t="s">
        <v>32</v>
      </c>
      <c r="L711">
        <v>59</v>
      </c>
      <c r="M711" t="str" cm="1">
        <f t="array" ref="M711">_xlfn.IFS(L711&gt;54,"Old",L711&gt;=31,"Middle Age",L711&lt;31,"Adolecent",L711&lt;25,"Invalid")</f>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_xlfn.IFS(L712&gt;54,"Old",L712&gt;=31,"Middle Age",L712&lt;31,"Adolecent",L712&lt;25,"Invalid")</f>
        <v>Middle Age</v>
      </c>
      <c r="N712" t="s">
        <v>15</v>
      </c>
    </row>
    <row r="713" spans="1:14" x14ac:dyDescent="0.25">
      <c r="A713">
        <v>20518</v>
      </c>
      <c r="B713" t="s">
        <v>36</v>
      </c>
      <c r="C713" t="s">
        <v>38</v>
      </c>
      <c r="D713" s="3">
        <v>70000</v>
      </c>
      <c r="E713">
        <v>2</v>
      </c>
      <c r="F713" t="s">
        <v>19</v>
      </c>
      <c r="G713" t="s">
        <v>21</v>
      </c>
      <c r="H713" t="s">
        <v>15</v>
      </c>
      <c r="I713">
        <v>1</v>
      </c>
      <c r="J713" t="s">
        <v>47</v>
      </c>
      <c r="K713" t="s">
        <v>32</v>
      </c>
      <c r="L713">
        <v>58</v>
      </c>
      <c r="M713" t="str" cm="1">
        <f t="array" ref="M713">_xlfn.IFS(L713&gt;54,"Old",L713&gt;=31,"Middle Age",L713&lt;31,"Adolecent",L713&lt;25,"Invalid")</f>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_xlfn.IFS(L714&gt;54,"Old",L714&gt;=31,"Middle Age",L714&lt;31,"Adolecent",L714&lt;25,"Invalid")</f>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_xlfn.IFS(L715&gt;54,"Old",L715&gt;=31,"Middle Age",L715&lt;31,"Adolecent",L715&lt;25,"Invalid")</f>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_xlfn.IFS(L716&gt;54,"Old",L716&gt;=31,"Middle Age",L716&lt;31,"Adolecent",L716&lt;25,"Invalid")</f>
        <v>Adolecent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_xlfn.IFS(L717&gt;54,"Old",L717&gt;=31,"Middle Age",L717&lt;31,"Adolecent",L717&lt;25,"Invalid")</f>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_xlfn.IFS(L718&gt;54,"Old",L718&gt;=31,"Middle Age",L718&lt;31,"Adolecent",L718&lt;25,"Invalid")</f>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_xlfn.IFS(L719&gt;54,"Old",L719&gt;=31,"Middle Age",L719&lt;31,"Adolecent",L719&lt;25,"Invalid")</f>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_xlfn.IFS(L720&gt;54,"Old",L720&gt;=31,"Middle Age",L720&lt;31,"Adolecent",L720&lt;25,"Invalid")</f>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_xlfn.IFS(L721&gt;54,"Old",L721&gt;=31,"Middle Age",L721&lt;31,"Adolecent",L721&lt;25,"Invalid")</f>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_xlfn.IFS(L722&gt;54,"Old",L722&gt;=31,"Middle Age",L722&lt;31,"Adolecent",L722&lt;25,"Invalid")</f>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_xlfn.IFS(L723&gt;54,"Old",L723&gt;=31,"Middle Age",L723&lt;31,"Adolecent",L723&lt;25,"Invalid")</f>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_xlfn.IFS(L724&gt;54,"Old",L724&gt;=31,"Middle Age",L724&lt;31,"Adolecent",L724&lt;25,"Invalid")</f>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_xlfn.IFS(L725&gt;54,"Old",L725&gt;=31,"Middle Age",L725&lt;31,"Adolecent",L725&lt;25,"Invalid")</f>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_xlfn.IFS(L726&gt;54,"Old",L726&gt;=31,"Middle Age",L726&lt;31,"Adolecent",L726&lt;25,"Invalid")</f>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_xlfn.IFS(L727&gt;54,"Old",L727&gt;=31,"Middle Age",L727&lt;31,"Adolecent",L727&lt;25,"Invalid")</f>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_xlfn.IFS(L728&gt;54,"Old",L728&gt;=31,"Middle Age",L728&lt;31,"Adolecent",L728&lt;25,"Invalid")</f>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_xlfn.IFS(L729&gt;54,"Old",L729&gt;=31,"Middle Age",L729&lt;31,"Adolecent",L729&lt;25,"Invalid")</f>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_xlfn.IFS(L730&gt;54,"Old",L730&gt;=31,"Middle Age",L730&lt;31,"Adolecent",L730&lt;25,"Invalid")</f>
        <v>Adolecent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_xlfn.IFS(L731&gt;54,"Old",L731&gt;=31,"Middle Age",L731&lt;31,"Adolecent",L731&lt;25,"Invalid")</f>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_xlfn.IFS(L732&gt;54,"Old",L732&gt;=31,"Middle Age",L732&lt;31,"Adolecent",L732&lt;25,"Invalid")</f>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_xlfn.IFS(L733&gt;54,"Old",L733&gt;=31,"Middle Age",L733&lt;31,"Adolecent",L733&lt;25,"Invalid")</f>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_xlfn.IFS(L734&gt;54,"Old",L734&gt;=31,"Middle Age",L734&lt;31,"Adolecent",L734&lt;25,"Invalid")</f>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_xlfn.IFS(L735&gt;54,"Old",L735&gt;=31,"Middle Age",L735&lt;31,"Adolecent",L735&lt;25,"Invalid")</f>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_xlfn.IFS(L736&gt;54,"Old",L736&gt;=31,"Middle Age",L736&lt;31,"Adolecent",L736&lt;25,"Invalid")</f>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_xlfn.IFS(L737&gt;54,"Old",L737&gt;=31,"Middle Age",L737&lt;31,"Adolecent",L737&lt;25,"Invalid")</f>
        <v>Adolecent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_xlfn.IFS(L738&gt;54,"Old",L738&gt;=31,"Middle Age",L738&lt;31,"Adolecent",L738&lt;25,"Invalid")</f>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_xlfn.IFS(L739&gt;54,"Old",L739&gt;=31,"Middle Age",L739&lt;31,"Adolecent",L739&lt;25,"Invalid")</f>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_xlfn.IFS(L740&gt;54,"Old",L740&gt;=31,"Middle Age",L740&lt;31,"Adolecent",L740&lt;25,"Invalid")</f>
        <v>Middle Age</v>
      </c>
      <c r="N740" t="s">
        <v>15</v>
      </c>
    </row>
    <row r="741" spans="1:14" x14ac:dyDescent="0.25">
      <c r="A741">
        <v>11225</v>
      </c>
      <c r="B741" t="s">
        <v>36</v>
      </c>
      <c r="C741" t="s">
        <v>38</v>
      </c>
      <c r="D741" s="3">
        <v>60000</v>
      </c>
      <c r="E741">
        <v>2</v>
      </c>
      <c r="F741" t="s">
        <v>19</v>
      </c>
      <c r="G741" t="s">
        <v>21</v>
      </c>
      <c r="H741" t="s">
        <v>15</v>
      </c>
      <c r="I741">
        <v>1</v>
      </c>
      <c r="J741" t="s">
        <v>47</v>
      </c>
      <c r="K741" t="s">
        <v>32</v>
      </c>
      <c r="L741">
        <v>55</v>
      </c>
      <c r="M741" t="str" cm="1">
        <f t="array" ref="M741">_xlfn.IFS(L741&gt;54,"Old",L741&gt;=31,"Middle Age",L741&lt;31,"Adolecent",L741&lt;25,"Invalid")</f>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_xlfn.IFS(L742&gt;54,"Old",L742&gt;=31,"Middle Age",L742&lt;31,"Adolecent",L742&lt;25,"Invalid")</f>
        <v>Adolecent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_xlfn.IFS(L743&gt;54,"Old",L743&gt;=31,"Middle Age",L743&lt;31,"Adolecent",L743&lt;25,"Invalid")</f>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_xlfn.IFS(L744&gt;54,"Old",L744&gt;=31,"Middle Age",L744&lt;31,"Adolecent",L744&lt;25,"Invalid")</f>
        <v>Adolecent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_xlfn.IFS(L745&gt;54,"Old",L745&gt;=31,"Middle Age",L745&lt;31,"Adolecent",L745&lt;25,"Invalid")</f>
        <v>Middle Age</v>
      </c>
      <c r="N745" t="s">
        <v>18</v>
      </c>
    </row>
    <row r="746" spans="1:14" x14ac:dyDescent="0.25">
      <c r="A746">
        <v>20535</v>
      </c>
      <c r="B746" t="s">
        <v>36</v>
      </c>
      <c r="C746" t="s">
        <v>38</v>
      </c>
      <c r="D746" s="3">
        <v>70000</v>
      </c>
      <c r="E746">
        <v>4</v>
      </c>
      <c r="F746" t="s">
        <v>19</v>
      </c>
      <c r="G746" t="s">
        <v>21</v>
      </c>
      <c r="H746" t="s">
        <v>15</v>
      </c>
      <c r="I746">
        <v>1</v>
      </c>
      <c r="J746" t="s">
        <v>47</v>
      </c>
      <c r="K746" t="s">
        <v>32</v>
      </c>
      <c r="L746">
        <v>56</v>
      </c>
      <c r="M746" t="str" cm="1">
        <f t="array" ref="M746">_xlfn.IFS(L746&gt;54,"Old",L746&gt;=31,"Middle Age",L746&lt;31,"Adolecent",L746&lt;25,"Invalid")</f>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_xlfn.IFS(L747&gt;54,"Old",L747&gt;=31,"Middle Age",L747&lt;31,"Adolecent",L747&lt;25,"Invalid")</f>
        <v>Middle Age</v>
      </c>
      <c r="N747" t="s">
        <v>15</v>
      </c>
    </row>
    <row r="748" spans="1:14" x14ac:dyDescent="0.25">
      <c r="A748">
        <v>28043</v>
      </c>
      <c r="B748" t="s">
        <v>36</v>
      </c>
      <c r="C748" t="s">
        <v>38</v>
      </c>
      <c r="D748" s="3">
        <v>60000</v>
      </c>
      <c r="E748">
        <v>2</v>
      </c>
      <c r="F748" t="s">
        <v>13</v>
      </c>
      <c r="G748" t="s">
        <v>28</v>
      </c>
      <c r="H748" t="s">
        <v>15</v>
      </c>
      <c r="I748">
        <v>0</v>
      </c>
      <c r="J748" t="s">
        <v>47</v>
      </c>
      <c r="K748" t="s">
        <v>32</v>
      </c>
      <c r="L748">
        <v>56</v>
      </c>
      <c r="M748" t="str" cm="1">
        <f t="array" ref="M748">_xlfn.IFS(L748&gt;54,"Old",L748&gt;=31,"Middle Age",L748&lt;31,"Adolecent",L748&lt;25,"Invalid")</f>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_xlfn.IFS(L749&gt;54,"Old",L749&gt;=31,"Middle Age",L749&lt;31,"Adolecent",L749&lt;25,"Invalid")</f>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_xlfn.IFS(L750&gt;54,"Old",L750&gt;=31,"Middle Age",L750&lt;31,"Adolecent",L750&lt;25,"Invalid")</f>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_xlfn.IFS(L751&gt;54,"Old",L751&gt;=31,"Middle Age",L751&lt;31,"Adolecent",L751&lt;25,"Invalid")</f>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_xlfn.IFS(L752&gt;54,"Old",L752&gt;=31,"Middle Age",L752&lt;31,"Adolecent",L752&lt;25,"Invalid")</f>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_xlfn.IFS(L753&gt;54,"Old",L753&gt;=31,"Middle Age",L753&lt;31,"Adolecent",L753&lt;25,"Invalid")</f>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_xlfn.IFS(L754&gt;54,"Old",L754&gt;=31,"Middle Age",L754&lt;31,"Adolecent",L754&lt;25,"Invalid")</f>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_xlfn.IFS(L755&gt;54,"Old",L755&gt;=31,"Middle Age",L755&lt;31,"Adolecent",L755&lt;25,"Invalid")</f>
        <v>Adolecent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_xlfn.IFS(L756&gt;54,"Old",L756&gt;=31,"Middle Age",L756&lt;31,"Adolecent",L756&lt;25,"Invalid")</f>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_xlfn.IFS(L757&gt;54,"Old",L757&gt;=31,"Middle Age",L757&lt;31,"Adolecent",L757&lt;25,"Invalid")</f>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_xlfn.IFS(L758&gt;54,"Old",L758&gt;=31,"Middle Age",L758&lt;31,"Adolecent",L758&lt;25,"Invalid")</f>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_xlfn.IFS(L759&gt;54,"Old",L759&gt;=31,"Middle Age",L759&lt;31,"Adolecent",L759&lt;25,"Invalid")</f>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_xlfn.IFS(L760&gt;54,"Old",L760&gt;=31,"Middle Age",L760&lt;31,"Adolecent",L760&lt;25,"Invalid")</f>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_xlfn.IFS(L761&gt;54,"Old",L761&gt;=31,"Middle Age",L761&lt;31,"Adolecent",L761&lt;25,"Invalid")</f>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_xlfn.IFS(L762&gt;54,"Old",L762&gt;=31,"Middle Age",L762&lt;31,"Adolecent",L762&lt;25,"Invalid")</f>
        <v>Middle Age</v>
      </c>
      <c r="N762" t="s">
        <v>18</v>
      </c>
    </row>
    <row r="763" spans="1:14" x14ac:dyDescent="0.25">
      <c r="A763">
        <v>13216</v>
      </c>
      <c r="B763" t="s">
        <v>36</v>
      </c>
      <c r="C763" t="s">
        <v>38</v>
      </c>
      <c r="D763" s="3">
        <v>60000</v>
      </c>
      <c r="E763">
        <v>5</v>
      </c>
      <c r="F763" t="s">
        <v>13</v>
      </c>
      <c r="G763" t="s">
        <v>28</v>
      </c>
      <c r="H763" t="s">
        <v>15</v>
      </c>
      <c r="I763">
        <v>3</v>
      </c>
      <c r="J763" t="s">
        <v>47</v>
      </c>
      <c r="K763" t="s">
        <v>32</v>
      </c>
      <c r="L763">
        <v>59</v>
      </c>
      <c r="M763" t="str" cm="1">
        <f t="array" ref="M763">_xlfn.IFS(L763&gt;54,"Old",L763&gt;=31,"Middle Age",L763&lt;31,"Adolecent",L763&lt;25,"Invalid")</f>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_xlfn.IFS(L764&gt;54,"Old",L764&gt;=31,"Middle Age",L764&lt;31,"Adolecent",L764&lt;25,"Invalid")</f>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_xlfn.IFS(L765&gt;54,"Old",L765&gt;=31,"Middle Age",L765&lt;31,"Adolecent",L765&lt;25,"Invalid")</f>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_xlfn.IFS(L766&gt;54,"Old",L766&gt;=31,"Middle Age",L766&lt;31,"Adolecent",L766&lt;25,"Invalid")</f>
        <v>Adolecent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_xlfn.IFS(L767&gt;54,"Old",L767&gt;=31,"Middle Age",L767&lt;31,"Adolecent",L767&lt;25,"Invalid")</f>
        <v>Middle Age</v>
      </c>
      <c r="N767" t="s">
        <v>15</v>
      </c>
    </row>
    <row r="768" spans="1:14" x14ac:dyDescent="0.25">
      <c r="A768">
        <v>14608</v>
      </c>
      <c r="B768" t="s">
        <v>36</v>
      </c>
      <c r="C768" t="s">
        <v>39</v>
      </c>
      <c r="D768" s="3">
        <v>50000</v>
      </c>
      <c r="E768">
        <v>4</v>
      </c>
      <c r="F768" t="s">
        <v>13</v>
      </c>
      <c r="G768" t="s">
        <v>14</v>
      </c>
      <c r="H768" t="s">
        <v>15</v>
      </c>
      <c r="I768">
        <v>3</v>
      </c>
      <c r="J768" t="s">
        <v>47</v>
      </c>
      <c r="K768" t="s">
        <v>32</v>
      </c>
      <c r="L768">
        <v>42</v>
      </c>
      <c r="M768" t="str" cm="1">
        <f t="array" ref="M768">_xlfn.IFS(L768&gt;54,"Old",L768&gt;=31,"Middle Age",L768&lt;31,"Adolecent",L768&lt;25,"Invalid")</f>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_xlfn.IFS(L769&gt;54,"Old",L769&gt;=31,"Middle Age",L769&lt;31,"Adolecent",L769&lt;25,"Invalid")</f>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_xlfn.IFS(L770&gt;54,"Old",L770&gt;=31,"Middle Age",L770&lt;31,"Adolecent",L770&lt;25,"Invalid")</f>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_xlfn.IFS(L771&gt;54,"Old",L771&gt;=31,"Middle Age",L771&lt;31,"Adolecent",L771&lt;25,"Invalid")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_xlfn.IFS(L772&gt;54,"Old",L772&gt;=31,"Middle Age",L772&lt;31,"Adolecent",L772&lt;25,"Invalid")</f>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_xlfn.IFS(L773&gt;54,"Old",L773&gt;=31,"Middle Age",L773&lt;31,"Adolecent",L773&lt;25,"Invalid")</f>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_xlfn.IFS(L774&gt;54,"Old",L774&gt;=31,"Middle Age",L774&lt;31,"Adolecent",L774&lt;25,"Invalid")</f>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_xlfn.IFS(L775&gt;54,"Old",L775&gt;=31,"Middle Age",L775&lt;31,"Adolecent",L775&lt;25,"Invalid")</f>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_xlfn.IFS(L776&gt;54,"Old",L776&gt;=31,"Middle Age",L776&lt;31,"Adolecent",L776&lt;25,"Invalid")</f>
        <v>Middle Age</v>
      </c>
      <c r="N776" t="s">
        <v>15</v>
      </c>
    </row>
    <row r="777" spans="1:14" x14ac:dyDescent="0.25">
      <c r="A777">
        <v>29030</v>
      </c>
      <c r="B777" t="s">
        <v>36</v>
      </c>
      <c r="C777" t="s">
        <v>39</v>
      </c>
      <c r="D777" s="3">
        <v>70000</v>
      </c>
      <c r="E777">
        <v>2</v>
      </c>
      <c r="F777" t="s">
        <v>29</v>
      </c>
      <c r="G777" t="s">
        <v>14</v>
      </c>
      <c r="H777" t="s">
        <v>15</v>
      </c>
      <c r="I777">
        <v>2</v>
      </c>
      <c r="J777" t="s">
        <v>47</v>
      </c>
      <c r="K777" t="s">
        <v>32</v>
      </c>
      <c r="L777">
        <v>54</v>
      </c>
      <c r="M777" t="str" cm="1">
        <f t="array" ref="M777">_xlfn.IFS(L777&gt;54,"Old",L777&gt;=31,"Middle Age",L777&lt;31,"Adolecent",L777&lt;25,"Invalid")</f>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_xlfn.IFS(L778&gt;54,"Old",L778&gt;=31,"Middle Age",L778&lt;31,"Adolecent",L778&lt;25,"Invalid")</f>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_xlfn.IFS(L779&gt;54,"Old",L779&gt;=31,"Middle Age",L779&lt;31,"Adolecent",L779&lt;25,"Invalid")</f>
        <v>Adolecent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_xlfn.IFS(L780&gt;54,"Old",L780&gt;=31,"Middle Age",L780&lt;31,"Adolecent",L780&lt;25,"Invalid")</f>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_xlfn.IFS(L781&gt;54,"Old",L781&gt;=31,"Middle Age",L781&lt;31,"Adolecent",L781&lt;25,"Invalid")</f>
        <v>Middle Age</v>
      </c>
      <c r="N781" t="s">
        <v>15</v>
      </c>
    </row>
    <row r="782" spans="1:14" x14ac:dyDescent="0.25">
      <c r="A782">
        <v>18105</v>
      </c>
      <c r="B782" t="s">
        <v>36</v>
      </c>
      <c r="C782" t="s">
        <v>38</v>
      </c>
      <c r="D782" s="3">
        <v>60000</v>
      </c>
      <c r="E782">
        <v>2</v>
      </c>
      <c r="F782" t="s">
        <v>19</v>
      </c>
      <c r="G782" t="s">
        <v>21</v>
      </c>
      <c r="H782" t="s">
        <v>15</v>
      </c>
      <c r="I782">
        <v>1</v>
      </c>
      <c r="J782" t="s">
        <v>47</v>
      </c>
      <c r="K782" t="s">
        <v>32</v>
      </c>
      <c r="L782">
        <v>55</v>
      </c>
      <c r="M782" t="str" cm="1">
        <f t="array" ref="M782">_xlfn.IFS(L782&gt;54,"Old",L782&gt;=31,"Middle Age",L782&lt;31,"Adolecent",L782&lt;25,"Invalid")</f>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_xlfn.IFS(L783&gt;54,"Old",L783&gt;=31,"Middle Age",L783&lt;31,"Adolecent",L783&lt;25,"Invalid")</f>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_xlfn.IFS(L784&gt;54,"Old",L784&gt;=31,"Middle Age",L784&lt;31,"Adolecent",L784&lt;25,"Invalid")</f>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_xlfn.IFS(L785&gt;54,"Old",L785&gt;=31,"Middle Age",L785&lt;31,"Adolecent",L785&lt;25,"Invalid")</f>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_xlfn.IFS(L786&gt;54,"Old",L786&gt;=31,"Middle Age",L786&lt;31,"Adolecent",L786&lt;25,"Invalid")</f>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_xlfn.IFS(L787&gt;54,"Old",L787&gt;=31,"Middle Age",L787&lt;31,"Adolecent",L787&lt;25,"Invalid")</f>
        <v>Adolecent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_xlfn.IFS(L788&gt;54,"Old",L788&gt;=31,"Middle Age",L788&lt;31,"Adolecent",L788&lt;25,"Invalid")</f>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_xlfn.IFS(L789&gt;54,"Old",L789&gt;=31,"Middle Age",L789&lt;31,"Adolecent",L789&lt;25,"Invalid")</f>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_xlfn.IFS(L790&gt;54,"Old",L790&gt;=31,"Middle Age",L790&lt;31,"Adolecent",L790&lt;25,"Invalid")</f>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_xlfn.IFS(L791&gt;54,"Old",L791&gt;=31,"Middle Age",L791&lt;31,"Adolecent",L791&lt;25,"Invalid")</f>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_xlfn.IFS(L792&gt;54,"Old",L792&gt;=31,"Middle Age",L792&lt;31,"Adolecent",L792&lt;25,"Invalid")</f>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_xlfn.IFS(L793&gt;54,"Old",L793&gt;=31,"Middle Age",L793&lt;31,"Adolecent",L793&lt;25,"Invalid")</f>
        <v>Adolecent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_xlfn.IFS(L794&gt;54,"Old",L794&gt;=31,"Middle Age",L794&lt;31,"Adolecent",L794&lt;25,"Invalid")</f>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_xlfn.IFS(L795&gt;54,"Old",L795&gt;=31,"Middle Age",L795&lt;31,"Adolecent",L795&lt;25,"Invalid")</f>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_xlfn.IFS(L796&gt;54,"Old",L796&gt;=31,"Middle Age",L796&lt;31,"Adolecent",L796&lt;25,"Invalid")</f>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_xlfn.IFS(L797&gt;54,"Old",L797&gt;=31,"Middle Age",L797&lt;31,"Adolecent",L797&lt;25,"Invalid")</f>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_xlfn.IFS(L798&gt;54,"Old",L798&gt;=31,"Middle Age",L798&lt;31,"Adolecent",L798&lt;25,"Invalid")</f>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_xlfn.IFS(L799&gt;54,"Old",L799&gt;=31,"Middle Age",L799&lt;31,"Adolecent",L799&lt;25,"Invalid")</f>
        <v>Adolecent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_xlfn.IFS(L800&gt;54,"Old",L800&gt;=31,"Middle Age",L800&lt;31,"Adolecent",L800&lt;25,"Invalid")</f>
        <v>Adolecent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_xlfn.IFS(L801&gt;54,"Old",L801&gt;=31,"Middle Age",L801&lt;31,"Adolecent",L801&lt;25,"Invalid")</f>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_xlfn.IFS(L802&gt;54,"Old",L802&gt;=31,"Middle Age",L802&lt;31,"Adolecent",L802&lt;25,"Invalid")</f>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_xlfn.IFS(L803&gt;54,"Old",L803&gt;=31,"Middle Age",L803&lt;31,"Adolecent",L803&lt;25,"Invalid")</f>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_xlfn.IFS(L804&gt;54,"Old",L804&gt;=31,"Middle Age",L804&lt;31,"Adolecent",L804&lt;25,"Invalid")</f>
        <v>Adolecent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_xlfn.IFS(L805&gt;54,"Old",L805&gt;=31,"Middle Age",L805&lt;31,"Adolecent",L805&lt;25,"Invalid")</f>
        <v>Adolecent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_xlfn.IFS(L806&gt;54,"Old",L806&gt;=31,"Middle Age",L806&lt;31,"Adolecent",L806&lt;25,"Invalid")</f>
        <v>Adolecent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_xlfn.IFS(L807&gt;54,"Old",L807&gt;=31,"Middle Age",L807&lt;31,"Adolecent",L807&lt;25,"Invalid")</f>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_xlfn.IFS(L808&gt;54,"Old",L808&gt;=31,"Middle Age",L808&lt;31,"Adolecent",L808&lt;25,"Invalid")</f>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_xlfn.IFS(L809&gt;54,"Old",L809&gt;=31,"Middle Age",L809&lt;31,"Adolecent",L809&lt;25,"Invalid")</f>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_xlfn.IFS(L810&gt;54,"Old",L810&gt;=31,"Middle Age",L810&lt;31,"Adolecent",L810&lt;25,"Invalid")</f>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_xlfn.IFS(L811&gt;54,"Old",L811&gt;=31,"Middle Age",L811&lt;31,"Adolecent",L811&lt;25,"Invalid")</f>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_xlfn.IFS(L812&gt;54,"Old",L812&gt;=31,"Middle Age",L812&lt;31,"Adolecent",L812&lt;25,"Invalid")</f>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_xlfn.IFS(L813&gt;54,"Old",L813&gt;=31,"Middle Age",L813&lt;31,"Adolecent",L813&lt;25,"Invalid")</f>
        <v>Middle Age</v>
      </c>
      <c r="N813" t="s">
        <v>18</v>
      </c>
    </row>
    <row r="814" spans="1:14" x14ac:dyDescent="0.25">
      <c r="A814">
        <v>15749</v>
      </c>
      <c r="B814" t="s">
        <v>37</v>
      </c>
      <c r="C814" t="s">
        <v>38</v>
      </c>
      <c r="D814" s="3">
        <v>70000</v>
      </c>
      <c r="E814">
        <v>4</v>
      </c>
      <c r="F814" t="s">
        <v>13</v>
      </c>
      <c r="G814" t="s">
        <v>28</v>
      </c>
      <c r="H814" t="s">
        <v>15</v>
      </c>
      <c r="I814">
        <v>2</v>
      </c>
      <c r="J814" t="s">
        <v>47</v>
      </c>
      <c r="K814" t="s">
        <v>32</v>
      </c>
      <c r="L814">
        <v>61</v>
      </c>
      <c r="M814" t="str" cm="1">
        <f t="array" ref="M814">_xlfn.IFS(L814&gt;54,"Old",L814&gt;=31,"Middle Age",L814&lt;31,"Adolecent",L814&lt;25,"Invalid")</f>
        <v>Old</v>
      </c>
      <c r="N814" t="s">
        <v>18</v>
      </c>
    </row>
    <row r="815" spans="1:14" x14ac:dyDescent="0.25">
      <c r="A815">
        <v>25899</v>
      </c>
      <c r="B815" t="s">
        <v>36</v>
      </c>
      <c r="C815" t="s">
        <v>38</v>
      </c>
      <c r="D815" s="3">
        <v>70000</v>
      </c>
      <c r="E815">
        <v>2</v>
      </c>
      <c r="F815" t="s">
        <v>27</v>
      </c>
      <c r="G815" t="s">
        <v>21</v>
      </c>
      <c r="H815" t="s">
        <v>15</v>
      </c>
      <c r="I815">
        <v>2</v>
      </c>
      <c r="J815" t="s">
        <v>47</v>
      </c>
      <c r="K815" t="s">
        <v>32</v>
      </c>
      <c r="L815">
        <v>53</v>
      </c>
      <c r="M815" t="str" cm="1">
        <f t="array" ref="M815">_xlfn.IFS(L815&gt;54,"Old",L815&gt;=31,"Middle Age",L815&lt;31,"Adolecent",L815&lt;25,"Invalid")</f>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_xlfn.IFS(L816&gt;54,"Old",L816&gt;=31,"Middle Age",L816&lt;31,"Adolecent",L816&lt;25,"Invalid")</f>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_xlfn.IFS(L817&gt;54,"Old",L817&gt;=31,"Middle Age",L817&lt;31,"Adolecent",L817&lt;25,"Invalid")</f>
        <v>Adolecent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_xlfn.IFS(L818&gt;54,"Old",L818&gt;=31,"Middle Age",L818&lt;31,"Adolecent",L818&lt;25,"Invalid")</f>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_xlfn.IFS(L819&gt;54,"Old",L819&gt;=31,"Middle Age",L819&lt;31,"Adolecent",L819&lt;25,"Invalid")</f>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_xlfn.IFS(L820&gt;54,"Old",L820&gt;=31,"Middle Age",L820&lt;31,"Adolecent",L820&lt;25,"Invalid")</f>
        <v>Adolecent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_xlfn.IFS(L821&gt;54,"Old",L821&gt;=31,"Middle Age",L821&lt;31,"Adolecent",L821&lt;25,"Invalid")</f>
        <v>Adolecent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_xlfn.IFS(L822&gt;54,"Old",L822&gt;=31,"Middle Age",L822&lt;31,"Adolecent",L822&lt;25,"Invalid")</f>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_xlfn.IFS(L823&gt;54,"Old",L823&gt;=31,"Middle Age",L823&lt;31,"Adolecent",L823&lt;25,"Invalid")</f>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_xlfn.IFS(L824&gt;54,"Old",L824&gt;=31,"Middle Age",L824&lt;31,"Adolecent",L824&lt;25,"Invalid")</f>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_xlfn.IFS(L825&gt;54,"Old",L825&gt;=31,"Middle Age",L825&lt;31,"Adolecent",L825&lt;25,"Invalid")</f>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_xlfn.IFS(L826&gt;54,"Old",L826&gt;=31,"Middle Age",L826&lt;31,"Adolecent",L826&lt;25,"Invalid")</f>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_xlfn.IFS(L827&gt;54,"Old",L827&gt;=31,"Middle Age",L827&lt;31,"Adolecent",L827&lt;25,"Invalid")</f>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_xlfn.IFS(L828&gt;54,"Old",L828&gt;=31,"Middle Age",L828&lt;31,"Adolecent",L828&lt;25,"Invalid")</f>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_xlfn.IFS(L829&gt;54,"Old",L829&gt;=31,"Middle Age",L829&lt;31,"Adolecent",L829&lt;25,"Invalid")</f>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_xlfn.IFS(L830&gt;54,"Old",L830&gt;=31,"Middle Age",L830&lt;31,"Adolecent",L830&lt;25,"Invalid")</f>
        <v>Adolecent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_xlfn.IFS(L831&gt;54,"Old",L831&gt;=31,"Middle Age",L831&lt;31,"Adolecent",L831&lt;25,"Invalid")</f>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_xlfn.IFS(L832&gt;54,"Old",L832&gt;=31,"Middle Age",L832&lt;31,"Adolecent",L832&lt;25,"Invalid")</f>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_xlfn.IFS(L833&gt;54,"Old",L833&gt;=31,"Middle Age",L833&lt;31,"Adolecent",L833&lt;25,"Invalid")</f>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_xlfn.IFS(L834&gt;54,"Old",L834&gt;=31,"Middle Age",L834&lt;31,"Adolecent",L834&lt;25,"Invalid")</f>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_xlfn.IFS(L835&gt;54,"Old",L835&gt;=31,"Middle Age",L835&lt;31,"Adolecent",L835&lt;25,"Invalid")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_xlfn.IFS(L836&gt;54,"Old",L836&gt;=31,"Middle Age",L836&lt;31,"Adolecent",L836&lt;25,"Invalid")</f>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_xlfn.IFS(L837&gt;54,"Old",L837&gt;=31,"Middle Age",L837&lt;31,"Adolecent",L837&lt;25,"Invalid")</f>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_xlfn.IFS(L838&gt;54,"Old",L838&gt;=31,"Middle Age",L838&lt;31,"Adolecent",L838&lt;25,"Invalid")</f>
        <v>Adolecent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_xlfn.IFS(L839&gt;54,"Old",L839&gt;=31,"Middle Age",L839&lt;31,"Adolecent",L839&lt;25,"Invalid")</f>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_xlfn.IFS(L840&gt;54,"Old",L840&gt;=31,"Middle Age",L840&lt;31,"Adolecent",L840&lt;25,"Invalid")</f>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_xlfn.IFS(L841&gt;54,"Old",L841&gt;=31,"Middle Age",L841&lt;31,"Adolecent",L841&lt;25,"Invalid")</f>
        <v>Middle Age</v>
      </c>
      <c r="N841" t="s">
        <v>15</v>
      </c>
    </row>
    <row r="842" spans="1:14" x14ac:dyDescent="0.25">
      <c r="A842">
        <v>11233</v>
      </c>
      <c r="B842" t="s">
        <v>36</v>
      </c>
      <c r="C842" t="s">
        <v>39</v>
      </c>
      <c r="D842" s="3">
        <v>70000</v>
      </c>
      <c r="E842">
        <v>4</v>
      </c>
      <c r="F842" t="s">
        <v>19</v>
      </c>
      <c r="G842" t="s">
        <v>21</v>
      </c>
      <c r="H842" t="s">
        <v>15</v>
      </c>
      <c r="I842">
        <v>2</v>
      </c>
      <c r="J842" t="s">
        <v>47</v>
      </c>
      <c r="K842" t="s">
        <v>32</v>
      </c>
      <c r="L842">
        <v>53</v>
      </c>
      <c r="M842" t="str" cm="1">
        <f t="array" ref="M842">_xlfn.IFS(L842&gt;54,"Old",L842&gt;=31,"Middle Age",L842&lt;31,"Adolecent",L842&lt;25,"Invalid")</f>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_xlfn.IFS(L843&gt;54,"Old",L843&gt;=31,"Middle Age",L843&lt;31,"Adolecent",L843&lt;25,"Invalid")</f>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_xlfn.IFS(L844&gt;54,"Old",L844&gt;=31,"Middle Age",L844&lt;31,"Adolecent",L844&lt;25,"Invalid")</f>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_xlfn.IFS(L845&gt;54,"Old",L845&gt;=31,"Middle Age",L845&lt;31,"Adolecent",L845&lt;25,"Invalid")</f>
        <v>Middle Age</v>
      </c>
      <c r="N845" t="s">
        <v>18</v>
      </c>
    </row>
    <row r="846" spans="1:14" x14ac:dyDescent="0.25">
      <c r="A846">
        <v>22743</v>
      </c>
      <c r="B846" t="s">
        <v>36</v>
      </c>
      <c r="C846" t="s">
        <v>38</v>
      </c>
      <c r="D846" s="3">
        <v>40000</v>
      </c>
      <c r="E846">
        <v>5</v>
      </c>
      <c r="F846" t="s">
        <v>27</v>
      </c>
      <c r="G846" t="s">
        <v>21</v>
      </c>
      <c r="H846" t="s">
        <v>15</v>
      </c>
      <c r="I846">
        <v>2</v>
      </c>
      <c r="J846" t="s">
        <v>47</v>
      </c>
      <c r="K846" t="s">
        <v>32</v>
      </c>
      <c r="L846">
        <v>60</v>
      </c>
      <c r="M846" t="str" cm="1">
        <f t="array" ref="M846">_xlfn.IFS(L846&gt;54,"Old",L846&gt;=31,"Middle Age",L846&lt;31,"Adolecent",L846&lt;25,"Invalid")</f>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_xlfn.IFS(L847&gt;54,"Old",L847&gt;=31,"Middle Age",L847&lt;31,"Adolecent",L847&lt;25,"Invalid")</f>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_xlfn.IFS(L848&gt;54,"Old",L848&gt;=31,"Middle Age",L848&lt;31,"Adolecent",L848&lt;25,"Invalid")</f>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_xlfn.IFS(L849&gt;54,"Old",L849&gt;=31,"Middle Age",L849&lt;31,"Adolecent",L849&lt;25,"Invalid")</f>
        <v>Adolecent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_xlfn.IFS(L850&gt;54,"Old",L850&gt;=31,"Middle Age",L850&lt;31,"Adolecent",L850&lt;25,"Invalid")</f>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_xlfn.IFS(L851&gt;54,"Old",L851&gt;=31,"Middle Age",L851&lt;31,"Adolecent",L851&lt;25,"Invalid")</f>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_xlfn.IFS(L852&gt;54,"Old",L852&gt;=31,"Middle Age",L852&lt;31,"Adolecent",L852&lt;25,"Invalid")</f>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_xlfn.IFS(L853&gt;54,"Old",L853&gt;=31,"Middle Age",L853&lt;31,"Adolecent",L853&lt;25,"Invalid")</f>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_xlfn.IFS(L854&gt;54,"Old",L854&gt;=31,"Middle Age",L854&lt;31,"Adolecent",L854&lt;25,"Invalid")</f>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_xlfn.IFS(L855&gt;54,"Old",L855&gt;=31,"Middle Age",L855&lt;31,"Adolecent",L855&lt;25,"Invalid")</f>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_xlfn.IFS(L856&gt;54,"Old",L856&gt;=31,"Middle Age",L856&lt;31,"Adolecent",L856&lt;25,"Invalid")</f>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_xlfn.IFS(L857&gt;54,"Old",L857&gt;=31,"Middle Age",L857&lt;31,"Adolecent",L857&lt;25,"Invalid")</f>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_xlfn.IFS(L858&gt;54,"Old",L858&gt;=31,"Middle Age",L858&lt;31,"Adolecent",L858&lt;25,"Invalid")</f>
        <v>Adolecent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_xlfn.IFS(L859&gt;54,"Old",L859&gt;=31,"Middle Age",L859&lt;31,"Adolecent",L859&lt;25,"Invalid")</f>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_xlfn.IFS(L860&gt;54,"Old",L860&gt;=31,"Middle Age",L860&lt;31,"Adolecent",L860&lt;25,"Invalid")</f>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_xlfn.IFS(L861&gt;54,"Old",L861&gt;=31,"Middle Age",L861&lt;31,"Adolecent",L861&lt;25,"Invalid")</f>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_xlfn.IFS(L862&gt;54,"Old",L862&gt;=31,"Middle Age",L862&lt;31,"Adolecent",L862&lt;25,"Invalid")</f>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_xlfn.IFS(L863&gt;54,"Old",L863&gt;=31,"Middle Age",L863&lt;31,"Adolecent",L863&lt;25,"Invalid")</f>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_xlfn.IFS(L864&gt;54,"Old",L864&gt;=31,"Middle Age",L864&lt;31,"Adolecent",L864&lt;25,"Invalid")</f>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_xlfn.IFS(L865&gt;54,"Old",L865&gt;=31,"Middle Age",L865&lt;31,"Adolecent",L865&lt;25,"Invalid")</f>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_xlfn.IFS(L866&gt;54,"Old",L866&gt;=31,"Middle Age",L866&lt;31,"Adolecent",L866&lt;25,"Invalid")</f>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_xlfn.IFS(L867&gt;54,"Old",L867&gt;=31,"Middle Age",L867&lt;31,"Adolecent",L867&lt;25,"Invalid")</f>
        <v>Middle Age</v>
      </c>
      <c r="N867" t="s">
        <v>15</v>
      </c>
    </row>
    <row r="868" spans="1:14" x14ac:dyDescent="0.25">
      <c r="A868">
        <v>28052</v>
      </c>
      <c r="B868" t="s">
        <v>36</v>
      </c>
      <c r="C868" t="s">
        <v>39</v>
      </c>
      <c r="D868" s="3">
        <v>60000</v>
      </c>
      <c r="E868">
        <v>2</v>
      </c>
      <c r="F868" t="s">
        <v>27</v>
      </c>
      <c r="G868" t="s">
        <v>21</v>
      </c>
      <c r="H868" t="s">
        <v>15</v>
      </c>
      <c r="I868">
        <v>2</v>
      </c>
      <c r="J868" t="s">
        <v>47</v>
      </c>
      <c r="K868" t="s">
        <v>32</v>
      </c>
      <c r="L868">
        <v>55</v>
      </c>
      <c r="M868" t="str" cm="1">
        <f t="array" ref="M868">_xlfn.IFS(L868&gt;54,"Old",L868&gt;=31,"Middle Age",L868&lt;31,"Adolecent",L868&lt;25,"Invalid")</f>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_xlfn.IFS(L869&gt;54,"Old",L869&gt;=31,"Middle Age",L869&lt;31,"Adolecent",L869&lt;25,"Invalid")</f>
        <v>Middle Age</v>
      </c>
      <c r="N869" t="s">
        <v>18</v>
      </c>
    </row>
    <row r="870" spans="1:14" x14ac:dyDescent="0.25">
      <c r="A870">
        <v>24955</v>
      </c>
      <c r="B870" t="s">
        <v>37</v>
      </c>
      <c r="C870" t="s">
        <v>39</v>
      </c>
      <c r="D870" s="3">
        <v>30000</v>
      </c>
      <c r="E870">
        <v>5</v>
      </c>
      <c r="F870" t="s">
        <v>29</v>
      </c>
      <c r="G870" t="s">
        <v>14</v>
      </c>
      <c r="H870" t="s">
        <v>15</v>
      </c>
      <c r="I870">
        <v>3</v>
      </c>
      <c r="J870" t="s">
        <v>47</v>
      </c>
      <c r="K870" t="s">
        <v>32</v>
      </c>
      <c r="L870">
        <v>60</v>
      </c>
      <c r="M870" t="str" cm="1">
        <f t="array" ref="M870">_xlfn.IFS(L870&gt;54,"Old",L870&gt;=31,"Middle Age",L870&lt;31,"Adolecent",L870&lt;25,"Invalid")</f>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_xlfn.IFS(L871&gt;54,"Old",L871&gt;=31,"Middle Age",L871&lt;31,"Adolecent",L871&lt;25,"Invalid")</f>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_xlfn.IFS(L872&gt;54,"Old",L872&gt;=31,"Middle Age",L872&lt;31,"Adolecent",L872&lt;25,"Invalid")</f>
        <v>Middle Age</v>
      </c>
      <c r="N872" t="s">
        <v>18</v>
      </c>
    </row>
    <row r="873" spans="1:14" x14ac:dyDescent="0.25">
      <c r="A873">
        <v>11219</v>
      </c>
      <c r="B873" t="s">
        <v>36</v>
      </c>
      <c r="C873" t="s">
        <v>39</v>
      </c>
      <c r="D873" s="3">
        <v>60000</v>
      </c>
      <c r="E873">
        <v>2</v>
      </c>
      <c r="F873" t="s">
        <v>27</v>
      </c>
      <c r="G873" t="s">
        <v>21</v>
      </c>
      <c r="H873" t="s">
        <v>15</v>
      </c>
      <c r="I873">
        <v>2</v>
      </c>
      <c r="J873" t="s">
        <v>47</v>
      </c>
      <c r="K873" t="s">
        <v>32</v>
      </c>
      <c r="L873">
        <v>55</v>
      </c>
      <c r="M873" t="str" cm="1">
        <f t="array" ref="M873">_xlfn.IFS(L873&gt;54,"Old",L873&gt;=31,"Middle Age",L873&lt;31,"Adolecent",L873&lt;25,"Invalid")</f>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_xlfn.IFS(L874&gt;54,"Old",L874&gt;=31,"Middle Age",L874&lt;31,"Adolecent",L874&lt;25,"Invalid")</f>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_xlfn.IFS(L875&gt;54,"Old",L875&gt;=31,"Middle Age",L875&lt;31,"Adolecent",L875&lt;25,"Invalid")</f>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_xlfn.IFS(L876&gt;54,"Old",L876&gt;=31,"Middle Age",L876&lt;31,"Adolecent",L876&lt;25,"Invalid")</f>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_xlfn.IFS(L877&gt;54,"Old",L877&gt;=31,"Middle Age",L877&lt;31,"Adolecent",L877&lt;25,"Invalid")</f>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_xlfn.IFS(L878&gt;54,"Old",L878&gt;=31,"Middle Age",L878&lt;31,"Adolecent",L878&lt;25,"Invalid")</f>
        <v>Adolecent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_xlfn.IFS(L879&gt;54,"Old",L879&gt;=31,"Middle Age",L879&lt;31,"Adolecent",L879&lt;25,"Invalid")</f>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_xlfn.IFS(L880&gt;54,"Old",L880&gt;=31,"Middle Age",L880&lt;31,"Adolecent",L880&lt;25,"Invalid")</f>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_xlfn.IFS(L881&gt;54,"Old",L881&gt;=31,"Middle Age",L881&lt;31,"Adolecent",L881&lt;25,"Invalid")</f>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_xlfn.IFS(L882&gt;54,"Old",L882&gt;=31,"Middle Age",L882&lt;31,"Adolecent",L882&lt;25,"Invalid")</f>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_xlfn.IFS(L883&gt;54,"Old",L883&gt;=31,"Middle Age",L883&lt;31,"Adolecent",L883&lt;25,"Invalid")</f>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_xlfn.IFS(L884&gt;54,"Old",L884&gt;=31,"Middle Age",L884&lt;31,"Adolecent",L884&lt;25,"Invalid")</f>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_xlfn.IFS(L885&gt;54,"Old",L885&gt;=31,"Middle Age",L885&lt;31,"Adolecent",L885&lt;25,"Invalid")</f>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_xlfn.IFS(L886&gt;54,"Old",L886&gt;=31,"Middle Age",L886&lt;31,"Adolecent",L886&lt;25,"Invalid")</f>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_xlfn.IFS(L887&gt;54,"Old",L887&gt;=31,"Middle Age",L887&lt;31,"Adolecent",L887&lt;25,"Invalid")</f>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_xlfn.IFS(L888&gt;54,"Old",L888&gt;=31,"Middle Age",L888&lt;31,"Adolecent",L888&lt;25,"Invalid")</f>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_xlfn.IFS(L889&gt;54,"Old",L889&gt;=31,"Middle Age",L889&lt;31,"Adolecent",L889&lt;25,"Invalid")</f>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_xlfn.IFS(L890&gt;54,"Old",L890&gt;=31,"Middle Age",L890&lt;31,"Adolecent",L890&lt;25,"Invalid")</f>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_xlfn.IFS(L891&gt;54,"Old",L891&gt;=31,"Middle Age",L891&lt;31,"Adolecent",L891&lt;25,"Invalid")</f>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_xlfn.IFS(L892&gt;54,"Old",L892&gt;=31,"Middle Age",L892&lt;31,"Adolecent",L892&lt;25,"Invalid")</f>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_xlfn.IFS(L893&gt;54,"Old",L893&gt;=31,"Middle Age",L893&lt;31,"Adolecent",L893&lt;25,"Invalid")</f>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_xlfn.IFS(L894&gt;54,"Old",L894&gt;=31,"Middle Age",L894&lt;31,"Adolecent",L894&lt;25,"Invalid")</f>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_xlfn.IFS(L895&gt;54,"Old",L895&gt;=31,"Middle Age",L895&lt;31,"Adolecent",L895&lt;25,"Invalid")</f>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_xlfn.IFS(L896&gt;54,"Old",L896&gt;=31,"Middle Age",L896&lt;31,"Adolecent",L896&lt;25,"Invalid")</f>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_xlfn.IFS(L897&gt;54,"Old",L897&gt;=31,"Middle Age",L897&lt;31,"Adolecent",L897&lt;25,"Invalid")</f>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_xlfn.IFS(L898&gt;54,"Old",L898&gt;=31,"Middle Age",L898&lt;31,"Adolecent",L898&lt;25,"Invalid")</f>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_xlfn.IFS(L899&gt;54,"Old",L899&gt;=31,"Middle Age",L899&lt;31,"Adolecent",L899&lt;25,"Invalid")</f>
        <v>Adolecent</v>
      </c>
      <c r="N899" t="s">
        <v>18</v>
      </c>
    </row>
    <row r="900" spans="1:14" x14ac:dyDescent="0.25">
      <c r="A900">
        <v>18066</v>
      </c>
      <c r="B900" t="s">
        <v>37</v>
      </c>
      <c r="C900" t="s">
        <v>39</v>
      </c>
      <c r="D900" s="3">
        <v>70000</v>
      </c>
      <c r="E900">
        <v>5</v>
      </c>
      <c r="F900" t="s">
        <v>13</v>
      </c>
      <c r="G900" t="s">
        <v>28</v>
      </c>
      <c r="H900" t="s">
        <v>15</v>
      </c>
      <c r="I900">
        <v>3</v>
      </c>
      <c r="J900" t="s">
        <v>47</v>
      </c>
      <c r="K900" t="s">
        <v>32</v>
      </c>
      <c r="L900">
        <v>60</v>
      </c>
      <c r="M900" t="str" cm="1">
        <f t="array" ref="M900">_xlfn.IFS(L900&gt;54,"Old",L900&gt;=31,"Middle Age",L900&lt;31,"Adolecent",L900&lt;25,"Invalid")</f>
        <v>Old</v>
      </c>
      <c r="N900" t="s">
        <v>15</v>
      </c>
    </row>
    <row r="901" spans="1:14" x14ac:dyDescent="0.25">
      <c r="A901">
        <v>28192</v>
      </c>
      <c r="B901" t="s">
        <v>36</v>
      </c>
      <c r="C901" t="s">
        <v>38</v>
      </c>
      <c r="D901" s="3">
        <v>70000</v>
      </c>
      <c r="E901">
        <v>5</v>
      </c>
      <c r="F901" t="s">
        <v>31</v>
      </c>
      <c r="G901" t="s">
        <v>21</v>
      </c>
      <c r="H901" t="s">
        <v>15</v>
      </c>
      <c r="I901">
        <v>3</v>
      </c>
      <c r="J901" t="s">
        <v>47</v>
      </c>
      <c r="K901" t="s">
        <v>32</v>
      </c>
      <c r="L901">
        <v>46</v>
      </c>
      <c r="M901" t="str" cm="1">
        <f t="array" ref="M901">_xlfn.IFS(L901&gt;54,"Old",L901&gt;=31,"Middle Age",L901&lt;31,"Adolecent",L901&lt;25,"Invalid")</f>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_xlfn.IFS(L902&gt;54,"Old",L902&gt;=31,"Middle Age",L902&lt;31,"Adolecent",L902&lt;25,"Invalid")</f>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_xlfn.IFS(L903&gt;54,"Old",L903&gt;=31,"Middle Age",L903&lt;31,"Adolecent",L903&lt;25,"Invalid")</f>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_xlfn.IFS(L904&gt;54,"Old",L904&gt;=31,"Middle Age",L904&lt;31,"Adolecent",L904&lt;25,"Invalid")</f>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_xlfn.IFS(L905&gt;54,"Old",L905&gt;=31,"Middle Age",L905&lt;31,"Adolecent",L905&lt;25,"Invalid")</f>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_xlfn.IFS(L906&gt;54,"Old",L906&gt;=31,"Middle Age",L906&lt;31,"Adolecent",L906&lt;25,"Invalid")</f>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_xlfn.IFS(L907&gt;54,"Old",L907&gt;=31,"Middle Age",L907&lt;31,"Adolecent",L907&lt;25,"Invalid")</f>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_xlfn.IFS(L908&gt;54,"Old",L908&gt;=31,"Middle Age",L908&lt;31,"Adolecent",L908&lt;25,"Invalid")</f>
        <v>Middle Age</v>
      </c>
      <c r="N908" t="s">
        <v>15</v>
      </c>
    </row>
    <row r="909" spans="1:14" x14ac:dyDescent="0.25">
      <c r="A909">
        <v>19747</v>
      </c>
      <c r="B909" t="s">
        <v>36</v>
      </c>
      <c r="C909" t="s">
        <v>39</v>
      </c>
      <c r="D909" s="3">
        <v>50000</v>
      </c>
      <c r="E909">
        <v>4</v>
      </c>
      <c r="F909" t="s">
        <v>13</v>
      </c>
      <c r="G909" t="s">
        <v>28</v>
      </c>
      <c r="H909" t="s">
        <v>15</v>
      </c>
      <c r="I909">
        <v>2</v>
      </c>
      <c r="J909" t="s">
        <v>47</v>
      </c>
      <c r="K909" t="s">
        <v>32</v>
      </c>
      <c r="L909">
        <v>63</v>
      </c>
      <c r="M909" t="str" cm="1">
        <f t="array" ref="M909">_xlfn.IFS(L909&gt;54,"Old",L909&gt;=31,"Middle Age",L909&lt;31,"Adolecent",L909&lt;25,"Invalid")</f>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_xlfn.IFS(L910&gt;54,"Old",L910&gt;=31,"Middle Age",L910&lt;31,"Adolecent",L910&lt;25,"Invalid")</f>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_xlfn.IFS(L911&gt;54,"Old",L911&gt;=31,"Middle Age",L911&lt;31,"Adolecent",L911&lt;25,"Invalid")</f>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_xlfn.IFS(L912&gt;54,"Old",L912&gt;=31,"Middle Age",L912&lt;31,"Adolecent",L912&lt;25,"Invalid")</f>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_xlfn.IFS(L913&gt;54,"Old",L913&gt;=31,"Middle Age",L913&lt;31,"Adolecent",L913&lt;25,"Invalid")</f>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_xlfn.IFS(L914&gt;54,"Old",L914&gt;=31,"Middle Age",L914&lt;31,"Adolecent",L914&lt;25,"Invalid")</f>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_xlfn.IFS(L915&gt;54,"Old",L915&gt;=31,"Middle Age",L915&lt;31,"Adolecent",L915&lt;25,"Invalid")</f>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_xlfn.IFS(L916&gt;54,"Old",L916&gt;=31,"Middle Age",L916&lt;31,"Adolecent",L916&lt;25,"Invalid")</f>
        <v>Middle Age</v>
      </c>
      <c r="N916" t="s">
        <v>18</v>
      </c>
    </row>
    <row r="917" spans="1:14" x14ac:dyDescent="0.25">
      <c r="A917">
        <v>21752</v>
      </c>
      <c r="B917" t="s">
        <v>36</v>
      </c>
      <c r="C917" t="s">
        <v>39</v>
      </c>
      <c r="D917" s="3">
        <v>60000</v>
      </c>
      <c r="E917">
        <v>3</v>
      </c>
      <c r="F917" t="s">
        <v>31</v>
      </c>
      <c r="G917" t="s">
        <v>28</v>
      </c>
      <c r="H917" t="s">
        <v>15</v>
      </c>
      <c r="I917">
        <v>2</v>
      </c>
      <c r="J917" t="s">
        <v>47</v>
      </c>
      <c r="K917" t="s">
        <v>32</v>
      </c>
      <c r="L917">
        <v>64</v>
      </c>
      <c r="M917" t="str" cm="1">
        <f t="array" ref="M917">_xlfn.IFS(L917&gt;54,"Old",L917&gt;=31,"Middle Age",L917&lt;31,"Adolecent",L917&lt;25,"Invalid")</f>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_xlfn.IFS(L918&gt;54,"Old",L918&gt;=31,"Middle Age",L918&lt;31,"Adolecent",L918&lt;25,"Invalid")</f>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_xlfn.IFS(L919&gt;54,"Old",L919&gt;=31,"Middle Age",L919&lt;31,"Adolecent",L919&lt;25,"Invalid")</f>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_xlfn.IFS(L920&gt;54,"Old",L920&gt;=31,"Middle Age",L920&lt;31,"Adolecent",L920&lt;25,"Invalid")</f>
        <v>Middle Age</v>
      </c>
      <c r="N920" t="s">
        <v>15</v>
      </c>
    </row>
    <row r="921" spans="1:14" x14ac:dyDescent="0.25">
      <c r="A921">
        <v>21451</v>
      </c>
      <c r="B921" t="s">
        <v>36</v>
      </c>
      <c r="C921" t="s">
        <v>38</v>
      </c>
      <c r="D921" s="3">
        <v>40000</v>
      </c>
      <c r="E921">
        <v>4</v>
      </c>
      <c r="F921" t="s">
        <v>27</v>
      </c>
      <c r="G921" t="s">
        <v>21</v>
      </c>
      <c r="H921" t="s">
        <v>15</v>
      </c>
      <c r="I921">
        <v>2</v>
      </c>
      <c r="J921" t="s">
        <v>47</v>
      </c>
      <c r="K921" t="s">
        <v>32</v>
      </c>
      <c r="L921">
        <v>61</v>
      </c>
      <c r="M921" t="str" cm="1">
        <f t="array" ref="M921">_xlfn.IFS(L921&gt;54,"Old",L921&gt;=31,"Middle Age",L921&lt;31,"Adolecent",L921&lt;25,"Invalid")</f>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_xlfn.IFS(L922&gt;54,"Old",L922&gt;=31,"Middle Age",L922&lt;31,"Adolecent",L922&lt;25,"Invalid")</f>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_xlfn.IFS(L923&gt;54,"Old",L923&gt;=31,"Middle Age",L923&lt;31,"Adolecent",L923&lt;25,"Invalid")</f>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_xlfn.IFS(L924&gt;54,"Old",L924&gt;=31,"Middle Age",L924&lt;31,"Adolecent",L924&lt;25,"Invalid")</f>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_xlfn.IFS(L925&gt;54,"Old",L925&gt;=31,"Middle Age",L925&lt;31,"Adolecent",L925&lt;25,"Invalid")</f>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_xlfn.IFS(L926&gt;54,"Old",L926&gt;=31,"Middle Age",L926&lt;31,"Adolecent",L926&lt;25,"Invalid")</f>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_xlfn.IFS(L927&gt;54,"Old",L927&gt;=31,"Middle Age",L927&lt;31,"Adolecent",L927&lt;25,"Invalid")</f>
        <v>Middle Age</v>
      </c>
      <c r="N927" t="s">
        <v>15</v>
      </c>
    </row>
    <row r="928" spans="1:14" x14ac:dyDescent="0.25">
      <c r="A928">
        <v>26495</v>
      </c>
      <c r="B928" t="s">
        <v>37</v>
      </c>
      <c r="C928" t="s">
        <v>38</v>
      </c>
      <c r="D928" s="3">
        <v>40000</v>
      </c>
      <c r="E928">
        <v>2</v>
      </c>
      <c r="F928" t="s">
        <v>27</v>
      </c>
      <c r="G928" t="s">
        <v>21</v>
      </c>
      <c r="H928" t="s">
        <v>15</v>
      </c>
      <c r="I928">
        <v>2</v>
      </c>
      <c r="J928" t="s">
        <v>47</v>
      </c>
      <c r="K928" t="s">
        <v>32</v>
      </c>
      <c r="L928">
        <v>57</v>
      </c>
      <c r="M928" t="str" cm="1">
        <f t="array" ref="M928">_xlfn.IFS(L928&gt;54,"Old",L928&gt;=31,"Middle Age",L928&lt;31,"Adolecent",L928&lt;25,"Invalid")</f>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_xlfn.IFS(L929&gt;54,"Old",L929&gt;=31,"Middle Age",L929&lt;31,"Adolecent",L929&lt;25,"Invalid")</f>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_xlfn.IFS(L930&gt;54,"Old",L930&gt;=31,"Middle Age",L930&lt;31,"Adolecent",L930&lt;25,"Invalid")</f>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_xlfn.IFS(L931&gt;54,"Old",L931&gt;=31,"Middle Age",L931&lt;31,"Adolecent",L931&lt;25,"Invalid")</f>
        <v>Middle Age</v>
      </c>
      <c r="N931" t="s">
        <v>18</v>
      </c>
    </row>
    <row r="932" spans="1:14" x14ac:dyDescent="0.25">
      <c r="A932">
        <v>19543</v>
      </c>
      <c r="B932" t="s">
        <v>36</v>
      </c>
      <c r="C932" t="s">
        <v>39</v>
      </c>
      <c r="D932" s="3">
        <v>70000</v>
      </c>
      <c r="E932">
        <v>5</v>
      </c>
      <c r="F932" t="s">
        <v>31</v>
      </c>
      <c r="G932" t="s">
        <v>21</v>
      </c>
      <c r="H932" t="s">
        <v>18</v>
      </c>
      <c r="I932">
        <v>3</v>
      </c>
      <c r="J932" t="s">
        <v>47</v>
      </c>
      <c r="K932" t="s">
        <v>32</v>
      </c>
      <c r="L932">
        <v>47</v>
      </c>
      <c r="M932" t="str" cm="1">
        <f t="array" ref="M932">_xlfn.IFS(L932&gt;54,"Old",L932&gt;=31,"Middle Age",L932&lt;31,"Adolecent",L932&lt;25,"Invalid")</f>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_xlfn.IFS(L933&gt;54,"Old",L933&gt;=31,"Middle Age",L933&lt;31,"Adolecent",L933&lt;25,"Invalid")</f>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_xlfn.IFS(L934&gt;54,"Old",L934&gt;=31,"Middle Age",L934&lt;31,"Adolecent",L934&lt;25,"Invalid")</f>
        <v>Adolecent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_xlfn.IFS(L935&gt;54,"Old",L935&gt;=31,"Middle Age",L935&lt;31,"Adolecent",L935&lt;25,"Invalid")</f>
        <v>Adolecent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_xlfn.IFS(L936&gt;54,"Old",L936&gt;=31,"Middle Age",L936&lt;31,"Adolecent",L936&lt;25,"Invalid")</f>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_xlfn.IFS(L937&gt;54,"Old",L937&gt;=31,"Middle Age",L937&lt;31,"Adolecent",L937&lt;25,"Invalid")</f>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_xlfn.IFS(L938&gt;54,"Old",L938&gt;=31,"Middle Age",L938&lt;31,"Adolecent",L938&lt;25,"Invalid")</f>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_xlfn.IFS(L939&gt;54,"Old",L939&gt;=31,"Middle Age",L939&lt;31,"Adolecent",L939&lt;25,"Invalid")</f>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_xlfn.IFS(L940&gt;54,"Old",L940&gt;=31,"Middle Age",L940&lt;31,"Adolecent",L940&lt;25,"Invalid")</f>
        <v>Adolecent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_xlfn.IFS(L941&gt;54,"Old",L941&gt;=31,"Middle Age",L941&lt;31,"Adolecent",L941&lt;25,"Invalid")</f>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_xlfn.IFS(L942&gt;54,"Old",L942&gt;=31,"Middle Age",L942&lt;31,"Adolecent",L942&lt;25,"Invalid")</f>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_xlfn.IFS(L943&gt;54,"Old",L943&gt;=31,"Middle Age",L943&lt;31,"Adolecent",L943&lt;25,"Invalid")</f>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_xlfn.IFS(L944&gt;54,"Old",L944&gt;=31,"Middle Age",L944&lt;31,"Adolecent",L944&lt;25,"Invalid")</f>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_xlfn.IFS(L945&gt;54,"Old",L945&gt;=31,"Middle Age",L945&lt;31,"Adolecent",L945&lt;25,"Invalid")</f>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_xlfn.IFS(L946&gt;54,"Old",L946&gt;=31,"Middle Age",L946&lt;31,"Adolecent",L946&lt;25,"Invalid")</f>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_xlfn.IFS(L947&gt;54,"Old",L947&gt;=31,"Middle Age",L947&lt;31,"Adolecent",L947&lt;25,"Invalid")</f>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_xlfn.IFS(L948&gt;54,"Old",L948&gt;=31,"Middle Age",L948&lt;31,"Adolecent",L948&lt;25,"Invalid")</f>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_xlfn.IFS(L949&gt;54,"Old",L949&gt;=31,"Middle Age",L949&lt;31,"Adolecent",L949&lt;25,"Invalid")</f>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_xlfn.IFS(L950&gt;54,"Old",L950&gt;=31,"Middle Age",L950&lt;31,"Adolecent",L950&lt;25,"Invalid")</f>
        <v>Middle Age</v>
      </c>
      <c r="N950" t="s">
        <v>18</v>
      </c>
    </row>
    <row r="951" spans="1:14" x14ac:dyDescent="0.25">
      <c r="A951">
        <v>28056</v>
      </c>
      <c r="B951" t="s">
        <v>36</v>
      </c>
      <c r="C951" t="s">
        <v>39</v>
      </c>
      <c r="D951" s="3">
        <v>70000</v>
      </c>
      <c r="E951">
        <v>2</v>
      </c>
      <c r="F951" t="s">
        <v>29</v>
      </c>
      <c r="G951" t="s">
        <v>14</v>
      </c>
      <c r="H951" t="s">
        <v>15</v>
      </c>
      <c r="I951">
        <v>2</v>
      </c>
      <c r="J951" t="s">
        <v>47</v>
      </c>
      <c r="K951" t="s">
        <v>32</v>
      </c>
      <c r="L951">
        <v>53</v>
      </c>
      <c r="M951" t="str" cm="1">
        <f t="array" ref="M951">_xlfn.IFS(L951&gt;54,"Old",L951&gt;=31,"Middle Age",L951&lt;31,"Adolecent",L951&lt;25,"Invalid")</f>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_xlfn.IFS(L952&gt;54,"Old",L952&gt;=31,"Middle Age",L952&lt;31,"Adolecent",L952&lt;25,"Invalid")</f>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_xlfn.IFS(L953&gt;54,"Old",L953&gt;=31,"Middle Age",L953&lt;31,"Adolecent",L953&lt;25,"Invalid")</f>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_xlfn.IFS(L954&gt;54,"Old",L954&gt;=31,"Middle Age",L954&lt;31,"Adolecent",L954&lt;25,"Invalid")</f>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_xlfn.IFS(L955&gt;54,"Old",L955&gt;=31,"Middle Age",L955&lt;31,"Adolecent",L955&lt;25,"Invalid")</f>
        <v>Adolecent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_xlfn.IFS(L956&gt;54,"Old",L956&gt;=31,"Middle Age",L956&lt;31,"Adolecent",L956&lt;25,"Invalid")</f>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_xlfn.IFS(L957&gt;54,"Old",L957&gt;=31,"Middle Age",L957&lt;31,"Adolecent",L957&lt;25,"Invalid")</f>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_xlfn.IFS(L958&gt;54,"Old",L958&gt;=31,"Middle Age",L958&lt;31,"Adolecent",L958&lt;25,"Invalid")</f>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_xlfn.IFS(L959&gt;54,"Old",L959&gt;=31,"Middle Age",L959&lt;31,"Adolecent",L959&lt;25,"Invalid")</f>
        <v>Adolecent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_xlfn.IFS(L960&gt;54,"Old",L960&gt;=31,"Middle Age",L960&lt;31,"Adolecent",L960&lt;25,"Invalid")</f>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_xlfn.IFS(L961&gt;54,"Old",L961&gt;=31,"Middle Age",L961&lt;31,"Adolecent",L961&lt;25,"Invalid")</f>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_xlfn.IFS(L962&gt;54,"Old",L962&gt;=31,"Middle Age",L962&lt;31,"Adolecent",L962&lt;25,"Invalid")</f>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_xlfn.IFS(L963&gt;54,"Old",L963&gt;=31,"Middle Age",L963&lt;31,"Adolecent",L963&lt;25,"Invalid")</f>
        <v>Old</v>
      </c>
      <c r="N963" t="s">
        <v>18</v>
      </c>
    </row>
    <row r="964" spans="1:14" x14ac:dyDescent="0.25">
      <c r="A964">
        <v>16813</v>
      </c>
      <c r="B964" t="s">
        <v>36</v>
      </c>
      <c r="C964" t="s">
        <v>39</v>
      </c>
      <c r="D964" s="3">
        <v>60000</v>
      </c>
      <c r="E964">
        <v>2</v>
      </c>
      <c r="F964" t="s">
        <v>19</v>
      </c>
      <c r="G964" t="s">
        <v>21</v>
      </c>
      <c r="H964" t="s">
        <v>15</v>
      </c>
      <c r="I964">
        <v>2</v>
      </c>
      <c r="J964" t="s">
        <v>47</v>
      </c>
      <c r="K964" t="s">
        <v>32</v>
      </c>
      <c r="L964">
        <v>55</v>
      </c>
      <c r="M964" t="str" cm="1">
        <f t="array" ref="M964">_xlfn.IFS(L964&gt;54,"Old",L964&gt;=31,"Middle Age",L964&lt;31,"Adolecent",L964&lt;25,"Invalid")</f>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_xlfn.IFS(L965&gt;54,"Old",L965&gt;=31,"Middle Age",L965&lt;31,"Adolecent",L965&lt;25,"Invalid")</f>
        <v>Old</v>
      </c>
      <c r="N965" t="s">
        <v>15</v>
      </c>
    </row>
    <row r="966" spans="1:14" x14ac:dyDescent="0.25">
      <c r="A966">
        <v>27434</v>
      </c>
      <c r="B966" t="s">
        <v>37</v>
      </c>
      <c r="C966" t="s">
        <v>39</v>
      </c>
      <c r="D966" s="3">
        <v>70000</v>
      </c>
      <c r="E966">
        <v>4</v>
      </c>
      <c r="F966" t="s">
        <v>19</v>
      </c>
      <c r="G966" t="s">
        <v>21</v>
      </c>
      <c r="H966" t="s">
        <v>15</v>
      </c>
      <c r="I966">
        <v>1</v>
      </c>
      <c r="J966" t="s">
        <v>47</v>
      </c>
      <c r="K966" t="s">
        <v>32</v>
      </c>
      <c r="L966">
        <v>56</v>
      </c>
      <c r="M966" t="str" cm="1">
        <f t="array" ref="M966">_xlfn.IFS(L966&gt;54,"Old",L966&gt;=31,"Middle Age",L966&lt;31,"Adolecent",L966&lt;25,"Invalid")</f>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_xlfn.IFS(L967&gt;54,"Old",L967&gt;=31,"Middle Age",L967&lt;31,"Adolecent",L967&lt;25,"Invalid")</f>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_xlfn.IFS(L968&gt;54,"Old",L968&gt;=31,"Middle Age",L968&lt;31,"Adolecent",L968&lt;25,"Invalid")</f>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_xlfn.IFS(L969&gt;54,"Old",L969&gt;=31,"Middle Age",L969&lt;31,"Adolecent",L969&lt;25,"Invalid")</f>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_xlfn.IFS(L970&gt;54,"Old",L970&gt;=31,"Middle Age",L970&lt;31,"Adolecent",L970&lt;25,"Invalid")</f>
        <v>Adolecent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_xlfn.IFS(L971&gt;54,"Old",L971&gt;=31,"Middle Age",L971&lt;31,"Adolecent",L971&lt;25,"Invalid")</f>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_xlfn.IFS(L972&gt;54,"Old",L972&gt;=31,"Middle Age",L972&lt;31,"Adolecent",L972&lt;25,"Invalid")</f>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_xlfn.IFS(L973&gt;54,"Old",L973&gt;=31,"Middle Age",L973&lt;31,"Adolecent",L973&lt;25,"Invalid")</f>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_xlfn.IFS(L974&gt;54,"Old",L974&gt;=31,"Middle Age",L974&lt;31,"Adolecent",L974&lt;25,"Invalid")</f>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_xlfn.IFS(L975&gt;54,"Old",L975&gt;=31,"Middle Age",L975&lt;31,"Adolecent",L975&lt;25,"Invalid")</f>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_xlfn.IFS(L976&gt;54,"Old",L976&gt;=31,"Middle Age",L976&lt;31,"Adolecent",L976&lt;25,"Invalid")</f>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_xlfn.IFS(L977&gt;54,"Old",L977&gt;=31,"Middle Age",L977&lt;31,"Adolecent",L977&lt;25,"Invalid")</f>
        <v>Middle Age</v>
      </c>
      <c r="N977" t="s">
        <v>15</v>
      </c>
    </row>
    <row r="978" spans="1:14" x14ac:dyDescent="0.25">
      <c r="A978">
        <v>28004</v>
      </c>
      <c r="B978" t="s">
        <v>36</v>
      </c>
      <c r="C978" t="s">
        <v>38</v>
      </c>
      <c r="D978" s="3">
        <v>60000</v>
      </c>
      <c r="E978">
        <v>3</v>
      </c>
      <c r="F978" t="s">
        <v>13</v>
      </c>
      <c r="G978" t="s">
        <v>28</v>
      </c>
      <c r="H978" t="s">
        <v>15</v>
      </c>
      <c r="I978">
        <v>2</v>
      </c>
      <c r="J978" t="s">
        <v>47</v>
      </c>
      <c r="K978" t="s">
        <v>32</v>
      </c>
      <c r="L978">
        <v>66</v>
      </c>
      <c r="M978" t="str" cm="1">
        <f t="array" ref="M978">_xlfn.IFS(L978&gt;54,"Old",L978&gt;=31,"Middle Age",L978&lt;31,"Adolecent",L978&lt;25,"Invalid")</f>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_xlfn.IFS(L979&gt;54,"Old",L979&gt;=31,"Middle Age",L979&lt;31,"Adolecent",L979&lt;25,"Invalid")</f>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_xlfn.IFS(L980&gt;54,"Old",L980&gt;=31,"Middle Age",L980&lt;31,"Adolecent",L980&lt;25,"Invalid")</f>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_xlfn.IFS(L981&gt;54,"Old",L981&gt;=31,"Middle Age",L981&lt;31,"Adolecent",L981&lt;25,"Invalid")</f>
        <v>Middle Age</v>
      </c>
      <c r="N981" t="s">
        <v>18</v>
      </c>
    </row>
    <row r="982" spans="1:14" x14ac:dyDescent="0.25">
      <c r="A982">
        <v>18594</v>
      </c>
      <c r="B982" t="s">
        <v>37</v>
      </c>
      <c r="C982" t="s">
        <v>38</v>
      </c>
      <c r="D982" s="3">
        <v>80000</v>
      </c>
      <c r="E982">
        <v>3</v>
      </c>
      <c r="F982" t="s">
        <v>13</v>
      </c>
      <c r="G982" t="s">
        <v>14</v>
      </c>
      <c r="H982" t="s">
        <v>15</v>
      </c>
      <c r="I982">
        <v>3</v>
      </c>
      <c r="J982" t="s">
        <v>47</v>
      </c>
      <c r="K982" t="s">
        <v>32</v>
      </c>
      <c r="L982">
        <v>40</v>
      </c>
      <c r="M982" t="str" cm="1">
        <f t="array" ref="M982">_xlfn.IFS(L982&gt;54,"Old",L982&gt;=31,"Middle Age",L982&lt;31,"Adolecent",L982&lt;25,"Invalid")</f>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_xlfn.IFS(L983&gt;54,"Old",L983&gt;=31,"Middle Age",L983&lt;31,"Adolecent",L983&lt;25,"Invalid")</f>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_xlfn.IFS(L984&gt;54,"Old",L984&gt;=31,"Middle Age",L984&lt;31,"Adolecent",L984&lt;25,"Invalid")</f>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_xlfn.IFS(L985&gt;54,"Old",L985&gt;=31,"Middle Age",L985&lt;31,"Adolecent",L985&lt;25,"Invalid")</f>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_xlfn.IFS(L986&gt;54,"Old",L986&gt;=31,"Middle Age",L986&lt;31,"Adolecent",L986&lt;25,"Invalid")</f>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_xlfn.IFS(L987&gt;54,"Old",L987&gt;=31,"Middle Age",L987&lt;31,"Adolecent",L987&lt;25,"Invalid")</f>
        <v>Middle Age</v>
      </c>
      <c r="N987" t="s">
        <v>18</v>
      </c>
    </row>
    <row r="988" spans="1:14" x14ac:dyDescent="0.25">
      <c r="A988">
        <v>23704</v>
      </c>
      <c r="B988" t="s">
        <v>37</v>
      </c>
      <c r="C988" t="s">
        <v>39</v>
      </c>
      <c r="D988" s="3">
        <v>40000</v>
      </c>
      <c r="E988">
        <v>5</v>
      </c>
      <c r="F988" t="s">
        <v>27</v>
      </c>
      <c r="G988" t="s">
        <v>21</v>
      </c>
      <c r="H988" t="s">
        <v>15</v>
      </c>
      <c r="I988">
        <v>4</v>
      </c>
      <c r="J988" t="s">
        <v>47</v>
      </c>
      <c r="K988" t="s">
        <v>32</v>
      </c>
      <c r="L988">
        <v>60</v>
      </c>
      <c r="M988" t="str" cm="1">
        <f t="array" ref="M988">_xlfn.IFS(L988&gt;54,"Old",L988&gt;=31,"Middle Age",L988&lt;31,"Adolecent",L988&lt;25,"Invalid")</f>
        <v>Old</v>
      </c>
      <c r="N988" t="s">
        <v>15</v>
      </c>
    </row>
    <row r="989" spans="1:14" x14ac:dyDescent="0.25">
      <c r="A989">
        <v>28972</v>
      </c>
      <c r="B989" t="s">
        <v>37</v>
      </c>
      <c r="C989" t="s">
        <v>38</v>
      </c>
      <c r="D989" s="3">
        <v>60000</v>
      </c>
      <c r="E989">
        <v>3</v>
      </c>
      <c r="F989" t="s">
        <v>31</v>
      </c>
      <c r="G989" t="s">
        <v>28</v>
      </c>
      <c r="H989" t="s">
        <v>15</v>
      </c>
      <c r="I989">
        <v>2</v>
      </c>
      <c r="J989" t="s">
        <v>47</v>
      </c>
      <c r="K989" t="s">
        <v>32</v>
      </c>
      <c r="L989">
        <v>66</v>
      </c>
      <c r="M989" t="str" cm="1">
        <f t="array" ref="M989">_xlfn.IFS(L989&gt;54,"Old",L989&gt;=31,"Middle Age",L989&lt;31,"Adolecent",L989&lt;25,"Invalid")</f>
        <v>Old</v>
      </c>
      <c r="N989" t="s">
        <v>18</v>
      </c>
    </row>
    <row r="990" spans="1:14" x14ac:dyDescent="0.25">
      <c r="A990">
        <v>22730</v>
      </c>
      <c r="B990" t="s">
        <v>36</v>
      </c>
      <c r="C990" t="s">
        <v>39</v>
      </c>
      <c r="D990" s="3">
        <v>70000</v>
      </c>
      <c r="E990">
        <v>5</v>
      </c>
      <c r="F990" t="s">
        <v>13</v>
      </c>
      <c r="G990" t="s">
        <v>28</v>
      </c>
      <c r="H990" t="s">
        <v>15</v>
      </c>
      <c r="I990">
        <v>2</v>
      </c>
      <c r="J990" t="s">
        <v>47</v>
      </c>
      <c r="K990" t="s">
        <v>32</v>
      </c>
      <c r="L990">
        <v>63</v>
      </c>
      <c r="M990" t="str" cm="1">
        <f t="array" ref="M990">_xlfn.IFS(L990&gt;54,"Old",L990&gt;=31,"Middle Age",L990&lt;31,"Adolecent",L990&lt;25,"Invalid")</f>
        <v>Old</v>
      </c>
      <c r="N990" t="s">
        <v>18</v>
      </c>
    </row>
    <row r="991" spans="1:14" x14ac:dyDescent="0.25">
      <c r="A991">
        <v>29134</v>
      </c>
      <c r="B991" t="s">
        <v>36</v>
      </c>
      <c r="C991" t="s">
        <v>39</v>
      </c>
      <c r="D991" s="3">
        <v>60000</v>
      </c>
      <c r="E991">
        <v>4</v>
      </c>
      <c r="F991" t="s">
        <v>13</v>
      </c>
      <c r="G991" t="s">
        <v>14</v>
      </c>
      <c r="H991" t="s">
        <v>18</v>
      </c>
      <c r="I991">
        <v>3</v>
      </c>
      <c r="J991" t="s">
        <v>47</v>
      </c>
      <c r="K991" t="s">
        <v>32</v>
      </c>
      <c r="L991">
        <v>42</v>
      </c>
      <c r="M991" t="str" cm="1">
        <f t="array" ref="M991">_xlfn.IFS(L991&gt;54,"Old",L991&gt;=31,"Middle Age",L991&lt;31,"Adolecent",L991&lt;25,"Invalid")</f>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_xlfn.IFS(L992&gt;54,"Old",L992&gt;=31,"Middle Age",L992&lt;31,"Adolecent",L992&lt;25,"Invalid")</f>
        <v>Adolecent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_xlfn.IFS(L993&gt;54,"Old",L993&gt;=31,"Middle Age",L993&lt;31,"Adolecent",L993&lt;25,"Invalid")</f>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_xlfn.IFS(L994&gt;54,"Old",L994&gt;=31,"Middle Age",L994&lt;31,"Adolecent",L994&lt;25,"Invalid")</f>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_xlfn.IFS(L995&gt;54,"Old",L995&gt;=31,"Middle Age",L995&lt;31,"Adolecent",L995&lt;25,"Invalid")</f>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_xlfn.IFS(L996&gt;54,"Old",L996&gt;=31,"Middle Age",L996&lt;31,"Adolecent",L996&lt;25,"Invalid")</f>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_xlfn.IFS(L997&gt;54,"Old",L997&gt;=31,"Middle Age",L997&lt;31,"Adolecent",L997&lt;25,"Invalid")</f>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_xlfn.IFS(L998&gt;54,"Old",L998&gt;=31,"Middle Age",L998&lt;31,"Adolecent",L998&lt;25,"Invalid")</f>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_xlfn.IFS(L999&gt;54,"Old",L999&gt;=31,"Middle Age",L999&lt;31,"Adolecent",L999&lt;25,"Invalid")</f>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_xlfn.IFS(L1000&gt;54,"Old",L1000&gt;=31,"Middle Age",L1000&lt;31,"Adolecent",L1000&lt;25,"Invalid")</f>
        <v>Middle Age</v>
      </c>
      <c r="N1000" t="s">
        <v>18</v>
      </c>
    </row>
    <row r="1001" spans="1:14" x14ac:dyDescent="0.25">
      <c r="A1001">
        <v>12121</v>
      </c>
      <c r="B1001" t="s">
        <v>37</v>
      </c>
      <c r="C1001" t="s">
        <v>39</v>
      </c>
      <c r="D1001" s="3">
        <v>60000</v>
      </c>
      <c r="E1001">
        <v>3</v>
      </c>
      <c r="F1001" t="s">
        <v>27</v>
      </c>
      <c r="G1001" t="s">
        <v>21</v>
      </c>
      <c r="H1001" t="s">
        <v>15</v>
      </c>
      <c r="I1001">
        <v>2</v>
      </c>
      <c r="J1001" t="s">
        <v>47</v>
      </c>
      <c r="K1001" t="s">
        <v>32</v>
      </c>
      <c r="L1001">
        <v>53</v>
      </c>
      <c r="M1001" t="str" cm="1">
        <f t="array" ref="M1001">_xlfn.IFS(L1001&gt;54,"Old",L1001&gt;=31,"Middle Age",L1001&lt;31,"Adolecent",L1001&lt;25,"Invalid")</f>
        <v>Middle Age</v>
      </c>
      <c r="N1001" t="s">
        <v>15</v>
      </c>
    </row>
  </sheetData>
  <autoFilter ref="A1:N1001" xr:uid="{66B381F1-40C9-4864-BA0F-CDA3F372387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2E02F-C704-44D6-8CBE-6E5003817B64}">
  <dimension ref="A3:D73"/>
  <sheetViews>
    <sheetView workbookViewId="0">
      <selection activeCell="D14" sqref="D14"/>
    </sheetView>
  </sheetViews>
  <sheetFormatPr defaultRowHeight="15" x14ac:dyDescent="0.25"/>
  <cols>
    <col min="1" max="1" width="22.85546875" bestFit="1" customWidth="1"/>
    <col min="2" max="2" width="16.28515625" bestFit="1" customWidth="1"/>
    <col min="3" max="3" width="8.7109375" customWidth="1"/>
    <col min="4" max="4" width="11.28515625" bestFit="1" customWidth="1"/>
  </cols>
  <sheetData>
    <row r="3" spans="1:4" x14ac:dyDescent="0.25">
      <c r="A3" s="5" t="s">
        <v>44</v>
      </c>
      <c r="B3" s="5" t="s">
        <v>45</v>
      </c>
    </row>
    <row r="4" spans="1:4" x14ac:dyDescent="0.25">
      <c r="A4" s="5" t="s">
        <v>42</v>
      </c>
      <c r="B4" t="s">
        <v>18</v>
      </c>
      <c r="C4" t="s">
        <v>15</v>
      </c>
      <c r="D4" t="s">
        <v>43</v>
      </c>
    </row>
    <row r="5" spans="1:4" x14ac:dyDescent="0.25">
      <c r="A5" s="6" t="s">
        <v>38</v>
      </c>
      <c r="B5" s="7">
        <v>66666.666666666672</v>
      </c>
      <c r="C5" s="7">
        <v>35000</v>
      </c>
      <c r="D5" s="7">
        <v>48571.428571428572</v>
      </c>
    </row>
    <row r="6" spans="1:4" x14ac:dyDescent="0.25">
      <c r="A6" s="6" t="s">
        <v>39</v>
      </c>
      <c r="B6" s="7">
        <v>22500</v>
      </c>
      <c r="C6" s="7">
        <v>33333.333333333336</v>
      </c>
      <c r="D6" s="7">
        <v>30000</v>
      </c>
    </row>
    <row r="7" spans="1:4" x14ac:dyDescent="0.25">
      <c r="A7" s="6" t="s">
        <v>43</v>
      </c>
      <c r="B7" s="7">
        <v>41428.571428571428</v>
      </c>
      <c r="C7" s="7">
        <v>33846.153846153844</v>
      </c>
      <c r="D7" s="7">
        <v>36500</v>
      </c>
    </row>
    <row r="20" spans="1:4" x14ac:dyDescent="0.25">
      <c r="A20" s="5" t="s">
        <v>46</v>
      </c>
      <c r="B20" s="5" t="s">
        <v>45</v>
      </c>
    </row>
    <row r="21" spans="1:4" x14ac:dyDescent="0.25">
      <c r="A21" s="5" t="s">
        <v>42</v>
      </c>
      <c r="B21" t="s">
        <v>18</v>
      </c>
      <c r="C21" t="s">
        <v>15</v>
      </c>
      <c r="D21" t="s">
        <v>43</v>
      </c>
    </row>
    <row r="22" spans="1:4" x14ac:dyDescent="0.25">
      <c r="A22" s="6" t="s">
        <v>16</v>
      </c>
      <c r="B22" s="4">
        <v>3</v>
      </c>
      <c r="C22" s="4">
        <v>11</v>
      </c>
      <c r="D22" s="4">
        <v>14</v>
      </c>
    </row>
    <row r="23" spans="1:4" x14ac:dyDescent="0.25">
      <c r="A23" s="6" t="s">
        <v>26</v>
      </c>
      <c r="B23" s="4">
        <v>1</v>
      </c>
      <c r="C23" s="4">
        <v>2</v>
      </c>
      <c r="D23" s="4">
        <v>3</v>
      </c>
    </row>
    <row r="24" spans="1:4" x14ac:dyDescent="0.25">
      <c r="A24" s="6" t="s">
        <v>22</v>
      </c>
      <c r="B24" s="4">
        <v>1</v>
      </c>
      <c r="C24" s="4"/>
      <c r="D24" s="4">
        <v>1</v>
      </c>
    </row>
    <row r="25" spans="1:4" x14ac:dyDescent="0.25">
      <c r="A25" s="6" t="s">
        <v>47</v>
      </c>
      <c r="B25" s="4">
        <v>2</v>
      </c>
      <c r="C25" s="4"/>
      <c r="D25" s="4">
        <v>2</v>
      </c>
    </row>
    <row r="26" spans="1:4" x14ac:dyDescent="0.25">
      <c r="A26" s="6" t="s">
        <v>43</v>
      </c>
      <c r="B26" s="4">
        <v>7</v>
      </c>
      <c r="C26" s="4">
        <v>13</v>
      </c>
      <c r="D26" s="4">
        <v>20</v>
      </c>
    </row>
    <row r="40" spans="1:4" x14ac:dyDescent="0.25">
      <c r="A40" s="5" t="s">
        <v>46</v>
      </c>
      <c r="B40" s="5" t="s">
        <v>45</v>
      </c>
    </row>
    <row r="41" spans="1:4" x14ac:dyDescent="0.25">
      <c r="A41" s="5" t="s">
        <v>42</v>
      </c>
      <c r="B41" t="s">
        <v>18</v>
      </c>
      <c r="C41" t="s">
        <v>15</v>
      </c>
      <c r="D41" t="s">
        <v>43</v>
      </c>
    </row>
    <row r="42" spans="1:4" x14ac:dyDescent="0.25">
      <c r="A42" s="6" t="s">
        <v>48</v>
      </c>
      <c r="B42" s="4">
        <v>4</v>
      </c>
      <c r="C42" s="4">
        <v>12</v>
      </c>
      <c r="D42" s="4">
        <v>16</v>
      </c>
    </row>
    <row r="43" spans="1:4" x14ac:dyDescent="0.25">
      <c r="A43" s="6" t="s">
        <v>49</v>
      </c>
      <c r="B43" s="4">
        <v>3</v>
      </c>
      <c r="C43" s="4">
        <v>1</v>
      </c>
      <c r="D43" s="4">
        <v>4</v>
      </c>
    </row>
    <row r="44" spans="1:4" x14ac:dyDescent="0.25">
      <c r="A44" s="6" t="s">
        <v>43</v>
      </c>
      <c r="B44" s="4">
        <v>7</v>
      </c>
      <c r="C44" s="4">
        <v>13</v>
      </c>
      <c r="D44" s="4">
        <v>20</v>
      </c>
    </row>
    <row r="58" spans="1:4" x14ac:dyDescent="0.25">
      <c r="A58" s="5" t="s">
        <v>46</v>
      </c>
      <c r="B58" s="5" t="s">
        <v>45</v>
      </c>
    </row>
    <row r="59" spans="1:4" x14ac:dyDescent="0.25">
      <c r="A59" s="5" t="s">
        <v>42</v>
      </c>
      <c r="B59" t="s">
        <v>18</v>
      </c>
      <c r="C59" t="s">
        <v>15</v>
      </c>
      <c r="D59" t="s">
        <v>43</v>
      </c>
    </row>
    <row r="60" spans="1:4" x14ac:dyDescent="0.25">
      <c r="A60" s="6">
        <v>36</v>
      </c>
      <c r="B60" s="4"/>
      <c r="C60" s="4">
        <v>1</v>
      </c>
      <c r="D60" s="4">
        <v>1</v>
      </c>
    </row>
    <row r="61" spans="1:4" x14ac:dyDescent="0.25">
      <c r="A61" s="6">
        <v>37</v>
      </c>
      <c r="B61" s="4"/>
      <c r="C61" s="4">
        <v>1</v>
      </c>
      <c r="D61" s="4">
        <v>1</v>
      </c>
    </row>
    <row r="62" spans="1:4" x14ac:dyDescent="0.25">
      <c r="A62" s="6">
        <v>38</v>
      </c>
      <c r="B62" s="4"/>
      <c r="C62" s="4">
        <v>3</v>
      </c>
      <c r="D62" s="4">
        <v>3</v>
      </c>
    </row>
    <row r="63" spans="1:4" x14ac:dyDescent="0.25">
      <c r="A63" s="6">
        <v>39</v>
      </c>
      <c r="B63" s="4">
        <v>1</v>
      </c>
      <c r="C63" s="4">
        <v>4</v>
      </c>
      <c r="D63" s="4">
        <v>5</v>
      </c>
    </row>
    <row r="64" spans="1:4" x14ac:dyDescent="0.25">
      <c r="A64" s="6">
        <v>40</v>
      </c>
      <c r="B64" s="4"/>
      <c r="C64" s="4">
        <v>1</v>
      </c>
      <c r="D64" s="4">
        <v>1</v>
      </c>
    </row>
    <row r="65" spans="1:4" x14ac:dyDescent="0.25">
      <c r="A65" s="6">
        <v>46</v>
      </c>
      <c r="B65" s="4"/>
      <c r="C65" s="4">
        <v>1</v>
      </c>
      <c r="D65" s="4">
        <v>1</v>
      </c>
    </row>
    <row r="66" spans="1:4" x14ac:dyDescent="0.25">
      <c r="A66" s="6">
        <v>47</v>
      </c>
      <c r="B66" s="4"/>
      <c r="C66" s="4">
        <v>1</v>
      </c>
      <c r="D66" s="4">
        <v>1</v>
      </c>
    </row>
    <row r="67" spans="1:4" x14ac:dyDescent="0.25">
      <c r="A67" s="6">
        <v>48</v>
      </c>
      <c r="B67" s="4">
        <v>1</v>
      </c>
      <c r="C67" s="4"/>
      <c r="D67" s="4">
        <v>1</v>
      </c>
    </row>
    <row r="68" spans="1:4" x14ac:dyDescent="0.25">
      <c r="A68" s="6">
        <v>51</v>
      </c>
      <c r="B68" s="4">
        <v>1</v>
      </c>
      <c r="C68" s="4"/>
      <c r="D68" s="4">
        <v>1</v>
      </c>
    </row>
    <row r="69" spans="1:4" x14ac:dyDescent="0.25">
      <c r="A69" s="6">
        <v>53</v>
      </c>
      <c r="B69" s="4">
        <v>1</v>
      </c>
      <c r="C69" s="4"/>
      <c r="D69" s="4">
        <v>1</v>
      </c>
    </row>
    <row r="70" spans="1:4" x14ac:dyDescent="0.25">
      <c r="A70" s="6">
        <v>62</v>
      </c>
      <c r="B70" s="4">
        <v>1</v>
      </c>
      <c r="C70" s="4">
        <v>1</v>
      </c>
      <c r="D70" s="4">
        <v>2</v>
      </c>
    </row>
    <row r="71" spans="1:4" x14ac:dyDescent="0.25">
      <c r="A71" s="6">
        <v>63</v>
      </c>
      <c r="B71" s="4">
        <v>1</v>
      </c>
      <c r="C71" s="4"/>
      <c r="D71" s="4">
        <v>1</v>
      </c>
    </row>
    <row r="72" spans="1:4" x14ac:dyDescent="0.25">
      <c r="A72" s="6">
        <v>68</v>
      </c>
      <c r="B72" s="4">
        <v>1</v>
      </c>
      <c r="C72" s="4"/>
      <c r="D72" s="4">
        <v>1</v>
      </c>
    </row>
    <row r="73" spans="1:4" x14ac:dyDescent="0.25">
      <c r="A73" s="6" t="s">
        <v>43</v>
      </c>
      <c r="B73" s="4">
        <v>7</v>
      </c>
      <c r="C73" s="4">
        <v>13</v>
      </c>
      <c r="D73" s="4">
        <v>20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D5E27-63F1-4479-800A-BDBB1EC53682}">
  <dimension ref="A1:O6"/>
  <sheetViews>
    <sheetView showGridLines="0" workbookViewId="0">
      <selection sqref="A1:O6"/>
    </sheetView>
  </sheetViews>
  <sheetFormatPr defaultRowHeight="15" x14ac:dyDescent="0.25"/>
  <sheetData>
    <row r="1" spans="1:15" x14ac:dyDescent="0.25">
      <c r="A1" s="8" t="s">
        <v>50</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row r="6" spans="1:15" x14ac:dyDescent="0.25">
      <c r="A6" s="9"/>
      <c r="B6" s="9"/>
      <c r="C6" s="9"/>
      <c r="D6" s="9"/>
      <c r="E6" s="9"/>
      <c r="F6" s="9"/>
      <c r="G6" s="9"/>
      <c r="H6" s="9"/>
      <c r="I6" s="9"/>
      <c r="J6" s="9"/>
      <c r="K6" s="9"/>
      <c r="L6" s="9"/>
      <c r="M6" s="9"/>
      <c r="N6" s="9"/>
      <c r="O6" s="9"/>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2022-03-18T02:50:57Z</dcterms:created>
  <dcterms:modified xsi:type="dcterms:W3CDTF">2024-01-25T03:33:46Z</dcterms:modified>
</cp:coreProperties>
</file>