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ranv\acp360\public\templates\"/>
    </mc:Choice>
  </mc:AlternateContent>
  <xr:revisionPtr revIDLastSave="0" documentId="13_ncr:1_{210A72F3-5C44-42B8-A0BE-F1B9AD4F507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8" i="5" l="1"/>
  <c r="AA28" i="5" s="1"/>
  <c r="V7" i="5"/>
  <c r="Z7" i="5" s="1"/>
  <c r="W7" i="5"/>
  <c r="AA7" i="5" s="1"/>
  <c r="X7" i="5"/>
  <c r="AB7" i="5" s="1"/>
  <c r="Y7" i="5"/>
  <c r="AC7" i="5" s="1"/>
  <c r="V8" i="5"/>
  <c r="Z8" i="5" s="1"/>
  <c r="W8" i="5"/>
  <c r="AA8" i="5" s="1"/>
  <c r="X8" i="5"/>
  <c r="AB8" i="5" s="1"/>
  <c r="Y8" i="5"/>
  <c r="AC8" i="5" s="1"/>
  <c r="V9" i="5"/>
  <c r="Z9" i="5" s="1"/>
  <c r="W9" i="5"/>
  <c r="AA9" i="5" s="1"/>
  <c r="X9" i="5"/>
  <c r="AB9" i="5" s="1"/>
  <c r="Y9" i="5"/>
  <c r="AC9" i="5" s="1"/>
  <c r="V10" i="5"/>
  <c r="Z10" i="5" s="1"/>
  <c r="W10" i="5"/>
  <c r="AA10" i="5" s="1"/>
  <c r="X10" i="5"/>
  <c r="AB10" i="5" s="1"/>
  <c r="Y10" i="5"/>
  <c r="AC10" i="5" s="1"/>
  <c r="V11" i="5"/>
  <c r="Z11" i="5" s="1"/>
  <c r="W11" i="5"/>
  <c r="AA11" i="5" s="1"/>
  <c r="X11" i="5"/>
  <c r="AB11" i="5" s="1"/>
  <c r="Y11" i="5"/>
  <c r="AC11" i="5" s="1"/>
  <c r="V12" i="5"/>
  <c r="Z12" i="5" s="1"/>
  <c r="W12" i="5"/>
  <c r="AA12" i="5" s="1"/>
  <c r="X12" i="5"/>
  <c r="AB12" i="5" s="1"/>
  <c r="Y12" i="5"/>
  <c r="AC12" i="5" s="1"/>
  <c r="V13" i="5"/>
  <c r="Z13" i="5" s="1"/>
  <c r="W13" i="5"/>
  <c r="AA13" i="5" s="1"/>
  <c r="X13" i="5"/>
  <c r="AB13" i="5" s="1"/>
  <c r="Y13" i="5"/>
  <c r="AC13" i="5" s="1"/>
  <c r="V14" i="5"/>
  <c r="Z14" i="5" s="1"/>
  <c r="W14" i="5"/>
  <c r="AA14" i="5" s="1"/>
  <c r="X14" i="5"/>
  <c r="AB14" i="5" s="1"/>
  <c r="Y14" i="5"/>
  <c r="AC14" i="5" s="1"/>
  <c r="V15" i="5"/>
  <c r="Z15" i="5" s="1"/>
  <c r="W15" i="5"/>
  <c r="AA15" i="5" s="1"/>
  <c r="X15" i="5"/>
  <c r="AB15" i="5" s="1"/>
  <c r="Y15" i="5"/>
  <c r="AC15" i="5" s="1"/>
  <c r="V16" i="5"/>
  <c r="Z16" i="5" s="1"/>
  <c r="W16" i="5"/>
  <c r="AA16" i="5" s="1"/>
  <c r="X16" i="5"/>
  <c r="AB16" i="5" s="1"/>
  <c r="Y16" i="5"/>
  <c r="AC16" i="5" s="1"/>
  <c r="V17" i="5"/>
  <c r="Z17" i="5" s="1"/>
  <c r="W17" i="5"/>
  <c r="AA17" i="5" s="1"/>
  <c r="X17" i="5"/>
  <c r="AB17" i="5" s="1"/>
  <c r="Y17" i="5"/>
  <c r="AC17" i="5" s="1"/>
  <c r="V18" i="5"/>
  <c r="Z18" i="5" s="1"/>
  <c r="W18" i="5"/>
  <c r="AA18" i="5" s="1"/>
  <c r="X18" i="5"/>
  <c r="AB18" i="5" s="1"/>
  <c r="Y18" i="5"/>
  <c r="AC18" i="5" s="1"/>
  <c r="V19" i="5"/>
  <c r="Z19" i="5" s="1"/>
  <c r="W19" i="5"/>
  <c r="AA19" i="5" s="1"/>
  <c r="X19" i="5"/>
  <c r="AB19" i="5" s="1"/>
  <c r="Y19" i="5"/>
  <c r="AC19" i="5" s="1"/>
  <c r="V20" i="5"/>
  <c r="Z20" i="5" s="1"/>
  <c r="W20" i="5"/>
  <c r="AA20" i="5" s="1"/>
  <c r="X20" i="5"/>
  <c r="AB20" i="5" s="1"/>
  <c r="Y20" i="5"/>
  <c r="AC20" i="5" s="1"/>
  <c r="V21" i="5"/>
  <c r="Z21" i="5" s="1"/>
  <c r="W21" i="5"/>
  <c r="AA21" i="5" s="1"/>
  <c r="X21" i="5"/>
  <c r="AB21" i="5" s="1"/>
  <c r="Y21" i="5"/>
  <c r="AC21" i="5" s="1"/>
  <c r="V22" i="5"/>
  <c r="Z22" i="5" s="1"/>
  <c r="W22" i="5"/>
  <c r="AA22" i="5" s="1"/>
  <c r="X22" i="5"/>
  <c r="AB22" i="5" s="1"/>
  <c r="Y22" i="5"/>
  <c r="AC22" i="5" s="1"/>
  <c r="V23" i="5"/>
  <c r="Z23" i="5" s="1"/>
  <c r="W23" i="5"/>
  <c r="AA23" i="5" s="1"/>
  <c r="X23" i="5"/>
  <c r="AB23" i="5" s="1"/>
  <c r="Y23" i="5"/>
  <c r="AC23" i="5" s="1"/>
  <c r="V24" i="5"/>
  <c r="Z24" i="5" s="1"/>
  <c r="W24" i="5"/>
  <c r="AA24" i="5" s="1"/>
  <c r="X24" i="5"/>
  <c r="AB24" i="5" s="1"/>
  <c r="Y24" i="5"/>
  <c r="AC24" i="5" s="1"/>
  <c r="V25" i="5"/>
  <c r="Z25" i="5" s="1"/>
  <c r="W25" i="5"/>
  <c r="AA25" i="5" s="1"/>
  <c r="X25" i="5"/>
  <c r="AB25" i="5" s="1"/>
  <c r="Y25" i="5"/>
  <c r="AC25" i="5" s="1"/>
  <c r="V26" i="5"/>
  <c r="Z26" i="5" s="1"/>
  <c r="W26" i="5"/>
  <c r="AA26" i="5" s="1"/>
  <c r="X26" i="5"/>
  <c r="AB26" i="5" s="1"/>
  <c r="Y26" i="5"/>
  <c r="AC26" i="5" s="1"/>
  <c r="V27" i="5"/>
  <c r="Z27" i="5" s="1"/>
  <c r="W27" i="5"/>
  <c r="AA27" i="5" s="1"/>
  <c r="X27" i="5"/>
  <c r="AB27" i="5" s="1"/>
  <c r="Y27" i="5"/>
  <c r="AC27" i="5" s="1"/>
  <c r="V28" i="5"/>
  <c r="Z28" i="5" s="1"/>
  <c r="X28" i="5"/>
  <c r="AB28" i="5" s="1"/>
  <c r="Y28" i="5"/>
  <c r="AC28" i="5" s="1"/>
  <c r="V29" i="5"/>
  <c r="Z29" i="5" s="1"/>
  <c r="W29" i="5"/>
  <c r="AA29" i="5" s="1"/>
  <c r="X29" i="5"/>
  <c r="AB29" i="5" s="1"/>
  <c r="Y29" i="5"/>
  <c r="AC29" i="5" s="1"/>
  <c r="V30" i="5"/>
  <c r="Z30" i="5" s="1"/>
  <c r="W30" i="5"/>
  <c r="AA30" i="5" s="1"/>
  <c r="X30" i="5"/>
  <c r="AB30" i="5" s="1"/>
  <c r="Y30" i="5"/>
  <c r="AC30" i="5" s="1"/>
  <c r="V31" i="5"/>
  <c r="Z31" i="5" s="1"/>
  <c r="W31" i="5"/>
  <c r="AA31" i="5" s="1"/>
  <c r="X31" i="5"/>
  <c r="AB31" i="5" s="1"/>
  <c r="Y31" i="5"/>
  <c r="AC31" i="5" s="1"/>
  <c r="V32" i="5"/>
  <c r="Z32" i="5" s="1"/>
  <c r="W32" i="5"/>
  <c r="AA32" i="5" s="1"/>
  <c r="X32" i="5"/>
  <c r="AB32" i="5" s="1"/>
  <c r="Y32" i="5"/>
  <c r="AC32" i="5" s="1"/>
  <c r="V33" i="5"/>
  <c r="Z33" i="5" s="1"/>
  <c r="W33" i="5"/>
  <c r="AA33" i="5" s="1"/>
  <c r="X33" i="5"/>
  <c r="AB33" i="5" s="1"/>
  <c r="Y33" i="5"/>
  <c r="AC33" i="5" s="1"/>
  <c r="V34" i="5"/>
  <c r="Z34" i="5" s="1"/>
  <c r="W34" i="5"/>
  <c r="AA34" i="5" s="1"/>
  <c r="X34" i="5"/>
  <c r="AB34" i="5" s="1"/>
  <c r="Y34" i="5"/>
  <c r="AC34" i="5" s="1"/>
  <c r="V35" i="5"/>
  <c r="Z35" i="5" s="1"/>
  <c r="W35" i="5"/>
  <c r="AA35" i="5" s="1"/>
  <c r="X35" i="5"/>
  <c r="AB35" i="5" s="1"/>
  <c r="Y35" i="5"/>
  <c r="AC35" i="5" s="1"/>
  <c r="V36" i="5"/>
  <c r="Z36" i="5" s="1"/>
  <c r="W36" i="5"/>
  <c r="AA36" i="5" s="1"/>
  <c r="X36" i="5"/>
  <c r="AB36" i="5" s="1"/>
  <c r="Y36" i="5"/>
  <c r="AC36" i="5" s="1"/>
  <c r="W6" i="5"/>
  <c r="AA6" i="5" s="1"/>
  <c r="V6" i="5"/>
  <c r="Z6" i="5" s="1"/>
  <c r="Y6" i="5"/>
  <c r="AC6" i="5" s="1"/>
  <c r="X6" i="5"/>
  <c r="AB6" i="5" s="1"/>
  <c r="V40" i="5" l="1"/>
  <c r="AA40" i="5" s="1"/>
  <c r="V39" i="5"/>
  <c r="V38" i="5"/>
  <c r="AA38" i="5" s="1"/>
  <c r="V37" i="5"/>
  <c r="AA37" i="5" s="1"/>
  <c r="AA39" i="5" l="1"/>
  <c r="V41" i="5" s="1"/>
</calcChain>
</file>

<file path=xl/sharedStrings.xml><?xml version="1.0" encoding="utf-8"?>
<sst xmlns="http://schemas.openxmlformats.org/spreadsheetml/2006/main" count="60" uniqueCount="18">
  <si>
    <t xml:space="preserve">SỐ LƯỢNG (XUẤT ĂN) THÁNG </t>
  </si>
  <si>
    <t>NGÀY</t>
  </si>
  <si>
    <t>THÀNH TIỀN</t>
  </si>
  <si>
    <t>CN</t>
  </si>
  <si>
    <t>VP</t>
  </si>
  <si>
    <t>Cơm nhân viên</t>
  </si>
  <si>
    <t>Cơm văn phòng</t>
  </si>
  <si>
    <t>Thành tiền</t>
  </si>
  <si>
    <t>CA 1</t>
  </si>
  <si>
    <t>CA HC</t>
  </si>
  <si>
    <t>CA 2</t>
  </si>
  <si>
    <t>CA 3</t>
  </si>
  <si>
    <t>CA 8</t>
  </si>
  <si>
    <t>MÌ</t>
  </si>
  <si>
    <t>SỮA</t>
  </si>
  <si>
    <t>TỔNG</t>
  </si>
  <si>
    <t>Mì tăng ca</t>
  </si>
  <si>
    <t>Sữa tăng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</si>
</sst>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3" fontId="2" fillId="0" borderId="5" xfId="0" applyNumberFormat="1" applyFont="1" applyBorder="1" applyAlignment="1">
      <alignment horizontal="center"/>
    </xf>
    <xf numFmtId="3" fontId="1" fillId="0" borderId="13" xfId="0" applyNumberFormat="1" applyFont="1" applyBorder="1" applyAlignment="1">
      <alignment horizont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3" fontId="2" fillId="0" borderId="20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21" xfId="0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wrapText="1"/>
    </xf>
    <xf numFmtId="16" fontId="2" fillId="0" borderId="30" xfId="0" applyNumberFormat="1" applyFont="1" applyBorder="1" applyAlignment="1">
      <alignment horizontal="center"/>
    </xf>
    <xf numFmtId="16" fontId="2" fillId="0" borderId="23" xfId="0" applyNumberFormat="1" applyFont="1" applyBorder="1" applyAlignment="1">
      <alignment horizontal="center"/>
    </xf>
    <xf numFmtId="16" fontId="2" fillId="0" borderId="24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3" fontId="2" fillId="0" borderId="7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3" fontId="2" fillId="0" borderId="19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3" fontId="2" fillId="0" borderId="22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3" fontId="1" fillId="0" borderId="22" xfId="0" applyNumberFormat="1" applyFont="1" applyBorder="1" applyAlignment="1">
      <alignment horizontal="center"/>
    </xf>
    <xf numFmtId="3" fontId="1" fillId="0" borderId="23" xfId="0" applyNumberFormat="1" applyFont="1" applyBorder="1" applyAlignment="1">
      <alignment horizontal="center"/>
    </xf>
    <xf numFmtId="3" fontId="1" fillId="0" borderId="25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5" xfId="0" applyFont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E444-7843-4E38-AEBE-C912178D42D8}">
  <dimension ref="A1:AC41"/>
  <sheetViews>
    <sheetView tabSelected="1" zoomScale="115" zoomScaleNormal="115" workbookViewId="0">
      <selection activeCell="AH11" sqref="AH11"/>
    </sheetView>
  </sheetViews>
  <sheetFormatPr defaultRowHeight="15" x14ac:dyDescent="0.25"/>
  <cols>
    <col min="1" max="1" width="17.42578125" style="2" customWidth="1"/>
    <col min="2" max="9" width="5.140625" style="6" customWidth="1"/>
    <col min="10" max="10" width="5.140625" style="2" customWidth="1"/>
    <col min="11" max="21" width="5.140625" style="6" customWidth="1"/>
    <col min="22" max="22" width="7.85546875" style="2" customWidth="1"/>
    <col min="23" max="25" width="7.85546875" style="7" customWidth="1"/>
    <col min="26" max="27" width="12" style="7" customWidth="1"/>
    <col min="28" max="29" width="12" style="2" customWidth="1"/>
    <col min="30" max="16384" width="9.140625" style="2"/>
  </cols>
  <sheetData>
    <row r="1" spans="1:29" s="1" customFormat="1" ht="42.75" customHeight="1" x14ac:dyDescent="0.2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</row>
    <row r="2" spans="1:29" ht="5.25" customHeight="1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9" ht="25.5" customHeight="1" x14ac:dyDescent="0.25">
      <c r="A3" s="53" t="s">
        <v>1</v>
      </c>
      <c r="B3" s="57" t="s">
        <v>8</v>
      </c>
      <c r="C3" s="58"/>
      <c r="D3" s="58"/>
      <c r="E3" s="59"/>
      <c r="F3" s="60" t="s">
        <v>10</v>
      </c>
      <c r="G3" s="58"/>
      <c r="H3" s="58"/>
      <c r="I3" s="61"/>
      <c r="J3" s="57" t="s">
        <v>11</v>
      </c>
      <c r="K3" s="58"/>
      <c r="L3" s="58"/>
      <c r="M3" s="59"/>
      <c r="N3" s="60" t="s">
        <v>9</v>
      </c>
      <c r="O3" s="58"/>
      <c r="P3" s="58"/>
      <c r="Q3" s="61"/>
      <c r="R3" s="57" t="s">
        <v>12</v>
      </c>
      <c r="S3" s="58"/>
      <c r="T3" s="58"/>
      <c r="U3" s="59"/>
      <c r="V3" s="60" t="s">
        <v>15</v>
      </c>
      <c r="W3" s="58"/>
      <c r="X3" s="58"/>
      <c r="Y3" s="59"/>
      <c r="Z3" s="80" t="s">
        <v>2</v>
      </c>
      <c r="AA3" s="81"/>
      <c r="AB3" s="81"/>
      <c r="AC3" s="82"/>
    </row>
    <row r="4" spans="1:29" ht="15" customHeight="1" x14ac:dyDescent="0.25">
      <c r="A4" s="54"/>
      <c r="B4" s="63" t="s">
        <v>3</v>
      </c>
      <c r="C4" s="65" t="s">
        <v>4</v>
      </c>
      <c r="D4" s="65" t="s">
        <v>13</v>
      </c>
      <c r="E4" s="67" t="s">
        <v>14</v>
      </c>
      <c r="F4" s="69" t="s">
        <v>3</v>
      </c>
      <c r="G4" s="65" t="s">
        <v>4</v>
      </c>
      <c r="H4" s="65" t="s">
        <v>13</v>
      </c>
      <c r="I4" s="71" t="s">
        <v>14</v>
      </c>
      <c r="J4" s="63" t="s">
        <v>3</v>
      </c>
      <c r="K4" s="65" t="s">
        <v>4</v>
      </c>
      <c r="L4" s="65" t="s">
        <v>13</v>
      </c>
      <c r="M4" s="67" t="s">
        <v>14</v>
      </c>
      <c r="N4" s="69" t="s">
        <v>3</v>
      </c>
      <c r="O4" s="65" t="s">
        <v>4</v>
      </c>
      <c r="P4" s="65" t="s">
        <v>13</v>
      </c>
      <c r="Q4" s="71" t="s">
        <v>14</v>
      </c>
      <c r="R4" s="63" t="s">
        <v>3</v>
      </c>
      <c r="S4" s="65" t="s">
        <v>4</v>
      </c>
      <c r="T4" s="65" t="s">
        <v>13</v>
      </c>
      <c r="U4" s="67" t="s">
        <v>14</v>
      </c>
      <c r="V4" s="69" t="s">
        <v>3</v>
      </c>
      <c r="W4" s="65" t="s">
        <v>4</v>
      </c>
      <c r="X4" s="65" t="s">
        <v>13</v>
      </c>
      <c r="Y4" s="67" t="s">
        <v>14</v>
      </c>
      <c r="Z4" s="49" t="s">
        <v>3</v>
      </c>
      <c r="AA4" s="9" t="s">
        <v>4</v>
      </c>
      <c r="AB4" s="9" t="s">
        <v>13</v>
      </c>
      <c r="AC4" s="12" t="s">
        <v>14</v>
      </c>
    </row>
    <row r="5" spans="1:29" ht="15" customHeight="1" thickBot="1" x14ac:dyDescent="0.3">
      <c r="A5" s="55"/>
      <c r="B5" s="64"/>
      <c r="C5" s="66" t="s">
        <v>4</v>
      </c>
      <c r="D5" s="66" t="s">
        <v>13</v>
      </c>
      <c r="E5" s="68" t="s">
        <v>14</v>
      </c>
      <c r="F5" s="70"/>
      <c r="G5" s="66" t="s">
        <v>4</v>
      </c>
      <c r="H5" s="66" t="s">
        <v>13</v>
      </c>
      <c r="I5" s="72" t="s">
        <v>14</v>
      </c>
      <c r="J5" s="64"/>
      <c r="K5" s="66" t="s">
        <v>4</v>
      </c>
      <c r="L5" s="66" t="s">
        <v>13</v>
      </c>
      <c r="M5" s="68" t="s">
        <v>14</v>
      </c>
      <c r="N5" s="70"/>
      <c r="O5" s="66" t="s">
        <v>4</v>
      </c>
      <c r="P5" s="66" t="s">
        <v>13</v>
      </c>
      <c r="Q5" s="72" t="s">
        <v>14</v>
      </c>
      <c r="R5" s="64"/>
      <c r="S5" s="66" t="s">
        <v>4</v>
      </c>
      <c r="T5" s="66" t="s">
        <v>13</v>
      </c>
      <c r="U5" s="68" t="s">
        <v>14</v>
      </c>
      <c r="V5" s="70"/>
      <c r="W5" s="66" t="s">
        <v>4</v>
      </c>
      <c r="X5" s="66" t="s">
        <v>13</v>
      </c>
      <c r="Y5" s="68" t="s">
        <v>14</v>
      </c>
      <c r="Z5" s="50">
        <v>31000</v>
      </c>
      <c r="AA5" s="13">
        <v>34000</v>
      </c>
      <c r="AB5" s="13">
        <v>31000</v>
      </c>
      <c r="AC5" s="14">
        <v>34000</v>
      </c>
    </row>
    <row r="6" spans="1:29" x14ac:dyDescent="0.25">
      <c r="A6" s="30"/>
      <c r="B6" s="26"/>
      <c r="C6" s="8"/>
      <c r="D6" s="8"/>
      <c r="E6" s="15"/>
      <c r="F6" s="37"/>
      <c r="G6" s="8"/>
      <c r="H6" s="8"/>
      <c r="I6" s="38"/>
      <c r="J6" s="33"/>
      <c r="K6" s="8"/>
      <c r="L6" s="8"/>
      <c r="M6" s="15"/>
      <c r="N6" s="37"/>
      <c r="O6" s="8"/>
      <c r="P6" s="8"/>
      <c r="Q6" s="38"/>
      <c r="R6" s="26"/>
      <c r="S6" s="8"/>
      <c r="T6" s="8"/>
      <c r="U6" s="15"/>
      <c r="V6" s="18">
        <f ca="1">+SUMIF($B$4:$U$5,"CN",B6:U6)</f>
        <v>0</v>
      </c>
      <c r="W6" s="11">
        <f ca="1">+SUMIF($B$4:$U$5,"VP",B6:U6)</f>
        <v>0</v>
      </c>
      <c r="X6" s="11">
        <f ca="1">+SUMIF($B$4:$U$5,"MÌ",B6:U6)</f>
        <v>0</v>
      </c>
      <c r="Y6" s="46">
        <f ca="1">+SUMIF($B$4:$U$5,"SỮA",B6:U6)</f>
        <v>0</v>
      </c>
      <c r="Z6" s="51">
        <f ca="1">$Z$5*V6</f>
        <v>0</v>
      </c>
      <c r="AA6" s="11">
        <f ca="1">$AA$5*W6</f>
        <v>0</v>
      </c>
      <c r="AB6" s="11">
        <f ca="1">$AB$5*X6</f>
        <v>0</v>
      </c>
      <c r="AC6" s="19">
        <f ca="1">$AC$5*Y6</f>
        <v>0</v>
      </c>
    </row>
    <row r="7" spans="1:29" x14ac:dyDescent="0.25">
      <c r="A7" s="31"/>
      <c r="B7" s="27"/>
      <c r="C7" s="5"/>
      <c r="D7" s="5"/>
      <c r="E7" s="16"/>
      <c r="F7" s="39"/>
      <c r="G7" s="5"/>
      <c r="H7" s="5"/>
      <c r="I7" s="40"/>
      <c r="J7" s="28"/>
      <c r="K7" s="5"/>
      <c r="L7" s="5"/>
      <c r="M7" s="16"/>
      <c r="N7" s="39"/>
      <c r="O7" s="5"/>
      <c r="P7" s="5"/>
      <c r="Q7" s="40"/>
      <c r="R7" s="27"/>
      <c r="S7" s="5"/>
      <c r="T7" s="5"/>
      <c r="U7" s="16"/>
      <c r="V7" s="20">
        <f t="shared" ref="V7:V36" ca="1" si="0">+SUMIF($B$4:$U$5,"CN",B7:U7)</f>
        <v>0</v>
      </c>
      <c r="W7" s="4">
        <f t="shared" ref="W7:W36" ca="1" si="1">+SUMIF($B$4:$U$5,"VP",B7:U7)</f>
        <v>0</v>
      </c>
      <c r="X7" s="4">
        <f t="shared" ref="X7:X36" ca="1" si="2">+SUMIF($B$4:$U$5,"MÌ",B7:U7)</f>
        <v>0</v>
      </c>
      <c r="Y7" s="47">
        <f t="shared" ref="Y7:Y36" ca="1" si="3">+SUMIF($B$4:$U$5,"SỮA",B7:U7)</f>
        <v>0</v>
      </c>
      <c r="Z7" s="52">
        <f t="shared" ref="Z7:Z36" ca="1" si="4">$Z$5*V7</f>
        <v>0</v>
      </c>
      <c r="AA7" s="4">
        <f t="shared" ref="AA7:AA36" ca="1" si="5">$AA$5*W7</f>
        <v>0</v>
      </c>
      <c r="AB7" s="4">
        <f t="shared" ref="AB7:AB36" ca="1" si="6">$AB$5*X7</f>
        <v>0</v>
      </c>
      <c r="AC7" s="21">
        <f t="shared" ref="AC7:AC36" ca="1" si="7">$AC$5*Y7</f>
        <v>0</v>
      </c>
    </row>
    <row r="8" spans="1:29" x14ac:dyDescent="0.25">
      <c r="A8" s="31"/>
      <c r="B8" s="27"/>
      <c r="C8" s="5"/>
      <c r="D8" s="5"/>
      <c r="E8" s="16"/>
      <c r="F8" s="39"/>
      <c r="G8" s="5"/>
      <c r="H8" s="5"/>
      <c r="I8" s="40"/>
      <c r="J8" s="28"/>
      <c r="K8" s="5"/>
      <c r="L8" s="5"/>
      <c r="M8" s="16"/>
      <c r="N8" s="39"/>
      <c r="O8" s="5"/>
      <c r="P8" s="5"/>
      <c r="Q8" s="40"/>
      <c r="R8" s="27"/>
      <c r="S8" s="5"/>
      <c r="T8" s="5"/>
      <c r="U8" s="16"/>
      <c r="V8" s="20">
        <f t="shared" ca="1" si="0"/>
        <v>0</v>
      </c>
      <c r="W8" s="4">
        <f t="shared" ca="1" si="1"/>
        <v>0</v>
      </c>
      <c r="X8" s="4">
        <f t="shared" ca="1" si="2"/>
        <v>0</v>
      </c>
      <c r="Y8" s="47">
        <f t="shared" ca="1" si="3"/>
        <v>0</v>
      </c>
      <c r="Z8" s="52">
        <f t="shared" ca="1" si="4"/>
        <v>0</v>
      </c>
      <c r="AA8" s="4">
        <f t="shared" ca="1" si="5"/>
        <v>0</v>
      </c>
      <c r="AB8" s="4">
        <f t="shared" ca="1" si="6"/>
        <v>0</v>
      </c>
      <c r="AC8" s="21">
        <f t="shared" ca="1" si="7"/>
        <v>0</v>
      </c>
    </row>
    <row r="9" spans="1:29" x14ac:dyDescent="0.25">
      <c r="A9" s="31"/>
      <c r="B9" s="27"/>
      <c r="C9" s="5"/>
      <c r="D9" s="5"/>
      <c r="E9" s="16"/>
      <c r="F9" s="39"/>
      <c r="G9" s="5"/>
      <c r="H9" s="5"/>
      <c r="I9" s="40"/>
      <c r="J9" s="28"/>
      <c r="K9" s="5"/>
      <c r="L9" s="5"/>
      <c r="M9" s="16"/>
      <c r="N9" s="39"/>
      <c r="O9" s="5"/>
      <c r="P9" s="5"/>
      <c r="Q9" s="40"/>
      <c r="R9" s="27"/>
      <c r="S9" s="5"/>
      <c r="T9" s="5"/>
      <c r="U9" s="16"/>
      <c r="V9" s="20">
        <f t="shared" ca="1" si="0"/>
        <v>0</v>
      </c>
      <c r="W9" s="4">
        <f t="shared" ca="1" si="1"/>
        <v>0</v>
      </c>
      <c r="X9" s="4">
        <f t="shared" ca="1" si="2"/>
        <v>0</v>
      </c>
      <c r="Y9" s="47">
        <f t="shared" ca="1" si="3"/>
        <v>0</v>
      </c>
      <c r="Z9" s="52">
        <f t="shared" ca="1" si="4"/>
        <v>0</v>
      </c>
      <c r="AA9" s="4">
        <f t="shared" ca="1" si="5"/>
        <v>0</v>
      </c>
      <c r="AB9" s="4">
        <f t="shared" ca="1" si="6"/>
        <v>0</v>
      </c>
      <c r="AC9" s="21">
        <f t="shared" ca="1" si="7"/>
        <v>0</v>
      </c>
    </row>
    <row r="10" spans="1:29" x14ac:dyDescent="0.25">
      <c r="A10" s="31"/>
      <c r="B10" s="27"/>
      <c r="C10" s="5"/>
      <c r="D10" s="5"/>
      <c r="E10" s="16"/>
      <c r="F10" s="39"/>
      <c r="G10" s="5"/>
      <c r="H10" s="5"/>
      <c r="I10" s="40"/>
      <c r="J10" s="27"/>
      <c r="K10" s="5"/>
      <c r="L10" s="5"/>
      <c r="M10" s="16"/>
      <c r="N10" s="39"/>
      <c r="O10" s="5"/>
      <c r="P10" s="5"/>
      <c r="Q10" s="40"/>
      <c r="R10" s="27"/>
      <c r="S10" s="5"/>
      <c r="T10" s="5"/>
      <c r="U10" s="16"/>
      <c r="V10" s="20">
        <f t="shared" ca="1" si="0"/>
        <v>0</v>
      </c>
      <c r="W10" s="4">
        <f t="shared" ca="1" si="1"/>
        <v>0</v>
      </c>
      <c r="X10" s="4">
        <f t="shared" ca="1" si="2"/>
        <v>0</v>
      </c>
      <c r="Y10" s="47">
        <f t="shared" ca="1" si="3"/>
        <v>0</v>
      </c>
      <c r="Z10" s="52">
        <f t="shared" ca="1" si="4"/>
        <v>0</v>
      </c>
      <c r="AA10" s="4">
        <f t="shared" ca="1" si="5"/>
        <v>0</v>
      </c>
      <c r="AB10" s="4">
        <f t="shared" ca="1" si="6"/>
        <v>0</v>
      </c>
      <c r="AC10" s="21">
        <f t="shared" ca="1" si="7"/>
        <v>0</v>
      </c>
    </row>
    <row r="11" spans="1:29" x14ac:dyDescent="0.25">
      <c r="A11" s="31"/>
      <c r="B11" s="28"/>
      <c r="C11" s="3"/>
      <c r="D11" s="3"/>
      <c r="E11" s="17"/>
      <c r="F11" s="41"/>
      <c r="G11" s="3"/>
      <c r="H11" s="3"/>
      <c r="I11" s="42"/>
      <c r="J11" s="28"/>
      <c r="K11" s="3"/>
      <c r="L11" s="3"/>
      <c r="M11" s="17"/>
      <c r="N11" s="41"/>
      <c r="O11" s="3"/>
      <c r="P11" s="3"/>
      <c r="Q11" s="42"/>
      <c r="R11" s="27"/>
      <c r="S11" s="5"/>
      <c r="T11" s="5"/>
      <c r="U11" s="16"/>
      <c r="V11" s="20">
        <f t="shared" ca="1" si="0"/>
        <v>0</v>
      </c>
      <c r="W11" s="4">
        <f t="shared" ca="1" si="1"/>
        <v>0</v>
      </c>
      <c r="X11" s="4">
        <f t="shared" ca="1" si="2"/>
        <v>0</v>
      </c>
      <c r="Y11" s="47">
        <f t="shared" ca="1" si="3"/>
        <v>0</v>
      </c>
      <c r="Z11" s="52">
        <f t="shared" ca="1" si="4"/>
        <v>0</v>
      </c>
      <c r="AA11" s="4">
        <f t="shared" ca="1" si="5"/>
        <v>0</v>
      </c>
      <c r="AB11" s="4">
        <f t="shared" ca="1" si="6"/>
        <v>0</v>
      </c>
      <c r="AC11" s="21">
        <f t="shared" ca="1" si="7"/>
        <v>0</v>
      </c>
    </row>
    <row r="12" spans="1:29" x14ac:dyDescent="0.25">
      <c r="A12" s="31"/>
      <c r="B12" s="28"/>
      <c r="C12" s="3"/>
      <c r="D12" s="3"/>
      <c r="E12" s="17"/>
      <c r="F12" s="41"/>
      <c r="G12" s="3"/>
      <c r="H12" s="3"/>
      <c r="I12" s="42"/>
      <c r="J12" s="28"/>
      <c r="K12" s="3"/>
      <c r="L12" s="3"/>
      <c r="M12" s="17"/>
      <c r="N12" s="20"/>
      <c r="O12" s="3"/>
      <c r="P12" s="3"/>
      <c r="Q12" s="42"/>
      <c r="R12" s="28"/>
      <c r="S12" s="3"/>
      <c r="T12" s="3"/>
      <c r="U12" s="17"/>
      <c r="V12" s="20">
        <f t="shared" ca="1" si="0"/>
        <v>0</v>
      </c>
      <c r="W12" s="4">
        <f t="shared" ca="1" si="1"/>
        <v>0</v>
      </c>
      <c r="X12" s="4">
        <f t="shared" ca="1" si="2"/>
        <v>0</v>
      </c>
      <c r="Y12" s="47">
        <f t="shared" ca="1" si="3"/>
        <v>0</v>
      </c>
      <c r="Z12" s="52">
        <f t="shared" ca="1" si="4"/>
        <v>0</v>
      </c>
      <c r="AA12" s="4">
        <f t="shared" ca="1" si="5"/>
        <v>0</v>
      </c>
      <c r="AB12" s="4">
        <f t="shared" ca="1" si="6"/>
        <v>0</v>
      </c>
      <c r="AC12" s="21">
        <f t="shared" ca="1" si="7"/>
        <v>0</v>
      </c>
    </row>
    <row r="13" spans="1:29" x14ac:dyDescent="0.25">
      <c r="A13" s="31"/>
      <c r="B13" s="27"/>
      <c r="C13" s="5"/>
      <c r="D13" s="5"/>
      <c r="E13" s="16"/>
      <c r="F13" s="39"/>
      <c r="G13" s="5"/>
      <c r="H13" s="5"/>
      <c r="I13" s="40"/>
      <c r="J13" s="34"/>
      <c r="K13" s="5"/>
      <c r="L13" s="5"/>
      <c r="M13" s="16"/>
      <c r="N13" s="39"/>
      <c r="O13" s="5"/>
      <c r="P13" s="5"/>
      <c r="Q13" s="40"/>
      <c r="R13" s="27"/>
      <c r="S13" s="5"/>
      <c r="T13" s="5"/>
      <c r="U13" s="16"/>
      <c r="V13" s="20">
        <f t="shared" ca="1" si="0"/>
        <v>0</v>
      </c>
      <c r="W13" s="4">
        <f t="shared" ca="1" si="1"/>
        <v>0</v>
      </c>
      <c r="X13" s="4">
        <f t="shared" ca="1" si="2"/>
        <v>0</v>
      </c>
      <c r="Y13" s="47">
        <f t="shared" ca="1" si="3"/>
        <v>0</v>
      </c>
      <c r="Z13" s="52">
        <f t="shared" ca="1" si="4"/>
        <v>0</v>
      </c>
      <c r="AA13" s="4">
        <f t="shared" ca="1" si="5"/>
        <v>0</v>
      </c>
      <c r="AB13" s="4">
        <f t="shared" ca="1" si="6"/>
        <v>0</v>
      </c>
      <c r="AC13" s="21">
        <f t="shared" ca="1" si="7"/>
        <v>0</v>
      </c>
    </row>
    <row r="14" spans="1:29" x14ac:dyDescent="0.25">
      <c r="A14" s="31"/>
      <c r="B14" s="27"/>
      <c r="C14" s="5"/>
      <c r="D14" s="5"/>
      <c r="E14" s="16"/>
      <c r="F14" s="39"/>
      <c r="G14" s="5"/>
      <c r="H14" s="5"/>
      <c r="I14" s="40"/>
      <c r="J14" s="34"/>
      <c r="K14" s="5"/>
      <c r="L14" s="5"/>
      <c r="M14" s="16"/>
      <c r="N14" s="39"/>
      <c r="O14" s="5"/>
      <c r="P14" s="5"/>
      <c r="Q14" s="40"/>
      <c r="R14" s="27"/>
      <c r="S14" s="5"/>
      <c r="T14" s="5"/>
      <c r="U14" s="16"/>
      <c r="V14" s="20">
        <f t="shared" ca="1" si="0"/>
        <v>0</v>
      </c>
      <c r="W14" s="4">
        <f t="shared" ca="1" si="1"/>
        <v>0</v>
      </c>
      <c r="X14" s="4">
        <f t="shared" ca="1" si="2"/>
        <v>0</v>
      </c>
      <c r="Y14" s="47">
        <f t="shared" ca="1" si="3"/>
        <v>0</v>
      </c>
      <c r="Z14" s="52">
        <f t="shared" ca="1" si="4"/>
        <v>0</v>
      </c>
      <c r="AA14" s="4">
        <f t="shared" ca="1" si="5"/>
        <v>0</v>
      </c>
      <c r="AB14" s="4">
        <f t="shared" ca="1" si="6"/>
        <v>0</v>
      </c>
      <c r="AC14" s="21">
        <f t="shared" ca="1" si="7"/>
        <v>0</v>
      </c>
    </row>
    <row r="15" spans="1:29" x14ac:dyDescent="0.25">
      <c r="A15" s="31"/>
      <c r="B15" s="27"/>
      <c r="C15" s="5"/>
      <c r="D15" s="5"/>
      <c r="E15" s="16"/>
      <c r="F15" s="39"/>
      <c r="G15" s="8"/>
      <c r="H15" s="8"/>
      <c r="I15" s="38"/>
      <c r="J15" s="34"/>
      <c r="K15" s="5"/>
      <c r="L15" s="5"/>
      <c r="M15" s="16"/>
      <c r="N15" s="39"/>
      <c r="O15" s="5"/>
      <c r="P15" s="5"/>
      <c r="Q15" s="40"/>
      <c r="R15" s="27"/>
      <c r="S15" s="5"/>
      <c r="T15" s="5"/>
      <c r="U15" s="16"/>
      <c r="V15" s="20">
        <f t="shared" ca="1" si="0"/>
        <v>0</v>
      </c>
      <c r="W15" s="4">
        <f t="shared" ca="1" si="1"/>
        <v>0</v>
      </c>
      <c r="X15" s="4">
        <f t="shared" ca="1" si="2"/>
        <v>0</v>
      </c>
      <c r="Y15" s="47">
        <f t="shared" ca="1" si="3"/>
        <v>0</v>
      </c>
      <c r="Z15" s="52">
        <f t="shared" ca="1" si="4"/>
        <v>0</v>
      </c>
      <c r="AA15" s="4">
        <f t="shared" ca="1" si="5"/>
        <v>0</v>
      </c>
      <c r="AB15" s="4">
        <f t="shared" ca="1" si="6"/>
        <v>0</v>
      </c>
      <c r="AC15" s="21">
        <f t="shared" ca="1" si="7"/>
        <v>0</v>
      </c>
    </row>
    <row r="16" spans="1:29" customFormat="1" x14ac:dyDescent="0.25">
      <c r="A16" s="31"/>
      <c r="B16" s="27"/>
      <c r="C16" s="5"/>
      <c r="D16" s="5"/>
      <c r="E16" s="16"/>
      <c r="F16" s="39"/>
      <c r="G16" s="5"/>
      <c r="H16" s="5"/>
      <c r="I16" s="40"/>
      <c r="J16" s="34"/>
      <c r="K16" s="5"/>
      <c r="L16" s="5"/>
      <c r="M16" s="16"/>
      <c r="N16" s="39"/>
      <c r="O16" s="5"/>
      <c r="P16" s="5"/>
      <c r="Q16" s="40"/>
      <c r="R16" s="27"/>
      <c r="S16" s="5"/>
      <c r="T16" s="5"/>
      <c r="U16" s="16"/>
      <c r="V16" s="20">
        <f t="shared" ca="1" si="0"/>
        <v>0</v>
      </c>
      <c r="W16" s="4">
        <f t="shared" ca="1" si="1"/>
        <v>0</v>
      </c>
      <c r="X16" s="4">
        <f t="shared" ca="1" si="2"/>
        <v>0</v>
      </c>
      <c r="Y16" s="47">
        <f t="shared" ca="1" si="3"/>
        <v>0</v>
      </c>
      <c r="Z16" s="52">
        <f t="shared" ca="1" si="4"/>
        <v>0</v>
      </c>
      <c r="AA16" s="4">
        <f t="shared" ca="1" si="5"/>
        <v>0</v>
      </c>
      <c r="AB16" s="4">
        <f t="shared" ca="1" si="6"/>
        <v>0</v>
      </c>
      <c r="AC16" s="21">
        <f t="shared" ca="1" si="7"/>
        <v>0</v>
      </c>
    </row>
    <row r="17" spans="1:29" customFormat="1" x14ac:dyDescent="0.25">
      <c r="A17" s="31"/>
      <c r="B17" s="27"/>
      <c r="C17" s="5"/>
      <c r="D17" s="5"/>
      <c r="E17" s="16"/>
      <c r="F17" s="39"/>
      <c r="G17" s="5"/>
      <c r="H17" s="5"/>
      <c r="I17" s="40"/>
      <c r="J17" s="34"/>
      <c r="K17" s="5"/>
      <c r="L17" s="5"/>
      <c r="M17" s="16"/>
      <c r="N17" s="20"/>
      <c r="O17" s="5"/>
      <c r="P17" s="5"/>
      <c r="Q17" s="40"/>
      <c r="R17" s="27"/>
      <c r="S17" s="5"/>
      <c r="T17" s="5"/>
      <c r="U17" s="16"/>
      <c r="V17" s="20">
        <f t="shared" ca="1" si="0"/>
        <v>0</v>
      </c>
      <c r="W17" s="4">
        <f t="shared" ca="1" si="1"/>
        <v>0</v>
      </c>
      <c r="X17" s="4">
        <f t="shared" ca="1" si="2"/>
        <v>0</v>
      </c>
      <c r="Y17" s="47">
        <f t="shared" ca="1" si="3"/>
        <v>0</v>
      </c>
      <c r="Z17" s="52">
        <f t="shared" ca="1" si="4"/>
        <v>0</v>
      </c>
      <c r="AA17" s="4">
        <f t="shared" ca="1" si="5"/>
        <v>0</v>
      </c>
      <c r="AB17" s="4">
        <f t="shared" ca="1" si="6"/>
        <v>0</v>
      </c>
      <c r="AC17" s="21">
        <f t="shared" ca="1" si="7"/>
        <v>0</v>
      </c>
    </row>
    <row r="18" spans="1:29" customFormat="1" x14ac:dyDescent="0.25">
      <c r="A18" s="31"/>
      <c r="B18" s="27"/>
      <c r="C18" s="5"/>
      <c r="D18" s="5"/>
      <c r="E18" s="16"/>
      <c r="F18" s="39"/>
      <c r="G18" s="5"/>
      <c r="H18" s="5"/>
      <c r="I18" s="40"/>
      <c r="J18" s="34"/>
      <c r="K18" s="5"/>
      <c r="L18" s="5"/>
      <c r="M18" s="16"/>
      <c r="N18" s="39"/>
      <c r="O18" s="5"/>
      <c r="P18" s="5"/>
      <c r="Q18" s="40"/>
      <c r="R18" s="27"/>
      <c r="S18" s="5"/>
      <c r="T18" s="5"/>
      <c r="U18" s="16"/>
      <c r="V18" s="20">
        <f t="shared" ca="1" si="0"/>
        <v>0</v>
      </c>
      <c r="W18" s="4">
        <f t="shared" ca="1" si="1"/>
        <v>0</v>
      </c>
      <c r="X18" s="4">
        <f t="shared" ca="1" si="2"/>
        <v>0</v>
      </c>
      <c r="Y18" s="47">
        <f t="shared" ca="1" si="3"/>
        <v>0</v>
      </c>
      <c r="Z18" s="52">
        <f t="shared" ca="1" si="4"/>
        <v>0</v>
      </c>
      <c r="AA18" s="4">
        <f t="shared" ca="1" si="5"/>
        <v>0</v>
      </c>
      <c r="AB18" s="4">
        <f t="shared" ca="1" si="6"/>
        <v>0</v>
      </c>
      <c r="AC18" s="21">
        <f t="shared" ca="1" si="7"/>
        <v>0</v>
      </c>
    </row>
    <row r="19" spans="1:29" customFormat="1" x14ac:dyDescent="0.25">
      <c r="A19" s="31"/>
      <c r="B19" s="27"/>
      <c r="C19" s="5"/>
      <c r="D19" s="5"/>
      <c r="E19" s="16"/>
      <c r="F19" s="39"/>
      <c r="G19" s="5"/>
      <c r="H19" s="5"/>
      <c r="I19" s="40"/>
      <c r="J19" s="34"/>
      <c r="K19" s="5"/>
      <c r="L19" s="5"/>
      <c r="M19" s="16"/>
      <c r="N19" s="39"/>
      <c r="O19" s="5"/>
      <c r="P19" s="5"/>
      <c r="Q19" s="40"/>
      <c r="R19" s="27"/>
      <c r="S19" s="5"/>
      <c r="T19" s="5"/>
      <c r="U19" s="16"/>
      <c r="V19" s="20">
        <f t="shared" ca="1" si="0"/>
        <v>0</v>
      </c>
      <c r="W19" s="4">
        <f t="shared" ca="1" si="1"/>
        <v>0</v>
      </c>
      <c r="X19" s="4">
        <f t="shared" ca="1" si="2"/>
        <v>0</v>
      </c>
      <c r="Y19" s="47">
        <f t="shared" ca="1" si="3"/>
        <v>0</v>
      </c>
      <c r="Z19" s="52">
        <f t="shared" ca="1" si="4"/>
        <v>0</v>
      </c>
      <c r="AA19" s="4">
        <f t="shared" ca="1" si="5"/>
        <v>0</v>
      </c>
      <c r="AB19" s="4">
        <f t="shared" ca="1" si="6"/>
        <v>0</v>
      </c>
      <c r="AC19" s="21">
        <f t="shared" ca="1" si="7"/>
        <v>0</v>
      </c>
    </row>
    <row r="20" spans="1:29" customFormat="1" x14ac:dyDescent="0.25">
      <c r="A20" s="31"/>
      <c r="B20" s="27"/>
      <c r="C20" s="5"/>
      <c r="D20" s="5"/>
      <c r="E20" s="16"/>
      <c r="F20" s="39"/>
      <c r="G20" s="3"/>
      <c r="H20" s="3"/>
      <c r="I20" s="42"/>
      <c r="J20" s="34"/>
      <c r="K20" s="5"/>
      <c r="L20" s="5"/>
      <c r="M20" s="16"/>
      <c r="N20" s="39"/>
      <c r="O20" s="5"/>
      <c r="P20" s="5"/>
      <c r="Q20" s="40"/>
      <c r="R20" s="27"/>
      <c r="S20" s="5"/>
      <c r="T20" s="5"/>
      <c r="U20" s="16"/>
      <c r="V20" s="20">
        <f t="shared" ca="1" si="0"/>
        <v>0</v>
      </c>
      <c r="W20" s="4">
        <f t="shared" ca="1" si="1"/>
        <v>0</v>
      </c>
      <c r="X20" s="4">
        <f t="shared" ca="1" si="2"/>
        <v>0</v>
      </c>
      <c r="Y20" s="47">
        <f t="shared" ca="1" si="3"/>
        <v>0</v>
      </c>
      <c r="Z20" s="52">
        <f t="shared" ca="1" si="4"/>
        <v>0</v>
      </c>
      <c r="AA20" s="4">
        <f t="shared" ca="1" si="5"/>
        <v>0</v>
      </c>
      <c r="AB20" s="4">
        <f t="shared" ca="1" si="6"/>
        <v>0</v>
      </c>
      <c r="AC20" s="21">
        <f t="shared" ca="1" si="7"/>
        <v>0</v>
      </c>
    </row>
    <row r="21" spans="1:29" customFormat="1" x14ac:dyDescent="0.25">
      <c r="A21" s="31"/>
      <c r="B21" s="27"/>
      <c r="C21" s="5"/>
      <c r="D21" s="5"/>
      <c r="E21" s="16"/>
      <c r="F21" s="39"/>
      <c r="G21" s="5"/>
      <c r="H21" s="5"/>
      <c r="I21" s="40"/>
      <c r="J21" s="35"/>
      <c r="K21" s="5"/>
      <c r="L21" s="5"/>
      <c r="M21" s="16"/>
      <c r="N21" s="39"/>
      <c r="O21" s="5"/>
      <c r="P21" s="5"/>
      <c r="Q21" s="40"/>
      <c r="R21" s="27"/>
      <c r="S21" s="5"/>
      <c r="T21" s="5"/>
      <c r="U21" s="16"/>
      <c r="V21" s="20">
        <f t="shared" ca="1" si="0"/>
        <v>0</v>
      </c>
      <c r="W21" s="4">
        <f t="shared" ca="1" si="1"/>
        <v>0</v>
      </c>
      <c r="X21" s="4">
        <f t="shared" ca="1" si="2"/>
        <v>0</v>
      </c>
      <c r="Y21" s="47">
        <f t="shared" ca="1" si="3"/>
        <v>0</v>
      </c>
      <c r="Z21" s="52">
        <f t="shared" ca="1" si="4"/>
        <v>0</v>
      </c>
      <c r="AA21" s="4">
        <f t="shared" ca="1" si="5"/>
        <v>0</v>
      </c>
      <c r="AB21" s="4">
        <f t="shared" ca="1" si="6"/>
        <v>0</v>
      </c>
      <c r="AC21" s="21">
        <f t="shared" ca="1" si="7"/>
        <v>0</v>
      </c>
    </row>
    <row r="22" spans="1:29" customFormat="1" x14ac:dyDescent="0.25">
      <c r="A22" s="31"/>
      <c r="B22" s="27"/>
      <c r="C22" s="5"/>
      <c r="D22" s="5"/>
      <c r="E22" s="16"/>
      <c r="F22" s="39"/>
      <c r="G22" s="5"/>
      <c r="H22" s="5"/>
      <c r="I22" s="40"/>
      <c r="J22" s="35"/>
      <c r="K22" s="5"/>
      <c r="L22" s="5"/>
      <c r="M22" s="16"/>
      <c r="N22" s="39"/>
      <c r="O22" s="5"/>
      <c r="P22" s="5"/>
      <c r="Q22" s="40"/>
      <c r="R22" s="27"/>
      <c r="S22" s="5"/>
      <c r="T22" s="5"/>
      <c r="U22" s="16"/>
      <c r="V22" s="20">
        <f t="shared" ca="1" si="0"/>
        <v>0</v>
      </c>
      <c r="W22" s="4">
        <f t="shared" ca="1" si="1"/>
        <v>0</v>
      </c>
      <c r="X22" s="4">
        <f t="shared" ca="1" si="2"/>
        <v>0</v>
      </c>
      <c r="Y22" s="47">
        <f t="shared" ca="1" si="3"/>
        <v>0</v>
      </c>
      <c r="Z22" s="52">
        <f t="shared" ca="1" si="4"/>
        <v>0</v>
      </c>
      <c r="AA22" s="4">
        <f t="shared" ca="1" si="5"/>
        <v>0</v>
      </c>
      <c r="AB22" s="4">
        <f t="shared" ca="1" si="6"/>
        <v>0</v>
      </c>
      <c r="AC22" s="21">
        <f t="shared" ca="1" si="7"/>
        <v>0</v>
      </c>
    </row>
    <row r="23" spans="1:29" customFormat="1" x14ac:dyDescent="0.25">
      <c r="A23" s="31"/>
      <c r="B23" s="27"/>
      <c r="C23" s="5"/>
      <c r="D23" s="5"/>
      <c r="E23" s="16"/>
      <c r="F23" s="39"/>
      <c r="G23" s="5"/>
      <c r="H23" s="5"/>
      <c r="I23" s="40"/>
      <c r="J23" s="35"/>
      <c r="K23" s="5"/>
      <c r="L23" s="5"/>
      <c r="M23" s="16"/>
      <c r="N23" s="39"/>
      <c r="O23" s="5"/>
      <c r="P23" s="5"/>
      <c r="Q23" s="40"/>
      <c r="R23" s="27"/>
      <c r="S23" s="5"/>
      <c r="T23" s="5"/>
      <c r="U23" s="16"/>
      <c r="V23" s="20">
        <f t="shared" ca="1" si="0"/>
        <v>0</v>
      </c>
      <c r="W23" s="4">
        <f t="shared" ca="1" si="1"/>
        <v>0</v>
      </c>
      <c r="X23" s="4">
        <f t="shared" ca="1" si="2"/>
        <v>0</v>
      </c>
      <c r="Y23" s="47">
        <f t="shared" ca="1" si="3"/>
        <v>0</v>
      </c>
      <c r="Z23" s="52">
        <f t="shared" ca="1" si="4"/>
        <v>0</v>
      </c>
      <c r="AA23" s="4">
        <f t="shared" ca="1" si="5"/>
        <v>0</v>
      </c>
      <c r="AB23" s="4">
        <f t="shared" ca="1" si="6"/>
        <v>0</v>
      </c>
      <c r="AC23" s="21">
        <f t="shared" ca="1" si="7"/>
        <v>0</v>
      </c>
    </row>
    <row r="24" spans="1:29" customFormat="1" x14ac:dyDescent="0.25">
      <c r="A24" s="31"/>
      <c r="B24" s="27"/>
      <c r="C24" s="5"/>
      <c r="D24" s="5"/>
      <c r="E24" s="16"/>
      <c r="F24" s="39"/>
      <c r="G24" s="5"/>
      <c r="H24" s="5"/>
      <c r="I24" s="40"/>
      <c r="J24" s="35"/>
      <c r="K24" s="5"/>
      <c r="L24" s="5"/>
      <c r="M24" s="16"/>
      <c r="N24" s="39"/>
      <c r="O24" s="5"/>
      <c r="P24" s="5"/>
      <c r="Q24" s="40"/>
      <c r="R24" s="27"/>
      <c r="S24" s="5"/>
      <c r="T24" s="5"/>
      <c r="U24" s="16"/>
      <c r="V24" s="20">
        <f t="shared" ca="1" si="0"/>
        <v>0</v>
      </c>
      <c r="W24" s="4">
        <f t="shared" ca="1" si="1"/>
        <v>0</v>
      </c>
      <c r="X24" s="4">
        <f t="shared" ca="1" si="2"/>
        <v>0</v>
      </c>
      <c r="Y24" s="47">
        <f t="shared" ca="1" si="3"/>
        <v>0</v>
      </c>
      <c r="Z24" s="52">
        <f t="shared" ca="1" si="4"/>
        <v>0</v>
      </c>
      <c r="AA24" s="4">
        <f t="shared" ca="1" si="5"/>
        <v>0</v>
      </c>
      <c r="AB24" s="4">
        <f t="shared" ca="1" si="6"/>
        <v>0</v>
      </c>
      <c r="AC24" s="21">
        <f t="shared" ca="1" si="7"/>
        <v>0</v>
      </c>
    </row>
    <row r="25" spans="1:29" customFormat="1" x14ac:dyDescent="0.25">
      <c r="A25" s="31"/>
      <c r="B25" s="28"/>
      <c r="C25" s="3"/>
      <c r="D25" s="3"/>
      <c r="E25" s="17"/>
      <c r="F25" s="41"/>
      <c r="G25" s="3"/>
      <c r="H25" s="3"/>
      <c r="I25" s="42"/>
      <c r="J25" s="35"/>
      <c r="K25" s="3"/>
      <c r="L25" s="3"/>
      <c r="M25" s="17"/>
      <c r="N25" s="41"/>
      <c r="O25" s="3"/>
      <c r="P25" s="3"/>
      <c r="Q25" s="42"/>
      <c r="R25" s="27"/>
      <c r="S25" s="5"/>
      <c r="T25" s="5"/>
      <c r="U25" s="16"/>
      <c r="V25" s="20">
        <f t="shared" ca="1" si="0"/>
        <v>0</v>
      </c>
      <c r="W25" s="4">
        <f t="shared" ca="1" si="1"/>
        <v>0</v>
      </c>
      <c r="X25" s="4">
        <f t="shared" ca="1" si="2"/>
        <v>0</v>
      </c>
      <c r="Y25" s="47">
        <f t="shared" ca="1" si="3"/>
        <v>0</v>
      </c>
      <c r="Z25" s="52">
        <f t="shared" ca="1" si="4"/>
        <v>0</v>
      </c>
      <c r="AA25" s="4">
        <f t="shared" ca="1" si="5"/>
        <v>0</v>
      </c>
      <c r="AB25" s="4">
        <f t="shared" ca="1" si="6"/>
        <v>0</v>
      </c>
      <c r="AC25" s="21">
        <f t="shared" ca="1" si="7"/>
        <v>0</v>
      </c>
    </row>
    <row r="26" spans="1:29" customFormat="1" x14ac:dyDescent="0.25">
      <c r="A26" s="31"/>
      <c r="B26" s="28"/>
      <c r="C26" s="3"/>
      <c r="D26" s="3"/>
      <c r="E26" s="17"/>
      <c r="F26" s="41"/>
      <c r="G26" s="3"/>
      <c r="H26" s="3"/>
      <c r="I26" s="42"/>
      <c r="J26" s="35"/>
      <c r="K26" s="3"/>
      <c r="L26" s="3"/>
      <c r="M26" s="17"/>
      <c r="N26" s="41"/>
      <c r="O26" s="3"/>
      <c r="P26" s="3"/>
      <c r="Q26" s="42"/>
      <c r="R26" s="28"/>
      <c r="S26" s="3"/>
      <c r="T26" s="3"/>
      <c r="U26" s="17"/>
      <c r="V26" s="20">
        <f t="shared" ca="1" si="0"/>
        <v>0</v>
      </c>
      <c r="W26" s="4">
        <f t="shared" ca="1" si="1"/>
        <v>0</v>
      </c>
      <c r="X26" s="4">
        <f t="shared" ca="1" si="2"/>
        <v>0</v>
      </c>
      <c r="Y26" s="47">
        <f t="shared" ca="1" si="3"/>
        <v>0</v>
      </c>
      <c r="Z26" s="52">
        <f t="shared" ca="1" si="4"/>
        <v>0</v>
      </c>
      <c r="AA26" s="4">
        <f t="shared" ca="1" si="5"/>
        <v>0</v>
      </c>
      <c r="AB26" s="4">
        <f t="shared" ca="1" si="6"/>
        <v>0</v>
      </c>
      <c r="AC26" s="21">
        <f t="shared" ca="1" si="7"/>
        <v>0</v>
      </c>
    </row>
    <row r="27" spans="1:29" customFormat="1" x14ac:dyDescent="0.25">
      <c r="A27" s="31"/>
      <c r="B27" s="27"/>
      <c r="C27" s="5"/>
      <c r="D27" s="5"/>
      <c r="E27" s="16"/>
      <c r="F27" s="39"/>
      <c r="G27" s="5"/>
      <c r="H27" s="5"/>
      <c r="I27" s="40"/>
      <c r="J27" s="35"/>
      <c r="K27" s="5"/>
      <c r="L27" s="5"/>
      <c r="M27" s="16"/>
      <c r="N27" s="39"/>
      <c r="O27" s="5"/>
      <c r="P27" s="5"/>
      <c r="Q27" s="40"/>
      <c r="R27" s="27"/>
      <c r="S27" s="5"/>
      <c r="T27" s="5"/>
      <c r="U27" s="16"/>
      <c r="V27" s="20">
        <f t="shared" ca="1" si="0"/>
        <v>0</v>
      </c>
      <c r="W27" s="4">
        <f t="shared" ca="1" si="1"/>
        <v>0</v>
      </c>
      <c r="X27" s="4">
        <f t="shared" ca="1" si="2"/>
        <v>0</v>
      </c>
      <c r="Y27" s="47">
        <f t="shared" ca="1" si="3"/>
        <v>0</v>
      </c>
      <c r="Z27" s="52">
        <f t="shared" ca="1" si="4"/>
        <v>0</v>
      </c>
      <c r="AA27" s="4">
        <f t="shared" ca="1" si="5"/>
        <v>0</v>
      </c>
      <c r="AB27" s="4">
        <f t="shared" ca="1" si="6"/>
        <v>0</v>
      </c>
      <c r="AC27" s="21">
        <f t="shared" ca="1" si="7"/>
        <v>0</v>
      </c>
    </row>
    <row r="28" spans="1:29" customFormat="1" x14ac:dyDescent="0.25">
      <c r="A28" s="31"/>
      <c r="B28" s="27"/>
      <c r="C28" s="5"/>
      <c r="D28" s="5"/>
      <c r="E28" s="16"/>
      <c r="F28" s="39"/>
      <c r="G28" s="5"/>
      <c r="H28" s="5"/>
      <c r="I28" s="40"/>
      <c r="J28" s="35"/>
      <c r="K28" s="5"/>
      <c r="L28" s="5"/>
      <c r="M28" s="16"/>
      <c r="N28" s="39"/>
      <c r="O28" s="5"/>
      <c r="P28" s="5"/>
      <c r="Q28" s="40"/>
      <c r="R28" s="27"/>
      <c r="S28" s="5"/>
      <c r="T28" s="5"/>
      <c r="U28" s="16"/>
      <c r="V28" s="20">
        <f t="shared" ca="1" si="0"/>
        <v>0</v>
      </c>
      <c r="W28" s="4">
        <f ca="1">+SUMIF($B$4:$U$5,"VP",B28:U28)</f>
        <v>0</v>
      </c>
      <c r="X28" s="4">
        <f t="shared" ca="1" si="2"/>
        <v>0</v>
      </c>
      <c r="Y28" s="47">
        <f t="shared" ca="1" si="3"/>
        <v>0</v>
      </c>
      <c r="Z28" s="52">
        <f t="shared" ca="1" si="4"/>
        <v>0</v>
      </c>
      <c r="AA28" s="4">
        <f t="shared" ca="1" si="5"/>
        <v>0</v>
      </c>
      <c r="AB28" s="4">
        <f t="shared" ca="1" si="6"/>
        <v>0</v>
      </c>
      <c r="AC28" s="21">
        <f t="shared" ca="1" si="7"/>
        <v>0</v>
      </c>
    </row>
    <row r="29" spans="1:29" customFormat="1" x14ac:dyDescent="0.25">
      <c r="A29" s="31"/>
      <c r="B29" s="27"/>
      <c r="C29" s="5"/>
      <c r="D29" s="5"/>
      <c r="E29" s="16"/>
      <c r="F29" s="39"/>
      <c r="G29" s="5"/>
      <c r="H29" s="5"/>
      <c r="I29" s="40"/>
      <c r="J29" s="35"/>
      <c r="K29" s="5"/>
      <c r="L29" s="5"/>
      <c r="M29" s="16"/>
      <c r="N29" s="39"/>
      <c r="O29" s="5"/>
      <c r="P29" s="5"/>
      <c r="Q29" s="40"/>
      <c r="R29" s="27"/>
      <c r="S29" s="5"/>
      <c r="T29" s="5"/>
      <c r="U29" s="16"/>
      <c r="V29" s="20">
        <f t="shared" ca="1" si="0"/>
        <v>0</v>
      </c>
      <c r="W29" s="4">
        <f t="shared" ca="1" si="1"/>
        <v>0</v>
      </c>
      <c r="X29" s="4">
        <f t="shared" ca="1" si="2"/>
        <v>0</v>
      </c>
      <c r="Y29" s="47">
        <f t="shared" ca="1" si="3"/>
        <v>0</v>
      </c>
      <c r="Z29" s="52">
        <f t="shared" ca="1" si="4"/>
        <v>0</v>
      </c>
      <c r="AA29" s="4">
        <f t="shared" ca="1" si="5"/>
        <v>0</v>
      </c>
      <c r="AB29" s="4">
        <f t="shared" ca="1" si="6"/>
        <v>0</v>
      </c>
      <c r="AC29" s="21">
        <f t="shared" ca="1" si="7"/>
        <v>0</v>
      </c>
    </row>
    <row r="30" spans="1:29" customFormat="1" x14ac:dyDescent="0.25">
      <c r="A30" s="31"/>
      <c r="B30" s="27"/>
      <c r="C30" s="5"/>
      <c r="D30" s="5"/>
      <c r="E30" s="16"/>
      <c r="F30" s="39"/>
      <c r="G30" s="5"/>
      <c r="H30" s="5"/>
      <c r="I30" s="40"/>
      <c r="J30" s="35"/>
      <c r="K30" s="5"/>
      <c r="L30" s="5"/>
      <c r="M30" s="16"/>
      <c r="N30" s="39"/>
      <c r="O30" s="5"/>
      <c r="P30" s="5"/>
      <c r="Q30" s="40"/>
      <c r="R30" s="27"/>
      <c r="S30" s="5"/>
      <c r="T30" s="5"/>
      <c r="U30" s="16"/>
      <c r="V30" s="20">
        <f t="shared" ca="1" si="0"/>
        <v>0</v>
      </c>
      <c r="W30" s="4">
        <f t="shared" ca="1" si="1"/>
        <v>0</v>
      </c>
      <c r="X30" s="4">
        <f t="shared" ca="1" si="2"/>
        <v>0</v>
      </c>
      <c r="Y30" s="47">
        <f t="shared" ca="1" si="3"/>
        <v>0</v>
      </c>
      <c r="Z30" s="52">
        <f t="shared" ca="1" si="4"/>
        <v>0</v>
      </c>
      <c r="AA30" s="4">
        <f t="shared" ca="1" si="5"/>
        <v>0</v>
      </c>
      <c r="AB30" s="4">
        <f t="shared" ca="1" si="6"/>
        <v>0</v>
      </c>
      <c r="AC30" s="21">
        <f t="shared" ca="1" si="7"/>
        <v>0</v>
      </c>
    </row>
    <row r="31" spans="1:29" customFormat="1" x14ac:dyDescent="0.25">
      <c r="A31" s="31"/>
      <c r="B31" s="27"/>
      <c r="C31" s="5"/>
      <c r="D31" s="5"/>
      <c r="E31" s="16"/>
      <c r="F31" s="39"/>
      <c r="G31" s="5"/>
      <c r="H31" s="5"/>
      <c r="I31" s="40"/>
      <c r="J31" s="35"/>
      <c r="K31" s="5"/>
      <c r="L31" s="5"/>
      <c r="M31" s="16"/>
      <c r="N31" s="39"/>
      <c r="O31" s="5"/>
      <c r="P31" s="5"/>
      <c r="Q31" s="40"/>
      <c r="R31" s="27"/>
      <c r="S31" s="5"/>
      <c r="T31" s="5"/>
      <c r="U31" s="16"/>
      <c r="V31" s="20">
        <f t="shared" ca="1" si="0"/>
        <v>0</v>
      </c>
      <c r="W31" s="4">
        <f t="shared" ca="1" si="1"/>
        <v>0</v>
      </c>
      <c r="X31" s="4">
        <f t="shared" ca="1" si="2"/>
        <v>0</v>
      </c>
      <c r="Y31" s="47">
        <f t="shared" ca="1" si="3"/>
        <v>0</v>
      </c>
      <c r="Z31" s="52">
        <f t="shared" ca="1" si="4"/>
        <v>0</v>
      </c>
      <c r="AA31" s="4">
        <f t="shared" ca="1" si="5"/>
        <v>0</v>
      </c>
      <c r="AB31" s="4">
        <f t="shared" ca="1" si="6"/>
        <v>0</v>
      </c>
      <c r="AC31" s="21">
        <f t="shared" ca="1" si="7"/>
        <v>0</v>
      </c>
    </row>
    <row r="32" spans="1:29" customFormat="1" x14ac:dyDescent="0.25">
      <c r="A32" s="31"/>
      <c r="B32" s="27"/>
      <c r="C32" s="5"/>
      <c r="D32" s="5"/>
      <c r="E32" s="16"/>
      <c r="F32" s="39"/>
      <c r="G32" s="5"/>
      <c r="H32" s="5"/>
      <c r="I32" s="40"/>
      <c r="J32" s="34"/>
      <c r="K32" s="5"/>
      <c r="L32" s="5"/>
      <c r="M32" s="16"/>
      <c r="N32" s="39"/>
      <c r="O32" s="5"/>
      <c r="P32" s="5"/>
      <c r="Q32" s="40"/>
      <c r="R32" s="27"/>
      <c r="S32" s="5"/>
      <c r="T32" s="5"/>
      <c r="U32" s="16"/>
      <c r="V32" s="20">
        <f t="shared" ca="1" si="0"/>
        <v>0</v>
      </c>
      <c r="W32" s="4">
        <f t="shared" ca="1" si="1"/>
        <v>0</v>
      </c>
      <c r="X32" s="4">
        <f t="shared" ca="1" si="2"/>
        <v>0</v>
      </c>
      <c r="Y32" s="47">
        <f t="shared" ca="1" si="3"/>
        <v>0</v>
      </c>
      <c r="Z32" s="52">
        <f t="shared" ca="1" si="4"/>
        <v>0</v>
      </c>
      <c r="AA32" s="4">
        <f t="shared" ca="1" si="5"/>
        <v>0</v>
      </c>
      <c r="AB32" s="4">
        <f t="shared" ca="1" si="6"/>
        <v>0</v>
      </c>
      <c r="AC32" s="21">
        <f t="shared" ca="1" si="7"/>
        <v>0</v>
      </c>
    </row>
    <row r="33" spans="1:29" customFormat="1" x14ac:dyDescent="0.25">
      <c r="A33" s="31"/>
      <c r="B33" s="27"/>
      <c r="C33" s="5"/>
      <c r="D33" s="5"/>
      <c r="E33" s="16"/>
      <c r="F33" s="39"/>
      <c r="G33" s="5"/>
      <c r="H33" s="5"/>
      <c r="I33" s="40"/>
      <c r="J33" s="34"/>
      <c r="K33" s="5"/>
      <c r="L33" s="5"/>
      <c r="M33" s="16"/>
      <c r="N33" s="39"/>
      <c r="O33" s="5"/>
      <c r="P33" s="5"/>
      <c r="Q33" s="40"/>
      <c r="R33" s="27"/>
      <c r="S33" s="5"/>
      <c r="T33" s="5"/>
      <c r="U33" s="16"/>
      <c r="V33" s="20">
        <f t="shared" ca="1" si="0"/>
        <v>0</v>
      </c>
      <c r="W33" s="4">
        <f t="shared" ca="1" si="1"/>
        <v>0</v>
      </c>
      <c r="X33" s="4">
        <f t="shared" ca="1" si="2"/>
        <v>0</v>
      </c>
      <c r="Y33" s="47">
        <f t="shared" ca="1" si="3"/>
        <v>0</v>
      </c>
      <c r="Z33" s="52">
        <f t="shared" ca="1" si="4"/>
        <v>0</v>
      </c>
      <c r="AA33" s="4">
        <f t="shared" ca="1" si="5"/>
        <v>0</v>
      </c>
      <c r="AB33" s="4">
        <f t="shared" ca="1" si="6"/>
        <v>0</v>
      </c>
      <c r="AC33" s="21">
        <f t="shared" ca="1" si="7"/>
        <v>0</v>
      </c>
    </row>
    <row r="34" spans="1:29" customFormat="1" x14ac:dyDescent="0.25">
      <c r="A34" s="31"/>
      <c r="B34" s="27"/>
      <c r="C34" s="5"/>
      <c r="D34" s="5"/>
      <c r="E34" s="16"/>
      <c r="F34" s="39"/>
      <c r="G34" s="5"/>
      <c r="H34" s="5"/>
      <c r="I34" s="40"/>
      <c r="J34" s="34"/>
      <c r="K34" s="5"/>
      <c r="L34" s="5"/>
      <c r="M34" s="16"/>
      <c r="N34" s="39"/>
      <c r="O34" s="5"/>
      <c r="P34" s="5"/>
      <c r="Q34" s="40"/>
      <c r="R34" s="27"/>
      <c r="S34" s="5"/>
      <c r="T34" s="5"/>
      <c r="U34" s="16"/>
      <c r="V34" s="20">
        <f t="shared" ca="1" si="0"/>
        <v>0</v>
      </c>
      <c r="W34" s="4">
        <f t="shared" ca="1" si="1"/>
        <v>0</v>
      </c>
      <c r="X34" s="4">
        <f t="shared" ca="1" si="2"/>
        <v>0</v>
      </c>
      <c r="Y34" s="47">
        <f t="shared" ca="1" si="3"/>
        <v>0</v>
      </c>
      <c r="Z34" s="52">
        <f t="shared" ca="1" si="4"/>
        <v>0</v>
      </c>
      <c r="AA34" s="4">
        <f t="shared" ca="1" si="5"/>
        <v>0</v>
      </c>
      <c r="AB34" s="4">
        <f t="shared" ca="1" si="6"/>
        <v>0</v>
      </c>
      <c r="AC34" s="21">
        <f t="shared" ca="1" si="7"/>
        <v>0</v>
      </c>
    </row>
    <row r="35" spans="1:29" customFormat="1" x14ac:dyDescent="0.25">
      <c r="A35" s="31"/>
      <c r="B35" s="27"/>
      <c r="C35" s="5"/>
      <c r="D35" s="5"/>
      <c r="E35" s="16"/>
      <c r="F35" s="39"/>
      <c r="G35" s="5"/>
      <c r="H35" s="5"/>
      <c r="I35" s="40"/>
      <c r="J35" s="34"/>
      <c r="K35" s="5"/>
      <c r="L35" s="5"/>
      <c r="M35" s="16"/>
      <c r="N35" s="39"/>
      <c r="O35" s="5"/>
      <c r="P35" s="5"/>
      <c r="Q35" s="40"/>
      <c r="R35" s="27"/>
      <c r="S35" s="5"/>
      <c r="T35" s="5"/>
      <c r="U35" s="16"/>
      <c r="V35" s="20">
        <f t="shared" ca="1" si="0"/>
        <v>0</v>
      </c>
      <c r="W35" s="4">
        <f t="shared" ca="1" si="1"/>
        <v>0</v>
      </c>
      <c r="X35" s="4">
        <f t="shared" ca="1" si="2"/>
        <v>0</v>
      </c>
      <c r="Y35" s="47">
        <f t="shared" ca="1" si="3"/>
        <v>0</v>
      </c>
      <c r="Z35" s="52">
        <f t="shared" ca="1" si="4"/>
        <v>0</v>
      </c>
      <c r="AA35" s="4">
        <f t="shared" ca="1" si="5"/>
        <v>0</v>
      </c>
      <c r="AB35" s="4">
        <f t="shared" ca="1" si="6"/>
        <v>0</v>
      </c>
      <c r="AC35" s="21">
        <f t="shared" ca="1" si="7"/>
        <v>0</v>
      </c>
    </row>
    <row r="36" spans="1:29" customFormat="1" ht="15.75" thickBot="1" x14ac:dyDescent="0.3">
      <c r="A36" s="32"/>
      <c r="B36" s="29"/>
      <c r="C36" s="22"/>
      <c r="D36" s="22"/>
      <c r="E36" s="23"/>
      <c r="F36" s="43"/>
      <c r="G36" s="44"/>
      <c r="H36" s="44"/>
      <c r="I36" s="45"/>
      <c r="J36" s="36"/>
      <c r="K36" s="22"/>
      <c r="L36" s="22"/>
      <c r="M36" s="23"/>
      <c r="N36" s="43"/>
      <c r="O36" s="44"/>
      <c r="P36" s="44"/>
      <c r="Q36" s="45"/>
      <c r="R36" s="29"/>
      <c r="S36" s="22"/>
      <c r="T36" s="22"/>
      <c r="U36" s="23"/>
      <c r="V36" s="24">
        <f t="shared" ca="1" si="0"/>
        <v>0</v>
      </c>
      <c r="W36" s="25">
        <f t="shared" ca="1" si="1"/>
        <v>0</v>
      </c>
      <c r="X36" s="25">
        <f t="shared" ca="1" si="2"/>
        <v>0</v>
      </c>
      <c r="Y36" s="48">
        <f t="shared" ca="1" si="3"/>
        <v>0</v>
      </c>
      <c r="Z36" s="50">
        <f t="shared" ca="1" si="4"/>
        <v>0</v>
      </c>
      <c r="AA36" s="13">
        <f t="shared" ca="1" si="5"/>
        <v>0</v>
      </c>
      <c r="AB36" s="13">
        <f t="shared" ca="1" si="6"/>
        <v>0</v>
      </c>
      <c r="AC36" s="14">
        <f t="shared" ca="1" si="7"/>
        <v>0</v>
      </c>
    </row>
    <row r="37" spans="1:29" customFormat="1" ht="21" customHeight="1" x14ac:dyDescent="0.3">
      <c r="A37" s="84" t="s">
        <v>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56">
        <f ca="1">SUM(V6:V36)</f>
        <v>0</v>
      </c>
      <c r="W37" s="56"/>
      <c r="X37" s="56"/>
      <c r="Y37" s="56"/>
      <c r="Z37" s="56"/>
      <c r="AA37" s="75">
        <f ca="1">$Z$5*V37</f>
        <v>0</v>
      </c>
      <c r="AB37" s="75"/>
      <c r="AC37" s="75"/>
    </row>
    <row r="38" spans="1:29" customFormat="1" ht="21" customHeight="1" x14ac:dyDescent="0.3">
      <c r="A38" s="83" t="s">
        <v>6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62">
        <f ca="1">SUM(W6:W36)</f>
        <v>0</v>
      </c>
      <c r="W38" s="62"/>
      <c r="X38" s="62"/>
      <c r="Y38" s="62"/>
      <c r="Z38" s="62"/>
      <c r="AA38" s="76">
        <f ca="1">$Z$5*V38</f>
        <v>0</v>
      </c>
      <c r="AB38" s="76"/>
      <c r="AC38" s="76"/>
    </row>
    <row r="39" spans="1:29" customFormat="1" ht="21" customHeight="1" x14ac:dyDescent="0.3">
      <c r="A39" s="83" t="s">
        <v>16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62">
        <f ca="1">SUM(X6:X36)</f>
        <v>0</v>
      </c>
      <c r="W39" s="62"/>
      <c r="X39" s="62"/>
      <c r="Y39" s="62"/>
      <c r="Z39" s="62"/>
      <c r="AA39" s="76">
        <f ca="1">$Z$5*V39</f>
        <v>0</v>
      </c>
      <c r="AB39" s="76"/>
      <c r="AC39" s="76"/>
    </row>
    <row r="40" spans="1:29" customFormat="1" ht="21" customHeight="1" thickBot="1" x14ac:dyDescent="0.35">
      <c r="A40" s="85" t="s">
        <v>17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78">
        <f ca="1">SUM(Y6:Y36)</f>
        <v>0</v>
      </c>
      <c r="W40" s="78"/>
      <c r="X40" s="78"/>
      <c r="Y40" s="78"/>
      <c r="Z40" s="78"/>
      <c r="AA40" s="77">
        <f t="shared" ref="AA40" ca="1" si="8">$Z$5*V40</f>
        <v>0</v>
      </c>
      <c r="AB40" s="77"/>
      <c r="AC40" s="77"/>
    </row>
    <row r="41" spans="1:29" customFormat="1" ht="21" customHeight="1" thickBot="1" x14ac:dyDescent="0.35">
      <c r="A41" s="74" t="s">
        <v>7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9">
        <f ca="1">SUM(AA37:AC40)</f>
        <v>0</v>
      </c>
      <c r="W41" s="79"/>
      <c r="X41" s="79"/>
      <c r="Y41" s="79"/>
      <c r="Z41" s="79"/>
      <c r="AA41" s="79"/>
      <c r="AB41" s="79"/>
      <c r="AC41" s="79"/>
    </row>
  </sheetData>
  <mergeCells count="47">
    <mergeCell ref="A1:AC1"/>
    <mergeCell ref="A41:U41"/>
    <mergeCell ref="AA37:AC37"/>
    <mergeCell ref="AA38:AC38"/>
    <mergeCell ref="AA39:AC39"/>
    <mergeCell ref="AA40:AC40"/>
    <mergeCell ref="V39:Z39"/>
    <mergeCell ref="V40:Z40"/>
    <mergeCell ref="V41:AC41"/>
    <mergeCell ref="Z3:AC3"/>
    <mergeCell ref="A39:U39"/>
    <mergeCell ref="A37:U37"/>
    <mergeCell ref="A38:U38"/>
    <mergeCell ref="A40:U40"/>
    <mergeCell ref="V3:Y3"/>
    <mergeCell ref="V4:V5"/>
    <mergeCell ref="V38:Z38"/>
    <mergeCell ref="R3:U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A3:A5"/>
    <mergeCell ref="V37:Z37"/>
    <mergeCell ref="B3:E3"/>
    <mergeCell ref="F3:I3"/>
    <mergeCell ref="J3:M3"/>
    <mergeCell ref="N3:Q3"/>
    <mergeCell ref="P4:P5"/>
    <mergeCell ref="W4:W5"/>
    <mergeCell ref="X4:X5"/>
    <mergeCell ref="Y4:Y5"/>
    <mergeCell ref="Q4:Q5"/>
    <mergeCell ref="R4:R5"/>
    <mergeCell ref="S4:S5"/>
    <mergeCell ref="T4:T5"/>
    <mergeCell ref="U4:U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trinh ly/0803388/Trinh　Ly</dc:creator>
  <cp:keywords/>
  <dc:description/>
  <cp:lastModifiedBy>Viet Tran</cp:lastModifiedBy>
  <cp:revision/>
  <dcterms:created xsi:type="dcterms:W3CDTF">2015-06-05T18:17:20Z</dcterms:created>
  <dcterms:modified xsi:type="dcterms:W3CDTF">2026-05-29T08:27:03Z</dcterms:modified>
  <cp:category/>
  <cp:contentStatus/>
</cp:coreProperties>
</file>