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0740da78478e3d/Six Flags/"/>
    </mc:Choice>
  </mc:AlternateContent>
  <xr:revisionPtr revIDLastSave="0" documentId="8_{F52B59AC-2797-4F10-97F9-557569FB8D7F}" xr6:coauthVersionLast="47" xr6:coauthVersionMax="47" xr10:uidLastSave="{00000000-0000-0000-0000-000000000000}"/>
  <bookViews>
    <workbookView xWindow="-108" yWindow="-108" windowWidth="23256" windowHeight="12576" xr2:uid="{520EE262-AAF5-4813-9B08-0680B5C0E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0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<sst xmlns="http://schemas.openxmlformats.org/spreadsheetml/2006/main" count="23" uniqueCount="23">
  <si>
    <t>Count</t>
  </si>
  <si>
    <t>Price</t>
  </si>
  <si>
    <t>Each</t>
  </si>
  <si>
    <t>Link</t>
  </si>
  <si>
    <t>https://www.amazon.com/SIXTHGU-Portable-Capacity-External-Indicator/dp/B08QHG7BTB/ref=sr_1_4?crid=1CTSCYNGH4N5&amp;keywords=portable%2Bcharger%2B5000mah&amp;qid=1692381355&amp;sprefix=portable%2Bcharger%2B5000%2Caps%2C121&amp;sr=8-4&amp;th=1</t>
  </si>
  <si>
    <t>Battery 5000mAh</t>
  </si>
  <si>
    <t>ESP8266</t>
  </si>
  <si>
    <t>https://www.amazon.com/ESP8266-ESP-12E-Aideepen-NodeMCU-Development/dp/B0BG5MJDML/ref=sr_1_2_sspa?crid=5KFOJOSV1FE6&amp;keywords=esp&amp;qid=1692381586&amp;sprefix=esp%2Caps%2C121&amp;sr=8-2-spons&amp;sp_csd=d2lkZ2V0TmFtZT1zcF9hdGY&amp;th=1</t>
  </si>
  <si>
    <t>Required</t>
  </si>
  <si>
    <t>Button</t>
  </si>
  <si>
    <t>https://www.amazon.com/dp/B07F24Y1TB?psc=1&amp;ref=ppx_yo2ov_dt_b_product_details</t>
  </si>
  <si>
    <t>https://www.amazon.com/AZDelivery-Character-Backlight-Converter-Compatible/dp/B07JH6GHPR/ref=sr_1_2_sspa?keywords=arduino+lcd&amp;qid=1692381829&amp;sr=8-2-spons&amp;sp_csd=d2lkZ2V0TmFtZT1zcF9hdGY&amp;psc=1</t>
  </si>
  <si>
    <t>LCD</t>
  </si>
  <si>
    <t>https://www.amazon.com/Resistor-Tolerance-Resistors-Limiting-Certificated/dp/B08QRJZ82J/ref=sr_1_2_sspa?keywords=10k+resistor&amp;qid=1692381896&amp;sprefix=10k+re%2Caps%2C139&amp;sr=8-2-spons&amp;sp_csd=d2lkZ2V0TmFtZT1zcF9hdGY&amp;psc=1</t>
  </si>
  <si>
    <t>Resistor 10K</t>
  </si>
  <si>
    <t>Wires</t>
  </si>
  <si>
    <t>https://www.amazon.com/Breadboard-Compatible-Arduino-Projects-Raspberry/dp/B0BTT31CBC/ref=sr_1_2_sspa?crid=LA3XTTMXPV07&amp;keywords=arduino+wire&amp;qid=1692381970&amp;sprefix=arduino+wire%2Caps%2C155&amp;sr=8-2-spons&amp;sp_csd=d2lkZ2V0TmFtZT1zcF9hdGY&amp;psc=1</t>
  </si>
  <si>
    <t>https://www.amazon.com/Smays-Micro-Cable-Black-12-Pack/dp/B01GKWE3E0/ref=sr_1_1_sspa?crid=3OHW1G5SZM0OE&amp;keywords=micro+usb+cable&amp;qid=1692382140&amp;refinements=p_36%3A1253503011&amp;rnid=386442011&amp;s=electronics&amp;sprefix=micro+usb+cable%2Caps%2C135&amp;sr=1-1-spons&amp;sp_csd=d2lkZ2V0TmFtZT1zcF9hdGY&amp;psc=1</t>
  </si>
  <si>
    <t>Micro USB Cable</t>
  </si>
  <si>
    <t>Box</t>
  </si>
  <si>
    <t>https://www.amazon.com/dp/B07RPNWD47/ref=sspa_dk_detail_4?pd_rd_i=B07RPNWD47&amp;pd_rd_w=5ejv2&amp;content-id=amzn1.sym.0d1092dc-81bb-493f-8769-d5c802257e94&amp;pf_rd_p=0d1092dc-81bb-493f-8769-d5c802257e94&amp;pf_rd_r=X9G2W6PGK3TP4YMSEP9C&amp;pd_rd_wg=bAvUF&amp;pd_rd_r=80d69c9d-8876-4b46-ae84-a941f5794a17&amp;s=industrial&amp;sp_csd=d2lkZ2V0TmFtZT1zcF9kZXRhaWwy&amp;th=1</t>
  </si>
  <si>
    <t>https://www.amazon.com/X-Charger-Adapter-Charging-Samsung/dp/B0794WT57Y/ref=sr_1_5?keywords=usb+plug&amp;qid=1692382290&amp;sr=8-5</t>
  </si>
  <si>
    <t>USB Charging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</si>
</sst>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RPNWD47/ref=sspa_dk_detail_4?pd_rd_i=B07RPNWD47&amp;pd_rd_w=5ejv2&amp;content-id=amzn1.sym.0d1092dc-81bb-493f-8769-d5c802257e94&amp;pf_rd_p=0d1092dc-81bb-493f-8769-d5c802257e94&amp;pf_rd_r=X9G2W6PGK3TP4YMSEP9C&amp;pd_rd_wg=bAvUF&amp;pd_rd_r=80d69c9d-8876-4b46-ae84-a941f5794a17&amp;s=industrial&amp;sp_csd=d2lkZ2V0TmFtZT1zcF9kZXRhaWwy&amp;th=1" TargetMode="External"/><Relationship Id="rId3" Type="http://schemas.openxmlformats.org/officeDocument/2006/relationships/hyperlink" Target="https://www.amazon.com/dp/B07F24Y1TB?psc=1&amp;ref=ppx_yo2ov_dt_b_product_details" TargetMode="External"/><Relationship Id="rId7" Type="http://schemas.openxmlformats.org/officeDocument/2006/relationships/hyperlink" Target="https://www.amazon.com/Smays-Micro-Cable-Black-12-Pack/dp/B01GKWE3E0/ref=sr_1_1_sspa?crid=3OHW1G5SZM0OE&amp;keywords=micro+usb+cable&amp;qid=1692382140&amp;refinements=p_36%3A1253503011&amp;rnid=386442011&amp;s=electronics&amp;sprefix=micro+usb+cable%2Caps%2C135&amp;sr=1-1-spons&amp;sp_csd=d2lkZ2V0TmFtZT1zcF9hdGY&amp;psc=1" TargetMode="External"/><Relationship Id="rId2" Type="http://schemas.openxmlformats.org/officeDocument/2006/relationships/hyperlink" Target="https://www.amazon.com/ESP8266-ESP-12E-Aideepen-NodeMCU-Development/dp/B0BG5MJDML/ref=sr_1_2_sspa?crid=5KFOJOSV1FE6&amp;keywords=esp&amp;qid=1692381586&amp;sprefix=esp%2Caps%2C121&amp;sr=8-2-spons&amp;sp_csd=d2lkZ2V0TmFtZT1zcF9hdGY&amp;th=1" TargetMode="External"/><Relationship Id="rId1" Type="http://schemas.openxmlformats.org/officeDocument/2006/relationships/hyperlink" Target="https://www.amazon.com/SIXTHGU-Portable-Capacity-External-Indicator/dp/B08QHG7BTB/ref=sr_1_4?crid=1CTSCYNGH4N5&amp;keywords=portable%2Bcharger%2B5000mah&amp;qid=1692381355&amp;sprefix=portable%2Bcharger%2B5000%2Caps%2C121&amp;sr=8-4&amp;th=1" TargetMode="External"/><Relationship Id="rId6" Type="http://schemas.openxmlformats.org/officeDocument/2006/relationships/hyperlink" Target="https://www.amazon.com/Breadboard-Compatible-Arduino-Projects-Raspberry/dp/B0BTT31CBC/ref=sr_1_2_sspa?crid=LA3XTTMXPV07&amp;keywords=arduino+wire&amp;qid=1692381970&amp;sprefix=arduino+wire%2Caps%2C155&amp;sr=8-2-spons&amp;sp_csd=d2lkZ2V0TmFtZT1zcF9hdGY&amp;psc=1" TargetMode="External"/><Relationship Id="rId5" Type="http://schemas.openxmlformats.org/officeDocument/2006/relationships/hyperlink" Target="https://www.amazon.com/Resistor-Tolerance-Resistors-Limiting-Certificated/dp/B08QRJZ82J/ref=sr_1_2_sspa?keywords=10k+resistor&amp;qid=1692381896&amp;sprefix=10k+re%2Caps%2C139&amp;sr=8-2-spons&amp;sp_csd=d2lkZ2V0TmFtZT1zcF9hdGY&amp;psc=1" TargetMode="External"/><Relationship Id="rId4" Type="http://schemas.openxmlformats.org/officeDocument/2006/relationships/hyperlink" Target="https://www.amazon.com/AZDelivery-Character-Backlight-Converter-Compatible/dp/B07JH6GHPR/ref=sr_1_2_sspa?keywords=arduino+lcd&amp;qid=1692381829&amp;sr=8-2-spons&amp;sp_csd=d2lkZ2V0TmFtZT1zcF9hdGY&amp;psc=1" TargetMode="External"/><Relationship Id="rId9" Type="http://schemas.openxmlformats.org/officeDocument/2006/relationships/hyperlink" Target="https://www.amazon.com/X-Charger-Adapter-Charging-Samsung/dp/B0794WT57Y/ref=sr_1_5?keywords=usb+plug&amp;qid=1692382290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DB8D-33C9-438D-8AA6-C2383D8E8C89}">
  <dimension ref="A1:F12"/>
  <sheetViews>
    <sheetView tabSelected="1" workbookViewId="0">
      <selection activeCell="A11" sqref="A11"/>
    </sheetView>
  </sheetViews>
  <sheetFormatPr defaultRowHeight="14.4" x14ac:dyDescent="0.3"/>
  <cols>
    <col min="1" max="1" width="15.21875" bestFit="1" customWidth="1"/>
    <col min="3" max="3" width="8.88671875" style="2"/>
    <col min="4" max="4" width="8.88671875" style="3"/>
    <col min="5" max="5" width="8.88671875" style="2"/>
  </cols>
  <sheetData>
    <row r="1" spans="1:6" x14ac:dyDescent="0.3">
      <c r="B1" t="s">
        <v>0</v>
      </c>
      <c r="C1" s="3" t="s">
        <v>1</v>
      </c>
      <c r="D1" s="3" t="s">
        <v>8</v>
      </c>
      <c r="E1" s="3" t="s">
        <v>2</v>
      </c>
      <c r="F1" t="s">
        <v>3</v>
      </c>
    </row>
    <row r="2" spans="1:6" x14ac:dyDescent="0.3">
      <c r="A2" t="s">
        <v>5</v>
      </c>
      <c r="B2">
        <v>1</v>
      </c>
      <c r="C2" s="2">
        <v>11.49</v>
      </c>
      <c r="D2" s="3">
        <v>1</v>
      </c>
      <c r="E2" s="2">
        <f>C2/B2*D2</f>
        <v>11.49</v>
      </c>
      <c r="F2" s="1" t="s">
        <v>4</v>
      </c>
    </row>
    <row r="3" spans="1:6" x14ac:dyDescent="0.3">
      <c r="A3" t="s">
        <v>6</v>
      </c>
      <c r="B3">
        <v>3</v>
      </c>
      <c r="C3" s="2">
        <v>11.99</v>
      </c>
      <c r="D3" s="3">
        <v>1</v>
      </c>
      <c r="E3" s="2">
        <f t="shared" ref="E3:E11" si="0">C3/B3*D3</f>
        <v>3.9966666666666666</v>
      </c>
      <c r="F3" s="1" t="s">
        <v>7</v>
      </c>
    </row>
    <row r="4" spans="1:6" x14ac:dyDescent="0.3">
      <c r="A4" t="s">
        <v>9</v>
      </c>
      <c r="B4">
        <v>15</v>
      </c>
      <c r="C4" s="2">
        <v>9.99</v>
      </c>
      <c r="D4" s="3">
        <v>4</v>
      </c>
      <c r="E4" s="2">
        <f t="shared" si="0"/>
        <v>2.6640000000000001</v>
      </c>
      <c r="F4" s="1" t="s">
        <v>10</v>
      </c>
    </row>
    <row r="5" spans="1:6" x14ac:dyDescent="0.3">
      <c r="A5" t="s">
        <v>12</v>
      </c>
      <c r="B5">
        <v>3</v>
      </c>
      <c r="C5" s="2">
        <v>11.99</v>
      </c>
      <c r="D5" s="3">
        <v>1</v>
      </c>
      <c r="E5" s="2">
        <f t="shared" si="0"/>
        <v>3.9966666666666666</v>
      </c>
      <c r="F5" s="1" t="s">
        <v>11</v>
      </c>
    </row>
    <row r="6" spans="1:6" x14ac:dyDescent="0.3">
      <c r="A6" t="s">
        <v>14</v>
      </c>
      <c r="B6">
        <v>100</v>
      </c>
      <c r="C6" s="2">
        <v>4.99</v>
      </c>
      <c r="D6" s="3">
        <v>4</v>
      </c>
      <c r="E6" s="2">
        <f t="shared" si="0"/>
        <v>0.1996</v>
      </c>
      <c r="F6" s="1" t="s">
        <v>13</v>
      </c>
    </row>
    <row r="7" spans="1:6" x14ac:dyDescent="0.3">
      <c r="A7" t="s">
        <v>15</v>
      </c>
      <c r="B7">
        <v>240</v>
      </c>
      <c r="C7" s="2">
        <v>9.99</v>
      </c>
      <c r="D7" s="3">
        <v>18</v>
      </c>
      <c r="E7" s="2">
        <f t="shared" si="0"/>
        <v>0.74925000000000008</v>
      </c>
      <c r="F7" s="1" t="s">
        <v>16</v>
      </c>
    </row>
    <row r="8" spans="1:6" x14ac:dyDescent="0.3">
      <c r="A8" t="s">
        <v>18</v>
      </c>
      <c r="B8">
        <v>12</v>
      </c>
      <c r="C8" s="2">
        <v>14.99</v>
      </c>
      <c r="D8" s="3">
        <v>1</v>
      </c>
      <c r="E8" s="2">
        <f t="shared" si="0"/>
        <v>1.2491666666666668</v>
      </c>
      <c r="F8" s="1" t="s">
        <v>17</v>
      </c>
    </row>
    <row r="9" spans="1:6" x14ac:dyDescent="0.3">
      <c r="A9" t="s">
        <v>19</v>
      </c>
      <c r="B9">
        <v>1</v>
      </c>
      <c r="C9" s="2">
        <v>11.99</v>
      </c>
      <c r="D9" s="3">
        <v>1</v>
      </c>
      <c r="E9" s="2">
        <f t="shared" si="0"/>
        <v>11.99</v>
      </c>
      <c r="F9" s="1" t="s">
        <v>20</v>
      </c>
    </row>
    <row r="10" spans="1:6" x14ac:dyDescent="0.3">
      <c r="A10" t="s">
        <v>22</v>
      </c>
      <c r="B10">
        <v>4</v>
      </c>
      <c r="C10" s="2">
        <v>9.99</v>
      </c>
      <c r="D10" s="3">
        <v>1</v>
      </c>
      <c r="E10" s="2">
        <f t="shared" si="0"/>
        <v>2.4975000000000001</v>
      </c>
      <c r="F10" s="1" t="s">
        <v>21</v>
      </c>
    </row>
    <row r="11" spans="1:6" x14ac:dyDescent="0.3">
      <c r="F11" s="1"/>
    </row>
    <row r="12" spans="1:6" x14ac:dyDescent="0.3">
      <c r="E12" s="2">
        <f>SUM(E2:E11)</f>
        <v>38.832850000000001</v>
      </c>
    </row>
  </sheetData>
  <hyperlinks>
    <hyperlink ref="F2" r:id="rId1" xr:uid="{71EE3596-2A5D-4362-BB81-5F9981BD3421}"/>
    <hyperlink ref="F3" r:id="rId2" xr:uid="{C3DFA820-9473-4E83-81C5-227613916EF2}"/>
    <hyperlink ref="F4" r:id="rId3" xr:uid="{50E6E2AF-55FB-40A0-9499-4153D3AE897B}"/>
    <hyperlink ref="F5" r:id="rId4" xr:uid="{863198DB-BE2E-4111-A8E7-7A142AAF53B7}"/>
    <hyperlink ref="F6" r:id="rId5" xr:uid="{8082D085-9C8D-4C95-937E-8AD1F13284A2}"/>
    <hyperlink ref="F7" r:id="rId6" xr:uid="{ED743686-62B6-4D7E-9FEB-00F0033544E6}"/>
    <hyperlink ref="F8" r:id="rId7" display="https://www.amazon.com/Smays-Micro-Cable-Black-12-Pack/dp/B01GKWE3E0/ref=sr_1_1_sspa?crid=3OHW1G5SZM0OE&amp;keywords=micro+usb+cable&amp;qid=1692382140&amp;refinements=p_36%3A1253503011&amp;rnid=386442011&amp;s=electronics&amp;sprefix=micro+usb+cable%2Caps%2C135&amp;sr=1-1-spons&amp;sp_csd=d2lkZ2V0TmFtZT1zcF9hdGY&amp;psc=1" xr:uid="{366D04D0-7A55-4825-AEBF-20860CB1C672}"/>
    <hyperlink ref="F9" r:id="rId8" display="https://www.amazon.com/dp/B07RPNWD47/ref=sspa_dk_detail_4?pd_rd_i=B07RPNWD47&amp;pd_rd_w=5ejv2&amp;content-id=amzn1.sym.0d1092dc-81bb-493f-8769-d5c802257e94&amp;pf_rd_p=0d1092dc-81bb-493f-8769-d5c802257e94&amp;pf_rd_r=X9G2W6PGK3TP4YMSEP9C&amp;pd_rd_wg=bAvUF&amp;pd_rd_r=80d69c9d-8876-4b46-ae84-a941f5794a17&amp;s=industrial&amp;sp_csd=d2lkZ2V0TmFtZT1zcF9kZXRhaWwy&amp;th=1" xr:uid="{843A3E66-976D-4EEF-90F9-01F6CCBAD374}"/>
    <hyperlink ref="F10" r:id="rId9" xr:uid="{41A96DD8-4273-423C-B521-73477F0C80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Robert</dc:creator>
  <cp:lastModifiedBy>Thomas Robert</cp:lastModifiedBy>
  <dcterms:created xsi:type="dcterms:W3CDTF">2023-08-18T17:57:08Z</dcterms:created>
  <dcterms:modified xsi:type="dcterms:W3CDTF">2023-08-18T18:20:14Z</dcterms:modified>
</cp:coreProperties>
</file>