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25600" windowHeight="14620"/>
  </bookViews>
  <sheets>
    <sheet name="data" sheetId="1" r:id="rId1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data!$B$22</definedName>
    <definedName name="solver_lhs2" localSheetId="0" hidden="1">data!$E$18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data!$B$20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hs1" localSheetId="0" hidden="1">data!$D$22</definedName>
    <definedName name="solver_rhs2" localSheetId="0" hidden="1">data!$G$18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au">#REF!</definedName>
  </definedName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D15" i="1"/>
  <c r="B15" i="1"/>
  <c r="C18" i="1"/>
  <c r="D18" i="1"/>
  <c r="B18" i="1"/>
  <c r="B22" i="1" a="1"/>
  <c r="B22" i="1"/>
  <c r="B20" i="1"/>
  <c r="E18" i="1"/>
  <c r="D11" i="1"/>
  <c r="C11" i="1"/>
  <c r="B11" i="1"/>
</calcChain>
</file>

<file path=xl/sharedStrings.xml><?xml version="1.0" encoding="utf-8"?>
<sst xmlns="http://schemas.openxmlformats.org/spreadsheetml/2006/main" count="25" uniqueCount="16">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</sst>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1" fillId="0" borderId="0" xfId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7"/>
  <sheetViews>
    <sheetView tabSelected="1" workbookViewId="0">
      <selection activeCell="K13" sqref="K13"/>
    </sheetView>
  </sheetViews>
  <sheetFormatPr baseColWidth="10" defaultColWidth="8.83203125" defaultRowHeight="14" x14ac:dyDescent="0"/>
  <cols>
    <col min="1" max="1" width="19.83203125" customWidth="1"/>
    <col min="2" max="2" width="11.5" customWidth="1"/>
    <col min="3" max="3" width="12.33203125" customWidth="1"/>
    <col min="4" max="4" width="16" customWidth="1"/>
    <col min="5" max="5" width="12.1640625" customWidth="1"/>
    <col min="6" max="6" width="7.83203125" customWidth="1"/>
    <col min="7" max="7" width="10" customWidth="1"/>
    <col min="8" max="8" width="16.33203125" customWidth="1"/>
    <col min="9" max="9" width="18" customWidth="1"/>
  </cols>
  <sheetData>
    <row r="1" spans="1:5">
      <c r="B1" s="13" t="s">
        <v>11</v>
      </c>
      <c r="C1" s="13" t="s">
        <v>12</v>
      </c>
      <c r="D1" s="13" t="s">
        <v>13</v>
      </c>
    </row>
    <row r="2" spans="1:5">
      <c r="A2" t="s">
        <v>2</v>
      </c>
      <c r="B2" s="3">
        <v>6</v>
      </c>
      <c r="C2" s="3">
        <v>2</v>
      </c>
      <c r="D2" s="3">
        <v>4</v>
      </c>
    </row>
    <row r="4" spans="1:5">
      <c r="A4" t="s">
        <v>0</v>
      </c>
    </row>
    <row r="5" spans="1:5">
      <c r="B5" s="13" t="s">
        <v>11</v>
      </c>
      <c r="C5" s="13" t="s">
        <v>12</v>
      </c>
      <c r="D5" s="13" t="s">
        <v>13</v>
      </c>
      <c r="E5" s="2"/>
    </row>
    <row r="6" spans="1:5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5">
      <c r="A7" s="1" t="s">
        <v>12</v>
      </c>
      <c r="B7" s="12">
        <v>-2E-3</v>
      </c>
      <c r="C7" s="12">
        <v>2E-3</v>
      </c>
      <c r="D7" s="12">
        <v>-2E-3</v>
      </c>
    </row>
    <row r="8" spans="1:5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5">
      <c r="B10" s="13" t="s">
        <v>11</v>
      </c>
      <c r="C10" s="13" t="s">
        <v>12</v>
      </c>
      <c r="D10" s="13" t="s">
        <v>13</v>
      </c>
    </row>
    <row r="11" spans="1: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5">
      <c r="A13" t="s">
        <v>14</v>
      </c>
      <c r="B13">
        <v>1</v>
      </c>
    </row>
    <row r="15" spans="1:5">
      <c r="A15" t="s">
        <v>15</v>
      </c>
      <c r="B15" s="3">
        <f>B2-rf</f>
        <v>5</v>
      </c>
      <c r="C15" s="3">
        <f>C2-rf</f>
        <v>1</v>
      </c>
      <c r="D15" s="3">
        <f>D2-rf</f>
        <v>3</v>
      </c>
    </row>
    <row r="17" spans="1:7">
      <c r="A17" t="s">
        <v>3</v>
      </c>
      <c r="B17" s="10" t="s">
        <v>6</v>
      </c>
      <c r="C17" s="10" t="s">
        <v>7</v>
      </c>
      <c r="D17" s="10" t="s">
        <v>8</v>
      </c>
    </row>
    <row r="18" spans="1:7">
      <c r="B18" s="11">
        <f ca="1">NORMINV(RAND(),0,1)</f>
        <v>0.93671777899133712</v>
      </c>
      <c r="C18" s="11">
        <f t="shared" ref="C18:D18" ca="1" si="0">NORMINV(RAND(),0,1)</f>
        <v>-0.41180830950717173</v>
      </c>
      <c r="D18" s="11">
        <f t="shared" ca="1" si="0"/>
        <v>-0.12671067762451182</v>
      </c>
      <c r="E18" s="4">
        <f ca="1">SUM(B18:D18)</f>
        <v>0.39819879185965357</v>
      </c>
      <c r="F18" s="6" t="s">
        <v>4</v>
      </c>
      <c r="G18" s="5">
        <v>1</v>
      </c>
    </row>
    <row r="20" spans="1:7">
      <c r="A20" t="s">
        <v>10</v>
      </c>
      <c r="B20" s="7">
        <f ca="1">SUMPRODUCT(B18:D18,B2:D2)</f>
        <v>4.289847344435632</v>
      </c>
    </row>
    <row r="22" spans="1:7">
      <c r="A22" t="s">
        <v>9</v>
      </c>
      <c r="B22" s="8">
        <f t="array" aca="1" ref="B22" ca="1">100*SQRT(MMULT(B18:D18,MMULT(B6:D8,TRANSPOSE(B18:D18))))</f>
        <v>8.8723570589995226</v>
      </c>
      <c r="C22" s="6" t="s">
        <v>5</v>
      </c>
      <c r="D22" s="5">
        <v>85.940286092179008</v>
      </c>
    </row>
    <row r="27" spans="1:7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Bora Kim</cp:lastModifiedBy>
  <dcterms:created xsi:type="dcterms:W3CDTF">2013-01-27T13:25:37Z</dcterms:created>
  <dcterms:modified xsi:type="dcterms:W3CDTF">2013-03-06T21:40:51Z</dcterms:modified>
</cp:coreProperties>
</file>