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X_PO4" sheetId="1" r:id="rId4"/>
    <sheet state="visible" name="TKN" sheetId="2" r:id="rId5"/>
  </sheets>
  <definedNames/>
  <calcPr/>
</workbook>
</file>

<file path=xl/sharedStrings.xml><?xml version="1.0" encoding="utf-8"?>
<sst xmlns="http://schemas.openxmlformats.org/spreadsheetml/2006/main" count="767" uniqueCount="67">
  <si>
    <t>Date Analyzed</t>
  </si>
  <si>
    <t>Sample ID</t>
  </si>
  <si>
    <t>Peak Number</t>
  </si>
  <si>
    <t>Cup Number</t>
  </si>
  <si>
    <t>Cup Type</t>
  </si>
  <si>
    <t>Cup Group</t>
  </si>
  <si>
    <t>Date Time Stamp</t>
  </si>
  <si>
    <t>Results 1</t>
  </si>
  <si>
    <t>Absorbance</t>
  </si>
  <si>
    <t>Results 3</t>
  </si>
  <si>
    <t>Results 2</t>
  </si>
  <si>
    <t>NOx_mg/L</t>
  </si>
  <si>
    <t>PO4_mg/L</t>
  </si>
  <si>
    <t>NOx_LOD</t>
  </si>
  <si>
    <t>PO4_LOD</t>
  </si>
  <si>
    <t>QA Flag</t>
  </si>
  <si>
    <t>Primer</t>
  </si>
  <si>
    <t>PRIM</t>
  </si>
  <si>
    <t>A</t>
  </si>
  <si>
    <t>Drift</t>
  </si>
  <si>
    <t>DRIF</t>
  </si>
  <si>
    <t>CALB</t>
  </si>
  <si>
    <t>Null-Cal.</t>
  </si>
  <si>
    <t>NULLCALB</t>
  </si>
  <si>
    <t>Blank</t>
  </si>
  <si>
    <t>&lt;0.002</t>
  </si>
  <si>
    <t>Baseline</t>
  </si>
  <si>
    <t>BASL</t>
  </si>
  <si>
    <t>High</t>
  </si>
  <si>
    <t>HIGH</t>
  </si>
  <si>
    <t>Low</t>
  </si>
  <si>
    <t>LOW</t>
  </si>
  <si>
    <t>SAMP</t>
  </si>
  <si>
    <t>Blank spiked</t>
  </si>
  <si>
    <t>SPIK</t>
  </si>
  <si>
    <t>CRM [0.15/0.03]</t>
  </si>
  <si>
    <t>QUAL</t>
  </si>
  <si>
    <t>CRM 4/30</t>
  </si>
  <si>
    <t>165 spiked</t>
  </si>
  <si>
    <t>178 spiked</t>
  </si>
  <si>
    <t>256 spiked</t>
  </si>
  <si>
    <t>End</t>
  </si>
  <si>
    <t>END</t>
  </si>
  <si>
    <t>&lt;0.003</t>
  </si>
  <si>
    <t>CRM 7/15 [0.15/0.03]</t>
  </si>
  <si>
    <t>R</t>
  </si>
  <si>
    <t>425 spiked</t>
  </si>
  <si>
    <t>503 spiked</t>
  </si>
  <si>
    <t>438 spiked</t>
  </si>
  <si>
    <t>607 spiked</t>
  </si>
  <si>
    <t>620 spiked</t>
  </si>
  <si>
    <t>TKN_mg/L</t>
  </si>
  <si>
    <t>TKN_LOD</t>
  </si>
  <si>
    <t>&lt;0.011</t>
  </si>
  <si>
    <t>Blank Spike</t>
  </si>
  <si>
    <t>CRM [1.5 mg/L]</t>
  </si>
  <si>
    <t>439 spiked</t>
  </si>
  <si>
    <t>569 spiked</t>
  </si>
  <si>
    <t>582 spiked</t>
  </si>
  <si>
    <t>361 spiked</t>
  </si>
  <si>
    <t>465 spiked</t>
  </si>
  <si>
    <t>348 spiked IW</t>
  </si>
  <si>
    <t>23 spiked IW</t>
  </si>
  <si>
    <t>270 spiked IW</t>
  </si>
  <si>
    <t>296 spiked CW</t>
  </si>
  <si>
    <t>244 spiked CW</t>
  </si>
  <si>
    <t>49 spiked CW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</si>
</sst>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m/d/yyyy"/>
    <numFmt numFmtId="166" formatCode="m/d/yyyy h:mm:ss am/pm"/>
  </numFmts>
  <fonts count="7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Aptos narrow"/>
    </font>
    <font>
      <sz val="11.0"/>
      <color theme="1"/>
      <name val="Arial"/>
    </font>
    <font>
      <color theme="1"/>
      <name val="Arial"/>
      <scheme val="minor"/>
    </font>
    <font>
      <sz val="11.0"/>
      <color theme="1"/>
      <name val="&quot;Aptos Narrow&quot;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horizontal="center" vertical="bottom"/>
    </xf>
    <xf borderId="0" fillId="0" fontId="4" numFmtId="0" xfId="0" applyAlignment="1" applyFont="1">
      <alignment horizontal="center" readingOrder="0"/>
    </xf>
    <xf borderId="0" fillId="0" fontId="5" numFmtId="165" xfId="0" applyAlignment="1" applyFont="1" applyNumberFormat="1">
      <alignment horizontal="center" readingOrder="0" shrinkToFit="0" vertical="bottom" wrapText="0"/>
    </xf>
    <xf borderId="0" fillId="0" fontId="6" numFmtId="0" xfId="0" applyAlignment="1" applyFont="1">
      <alignment horizontal="center" vertical="bottom"/>
    </xf>
    <xf borderId="0" fillId="0" fontId="6" numFmtId="166" xfId="0" applyAlignment="1" applyFont="1" applyNumberFormat="1">
      <alignment horizontal="center" vertical="bottom"/>
    </xf>
    <xf borderId="0" fillId="2" fontId="6" numFmtId="0" xfId="0" applyAlignment="1" applyFill="1" applyFont="1">
      <alignment horizontal="center" vertical="bottom"/>
    </xf>
    <xf borderId="0" fillId="2" fontId="1" numFmtId="0" xfId="0" applyAlignment="1" applyFont="1">
      <alignment horizontal="center" vertical="bottom"/>
    </xf>
    <xf borderId="0" fillId="0" fontId="6" numFmtId="165" xfId="0" applyAlignment="1" applyFont="1" applyNumberFormat="1">
      <alignment horizontal="center" vertical="bottom"/>
    </xf>
    <xf borderId="0" fillId="0" fontId="2" numFmtId="164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/>
      <c r="H1" s="1"/>
      <c r="I1" s="2" t="s">
        <v>6</v>
      </c>
      <c r="J1" s="2" t="s">
        <v>7</v>
      </c>
      <c r="K1" s="2" t="s">
        <v>8</v>
      </c>
      <c r="L1" s="2" t="s">
        <v>9</v>
      </c>
      <c r="M1" s="2" t="s">
        <v>8</v>
      </c>
      <c r="N1" s="2" t="s">
        <v>10</v>
      </c>
      <c r="O1" s="3" t="s">
        <v>11</v>
      </c>
      <c r="P1" s="3" t="s">
        <v>12</v>
      </c>
      <c r="Q1" s="4" t="s">
        <v>13</v>
      </c>
      <c r="R1" s="4" t="s">
        <v>14</v>
      </c>
      <c r="S1" s="5" t="s">
        <v>15</v>
      </c>
    </row>
    <row r="2">
      <c r="A2" s="6">
        <v>45490.0</v>
      </c>
      <c r="B2" s="7" t="s">
        <v>16</v>
      </c>
      <c r="C2" s="7">
        <v>1.0</v>
      </c>
      <c r="D2" s="7">
        <v>921.0</v>
      </c>
      <c r="E2" s="7" t="s">
        <v>17</v>
      </c>
      <c r="F2" s="7">
        <v>0.0</v>
      </c>
      <c r="G2" s="7">
        <v>0.0</v>
      </c>
      <c r="H2" s="7">
        <v>0.0</v>
      </c>
      <c r="I2" s="8">
        <v>45490.55273148148</v>
      </c>
      <c r="J2" s="7">
        <v>0.243</v>
      </c>
      <c r="K2" s="7">
        <v>130.84</v>
      </c>
      <c r="L2" s="7">
        <v>0.2</v>
      </c>
      <c r="M2" s="7">
        <v>85.84</v>
      </c>
      <c r="N2" s="7">
        <v>1.0</v>
      </c>
      <c r="O2" s="7">
        <f t="shared" ref="O2:O138" si="2">J2</f>
        <v>0.243</v>
      </c>
      <c r="P2" s="1">
        <f t="shared" ref="P2:P138" si="3">L2</f>
        <v>0.2</v>
      </c>
      <c r="Q2" s="1">
        <f t="shared" ref="Q2:R2" si="1">O2</f>
        <v>0.243</v>
      </c>
      <c r="R2" s="1">
        <f t="shared" si="1"/>
        <v>0.2</v>
      </c>
      <c r="S2" s="5" t="s">
        <v>18</v>
      </c>
    </row>
    <row r="3">
      <c r="A3" s="6">
        <v>45490.0</v>
      </c>
      <c r="B3" s="7" t="s">
        <v>19</v>
      </c>
      <c r="C3" s="7">
        <v>2.0</v>
      </c>
      <c r="D3" s="7">
        <v>921.0</v>
      </c>
      <c r="E3" s="7" t="s">
        <v>20</v>
      </c>
      <c r="F3" s="7">
        <v>0.0</v>
      </c>
      <c r="G3" s="7">
        <v>0.0</v>
      </c>
      <c r="H3" s="7">
        <v>0.0</v>
      </c>
      <c r="I3" s="8">
        <v>45490.55354166667</v>
      </c>
      <c r="J3" s="7">
        <v>0.208</v>
      </c>
      <c r="K3" s="7">
        <v>112.77</v>
      </c>
      <c r="L3" s="7">
        <v>0.2</v>
      </c>
      <c r="M3" s="7">
        <v>85.93</v>
      </c>
      <c r="N3" s="7">
        <v>1.0</v>
      </c>
      <c r="O3" s="7">
        <f t="shared" si="2"/>
        <v>0.208</v>
      </c>
      <c r="P3" s="1">
        <f t="shared" si="3"/>
        <v>0.2</v>
      </c>
      <c r="Q3" s="1">
        <f t="shared" ref="Q3:R3" si="4">O3</f>
        <v>0.208</v>
      </c>
      <c r="R3" s="1">
        <f t="shared" si="4"/>
        <v>0.2</v>
      </c>
      <c r="S3" s="5" t="s">
        <v>18</v>
      </c>
    </row>
    <row r="4">
      <c r="A4" s="6">
        <v>45490.0</v>
      </c>
      <c r="B4" s="7">
        <v>0.2</v>
      </c>
      <c r="C4" s="7">
        <v>3.0</v>
      </c>
      <c r="D4" s="7">
        <v>921.0</v>
      </c>
      <c r="E4" s="7" t="s">
        <v>21</v>
      </c>
      <c r="F4" s="7">
        <v>0.0</v>
      </c>
      <c r="G4" s="7">
        <v>0.0</v>
      </c>
      <c r="H4" s="7">
        <v>0.0</v>
      </c>
      <c r="I4" s="8">
        <v>45490.55435185185</v>
      </c>
      <c r="J4" s="7">
        <v>0.199</v>
      </c>
      <c r="K4" s="7">
        <v>108.35</v>
      </c>
      <c r="L4" s="7">
        <v>0.2</v>
      </c>
      <c r="M4" s="7">
        <v>85.75</v>
      </c>
      <c r="N4" s="7">
        <v>1.0</v>
      </c>
      <c r="O4" s="7">
        <f t="shared" si="2"/>
        <v>0.199</v>
      </c>
      <c r="P4" s="1">
        <f t="shared" si="3"/>
        <v>0.2</v>
      </c>
      <c r="Q4" s="1">
        <f t="shared" ref="Q4:R4" si="5">O4</f>
        <v>0.199</v>
      </c>
      <c r="R4" s="1">
        <f t="shared" si="5"/>
        <v>0.2</v>
      </c>
      <c r="S4" s="5" t="s">
        <v>18</v>
      </c>
    </row>
    <row r="5">
      <c r="A5" s="6">
        <v>45490.0</v>
      </c>
      <c r="B5" s="7">
        <v>0.1</v>
      </c>
      <c r="C5" s="7">
        <v>4.0</v>
      </c>
      <c r="D5" s="7">
        <v>901.0</v>
      </c>
      <c r="E5" s="7" t="s">
        <v>21</v>
      </c>
      <c r="F5" s="7">
        <v>0.0</v>
      </c>
      <c r="G5" s="7">
        <v>0.0</v>
      </c>
      <c r="H5" s="7">
        <v>0.0</v>
      </c>
      <c r="I5" s="8">
        <v>45490.55516203704</v>
      </c>
      <c r="J5" s="7">
        <v>0.1</v>
      </c>
      <c r="K5" s="7">
        <v>57.36</v>
      </c>
      <c r="L5" s="7">
        <v>0.1</v>
      </c>
      <c r="M5" s="7">
        <v>45.36</v>
      </c>
      <c r="N5" s="7">
        <v>1.0</v>
      </c>
      <c r="O5" s="7">
        <f t="shared" si="2"/>
        <v>0.1</v>
      </c>
      <c r="P5" s="1">
        <f t="shared" si="3"/>
        <v>0.1</v>
      </c>
      <c r="Q5" s="1">
        <f t="shared" ref="Q5:R5" si="6">O5</f>
        <v>0.1</v>
      </c>
      <c r="R5" s="1">
        <f t="shared" si="6"/>
        <v>0.1</v>
      </c>
      <c r="S5" s="5" t="s">
        <v>18</v>
      </c>
    </row>
    <row r="6">
      <c r="A6" s="6">
        <v>45490.0</v>
      </c>
      <c r="B6" s="7">
        <v>0.05</v>
      </c>
      <c r="C6" s="7">
        <v>5.0</v>
      </c>
      <c r="D6" s="7">
        <v>902.0</v>
      </c>
      <c r="E6" s="7" t="s">
        <v>21</v>
      </c>
      <c r="F6" s="7">
        <v>0.0</v>
      </c>
      <c r="G6" s="7">
        <v>0.0</v>
      </c>
      <c r="H6" s="7">
        <v>0.0</v>
      </c>
      <c r="I6" s="8">
        <v>45490.555972222224</v>
      </c>
      <c r="J6" s="7">
        <v>0.053</v>
      </c>
      <c r="K6" s="7">
        <v>33.54</v>
      </c>
      <c r="L6" s="7">
        <v>0.05</v>
      </c>
      <c r="M6" s="7">
        <v>25.04</v>
      </c>
      <c r="N6" s="7">
        <v>1.0</v>
      </c>
      <c r="O6" s="7">
        <f t="shared" si="2"/>
        <v>0.053</v>
      </c>
      <c r="P6" s="1">
        <f t="shared" si="3"/>
        <v>0.05</v>
      </c>
      <c r="Q6" s="1">
        <f t="shared" ref="Q6:R6" si="7">O6</f>
        <v>0.053</v>
      </c>
      <c r="R6" s="1">
        <f t="shared" si="7"/>
        <v>0.05</v>
      </c>
      <c r="S6" s="5" t="s">
        <v>18</v>
      </c>
    </row>
    <row r="7">
      <c r="A7" s="6">
        <v>45490.0</v>
      </c>
      <c r="B7" s="7">
        <v>0.025</v>
      </c>
      <c r="C7" s="7">
        <v>6.0</v>
      </c>
      <c r="D7" s="7">
        <v>903.0</v>
      </c>
      <c r="E7" s="7" t="s">
        <v>21</v>
      </c>
      <c r="F7" s="7">
        <v>0.0</v>
      </c>
      <c r="G7" s="7">
        <v>0.0</v>
      </c>
      <c r="H7" s="7">
        <v>0.0</v>
      </c>
      <c r="I7" s="8">
        <v>45490.55678240741</v>
      </c>
      <c r="J7" s="7">
        <v>0.029</v>
      </c>
      <c r="K7" s="7">
        <v>21.14</v>
      </c>
      <c r="L7" s="7">
        <v>0.025</v>
      </c>
      <c r="M7" s="7">
        <v>14.86</v>
      </c>
      <c r="N7" s="7">
        <v>1.0</v>
      </c>
      <c r="O7" s="7">
        <f t="shared" si="2"/>
        <v>0.029</v>
      </c>
      <c r="P7" s="1">
        <f t="shared" si="3"/>
        <v>0.025</v>
      </c>
      <c r="Q7" s="1">
        <f t="shared" ref="Q7:R7" si="8">O7</f>
        <v>0.029</v>
      </c>
      <c r="R7" s="1">
        <f t="shared" si="8"/>
        <v>0.025</v>
      </c>
      <c r="S7" s="5" t="s">
        <v>18</v>
      </c>
    </row>
    <row r="8">
      <c r="A8" s="6">
        <v>45490.0</v>
      </c>
      <c r="B8" s="7">
        <v>0.01</v>
      </c>
      <c r="C8" s="7">
        <v>7.0</v>
      </c>
      <c r="D8" s="7">
        <v>904.0</v>
      </c>
      <c r="E8" s="7" t="s">
        <v>21</v>
      </c>
      <c r="F8" s="7">
        <v>0.0</v>
      </c>
      <c r="G8" s="7">
        <v>0.0</v>
      </c>
      <c r="H8" s="7">
        <v>0.0</v>
      </c>
      <c r="I8" s="8">
        <v>45490.557592592595</v>
      </c>
      <c r="J8" s="7">
        <v>0.009</v>
      </c>
      <c r="K8" s="7">
        <v>10.88</v>
      </c>
      <c r="L8" s="7">
        <v>0.01</v>
      </c>
      <c r="M8" s="7">
        <v>8.6</v>
      </c>
      <c r="N8" s="7">
        <v>1.0</v>
      </c>
      <c r="O8" s="7">
        <f t="shared" si="2"/>
        <v>0.009</v>
      </c>
      <c r="P8" s="1">
        <f t="shared" si="3"/>
        <v>0.01</v>
      </c>
      <c r="Q8" s="1">
        <f t="shared" ref="Q8:R8" si="9">O8</f>
        <v>0.009</v>
      </c>
      <c r="R8" s="1">
        <f t="shared" si="9"/>
        <v>0.01</v>
      </c>
      <c r="S8" s="5" t="s">
        <v>18</v>
      </c>
    </row>
    <row r="9">
      <c r="A9" s="6">
        <v>45490.0</v>
      </c>
      <c r="B9" s="7" t="s">
        <v>22</v>
      </c>
      <c r="C9" s="7">
        <v>8.0</v>
      </c>
      <c r="D9" s="7">
        <v>0.0</v>
      </c>
      <c r="E9" s="7" t="s">
        <v>23</v>
      </c>
      <c r="F9" s="7">
        <v>0.0</v>
      </c>
      <c r="G9" s="7">
        <v>0.0</v>
      </c>
      <c r="H9" s="7">
        <v>0.0</v>
      </c>
      <c r="I9" s="8">
        <v>45490.55840277778</v>
      </c>
      <c r="J9" s="7">
        <v>0.006</v>
      </c>
      <c r="K9" s="7">
        <v>9.41</v>
      </c>
      <c r="L9" s="7">
        <v>0.01</v>
      </c>
      <c r="M9" s="7">
        <v>8.51</v>
      </c>
      <c r="N9" s="7">
        <v>1.0</v>
      </c>
      <c r="O9" s="7">
        <f t="shared" si="2"/>
        <v>0.006</v>
      </c>
      <c r="P9" s="1">
        <f t="shared" si="3"/>
        <v>0.01</v>
      </c>
      <c r="Q9" s="1">
        <f t="shared" ref="Q9:R9" si="10">O9</f>
        <v>0.006</v>
      </c>
      <c r="R9" s="1">
        <f t="shared" si="10"/>
        <v>0.01</v>
      </c>
      <c r="S9" s="5" t="s">
        <v>18</v>
      </c>
    </row>
    <row r="10">
      <c r="A10" s="6">
        <v>45490.0</v>
      </c>
      <c r="B10" s="7" t="s">
        <v>24</v>
      </c>
      <c r="C10" s="7">
        <v>9.0</v>
      </c>
      <c r="D10" s="7">
        <v>906.0</v>
      </c>
      <c r="E10" s="7" t="s">
        <v>21</v>
      </c>
      <c r="F10" s="7">
        <v>0.0</v>
      </c>
      <c r="G10" s="7">
        <v>0.0</v>
      </c>
      <c r="H10" s="7">
        <v>0.0</v>
      </c>
      <c r="I10" s="8">
        <v>45490.559212962966</v>
      </c>
      <c r="J10" s="7">
        <v>-0.005</v>
      </c>
      <c r="K10" s="7">
        <v>3.68</v>
      </c>
      <c r="L10" s="7">
        <v>-0.001</v>
      </c>
      <c r="M10" s="7">
        <v>4.18</v>
      </c>
      <c r="N10" s="7">
        <v>1.0</v>
      </c>
      <c r="O10" s="9">
        <f t="shared" si="2"/>
        <v>-0.005</v>
      </c>
      <c r="P10" s="10">
        <f t="shared" si="3"/>
        <v>-0.001</v>
      </c>
      <c r="Q10" s="1" t="s">
        <v>25</v>
      </c>
      <c r="R10" s="1" t="s">
        <v>25</v>
      </c>
      <c r="S10" s="5" t="s">
        <v>18</v>
      </c>
    </row>
    <row r="11">
      <c r="A11" s="6">
        <v>45490.0</v>
      </c>
      <c r="B11" s="7" t="s">
        <v>26</v>
      </c>
      <c r="C11" s="7">
        <v>10.0</v>
      </c>
      <c r="D11" s="7">
        <v>0.0</v>
      </c>
      <c r="E11" s="7" t="s">
        <v>27</v>
      </c>
      <c r="F11" s="7">
        <v>0.0</v>
      </c>
      <c r="G11" s="7">
        <v>0.0</v>
      </c>
      <c r="H11" s="7">
        <v>0.0</v>
      </c>
      <c r="I11" s="8">
        <v>45490.56002314815</v>
      </c>
      <c r="J11" s="7">
        <v>-0.012</v>
      </c>
      <c r="K11" s="7">
        <v>0.0</v>
      </c>
      <c r="L11" s="7">
        <v>-0.011</v>
      </c>
      <c r="M11" s="7">
        <v>0.0</v>
      </c>
      <c r="N11" s="7">
        <v>1.0</v>
      </c>
      <c r="O11" s="9">
        <f t="shared" si="2"/>
        <v>-0.012</v>
      </c>
      <c r="P11" s="10">
        <f t="shared" si="3"/>
        <v>-0.011</v>
      </c>
      <c r="Q11" s="1" t="s">
        <v>25</v>
      </c>
      <c r="R11" s="1" t="s">
        <v>25</v>
      </c>
      <c r="S11" s="5" t="s">
        <v>18</v>
      </c>
    </row>
    <row r="12">
      <c r="A12" s="6">
        <v>45490.0</v>
      </c>
      <c r="B12" s="7" t="s">
        <v>28</v>
      </c>
      <c r="C12" s="7">
        <v>11.0</v>
      </c>
      <c r="D12" s="7">
        <v>921.0</v>
      </c>
      <c r="E12" s="7" t="s">
        <v>29</v>
      </c>
      <c r="F12" s="7">
        <v>0.0</v>
      </c>
      <c r="G12" s="7">
        <v>1.0</v>
      </c>
      <c r="H12" s="7">
        <v>1.0</v>
      </c>
      <c r="I12" s="8">
        <v>45490.5624537037</v>
      </c>
      <c r="J12" s="7">
        <v>0.231</v>
      </c>
      <c r="K12" s="7">
        <v>124.92</v>
      </c>
      <c r="L12" s="7">
        <v>0.2</v>
      </c>
      <c r="M12" s="7">
        <v>86.0</v>
      </c>
      <c r="N12" s="7">
        <v>1.0</v>
      </c>
      <c r="O12" s="7">
        <f t="shared" si="2"/>
        <v>0.231</v>
      </c>
      <c r="P12" s="1">
        <f t="shared" si="3"/>
        <v>0.2</v>
      </c>
      <c r="Q12" s="1">
        <f t="shared" ref="Q12:R12" si="11">O12</f>
        <v>0.231</v>
      </c>
      <c r="R12" s="1">
        <f t="shared" si="11"/>
        <v>0.2</v>
      </c>
      <c r="S12" s="5" t="s">
        <v>18</v>
      </c>
    </row>
    <row r="13">
      <c r="A13" s="6">
        <v>45490.0</v>
      </c>
      <c r="B13" s="7" t="s">
        <v>30</v>
      </c>
      <c r="C13" s="7">
        <v>12.0</v>
      </c>
      <c r="D13" s="7">
        <v>905.0</v>
      </c>
      <c r="E13" s="7" t="s">
        <v>31</v>
      </c>
      <c r="F13" s="7">
        <v>0.0</v>
      </c>
      <c r="G13" s="7">
        <v>1.0</v>
      </c>
      <c r="H13" s="7">
        <v>2.0</v>
      </c>
      <c r="I13" s="8">
        <v>45490.563263888886</v>
      </c>
      <c r="J13" s="7">
        <v>0.003</v>
      </c>
      <c r="K13" s="7">
        <v>7.73</v>
      </c>
      <c r="L13" s="7">
        <v>0.01</v>
      </c>
      <c r="M13" s="7">
        <v>8.49</v>
      </c>
      <c r="N13" s="7">
        <v>1.0</v>
      </c>
      <c r="O13" s="7">
        <f t="shared" si="2"/>
        <v>0.003</v>
      </c>
      <c r="P13" s="1">
        <f t="shared" si="3"/>
        <v>0.01</v>
      </c>
      <c r="Q13" s="1">
        <f t="shared" ref="Q13:R13" si="12">O13</f>
        <v>0.003</v>
      </c>
      <c r="R13" s="1">
        <f t="shared" si="12"/>
        <v>0.01</v>
      </c>
      <c r="S13" s="5" t="s">
        <v>18</v>
      </c>
    </row>
    <row r="14">
      <c r="A14" s="6">
        <v>45490.0</v>
      </c>
      <c r="B14" s="7" t="s">
        <v>30</v>
      </c>
      <c r="C14" s="7">
        <v>13.0</v>
      </c>
      <c r="D14" s="7">
        <v>905.0</v>
      </c>
      <c r="E14" s="7" t="s">
        <v>31</v>
      </c>
      <c r="F14" s="7">
        <v>0.0</v>
      </c>
      <c r="G14" s="7">
        <v>1.0</v>
      </c>
      <c r="H14" s="7">
        <v>3.0</v>
      </c>
      <c r="I14" s="8">
        <v>45490.56407407407</v>
      </c>
      <c r="J14" s="7">
        <v>0.005</v>
      </c>
      <c r="K14" s="7">
        <v>8.92</v>
      </c>
      <c r="L14" s="7">
        <v>0.01</v>
      </c>
      <c r="M14" s="7">
        <v>8.49</v>
      </c>
      <c r="N14" s="7">
        <v>1.0</v>
      </c>
      <c r="O14" s="7">
        <f t="shared" si="2"/>
        <v>0.005</v>
      </c>
      <c r="P14" s="1">
        <f t="shared" si="3"/>
        <v>0.01</v>
      </c>
      <c r="Q14" s="1">
        <f t="shared" ref="Q14:R14" si="13">O14</f>
        <v>0.005</v>
      </c>
      <c r="R14" s="1">
        <f t="shared" si="13"/>
        <v>0.01</v>
      </c>
      <c r="S14" s="5" t="s">
        <v>18</v>
      </c>
    </row>
    <row r="15">
      <c r="A15" s="6">
        <v>45490.0</v>
      </c>
      <c r="B15" s="7" t="s">
        <v>24</v>
      </c>
      <c r="C15" s="7">
        <v>14.0</v>
      </c>
      <c r="D15" s="7">
        <v>906.0</v>
      </c>
      <c r="E15" s="7" t="s">
        <v>32</v>
      </c>
      <c r="F15" s="7">
        <v>0.0</v>
      </c>
      <c r="G15" s="7">
        <v>0.0</v>
      </c>
      <c r="H15" s="7">
        <v>0.0</v>
      </c>
      <c r="I15" s="8">
        <v>45490.564884259256</v>
      </c>
      <c r="J15" s="7">
        <v>0.0</v>
      </c>
      <c r="K15" s="7">
        <v>6.31</v>
      </c>
      <c r="L15" s="7">
        <v>-0.001</v>
      </c>
      <c r="M15" s="7">
        <v>4.2</v>
      </c>
      <c r="N15" s="7">
        <v>1.0</v>
      </c>
      <c r="O15" s="9">
        <f t="shared" si="2"/>
        <v>0</v>
      </c>
      <c r="P15" s="10">
        <f t="shared" si="3"/>
        <v>-0.001</v>
      </c>
      <c r="Q15" s="1" t="s">
        <v>25</v>
      </c>
      <c r="R15" s="1" t="s">
        <v>25</v>
      </c>
      <c r="S15" s="5" t="s">
        <v>18</v>
      </c>
    </row>
    <row r="16">
      <c r="A16" s="6">
        <v>45490.0</v>
      </c>
      <c r="B16" s="7" t="s">
        <v>33</v>
      </c>
      <c r="C16" s="7">
        <v>15.0</v>
      </c>
      <c r="D16" s="7">
        <v>907.0</v>
      </c>
      <c r="E16" s="7" t="s">
        <v>34</v>
      </c>
      <c r="F16" s="7">
        <v>0.0</v>
      </c>
      <c r="G16" s="7">
        <v>0.0</v>
      </c>
      <c r="H16" s="7">
        <v>1.0</v>
      </c>
      <c r="I16" s="8">
        <v>45490.56569444444</v>
      </c>
      <c r="J16" s="7">
        <v>0.166</v>
      </c>
      <c r="K16" s="7">
        <v>91.35</v>
      </c>
      <c r="L16" s="7">
        <v>0.146</v>
      </c>
      <c r="M16" s="7">
        <v>63.92</v>
      </c>
      <c r="N16" s="7">
        <v>1.0</v>
      </c>
      <c r="O16" s="7">
        <f t="shared" si="2"/>
        <v>0.166</v>
      </c>
      <c r="P16" s="1">
        <f t="shared" si="3"/>
        <v>0.146</v>
      </c>
      <c r="Q16" s="1">
        <f t="shared" ref="Q16:R16" si="14">O16</f>
        <v>0.166</v>
      </c>
      <c r="R16" s="1">
        <f t="shared" si="14"/>
        <v>0.146</v>
      </c>
      <c r="S16" s="5" t="s">
        <v>18</v>
      </c>
    </row>
    <row r="17">
      <c r="A17" s="6">
        <v>45490.0</v>
      </c>
      <c r="B17" s="7" t="s">
        <v>35</v>
      </c>
      <c r="C17" s="7">
        <v>16.0</v>
      </c>
      <c r="D17" s="7">
        <v>908.0</v>
      </c>
      <c r="E17" s="7" t="s">
        <v>36</v>
      </c>
      <c r="F17" s="7">
        <v>0.0</v>
      </c>
      <c r="G17" s="7">
        <v>0.0</v>
      </c>
      <c r="H17" s="7">
        <v>0.0</v>
      </c>
      <c r="I17" s="8">
        <v>45490.56650462963</v>
      </c>
      <c r="J17" s="7">
        <v>0.159</v>
      </c>
      <c r="K17" s="7">
        <v>87.63</v>
      </c>
      <c r="L17" s="7">
        <v>0.027</v>
      </c>
      <c r="M17" s="7">
        <v>15.59</v>
      </c>
      <c r="N17" s="7">
        <v>1.0</v>
      </c>
      <c r="O17" s="7">
        <f t="shared" si="2"/>
        <v>0.159</v>
      </c>
      <c r="P17" s="1">
        <f t="shared" si="3"/>
        <v>0.027</v>
      </c>
      <c r="Q17" s="1">
        <f t="shared" ref="Q17:R17" si="15">O17</f>
        <v>0.159</v>
      </c>
      <c r="R17" s="1">
        <f t="shared" si="15"/>
        <v>0.027</v>
      </c>
      <c r="S17" s="5" t="s">
        <v>18</v>
      </c>
    </row>
    <row r="18">
      <c r="A18" s="6">
        <v>45490.0</v>
      </c>
      <c r="B18" s="7" t="s">
        <v>37</v>
      </c>
      <c r="C18" s="7">
        <v>17.0</v>
      </c>
      <c r="D18" s="7">
        <v>909.0</v>
      </c>
      <c r="E18" s="7" t="s">
        <v>36</v>
      </c>
      <c r="F18" s="7">
        <v>0.0</v>
      </c>
      <c r="G18" s="7">
        <v>0.0</v>
      </c>
      <c r="H18" s="7">
        <v>0.0</v>
      </c>
      <c r="I18" s="8">
        <v>45490.56731481481</v>
      </c>
      <c r="J18" s="7">
        <v>0.171</v>
      </c>
      <c r="K18" s="7">
        <v>94.24</v>
      </c>
      <c r="L18" s="7">
        <v>0.027</v>
      </c>
      <c r="M18" s="7">
        <v>15.46</v>
      </c>
      <c r="N18" s="7">
        <v>1.0</v>
      </c>
      <c r="O18" s="7">
        <f t="shared" si="2"/>
        <v>0.171</v>
      </c>
      <c r="P18" s="1">
        <f t="shared" si="3"/>
        <v>0.027</v>
      </c>
      <c r="Q18" s="1">
        <f t="shared" ref="Q18:R18" si="16">O18</f>
        <v>0.171</v>
      </c>
      <c r="R18" s="1">
        <f t="shared" si="16"/>
        <v>0.027</v>
      </c>
      <c r="S18" s="5" t="s">
        <v>18</v>
      </c>
    </row>
    <row r="19">
      <c r="A19" s="6">
        <v>45490.0</v>
      </c>
      <c r="B19" s="7">
        <v>152.0</v>
      </c>
      <c r="C19" s="7">
        <v>18.0</v>
      </c>
      <c r="D19" s="7">
        <v>1.0</v>
      </c>
      <c r="E19" s="7" t="s">
        <v>32</v>
      </c>
      <c r="F19" s="7">
        <v>0.0</v>
      </c>
      <c r="G19" s="7">
        <v>0.0</v>
      </c>
      <c r="H19" s="7">
        <v>0.0</v>
      </c>
      <c r="I19" s="8">
        <v>45490.568125</v>
      </c>
      <c r="J19" s="7">
        <v>0.021</v>
      </c>
      <c r="K19" s="7">
        <v>16.92</v>
      </c>
      <c r="L19" s="7">
        <v>-0.002</v>
      </c>
      <c r="M19" s="7">
        <v>3.51</v>
      </c>
      <c r="N19" s="7">
        <v>1.0</v>
      </c>
      <c r="O19" s="7">
        <f t="shared" si="2"/>
        <v>0.021</v>
      </c>
      <c r="P19" s="10">
        <f t="shared" si="3"/>
        <v>-0.002</v>
      </c>
      <c r="Q19" s="1">
        <f t="shared" ref="Q19:Q31" si="17">O19</f>
        <v>0.021</v>
      </c>
      <c r="R19" s="1" t="s">
        <v>25</v>
      </c>
      <c r="S19" s="5" t="s">
        <v>18</v>
      </c>
    </row>
    <row r="20">
      <c r="A20" s="6">
        <v>45490.0</v>
      </c>
      <c r="B20" s="7">
        <v>347.0</v>
      </c>
      <c r="C20" s="7">
        <v>19.0</v>
      </c>
      <c r="D20" s="7">
        <v>2.0</v>
      </c>
      <c r="E20" s="7" t="s">
        <v>32</v>
      </c>
      <c r="F20" s="7">
        <v>0.0</v>
      </c>
      <c r="G20" s="7">
        <v>0.0</v>
      </c>
      <c r="H20" s="7">
        <v>0.0</v>
      </c>
      <c r="I20" s="8">
        <v>45490.56893518518</v>
      </c>
      <c r="J20" s="7">
        <v>0.03</v>
      </c>
      <c r="K20" s="7">
        <v>21.71</v>
      </c>
      <c r="L20" s="7">
        <v>0.02</v>
      </c>
      <c r="M20" s="7">
        <v>12.75</v>
      </c>
      <c r="N20" s="7">
        <v>1.0</v>
      </c>
      <c r="O20" s="7">
        <f t="shared" si="2"/>
        <v>0.03</v>
      </c>
      <c r="P20" s="1">
        <f t="shared" si="3"/>
        <v>0.02</v>
      </c>
      <c r="Q20" s="1">
        <f t="shared" si="17"/>
        <v>0.03</v>
      </c>
      <c r="R20" s="1">
        <f>P20</f>
        <v>0.02</v>
      </c>
      <c r="S20" s="5" t="s">
        <v>18</v>
      </c>
    </row>
    <row r="21">
      <c r="A21" s="6">
        <v>45490.0</v>
      </c>
      <c r="B21" s="7">
        <v>100.0</v>
      </c>
      <c r="C21" s="7">
        <v>20.0</v>
      </c>
      <c r="D21" s="7">
        <v>3.0</v>
      </c>
      <c r="E21" s="7" t="s">
        <v>32</v>
      </c>
      <c r="F21" s="7">
        <v>0.0</v>
      </c>
      <c r="G21" s="7">
        <v>0.0</v>
      </c>
      <c r="H21" s="7">
        <v>0.0</v>
      </c>
      <c r="I21" s="8">
        <v>45490.56974537037</v>
      </c>
      <c r="J21" s="7">
        <v>0.021</v>
      </c>
      <c r="K21" s="7">
        <v>17.25</v>
      </c>
      <c r="L21" s="7">
        <v>0.0</v>
      </c>
      <c r="M21" s="7">
        <v>4.63</v>
      </c>
      <c r="N21" s="7">
        <v>1.0</v>
      </c>
      <c r="O21" s="7">
        <f t="shared" si="2"/>
        <v>0.021</v>
      </c>
      <c r="P21" s="10">
        <f t="shared" si="3"/>
        <v>0</v>
      </c>
      <c r="Q21" s="1">
        <f t="shared" si="17"/>
        <v>0.021</v>
      </c>
      <c r="R21" s="1" t="s">
        <v>25</v>
      </c>
      <c r="S21" s="5" t="s">
        <v>18</v>
      </c>
    </row>
    <row r="22">
      <c r="A22" s="6">
        <v>45490.0</v>
      </c>
      <c r="B22" s="7">
        <v>204.0</v>
      </c>
      <c r="C22" s="7">
        <v>21.0</v>
      </c>
      <c r="D22" s="7">
        <v>4.0</v>
      </c>
      <c r="E22" s="7" t="s">
        <v>32</v>
      </c>
      <c r="F22" s="7">
        <v>0.0</v>
      </c>
      <c r="G22" s="7">
        <v>0.0</v>
      </c>
      <c r="H22" s="7">
        <v>0.0</v>
      </c>
      <c r="I22" s="8">
        <v>45490.570555555554</v>
      </c>
      <c r="J22" s="7">
        <v>0.021</v>
      </c>
      <c r="K22" s="7">
        <v>16.79</v>
      </c>
      <c r="L22" s="7">
        <v>0.0</v>
      </c>
      <c r="M22" s="7">
        <v>4.54</v>
      </c>
      <c r="N22" s="7">
        <v>1.0</v>
      </c>
      <c r="O22" s="7">
        <f t="shared" si="2"/>
        <v>0.021</v>
      </c>
      <c r="P22" s="10">
        <f t="shared" si="3"/>
        <v>0</v>
      </c>
      <c r="Q22" s="1">
        <f t="shared" si="17"/>
        <v>0.021</v>
      </c>
      <c r="R22" s="1" t="s">
        <v>25</v>
      </c>
      <c r="S22" s="5" t="s">
        <v>18</v>
      </c>
    </row>
    <row r="23">
      <c r="A23" s="6">
        <v>45490.0</v>
      </c>
      <c r="B23" s="7">
        <v>87.0</v>
      </c>
      <c r="C23" s="7">
        <v>22.0</v>
      </c>
      <c r="D23" s="7">
        <v>5.0</v>
      </c>
      <c r="E23" s="7" t="s">
        <v>32</v>
      </c>
      <c r="F23" s="7">
        <v>0.0</v>
      </c>
      <c r="G23" s="7">
        <v>0.0</v>
      </c>
      <c r="H23" s="7">
        <v>0.0</v>
      </c>
      <c r="I23" s="8">
        <v>45490.57136574074</v>
      </c>
      <c r="J23" s="7">
        <v>0.021</v>
      </c>
      <c r="K23" s="7">
        <v>16.99</v>
      </c>
      <c r="L23" s="7">
        <v>-0.001</v>
      </c>
      <c r="M23" s="7">
        <v>4.07</v>
      </c>
      <c r="N23" s="7">
        <v>1.0</v>
      </c>
      <c r="O23" s="7">
        <f t="shared" si="2"/>
        <v>0.021</v>
      </c>
      <c r="P23" s="10">
        <f t="shared" si="3"/>
        <v>-0.001</v>
      </c>
      <c r="Q23" s="1">
        <f t="shared" si="17"/>
        <v>0.021</v>
      </c>
      <c r="R23" s="1" t="s">
        <v>25</v>
      </c>
      <c r="S23" s="5" t="s">
        <v>18</v>
      </c>
    </row>
    <row r="24">
      <c r="A24" s="6">
        <v>45490.0</v>
      </c>
      <c r="B24" s="7">
        <v>61.0</v>
      </c>
      <c r="C24" s="7">
        <v>23.0</v>
      </c>
      <c r="D24" s="7">
        <v>6.0</v>
      </c>
      <c r="E24" s="7" t="s">
        <v>32</v>
      </c>
      <c r="F24" s="7">
        <v>0.0</v>
      </c>
      <c r="G24" s="7">
        <v>0.0</v>
      </c>
      <c r="H24" s="7">
        <v>0.0</v>
      </c>
      <c r="I24" s="8">
        <v>45490.572175925925</v>
      </c>
      <c r="J24" s="7">
        <v>0.012</v>
      </c>
      <c r="K24" s="7">
        <v>12.18</v>
      </c>
      <c r="L24" s="7">
        <v>0.009</v>
      </c>
      <c r="M24" s="7">
        <v>8.18</v>
      </c>
      <c r="N24" s="7">
        <v>1.0</v>
      </c>
      <c r="O24" s="7">
        <f t="shared" si="2"/>
        <v>0.012</v>
      </c>
      <c r="P24" s="1">
        <f t="shared" si="3"/>
        <v>0.009</v>
      </c>
      <c r="Q24" s="1">
        <f t="shared" si="17"/>
        <v>0.012</v>
      </c>
      <c r="R24" s="1">
        <f>P24</f>
        <v>0.009</v>
      </c>
      <c r="S24" s="5" t="s">
        <v>18</v>
      </c>
    </row>
    <row r="25">
      <c r="A25" s="6">
        <v>45490.0</v>
      </c>
      <c r="B25" s="7">
        <v>269.0</v>
      </c>
      <c r="C25" s="7">
        <v>24.0</v>
      </c>
      <c r="D25" s="7">
        <v>7.0</v>
      </c>
      <c r="E25" s="7" t="s">
        <v>32</v>
      </c>
      <c r="F25" s="7">
        <v>0.0</v>
      </c>
      <c r="G25" s="7">
        <v>0.0</v>
      </c>
      <c r="H25" s="7">
        <v>0.0</v>
      </c>
      <c r="I25" s="8">
        <v>45490.57298611111</v>
      </c>
      <c r="J25" s="7">
        <v>0.018</v>
      </c>
      <c r="K25" s="7">
        <v>15.28</v>
      </c>
      <c r="L25" s="7">
        <v>0.001</v>
      </c>
      <c r="M25" s="7">
        <v>4.91</v>
      </c>
      <c r="N25" s="7">
        <v>1.0</v>
      </c>
      <c r="O25" s="7">
        <f t="shared" si="2"/>
        <v>0.018</v>
      </c>
      <c r="P25" s="10">
        <f t="shared" si="3"/>
        <v>0.001</v>
      </c>
      <c r="Q25" s="1">
        <f t="shared" si="17"/>
        <v>0.018</v>
      </c>
      <c r="R25" s="1" t="s">
        <v>25</v>
      </c>
      <c r="S25" s="5" t="s">
        <v>18</v>
      </c>
    </row>
    <row r="26">
      <c r="A26" s="6">
        <v>45490.0</v>
      </c>
      <c r="B26" s="7">
        <v>9.0</v>
      </c>
      <c r="C26" s="7">
        <v>25.0</v>
      </c>
      <c r="D26" s="7">
        <v>8.0</v>
      </c>
      <c r="E26" s="7" t="s">
        <v>32</v>
      </c>
      <c r="F26" s="7">
        <v>0.0</v>
      </c>
      <c r="G26" s="7">
        <v>0.0</v>
      </c>
      <c r="H26" s="7">
        <v>0.0</v>
      </c>
      <c r="I26" s="8">
        <v>45490.573796296296</v>
      </c>
      <c r="J26" s="7">
        <v>0.015</v>
      </c>
      <c r="K26" s="7">
        <v>13.97</v>
      </c>
      <c r="L26" s="7">
        <v>-0.003</v>
      </c>
      <c r="M26" s="7">
        <v>3.24</v>
      </c>
      <c r="N26" s="7">
        <v>1.0</v>
      </c>
      <c r="O26" s="7">
        <f t="shared" si="2"/>
        <v>0.015</v>
      </c>
      <c r="P26" s="10">
        <f t="shared" si="3"/>
        <v>-0.003</v>
      </c>
      <c r="Q26" s="1">
        <f t="shared" si="17"/>
        <v>0.015</v>
      </c>
      <c r="R26" s="1" t="s">
        <v>25</v>
      </c>
      <c r="S26" s="5" t="s">
        <v>18</v>
      </c>
    </row>
    <row r="27">
      <c r="A27" s="6">
        <v>45490.0</v>
      </c>
      <c r="B27" s="7">
        <v>243.0</v>
      </c>
      <c r="C27" s="7">
        <v>26.0</v>
      </c>
      <c r="D27" s="7">
        <v>9.0</v>
      </c>
      <c r="E27" s="7" t="s">
        <v>32</v>
      </c>
      <c r="F27" s="7">
        <v>0.0</v>
      </c>
      <c r="G27" s="7">
        <v>0.0</v>
      </c>
      <c r="H27" s="7">
        <v>0.0</v>
      </c>
      <c r="I27" s="8">
        <v>45490.57460648148</v>
      </c>
      <c r="J27" s="7">
        <v>0.013</v>
      </c>
      <c r="K27" s="7">
        <v>13.04</v>
      </c>
      <c r="L27" s="7">
        <v>0.004</v>
      </c>
      <c r="M27" s="7">
        <v>6.18</v>
      </c>
      <c r="N27" s="7">
        <v>1.0</v>
      </c>
      <c r="O27" s="7">
        <f t="shared" si="2"/>
        <v>0.013</v>
      </c>
      <c r="P27" s="1">
        <f t="shared" si="3"/>
        <v>0.004</v>
      </c>
      <c r="Q27" s="1">
        <f t="shared" si="17"/>
        <v>0.013</v>
      </c>
      <c r="R27" s="1">
        <f>P27</f>
        <v>0.004</v>
      </c>
      <c r="S27" s="5" t="s">
        <v>18</v>
      </c>
    </row>
    <row r="28">
      <c r="A28" s="6">
        <v>45490.0</v>
      </c>
      <c r="B28" s="7">
        <v>165.0</v>
      </c>
      <c r="C28" s="7">
        <v>27.0</v>
      </c>
      <c r="D28" s="7">
        <v>10.0</v>
      </c>
      <c r="E28" s="7" t="s">
        <v>32</v>
      </c>
      <c r="F28" s="7">
        <v>0.0</v>
      </c>
      <c r="G28" s="7">
        <v>0.0</v>
      </c>
      <c r="H28" s="7">
        <v>0.0</v>
      </c>
      <c r="I28" s="8">
        <v>45490.57541666667</v>
      </c>
      <c r="J28" s="7">
        <v>0.022</v>
      </c>
      <c r="K28" s="7">
        <v>17.68</v>
      </c>
      <c r="L28" s="7">
        <v>-0.004</v>
      </c>
      <c r="M28" s="7">
        <v>2.99</v>
      </c>
      <c r="N28" s="7">
        <v>1.0</v>
      </c>
      <c r="O28" s="7">
        <f t="shared" si="2"/>
        <v>0.022</v>
      </c>
      <c r="P28" s="10">
        <f t="shared" si="3"/>
        <v>-0.004</v>
      </c>
      <c r="Q28" s="1">
        <f t="shared" si="17"/>
        <v>0.022</v>
      </c>
      <c r="R28" s="1" t="s">
        <v>25</v>
      </c>
      <c r="S28" s="5" t="s">
        <v>18</v>
      </c>
    </row>
    <row r="29">
      <c r="A29" s="6">
        <v>45490.0</v>
      </c>
      <c r="B29" s="7" t="s">
        <v>38</v>
      </c>
      <c r="C29" s="7">
        <v>28.0</v>
      </c>
      <c r="D29" s="7">
        <v>11.0</v>
      </c>
      <c r="E29" s="7" t="s">
        <v>34</v>
      </c>
      <c r="F29" s="7">
        <v>0.0</v>
      </c>
      <c r="G29" s="7">
        <v>0.0</v>
      </c>
      <c r="H29" s="7">
        <v>1.0</v>
      </c>
      <c r="I29" s="8">
        <v>45490.57622685185</v>
      </c>
      <c r="J29" s="7">
        <v>0.186</v>
      </c>
      <c r="K29" s="7">
        <v>101.82</v>
      </c>
      <c r="L29" s="7">
        <v>0.142</v>
      </c>
      <c r="M29" s="7">
        <v>62.31</v>
      </c>
      <c r="N29" s="7">
        <v>1.0</v>
      </c>
      <c r="O29" s="7">
        <f t="shared" si="2"/>
        <v>0.186</v>
      </c>
      <c r="P29" s="1">
        <f t="shared" si="3"/>
        <v>0.142</v>
      </c>
      <c r="Q29" s="1">
        <f t="shared" si="17"/>
        <v>0.186</v>
      </c>
      <c r="R29" s="1">
        <f t="shared" ref="R29:R31" si="18">P29</f>
        <v>0.142</v>
      </c>
      <c r="S29" s="5" t="s">
        <v>18</v>
      </c>
    </row>
    <row r="30">
      <c r="A30" s="6">
        <v>45490.0</v>
      </c>
      <c r="B30" s="7" t="s">
        <v>35</v>
      </c>
      <c r="C30" s="7">
        <v>29.0</v>
      </c>
      <c r="D30" s="7">
        <v>908.0</v>
      </c>
      <c r="E30" s="7" t="s">
        <v>36</v>
      </c>
      <c r="F30" s="7">
        <v>0.0</v>
      </c>
      <c r="G30" s="7">
        <v>0.0</v>
      </c>
      <c r="H30" s="7">
        <v>0.0</v>
      </c>
      <c r="I30" s="8">
        <v>45490.57703703704</v>
      </c>
      <c r="J30" s="7">
        <v>0.155</v>
      </c>
      <c r="K30" s="7">
        <v>85.54</v>
      </c>
      <c r="L30" s="7">
        <v>0.027</v>
      </c>
      <c r="M30" s="7">
        <v>15.39</v>
      </c>
      <c r="N30" s="7">
        <v>1.0</v>
      </c>
      <c r="O30" s="7">
        <f t="shared" si="2"/>
        <v>0.155</v>
      </c>
      <c r="P30" s="1">
        <f t="shared" si="3"/>
        <v>0.027</v>
      </c>
      <c r="Q30" s="1">
        <f t="shared" si="17"/>
        <v>0.155</v>
      </c>
      <c r="R30" s="1">
        <f t="shared" si="18"/>
        <v>0.027</v>
      </c>
      <c r="S30" s="5" t="s">
        <v>18</v>
      </c>
    </row>
    <row r="31">
      <c r="A31" s="6">
        <v>45490.0</v>
      </c>
      <c r="B31" s="7" t="s">
        <v>37</v>
      </c>
      <c r="C31" s="7">
        <v>30.0</v>
      </c>
      <c r="D31" s="7">
        <v>909.0</v>
      </c>
      <c r="E31" s="7" t="s">
        <v>36</v>
      </c>
      <c r="F31" s="7">
        <v>0.0</v>
      </c>
      <c r="G31" s="7">
        <v>0.0</v>
      </c>
      <c r="H31" s="7">
        <v>0.0</v>
      </c>
      <c r="I31" s="8">
        <v>45490.57784722222</v>
      </c>
      <c r="J31" s="7">
        <v>0.166</v>
      </c>
      <c r="K31" s="7">
        <v>91.31</v>
      </c>
      <c r="L31" s="7">
        <v>0.027</v>
      </c>
      <c r="M31" s="7">
        <v>15.71</v>
      </c>
      <c r="N31" s="7">
        <v>1.0</v>
      </c>
      <c r="O31" s="7">
        <f t="shared" si="2"/>
        <v>0.166</v>
      </c>
      <c r="P31" s="1">
        <f t="shared" si="3"/>
        <v>0.027</v>
      </c>
      <c r="Q31" s="1">
        <f t="shared" si="17"/>
        <v>0.166</v>
      </c>
      <c r="R31" s="1">
        <f t="shared" si="18"/>
        <v>0.027</v>
      </c>
      <c r="S31" s="5" t="s">
        <v>18</v>
      </c>
    </row>
    <row r="32">
      <c r="A32" s="6">
        <v>45490.0</v>
      </c>
      <c r="B32" s="7" t="s">
        <v>26</v>
      </c>
      <c r="C32" s="7">
        <v>31.0</v>
      </c>
      <c r="D32" s="7">
        <v>0.0</v>
      </c>
      <c r="E32" s="7" t="s">
        <v>27</v>
      </c>
      <c r="F32" s="7">
        <v>0.0</v>
      </c>
      <c r="G32" s="7">
        <v>0.0</v>
      </c>
      <c r="H32" s="7">
        <v>0.0</v>
      </c>
      <c r="I32" s="8">
        <v>45490.57865740741</v>
      </c>
      <c r="J32" s="7">
        <v>-0.012</v>
      </c>
      <c r="K32" s="7">
        <v>0.0</v>
      </c>
      <c r="L32" s="7">
        <v>-0.011</v>
      </c>
      <c r="M32" s="7">
        <v>0.0</v>
      </c>
      <c r="N32" s="7">
        <v>1.0</v>
      </c>
      <c r="O32" s="9">
        <f t="shared" si="2"/>
        <v>-0.012</v>
      </c>
      <c r="P32" s="10">
        <f t="shared" si="3"/>
        <v>-0.011</v>
      </c>
      <c r="Q32" s="1" t="s">
        <v>25</v>
      </c>
      <c r="R32" s="1" t="s">
        <v>25</v>
      </c>
      <c r="S32" s="5" t="s">
        <v>18</v>
      </c>
    </row>
    <row r="33">
      <c r="A33" s="6">
        <v>45490.0</v>
      </c>
      <c r="B33" s="7">
        <v>139.0</v>
      </c>
      <c r="C33" s="7">
        <v>32.0</v>
      </c>
      <c r="D33" s="7">
        <v>12.0</v>
      </c>
      <c r="E33" s="7" t="s">
        <v>32</v>
      </c>
      <c r="F33" s="7">
        <v>0.0</v>
      </c>
      <c r="G33" s="7">
        <v>0.0</v>
      </c>
      <c r="H33" s="7">
        <v>0.0</v>
      </c>
      <c r="I33" s="8">
        <v>45490.581087962964</v>
      </c>
      <c r="J33" s="7">
        <v>0.025</v>
      </c>
      <c r="K33" s="7">
        <v>19.12</v>
      </c>
      <c r="L33" s="7">
        <v>-0.003</v>
      </c>
      <c r="M33" s="7">
        <v>3.29</v>
      </c>
      <c r="N33" s="7">
        <v>1.0</v>
      </c>
      <c r="O33" s="7">
        <f t="shared" si="2"/>
        <v>0.025</v>
      </c>
      <c r="P33" s="10">
        <f t="shared" si="3"/>
        <v>-0.003</v>
      </c>
      <c r="Q33" s="1">
        <f t="shared" ref="Q33:Q45" si="19">O33</f>
        <v>0.025</v>
      </c>
      <c r="R33" s="1" t="s">
        <v>25</v>
      </c>
      <c r="S33" s="5" t="s">
        <v>18</v>
      </c>
    </row>
    <row r="34">
      <c r="A34" s="6">
        <v>45490.0</v>
      </c>
      <c r="B34" s="7">
        <v>35.0</v>
      </c>
      <c r="C34" s="7">
        <v>33.0</v>
      </c>
      <c r="D34" s="7">
        <v>13.0</v>
      </c>
      <c r="E34" s="7" t="s">
        <v>32</v>
      </c>
      <c r="F34" s="7">
        <v>0.0</v>
      </c>
      <c r="G34" s="7">
        <v>0.0</v>
      </c>
      <c r="H34" s="7">
        <v>0.0</v>
      </c>
      <c r="I34" s="8">
        <v>45490.58189814815</v>
      </c>
      <c r="J34" s="7">
        <v>0.014</v>
      </c>
      <c r="K34" s="7">
        <v>13.49</v>
      </c>
      <c r="L34" s="7">
        <v>0.003</v>
      </c>
      <c r="M34" s="7">
        <v>5.81</v>
      </c>
      <c r="N34" s="7">
        <v>1.0</v>
      </c>
      <c r="O34" s="7">
        <f t="shared" si="2"/>
        <v>0.014</v>
      </c>
      <c r="P34" s="1">
        <f t="shared" si="3"/>
        <v>0.003</v>
      </c>
      <c r="Q34" s="1">
        <f t="shared" si="19"/>
        <v>0.014</v>
      </c>
      <c r="R34" s="1">
        <f>P34</f>
        <v>0.003</v>
      </c>
      <c r="S34" s="5" t="s">
        <v>18</v>
      </c>
    </row>
    <row r="35">
      <c r="A35" s="6">
        <v>45490.0</v>
      </c>
      <c r="B35" s="7">
        <v>22.0</v>
      </c>
      <c r="C35" s="7">
        <v>34.0</v>
      </c>
      <c r="D35" s="7">
        <v>14.0</v>
      </c>
      <c r="E35" s="7" t="s">
        <v>32</v>
      </c>
      <c r="F35" s="7">
        <v>0.0</v>
      </c>
      <c r="G35" s="7">
        <v>0.0</v>
      </c>
      <c r="H35" s="7">
        <v>0.0</v>
      </c>
      <c r="I35" s="8">
        <v>45490.582708333335</v>
      </c>
      <c r="J35" s="7">
        <v>0.006</v>
      </c>
      <c r="K35" s="7">
        <v>9.44</v>
      </c>
      <c r="L35" s="7">
        <v>-0.004</v>
      </c>
      <c r="M35" s="7">
        <v>2.8</v>
      </c>
      <c r="N35" s="7">
        <v>1.0</v>
      </c>
      <c r="O35" s="7">
        <f t="shared" si="2"/>
        <v>0.006</v>
      </c>
      <c r="P35" s="10">
        <f t="shared" si="3"/>
        <v>-0.004</v>
      </c>
      <c r="Q35" s="1">
        <f t="shared" si="19"/>
        <v>0.006</v>
      </c>
      <c r="R35" s="1" t="s">
        <v>25</v>
      </c>
      <c r="S35" s="5" t="s">
        <v>18</v>
      </c>
    </row>
    <row r="36">
      <c r="A36" s="6">
        <v>45490.0</v>
      </c>
      <c r="B36" s="7">
        <v>230.0</v>
      </c>
      <c r="C36" s="7">
        <v>35.0</v>
      </c>
      <c r="D36" s="7">
        <v>15.0</v>
      </c>
      <c r="E36" s="7" t="s">
        <v>32</v>
      </c>
      <c r="F36" s="7">
        <v>0.0</v>
      </c>
      <c r="G36" s="7">
        <v>0.0</v>
      </c>
      <c r="H36" s="7">
        <v>0.0</v>
      </c>
      <c r="I36" s="8">
        <v>45490.58351851852</v>
      </c>
      <c r="J36" s="7">
        <v>0.011</v>
      </c>
      <c r="K36" s="7">
        <v>11.61</v>
      </c>
      <c r="L36" s="7">
        <v>-0.004</v>
      </c>
      <c r="M36" s="7">
        <v>2.95</v>
      </c>
      <c r="N36" s="7">
        <v>1.0</v>
      </c>
      <c r="O36" s="7">
        <f t="shared" si="2"/>
        <v>0.011</v>
      </c>
      <c r="P36" s="10">
        <f t="shared" si="3"/>
        <v>-0.004</v>
      </c>
      <c r="Q36" s="1">
        <f t="shared" si="19"/>
        <v>0.011</v>
      </c>
      <c r="R36" s="1" t="s">
        <v>25</v>
      </c>
      <c r="S36" s="5" t="s">
        <v>18</v>
      </c>
    </row>
    <row r="37">
      <c r="A37" s="6">
        <v>45490.0</v>
      </c>
      <c r="B37" s="7">
        <v>48.0</v>
      </c>
      <c r="C37" s="7">
        <v>36.0</v>
      </c>
      <c r="D37" s="7">
        <v>16.0</v>
      </c>
      <c r="E37" s="7" t="s">
        <v>32</v>
      </c>
      <c r="F37" s="7">
        <v>0.0</v>
      </c>
      <c r="G37" s="7">
        <v>0.0</v>
      </c>
      <c r="H37" s="7">
        <v>0.0</v>
      </c>
      <c r="I37" s="8">
        <v>45490.584328703706</v>
      </c>
      <c r="J37" s="7">
        <v>0.025</v>
      </c>
      <c r="K37" s="7">
        <v>18.84</v>
      </c>
      <c r="L37" s="7">
        <v>-0.004</v>
      </c>
      <c r="M37" s="7">
        <v>2.75</v>
      </c>
      <c r="N37" s="7">
        <v>1.0</v>
      </c>
      <c r="O37" s="7">
        <f t="shared" si="2"/>
        <v>0.025</v>
      </c>
      <c r="P37" s="10">
        <f t="shared" si="3"/>
        <v>-0.004</v>
      </c>
      <c r="Q37" s="1">
        <f t="shared" si="19"/>
        <v>0.025</v>
      </c>
      <c r="R37" s="1" t="s">
        <v>25</v>
      </c>
      <c r="S37" s="5" t="s">
        <v>18</v>
      </c>
    </row>
    <row r="38">
      <c r="A38" s="6">
        <v>45490.0</v>
      </c>
      <c r="B38" s="7">
        <v>308.0</v>
      </c>
      <c r="C38" s="7">
        <v>37.0</v>
      </c>
      <c r="D38" s="7">
        <v>17.0</v>
      </c>
      <c r="E38" s="7" t="s">
        <v>32</v>
      </c>
      <c r="F38" s="7">
        <v>0.0</v>
      </c>
      <c r="G38" s="7">
        <v>0.0</v>
      </c>
      <c r="H38" s="7">
        <v>0.0</v>
      </c>
      <c r="I38" s="8">
        <v>45490.58513888889</v>
      </c>
      <c r="J38" s="7">
        <v>0.016</v>
      </c>
      <c r="K38" s="7">
        <v>14.18</v>
      </c>
      <c r="L38" s="7">
        <v>-0.004</v>
      </c>
      <c r="M38" s="7">
        <v>3.0</v>
      </c>
      <c r="N38" s="7">
        <v>1.0</v>
      </c>
      <c r="O38" s="7">
        <f t="shared" si="2"/>
        <v>0.016</v>
      </c>
      <c r="P38" s="10">
        <f t="shared" si="3"/>
        <v>-0.004</v>
      </c>
      <c r="Q38" s="1">
        <f t="shared" si="19"/>
        <v>0.016</v>
      </c>
      <c r="R38" s="1" t="s">
        <v>25</v>
      </c>
      <c r="S38" s="5" t="s">
        <v>18</v>
      </c>
    </row>
    <row r="39">
      <c r="A39" s="6">
        <v>45490.0</v>
      </c>
      <c r="B39" s="7">
        <v>191.0</v>
      </c>
      <c r="C39" s="7">
        <v>38.0</v>
      </c>
      <c r="D39" s="7">
        <v>18.0</v>
      </c>
      <c r="E39" s="7" t="s">
        <v>32</v>
      </c>
      <c r="F39" s="7">
        <v>0.0</v>
      </c>
      <c r="G39" s="7">
        <v>0.0</v>
      </c>
      <c r="H39" s="7">
        <v>0.0</v>
      </c>
      <c r="I39" s="8">
        <v>45490.58594907408</v>
      </c>
      <c r="J39" s="7">
        <v>0.011</v>
      </c>
      <c r="K39" s="7">
        <v>11.87</v>
      </c>
      <c r="L39" s="7">
        <v>-0.004</v>
      </c>
      <c r="M39" s="7">
        <v>2.7</v>
      </c>
      <c r="N39" s="7">
        <v>1.0</v>
      </c>
      <c r="O39" s="7">
        <f t="shared" si="2"/>
        <v>0.011</v>
      </c>
      <c r="P39" s="10">
        <f t="shared" si="3"/>
        <v>-0.004</v>
      </c>
      <c r="Q39" s="1">
        <f t="shared" si="19"/>
        <v>0.011</v>
      </c>
      <c r="R39" s="1" t="s">
        <v>25</v>
      </c>
      <c r="S39" s="5" t="s">
        <v>18</v>
      </c>
    </row>
    <row r="40">
      <c r="A40" s="6">
        <v>45490.0</v>
      </c>
      <c r="B40" s="7">
        <v>295.0</v>
      </c>
      <c r="C40" s="7">
        <v>39.0</v>
      </c>
      <c r="D40" s="7">
        <v>19.0</v>
      </c>
      <c r="E40" s="7" t="s">
        <v>32</v>
      </c>
      <c r="F40" s="7">
        <v>0.0</v>
      </c>
      <c r="G40" s="7">
        <v>0.0</v>
      </c>
      <c r="H40" s="7">
        <v>0.0</v>
      </c>
      <c r="I40" s="8">
        <v>45490.58675925926</v>
      </c>
      <c r="J40" s="7">
        <v>0.011</v>
      </c>
      <c r="K40" s="7">
        <v>12.11</v>
      </c>
      <c r="L40" s="7">
        <v>-0.003</v>
      </c>
      <c r="M40" s="7">
        <v>3.19</v>
      </c>
      <c r="N40" s="7">
        <v>1.0</v>
      </c>
      <c r="O40" s="7">
        <f t="shared" si="2"/>
        <v>0.011</v>
      </c>
      <c r="P40" s="10">
        <f t="shared" si="3"/>
        <v>-0.003</v>
      </c>
      <c r="Q40" s="1">
        <f t="shared" si="19"/>
        <v>0.011</v>
      </c>
      <c r="R40" s="1" t="s">
        <v>25</v>
      </c>
      <c r="S40" s="5" t="s">
        <v>18</v>
      </c>
    </row>
    <row r="41">
      <c r="A41" s="6">
        <v>45490.0</v>
      </c>
      <c r="B41" s="7">
        <v>282.0</v>
      </c>
      <c r="C41" s="7">
        <v>40.0</v>
      </c>
      <c r="D41" s="7">
        <v>20.0</v>
      </c>
      <c r="E41" s="7" t="s">
        <v>32</v>
      </c>
      <c r="F41" s="7">
        <v>0.0</v>
      </c>
      <c r="G41" s="7">
        <v>0.0</v>
      </c>
      <c r="H41" s="7">
        <v>0.0</v>
      </c>
      <c r="I41" s="8">
        <v>45490.58756944445</v>
      </c>
      <c r="J41" s="7">
        <v>0.012</v>
      </c>
      <c r="K41" s="7">
        <v>12.17</v>
      </c>
      <c r="L41" s="7">
        <v>-0.003</v>
      </c>
      <c r="M41" s="7">
        <v>3.31</v>
      </c>
      <c r="N41" s="7">
        <v>1.0</v>
      </c>
      <c r="O41" s="7">
        <f t="shared" si="2"/>
        <v>0.012</v>
      </c>
      <c r="P41" s="10">
        <f t="shared" si="3"/>
        <v>-0.003</v>
      </c>
      <c r="Q41" s="1">
        <f t="shared" si="19"/>
        <v>0.012</v>
      </c>
      <c r="R41" s="1" t="s">
        <v>25</v>
      </c>
      <c r="S41" s="5" t="s">
        <v>18</v>
      </c>
    </row>
    <row r="42">
      <c r="A42" s="6">
        <v>45490.0</v>
      </c>
      <c r="B42" s="7">
        <v>178.0</v>
      </c>
      <c r="C42" s="7">
        <v>41.0</v>
      </c>
      <c r="D42" s="7">
        <v>21.0</v>
      </c>
      <c r="E42" s="7" t="s">
        <v>32</v>
      </c>
      <c r="F42" s="7">
        <v>0.0</v>
      </c>
      <c r="G42" s="7">
        <v>0.0</v>
      </c>
      <c r="H42" s="7">
        <v>0.0</v>
      </c>
      <c r="I42" s="8">
        <v>45490.58837962963</v>
      </c>
      <c r="J42" s="7">
        <v>0.01</v>
      </c>
      <c r="K42" s="7">
        <v>11.12</v>
      </c>
      <c r="L42" s="7">
        <v>-0.004</v>
      </c>
      <c r="M42" s="7">
        <v>2.88</v>
      </c>
      <c r="N42" s="7">
        <v>1.0</v>
      </c>
      <c r="O42" s="7">
        <f t="shared" si="2"/>
        <v>0.01</v>
      </c>
      <c r="P42" s="10">
        <f t="shared" si="3"/>
        <v>-0.004</v>
      </c>
      <c r="Q42" s="1">
        <f t="shared" si="19"/>
        <v>0.01</v>
      </c>
      <c r="R42" s="1" t="s">
        <v>25</v>
      </c>
      <c r="S42" s="5" t="s">
        <v>18</v>
      </c>
    </row>
    <row r="43">
      <c r="A43" s="6">
        <v>45490.0</v>
      </c>
      <c r="B43" s="7" t="s">
        <v>39</v>
      </c>
      <c r="C43" s="7">
        <v>42.0</v>
      </c>
      <c r="D43" s="7">
        <v>22.0</v>
      </c>
      <c r="E43" s="7" t="s">
        <v>34</v>
      </c>
      <c r="F43" s="7">
        <v>0.0</v>
      </c>
      <c r="G43" s="7">
        <v>0.0</v>
      </c>
      <c r="H43" s="7">
        <v>1.0</v>
      </c>
      <c r="I43" s="8">
        <v>45490.58918981482</v>
      </c>
      <c r="J43" s="7">
        <v>0.152</v>
      </c>
      <c r="K43" s="7">
        <v>84.27</v>
      </c>
      <c r="L43" s="7">
        <v>0.141</v>
      </c>
      <c r="M43" s="7">
        <v>62.03</v>
      </c>
      <c r="N43" s="7">
        <v>1.0</v>
      </c>
      <c r="O43" s="7">
        <f t="shared" si="2"/>
        <v>0.152</v>
      </c>
      <c r="P43" s="1">
        <f t="shared" si="3"/>
        <v>0.141</v>
      </c>
      <c r="Q43" s="1">
        <f t="shared" si="19"/>
        <v>0.152</v>
      </c>
      <c r="R43" s="1">
        <f t="shared" ref="R43:R45" si="20">P43</f>
        <v>0.141</v>
      </c>
      <c r="S43" s="5" t="s">
        <v>18</v>
      </c>
    </row>
    <row r="44">
      <c r="A44" s="6">
        <v>45490.0</v>
      </c>
      <c r="B44" s="7" t="s">
        <v>35</v>
      </c>
      <c r="C44" s="7">
        <v>43.0</v>
      </c>
      <c r="D44" s="7">
        <v>908.0</v>
      </c>
      <c r="E44" s="7" t="s">
        <v>36</v>
      </c>
      <c r="F44" s="7">
        <v>0.0</v>
      </c>
      <c r="G44" s="7">
        <v>0.0</v>
      </c>
      <c r="H44" s="7">
        <v>0.0</v>
      </c>
      <c r="I44" s="8">
        <v>45490.59</v>
      </c>
      <c r="J44" s="7">
        <v>0.153</v>
      </c>
      <c r="K44" s="7">
        <v>84.53</v>
      </c>
      <c r="L44" s="7">
        <v>0.027</v>
      </c>
      <c r="M44" s="7">
        <v>15.41</v>
      </c>
      <c r="N44" s="7">
        <v>1.0</v>
      </c>
      <c r="O44" s="7">
        <f t="shared" si="2"/>
        <v>0.153</v>
      </c>
      <c r="P44" s="1">
        <f t="shared" si="3"/>
        <v>0.027</v>
      </c>
      <c r="Q44" s="1">
        <f t="shared" si="19"/>
        <v>0.153</v>
      </c>
      <c r="R44" s="1">
        <f t="shared" si="20"/>
        <v>0.027</v>
      </c>
      <c r="S44" s="5" t="s">
        <v>18</v>
      </c>
    </row>
    <row r="45">
      <c r="A45" s="6">
        <v>45490.0</v>
      </c>
      <c r="B45" s="7" t="s">
        <v>37</v>
      </c>
      <c r="C45" s="7">
        <v>44.0</v>
      </c>
      <c r="D45" s="7">
        <v>909.0</v>
      </c>
      <c r="E45" s="7" t="s">
        <v>36</v>
      </c>
      <c r="F45" s="7">
        <v>0.0</v>
      </c>
      <c r="G45" s="7">
        <v>0.0</v>
      </c>
      <c r="H45" s="7">
        <v>0.0</v>
      </c>
      <c r="I45" s="8">
        <v>45490.59081018518</v>
      </c>
      <c r="J45" s="7">
        <v>0.141</v>
      </c>
      <c r="K45" s="7">
        <v>78.4</v>
      </c>
      <c r="L45" s="7">
        <v>0.027</v>
      </c>
      <c r="M45" s="7">
        <v>15.44</v>
      </c>
      <c r="N45" s="7">
        <v>1.0</v>
      </c>
      <c r="O45" s="7">
        <f t="shared" si="2"/>
        <v>0.141</v>
      </c>
      <c r="P45" s="1">
        <f t="shared" si="3"/>
        <v>0.027</v>
      </c>
      <c r="Q45" s="1">
        <f t="shared" si="19"/>
        <v>0.141</v>
      </c>
      <c r="R45" s="1">
        <f t="shared" si="20"/>
        <v>0.027</v>
      </c>
      <c r="S45" s="5" t="s">
        <v>18</v>
      </c>
    </row>
    <row r="46">
      <c r="A46" s="6">
        <v>45490.0</v>
      </c>
      <c r="B46" s="7" t="s">
        <v>26</v>
      </c>
      <c r="C46" s="7">
        <v>45.0</v>
      </c>
      <c r="D46" s="7">
        <v>0.0</v>
      </c>
      <c r="E46" s="7" t="s">
        <v>27</v>
      </c>
      <c r="F46" s="7">
        <v>0.0</v>
      </c>
      <c r="G46" s="7">
        <v>0.0</v>
      </c>
      <c r="H46" s="7">
        <v>0.0</v>
      </c>
      <c r="I46" s="8">
        <v>45490.59162037037</v>
      </c>
      <c r="J46" s="7">
        <v>-0.012</v>
      </c>
      <c r="K46" s="7">
        <v>0.0</v>
      </c>
      <c r="L46" s="7">
        <v>-0.011</v>
      </c>
      <c r="M46" s="7">
        <v>0.0</v>
      </c>
      <c r="N46" s="7">
        <v>1.0</v>
      </c>
      <c r="O46" s="9">
        <f t="shared" si="2"/>
        <v>-0.012</v>
      </c>
      <c r="P46" s="10">
        <f t="shared" si="3"/>
        <v>-0.011</v>
      </c>
      <c r="Q46" s="1" t="s">
        <v>25</v>
      </c>
      <c r="R46" s="1" t="s">
        <v>25</v>
      </c>
      <c r="S46" s="5" t="s">
        <v>18</v>
      </c>
    </row>
    <row r="47">
      <c r="A47" s="6">
        <v>45490.0</v>
      </c>
      <c r="B47" s="7">
        <v>74.0</v>
      </c>
      <c r="C47" s="7">
        <v>46.0</v>
      </c>
      <c r="D47" s="7">
        <v>23.0</v>
      </c>
      <c r="E47" s="7" t="s">
        <v>32</v>
      </c>
      <c r="F47" s="7">
        <v>0.0</v>
      </c>
      <c r="G47" s="7">
        <v>0.0</v>
      </c>
      <c r="H47" s="7">
        <v>0.0</v>
      </c>
      <c r="I47" s="8">
        <v>45490.59405092592</v>
      </c>
      <c r="J47" s="7">
        <v>0.009</v>
      </c>
      <c r="K47" s="7">
        <v>10.66</v>
      </c>
      <c r="L47" s="7">
        <v>0.002</v>
      </c>
      <c r="M47" s="7">
        <v>5.22</v>
      </c>
      <c r="N47" s="7">
        <v>1.0</v>
      </c>
      <c r="O47" s="7">
        <f t="shared" si="2"/>
        <v>0.009</v>
      </c>
      <c r="P47" s="1">
        <f t="shared" si="3"/>
        <v>0.002</v>
      </c>
      <c r="Q47" s="1">
        <f t="shared" ref="Q47:R47" si="21">O47</f>
        <v>0.009</v>
      </c>
      <c r="R47" s="1">
        <f t="shared" si="21"/>
        <v>0.002</v>
      </c>
      <c r="S47" s="5" t="s">
        <v>18</v>
      </c>
    </row>
    <row r="48">
      <c r="A48" s="6">
        <v>45490.0</v>
      </c>
      <c r="B48" s="7">
        <v>113.0</v>
      </c>
      <c r="C48" s="7">
        <v>47.0</v>
      </c>
      <c r="D48" s="7">
        <v>24.0</v>
      </c>
      <c r="E48" s="7" t="s">
        <v>32</v>
      </c>
      <c r="F48" s="7">
        <v>0.0</v>
      </c>
      <c r="G48" s="7">
        <v>0.0</v>
      </c>
      <c r="H48" s="7">
        <v>0.0</v>
      </c>
      <c r="I48" s="8">
        <v>45490.59486111111</v>
      </c>
      <c r="J48" s="7">
        <v>0.013</v>
      </c>
      <c r="K48" s="7">
        <v>12.65</v>
      </c>
      <c r="L48" s="7">
        <v>-0.004</v>
      </c>
      <c r="M48" s="7">
        <v>2.77</v>
      </c>
      <c r="N48" s="7">
        <v>1.0</v>
      </c>
      <c r="O48" s="7">
        <f t="shared" si="2"/>
        <v>0.013</v>
      </c>
      <c r="P48" s="10">
        <f t="shared" si="3"/>
        <v>-0.004</v>
      </c>
      <c r="Q48" s="1">
        <f t="shared" ref="Q48:Q55" si="22">O48</f>
        <v>0.013</v>
      </c>
      <c r="R48" s="1" t="s">
        <v>25</v>
      </c>
      <c r="S48" s="5" t="s">
        <v>18</v>
      </c>
    </row>
    <row r="49">
      <c r="A49" s="6">
        <v>45490.0</v>
      </c>
      <c r="B49" s="7">
        <v>126.0</v>
      </c>
      <c r="C49" s="7">
        <v>48.0</v>
      </c>
      <c r="D49" s="7">
        <v>25.0</v>
      </c>
      <c r="E49" s="7" t="s">
        <v>32</v>
      </c>
      <c r="F49" s="7">
        <v>0.0</v>
      </c>
      <c r="G49" s="7">
        <v>0.0</v>
      </c>
      <c r="H49" s="7">
        <v>0.0</v>
      </c>
      <c r="I49" s="8">
        <v>45490.595671296294</v>
      </c>
      <c r="J49" s="7">
        <v>0.015</v>
      </c>
      <c r="K49" s="7">
        <v>13.94</v>
      </c>
      <c r="L49" s="7">
        <v>-0.005</v>
      </c>
      <c r="M49" s="7">
        <v>2.51</v>
      </c>
      <c r="N49" s="7">
        <v>1.0</v>
      </c>
      <c r="O49" s="7">
        <f t="shared" si="2"/>
        <v>0.015</v>
      </c>
      <c r="P49" s="10">
        <f t="shared" si="3"/>
        <v>-0.005</v>
      </c>
      <c r="Q49" s="1">
        <f t="shared" si="22"/>
        <v>0.015</v>
      </c>
      <c r="R49" s="1" t="s">
        <v>25</v>
      </c>
      <c r="S49" s="5" t="s">
        <v>18</v>
      </c>
    </row>
    <row r="50">
      <c r="A50" s="6">
        <v>45490.0</v>
      </c>
      <c r="B50" s="7">
        <v>321.0</v>
      </c>
      <c r="C50" s="7">
        <v>49.0</v>
      </c>
      <c r="D50" s="7">
        <v>26.0</v>
      </c>
      <c r="E50" s="7" t="s">
        <v>32</v>
      </c>
      <c r="F50" s="7">
        <v>0.0</v>
      </c>
      <c r="G50" s="7">
        <v>0.0</v>
      </c>
      <c r="H50" s="7">
        <v>0.0</v>
      </c>
      <c r="I50" s="8">
        <v>45490.59648148148</v>
      </c>
      <c r="J50" s="7">
        <v>0.016</v>
      </c>
      <c r="K50" s="7">
        <v>14.63</v>
      </c>
      <c r="L50" s="7">
        <v>-0.004</v>
      </c>
      <c r="M50" s="7">
        <v>2.72</v>
      </c>
      <c r="N50" s="7">
        <v>1.0</v>
      </c>
      <c r="O50" s="7">
        <f t="shared" si="2"/>
        <v>0.016</v>
      </c>
      <c r="P50" s="10">
        <f t="shared" si="3"/>
        <v>-0.004</v>
      </c>
      <c r="Q50" s="1">
        <f t="shared" si="22"/>
        <v>0.016</v>
      </c>
      <c r="R50" s="1" t="s">
        <v>25</v>
      </c>
      <c r="S50" s="5" t="s">
        <v>18</v>
      </c>
    </row>
    <row r="51">
      <c r="A51" s="6">
        <v>45490.0</v>
      </c>
      <c r="B51" s="7">
        <v>217.0</v>
      </c>
      <c r="C51" s="7">
        <v>50.0</v>
      </c>
      <c r="D51" s="7">
        <v>27.0</v>
      </c>
      <c r="E51" s="7" t="s">
        <v>32</v>
      </c>
      <c r="F51" s="7">
        <v>0.0</v>
      </c>
      <c r="G51" s="7">
        <v>0.0</v>
      </c>
      <c r="H51" s="7">
        <v>0.0</v>
      </c>
      <c r="I51" s="8">
        <v>45490.597291666665</v>
      </c>
      <c r="J51" s="7">
        <v>0.026</v>
      </c>
      <c r="K51" s="7">
        <v>19.54</v>
      </c>
      <c r="L51" s="7">
        <v>-0.005</v>
      </c>
      <c r="M51" s="7">
        <v>2.61</v>
      </c>
      <c r="N51" s="7">
        <v>1.0</v>
      </c>
      <c r="O51" s="7">
        <f t="shared" si="2"/>
        <v>0.026</v>
      </c>
      <c r="P51" s="10">
        <f t="shared" si="3"/>
        <v>-0.005</v>
      </c>
      <c r="Q51" s="1">
        <f t="shared" si="22"/>
        <v>0.026</v>
      </c>
      <c r="R51" s="1" t="s">
        <v>25</v>
      </c>
      <c r="S51" s="5" t="s">
        <v>18</v>
      </c>
    </row>
    <row r="52">
      <c r="A52" s="6">
        <v>45490.0</v>
      </c>
      <c r="B52" s="7">
        <v>256.0</v>
      </c>
      <c r="C52" s="7">
        <v>51.0</v>
      </c>
      <c r="D52" s="7">
        <v>28.0</v>
      </c>
      <c r="E52" s="7" t="s">
        <v>32</v>
      </c>
      <c r="F52" s="7">
        <v>0.0</v>
      </c>
      <c r="G52" s="7">
        <v>0.0</v>
      </c>
      <c r="H52" s="7">
        <v>0.0</v>
      </c>
      <c r="I52" s="8">
        <v>45490.59810185185</v>
      </c>
      <c r="J52" s="7">
        <v>0.02</v>
      </c>
      <c r="K52" s="7">
        <v>16.48</v>
      </c>
      <c r="L52" s="7">
        <v>-0.005</v>
      </c>
      <c r="M52" s="7">
        <v>2.44</v>
      </c>
      <c r="N52" s="7">
        <v>1.0</v>
      </c>
      <c r="O52" s="7">
        <f t="shared" si="2"/>
        <v>0.02</v>
      </c>
      <c r="P52" s="10">
        <f t="shared" si="3"/>
        <v>-0.005</v>
      </c>
      <c r="Q52" s="1">
        <f t="shared" si="22"/>
        <v>0.02</v>
      </c>
      <c r="R52" s="1" t="s">
        <v>25</v>
      </c>
      <c r="S52" s="5" t="s">
        <v>18</v>
      </c>
    </row>
    <row r="53">
      <c r="A53" s="6">
        <v>45490.0</v>
      </c>
      <c r="B53" s="7" t="s">
        <v>40</v>
      </c>
      <c r="C53" s="7">
        <v>52.0</v>
      </c>
      <c r="D53" s="7">
        <v>29.0</v>
      </c>
      <c r="E53" s="7" t="s">
        <v>34</v>
      </c>
      <c r="F53" s="7">
        <v>0.0</v>
      </c>
      <c r="G53" s="7">
        <v>0.0</v>
      </c>
      <c r="H53" s="7">
        <v>1.0</v>
      </c>
      <c r="I53" s="8">
        <v>45490.598912037036</v>
      </c>
      <c r="J53" s="7">
        <v>0.148</v>
      </c>
      <c r="K53" s="7">
        <v>82.28</v>
      </c>
      <c r="L53" s="7">
        <v>0.138</v>
      </c>
      <c r="M53" s="7">
        <v>60.86</v>
      </c>
      <c r="N53" s="7">
        <v>1.0</v>
      </c>
      <c r="O53" s="7">
        <f t="shared" si="2"/>
        <v>0.148</v>
      </c>
      <c r="P53" s="1">
        <f t="shared" si="3"/>
        <v>0.138</v>
      </c>
      <c r="Q53" s="1">
        <f t="shared" si="22"/>
        <v>0.148</v>
      </c>
      <c r="R53" s="1">
        <f t="shared" ref="R53:R55" si="23">P53</f>
        <v>0.138</v>
      </c>
      <c r="S53" s="5" t="s">
        <v>18</v>
      </c>
    </row>
    <row r="54">
      <c r="A54" s="6">
        <v>45490.0</v>
      </c>
      <c r="B54" s="7" t="s">
        <v>35</v>
      </c>
      <c r="C54" s="7">
        <v>53.0</v>
      </c>
      <c r="D54" s="7">
        <v>908.0</v>
      </c>
      <c r="E54" s="7" t="s">
        <v>36</v>
      </c>
      <c r="F54" s="7">
        <v>0.0</v>
      </c>
      <c r="G54" s="7">
        <v>0.0</v>
      </c>
      <c r="H54" s="7">
        <v>0.0</v>
      </c>
      <c r="I54" s="8">
        <v>45490.59972222222</v>
      </c>
      <c r="J54" s="7">
        <v>0.167</v>
      </c>
      <c r="K54" s="7">
        <v>92.09</v>
      </c>
      <c r="L54" s="7">
        <v>0.026</v>
      </c>
      <c r="M54" s="7">
        <v>15.22</v>
      </c>
      <c r="N54" s="7">
        <v>1.0</v>
      </c>
      <c r="O54" s="7">
        <f t="shared" si="2"/>
        <v>0.167</v>
      </c>
      <c r="P54" s="1">
        <f t="shared" si="3"/>
        <v>0.026</v>
      </c>
      <c r="Q54" s="1">
        <f t="shared" si="22"/>
        <v>0.167</v>
      </c>
      <c r="R54" s="1">
        <f t="shared" si="23"/>
        <v>0.026</v>
      </c>
      <c r="S54" s="5" t="s">
        <v>18</v>
      </c>
    </row>
    <row r="55">
      <c r="A55" s="6">
        <v>45490.0</v>
      </c>
      <c r="B55" s="7" t="s">
        <v>37</v>
      </c>
      <c r="C55" s="7">
        <v>54.0</v>
      </c>
      <c r="D55" s="7">
        <v>909.0</v>
      </c>
      <c r="E55" s="7" t="s">
        <v>36</v>
      </c>
      <c r="F55" s="7">
        <v>0.0</v>
      </c>
      <c r="G55" s="7">
        <v>0.0</v>
      </c>
      <c r="H55" s="7">
        <v>0.0</v>
      </c>
      <c r="I55" s="8">
        <v>45490.60053240741</v>
      </c>
      <c r="J55" s="7">
        <v>0.163</v>
      </c>
      <c r="K55" s="7">
        <v>89.78</v>
      </c>
      <c r="L55" s="7">
        <v>0.026</v>
      </c>
      <c r="M55" s="7">
        <v>15.27</v>
      </c>
      <c r="N55" s="7">
        <v>1.0</v>
      </c>
      <c r="O55" s="7">
        <f t="shared" si="2"/>
        <v>0.163</v>
      </c>
      <c r="P55" s="1">
        <f t="shared" si="3"/>
        <v>0.026</v>
      </c>
      <c r="Q55" s="1">
        <f t="shared" si="22"/>
        <v>0.163</v>
      </c>
      <c r="R55" s="1">
        <f t="shared" si="23"/>
        <v>0.026</v>
      </c>
      <c r="S55" s="5" t="s">
        <v>18</v>
      </c>
    </row>
    <row r="56">
      <c r="A56" s="6">
        <v>45490.0</v>
      </c>
      <c r="B56" s="7" t="s">
        <v>26</v>
      </c>
      <c r="C56" s="7">
        <v>55.0</v>
      </c>
      <c r="D56" s="7">
        <v>0.0</v>
      </c>
      <c r="E56" s="7" t="s">
        <v>27</v>
      </c>
      <c r="F56" s="7">
        <v>0.0</v>
      </c>
      <c r="G56" s="7">
        <v>0.0</v>
      </c>
      <c r="H56" s="7">
        <v>0.0</v>
      </c>
      <c r="I56" s="8">
        <v>45490.60134259259</v>
      </c>
      <c r="J56" s="7">
        <v>-0.012</v>
      </c>
      <c r="K56" s="7">
        <v>0.0</v>
      </c>
      <c r="L56" s="7">
        <v>-0.011</v>
      </c>
      <c r="M56" s="7">
        <v>0.0</v>
      </c>
      <c r="N56" s="7">
        <v>1.0</v>
      </c>
      <c r="O56" s="9">
        <f t="shared" si="2"/>
        <v>-0.012</v>
      </c>
      <c r="P56" s="10">
        <f t="shared" si="3"/>
        <v>-0.011</v>
      </c>
      <c r="Q56" s="1" t="s">
        <v>25</v>
      </c>
      <c r="R56" s="1" t="s">
        <v>25</v>
      </c>
      <c r="S56" s="5" t="s">
        <v>18</v>
      </c>
    </row>
    <row r="57">
      <c r="A57" s="6">
        <v>45490.0</v>
      </c>
      <c r="B57" s="7" t="s">
        <v>24</v>
      </c>
      <c r="C57" s="7">
        <v>56.0</v>
      </c>
      <c r="D57" s="7">
        <v>906.0</v>
      </c>
      <c r="E57" s="7" t="s">
        <v>32</v>
      </c>
      <c r="F57" s="7">
        <v>0.0</v>
      </c>
      <c r="G57" s="7">
        <v>0.0</v>
      </c>
      <c r="H57" s="7">
        <v>0.0</v>
      </c>
      <c r="I57" s="8">
        <v>45490.60377314815</v>
      </c>
      <c r="J57" s="7">
        <v>-0.006</v>
      </c>
      <c r="K57" s="7">
        <v>3.2</v>
      </c>
      <c r="L57" s="7">
        <v>-0.001</v>
      </c>
      <c r="M57" s="7">
        <v>4.02</v>
      </c>
      <c r="N57" s="7">
        <v>1.0</v>
      </c>
      <c r="O57" s="9">
        <f t="shared" si="2"/>
        <v>-0.006</v>
      </c>
      <c r="P57" s="10">
        <f t="shared" si="3"/>
        <v>-0.001</v>
      </c>
      <c r="Q57" s="1" t="s">
        <v>25</v>
      </c>
      <c r="R57" s="1" t="s">
        <v>25</v>
      </c>
      <c r="S57" s="5" t="s">
        <v>18</v>
      </c>
    </row>
    <row r="58">
      <c r="A58" s="6">
        <v>45490.0</v>
      </c>
      <c r="B58" s="7" t="s">
        <v>24</v>
      </c>
      <c r="C58" s="7">
        <v>57.0</v>
      </c>
      <c r="D58" s="7">
        <v>906.0</v>
      </c>
      <c r="E58" s="7" t="s">
        <v>32</v>
      </c>
      <c r="F58" s="7">
        <v>0.0</v>
      </c>
      <c r="G58" s="7">
        <v>0.0</v>
      </c>
      <c r="H58" s="7">
        <v>0.0</v>
      </c>
      <c r="I58" s="8">
        <v>45490.604583333334</v>
      </c>
      <c r="J58" s="7">
        <v>-0.005</v>
      </c>
      <c r="K58" s="7">
        <v>3.59</v>
      </c>
      <c r="L58" s="7">
        <v>0.0</v>
      </c>
      <c r="M58" s="7">
        <v>4.33</v>
      </c>
      <c r="N58" s="7">
        <v>1.0</v>
      </c>
      <c r="O58" s="9">
        <f t="shared" si="2"/>
        <v>-0.005</v>
      </c>
      <c r="P58" s="10">
        <f t="shared" si="3"/>
        <v>0</v>
      </c>
      <c r="Q58" s="1" t="s">
        <v>25</v>
      </c>
      <c r="R58" s="1" t="s">
        <v>25</v>
      </c>
      <c r="S58" s="5" t="s">
        <v>18</v>
      </c>
    </row>
    <row r="59">
      <c r="A59" s="6">
        <v>45490.0</v>
      </c>
      <c r="B59" s="7" t="s">
        <v>24</v>
      </c>
      <c r="C59" s="7">
        <v>58.0</v>
      </c>
      <c r="D59" s="7">
        <v>906.0</v>
      </c>
      <c r="E59" s="7" t="s">
        <v>32</v>
      </c>
      <c r="F59" s="7">
        <v>0.0</v>
      </c>
      <c r="G59" s="7">
        <v>0.0</v>
      </c>
      <c r="H59" s="7">
        <v>0.0</v>
      </c>
      <c r="I59" s="8">
        <v>45490.60539351852</v>
      </c>
      <c r="J59" s="7">
        <v>-0.005</v>
      </c>
      <c r="K59" s="7">
        <v>3.58</v>
      </c>
      <c r="L59" s="7">
        <v>-0.002</v>
      </c>
      <c r="M59" s="7">
        <v>3.89</v>
      </c>
      <c r="N59" s="7">
        <v>1.0</v>
      </c>
      <c r="O59" s="9">
        <f t="shared" si="2"/>
        <v>-0.005</v>
      </c>
      <c r="P59" s="10">
        <f t="shared" si="3"/>
        <v>-0.002</v>
      </c>
      <c r="Q59" s="1" t="s">
        <v>25</v>
      </c>
      <c r="R59" s="1" t="s">
        <v>25</v>
      </c>
      <c r="S59" s="5" t="s">
        <v>18</v>
      </c>
    </row>
    <row r="60">
      <c r="A60" s="6">
        <v>45490.0</v>
      </c>
      <c r="B60" s="7" t="s">
        <v>24</v>
      </c>
      <c r="C60" s="7">
        <v>59.0</v>
      </c>
      <c r="D60" s="7">
        <v>906.0</v>
      </c>
      <c r="E60" s="7" t="s">
        <v>32</v>
      </c>
      <c r="F60" s="7">
        <v>0.0</v>
      </c>
      <c r="G60" s="7">
        <v>0.0</v>
      </c>
      <c r="H60" s="7">
        <v>0.0</v>
      </c>
      <c r="I60" s="8">
        <v>45490.606203703705</v>
      </c>
      <c r="J60" s="7">
        <v>-0.005</v>
      </c>
      <c r="K60" s="7">
        <v>3.64</v>
      </c>
      <c r="L60" s="7">
        <v>-0.001</v>
      </c>
      <c r="M60" s="7">
        <v>4.01</v>
      </c>
      <c r="N60" s="7">
        <v>1.0</v>
      </c>
      <c r="O60" s="9">
        <f t="shared" si="2"/>
        <v>-0.005</v>
      </c>
      <c r="P60" s="10">
        <f t="shared" si="3"/>
        <v>-0.001</v>
      </c>
      <c r="Q60" s="1" t="s">
        <v>25</v>
      </c>
      <c r="R60" s="1" t="s">
        <v>25</v>
      </c>
      <c r="S60" s="5" t="s">
        <v>18</v>
      </c>
    </row>
    <row r="61">
      <c r="A61" s="6">
        <v>45490.0</v>
      </c>
      <c r="B61" s="7" t="s">
        <v>24</v>
      </c>
      <c r="C61" s="7">
        <v>60.0</v>
      </c>
      <c r="D61" s="7">
        <v>906.0</v>
      </c>
      <c r="E61" s="7" t="s">
        <v>32</v>
      </c>
      <c r="F61" s="7">
        <v>0.0</v>
      </c>
      <c r="G61" s="7">
        <v>0.0</v>
      </c>
      <c r="H61" s="7">
        <v>0.0</v>
      </c>
      <c r="I61" s="8">
        <v>45490.60701388889</v>
      </c>
      <c r="J61" s="7">
        <v>-0.005</v>
      </c>
      <c r="K61" s="7">
        <v>3.7</v>
      </c>
      <c r="L61" s="7">
        <v>-0.002</v>
      </c>
      <c r="M61" s="7">
        <v>3.91</v>
      </c>
      <c r="N61" s="7">
        <v>1.0</v>
      </c>
      <c r="O61" s="9">
        <f t="shared" si="2"/>
        <v>-0.005</v>
      </c>
      <c r="P61" s="10">
        <f t="shared" si="3"/>
        <v>-0.002</v>
      </c>
      <c r="Q61" s="1" t="s">
        <v>25</v>
      </c>
      <c r="R61" s="1" t="s">
        <v>25</v>
      </c>
      <c r="S61" s="5" t="s">
        <v>18</v>
      </c>
    </row>
    <row r="62">
      <c r="A62" s="6">
        <v>45490.0</v>
      </c>
      <c r="B62" s="7" t="s">
        <v>24</v>
      </c>
      <c r="C62" s="7">
        <v>61.0</v>
      </c>
      <c r="D62" s="7">
        <v>906.0</v>
      </c>
      <c r="E62" s="7" t="s">
        <v>32</v>
      </c>
      <c r="F62" s="7">
        <v>0.0</v>
      </c>
      <c r="G62" s="7">
        <v>0.0</v>
      </c>
      <c r="H62" s="7">
        <v>0.0</v>
      </c>
      <c r="I62" s="8">
        <v>45490.607824074075</v>
      </c>
      <c r="J62" s="7">
        <v>-0.005</v>
      </c>
      <c r="K62" s="7">
        <v>3.76</v>
      </c>
      <c r="L62" s="7">
        <v>-0.002</v>
      </c>
      <c r="M62" s="7">
        <v>3.84</v>
      </c>
      <c r="N62" s="7">
        <v>1.0</v>
      </c>
      <c r="O62" s="9">
        <f t="shared" si="2"/>
        <v>-0.005</v>
      </c>
      <c r="P62" s="10">
        <f t="shared" si="3"/>
        <v>-0.002</v>
      </c>
      <c r="Q62" s="1" t="s">
        <v>25</v>
      </c>
      <c r="R62" s="1" t="s">
        <v>25</v>
      </c>
      <c r="S62" s="5" t="s">
        <v>18</v>
      </c>
    </row>
    <row r="63">
      <c r="A63" s="6">
        <v>45490.0</v>
      </c>
      <c r="B63" s="7" t="s">
        <v>24</v>
      </c>
      <c r="C63" s="7">
        <v>62.0</v>
      </c>
      <c r="D63" s="7">
        <v>906.0</v>
      </c>
      <c r="E63" s="7" t="s">
        <v>32</v>
      </c>
      <c r="F63" s="7">
        <v>0.0</v>
      </c>
      <c r="G63" s="7">
        <v>0.0</v>
      </c>
      <c r="H63" s="7">
        <v>0.0</v>
      </c>
      <c r="I63" s="8">
        <v>45490.60863425926</v>
      </c>
      <c r="J63" s="7">
        <v>-0.005</v>
      </c>
      <c r="K63" s="7">
        <v>3.76</v>
      </c>
      <c r="L63" s="7">
        <v>-0.002</v>
      </c>
      <c r="M63" s="7">
        <v>3.86</v>
      </c>
      <c r="N63" s="7">
        <v>1.0</v>
      </c>
      <c r="O63" s="9">
        <f t="shared" si="2"/>
        <v>-0.005</v>
      </c>
      <c r="P63" s="10">
        <f t="shared" si="3"/>
        <v>-0.002</v>
      </c>
      <c r="Q63" s="1" t="s">
        <v>25</v>
      </c>
      <c r="R63" s="1" t="s">
        <v>25</v>
      </c>
      <c r="S63" s="5" t="s">
        <v>18</v>
      </c>
    </row>
    <row r="64">
      <c r="A64" s="6">
        <v>45490.0</v>
      </c>
      <c r="B64" s="7" t="s">
        <v>24</v>
      </c>
      <c r="C64" s="7">
        <v>63.0</v>
      </c>
      <c r="D64" s="7">
        <v>906.0</v>
      </c>
      <c r="E64" s="7" t="s">
        <v>32</v>
      </c>
      <c r="F64" s="7">
        <v>0.0</v>
      </c>
      <c r="G64" s="7">
        <v>0.0</v>
      </c>
      <c r="H64" s="7">
        <v>0.0</v>
      </c>
      <c r="I64" s="8">
        <v>45490.609444444446</v>
      </c>
      <c r="J64" s="7">
        <v>-0.004</v>
      </c>
      <c r="K64" s="7">
        <v>3.96</v>
      </c>
      <c r="L64" s="7">
        <v>0.0</v>
      </c>
      <c r="M64" s="7">
        <v>4.38</v>
      </c>
      <c r="N64" s="7">
        <v>1.0</v>
      </c>
      <c r="O64" s="9">
        <f t="shared" si="2"/>
        <v>-0.004</v>
      </c>
      <c r="P64" s="10">
        <f t="shared" si="3"/>
        <v>0</v>
      </c>
      <c r="Q64" s="1" t="s">
        <v>25</v>
      </c>
      <c r="R64" s="1" t="s">
        <v>25</v>
      </c>
      <c r="S64" s="5" t="s">
        <v>18</v>
      </c>
    </row>
    <row r="65">
      <c r="A65" s="6">
        <v>45490.0</v>
      </c>
      <c r="B65" s="7" t="s">
        <v>24</v>
      </c>
      <c r="C65" s="7">
        <v>64.0</v>
      </c>
      <c r="D65" s="7">
        <v>906.0</v>
      </c>
      <c r="E65" s="7" t="s">
        <v>32</v>
      </c>
      <c r="F65" s="7">
        <v>0.0</v>
      </c>
      <c r="G65" s="7">
        <v>0.0</v>
      </c>
      <c r="H65" s="7">
        <v>0.0</v>
      </c>
      <c r="I65" s="8">
        <v>45490.61025462963</v>
      </c>
      <c r="J65" s="7">
        <v>-0.004</v>
      </c>
      <c r="K65" s="7">
        <v>4.06</v>
      </c>
      <c r="L65" s="7">
        <v>-0.001</v>
      </c>
      <c r="M65" s="7">
        <v>4.22</v>
      </c>
      <c r="N65" s="7">
        <v>1.0</v>
      </c>
      <c r="O65" s="9">
        <f t="shared" si="2"/>
        <v>-0.004</v>
      </c>
      <c r="P65" s="10">
        <f t="shared" si="3"/>
        <v>-0.001</v>
      </c>
      <c r="Q65" s="1" t="s">
        <v>25</v>
      </c>
      <c r="R65" s="1" t="s">
        <v>25</v>
      </c>
      <c r="S65" s="5" t="s">
        <v>18</v>
      </c>
    </row>
    <row r="66">
      <c r="A66" s="6">
        <v>45490.0</v>
      </c>
      <c r="B66" s="7" t="s">
        <v>24</v>
      </c>
      <c r="C66" s="7">
        <v>65.0</v>
      </c>
      <c r="D66" s="7">
        <v>906.0</v>
      </c>
      <c r="E66" s="7" t="s">
        <v>32</v>
      </c>
      <c r="F66" s="7">
        <v>0.0</v>
      </c>
      <c r="G66" s="7">
        <v>0.0</v>
      </c>
      <c r="H66" s="7">
        <v>0.0</v>
      </c>
      <c r="I66" s="8">
        <v>45490.61106481482</v>
      </c>
      <c r="J66" s="7">
        <v>-0.003</v>
      </c>
      <c r="K66" s="7">
        <v>4.53</v>
      </c>
      <c r="L66" s="7">
        <v>0.0</v>
      </c>
      <c r="M66" s="7">
        <v>4.34</v>
      </c>
      <c r="N66" s="7">
        <v>1.0</v>
      </c>
      <c r="O66" s="9">
        <f t="shared" si="2"/>
        <v>-0.003</v>
      </c>
      <c r="P66" s="10">
        <f t="shared" si="3"/>
        <v>0</v>
      </c>
      <c r="Q66" s="1" t="s">
        <v>25</v>
      </c>
      <c r="R66" s="1" t="s">
        <v>25</v>
      </c>
      <c r="S66" s="5" t="s">
        <v>18</v>
      </c>
    </row>
    <row r="67">
      <c r="A67" s="6">
        <v>45490.0</v>
      </c>
      <c r="B67" s="7" t="s">
        <v>35</v>
      </c>
      <c r="C67" s="7">
        <v>66.0</v>
      </c>
      <c r="D67" s="7">
        <v>908.0</v>
      </c>
      <c r="E67" s="7" t="s">
        <v>36</v>
      </c>
      <c r="F67" s="7">
        <v>0.0</v>
      </c>
      <c r="G67" s="7">
        <v>0.0</v>
      </c>
      <c r="H67" s="7">
        <v>0.0</v>
      </c>
      <c r="I67" s="8">
        <v>45490.611875</v>
      </c>
      <c r="J67" s="7">
        <v>0.167</v>
      </c>
      <c r="K67" s="7">
        <v>92.04</v>
      </c>
      <c r="L67" s="7">
        <v>0.027</v>
      </c>
      <c r="M67" s="7">
        <v>15.68</v>
      </c>
      <c r="N67" s="7">
        <v>1.0</v>
      </c>
      <c r="O67" s="7">
        <f t="shared" si="2"/>
        <v>0.167</v>
      </c>
      <c r="P67" s="1">
        <f t="shared" si="3"/>
        <v>0.027</v>
      </c>
      <c r="Q67" s="1">
        <f t="shared" ref="Q67:R67" si="24">O67</f>
        <v>0.167</v>
      </c>
      <c r="R67" s="1">
        <f t="shared" si="24"/>
        <v>0.027</v>
      </c>
      <c r="S67" s="5" t="s">
        <v>18</v>
      </c>
    </row>
    <row r="68">
      <c r="A68" s="6">
        <v>45490.0</v>
      </c>
      <c r="B68" s="7" t="s">
        <v>37</v>
      </c>
      <c r="C68" s="7">
        <v>67.0</v>
      </c>
      <c r="D68" s="7">
        <v>909.0</v>
      </c>
      <c r="E68" s="7" t="s">
        <v>36</v>
      </c>
      <c r="F68" s="7">
        <v>0.0</v>
      </c>
      <c r="G68" s="7">
        <v>0.0</v>
      </c>
      <c r="H68" s="7">
        <v>0.0</v>
      </c>
      <c r="I68" s="8">
        <v>45490.61268518519</v>
      </c>
      <c r="J68" s="7">
        <v>0.19</v>
      </c>
      <c r="K68" s="7">
        <v>103.95</v>
      </c>
      <c r="L68" s="7">
        <v>0.027</v>
      </c>
      <c r="M68" s="7">
        <v>15.38</v>
      </c>
      <c r="N68" s="7">
        <v>1.0</v>
      </c>
      <c r="O68" s="7">
        <f t="shared" si="2"/>
        <v>0.19</v>
      </c>
      <c r="P68" s="1">
        <f t="shared" si="3"/>
        <v>0.027</v>
      </c>
      <c r="Q68" s="1">
        <f t="shared" ref="Q68:R68" si="25">O68</f>
        <v>0.19</v>
      </c>
      <c r="R68" s="1">
        <f t="shared" si="25"/>
        <v>0.027</v>
      </c>
      <c r="S68" s="5" t="s">
        <v>18</v>
      </c>
    </row>
    <row r="69">
      <c r="A69" s="6">
        <v>45490.0</v>
      </c>
      <c r="B69" s="7" t="s">
        <v>26</v>
      </c>
      <c r="C69" s="7">
        <v>68.0</v>
      </c>
      <c r="D69" s="7">
        <v>0.0</v>
      </c>
      <c r="E69" s="7" t="s">
        <v>27</v>
      </c>
      <c r="F69" s="7">
        <v>0.0</v>
      </c>
      <c r="G69" s="7">
        <v>0.0</v>
      </c>
      <c r="H69" s="7">
        <v>0.0</v>
      </c>
      <c r="I69" s="8">
        <v>45490.61349537037</v>
      </c>
      <c r="J69" s="7">
        <v>-0.012</v>
      </c>
      <c r="K69" s="7">
        <v>0.0</v>
      </c>
      <c r="L69" s="7">
        <v>-0.011</v>
      </c>
      <c r="M69" s="7">
        <v>0.0</v>
      </c>
      <c r="N69" s="7">
        <v>1.0</v>
      </c>
      <c r="O69" s="9">
        <f t="shared" si="2"/>
        <v>-0.012</v>
      </c>
      <c r="P69" s="10">
        <f t="shared" si="3"/>
        <v>-0.011</v>
      </c>
      <c r="Q69" s="1" t="s">
        <v>25</v>
      </c>
      <c r="R69" s="1" t="s">
        <v>25</v>
      </c>
      <c r="S69" s="5" t="s">
        <v>18</v>
      </c>
    </row>
    <row r="70">
      <c r="A70" s="6">
        <v>45490.0</v>
      </c>
      <c r="B70" s="7" t="s">
        <v>19</v>
      </c>
      <c r="C70" s="7">
        <v>69.0</v>
      </c>
      <c r="D70" s="7">
        <v>921.0</v>
      </c>
      <c r="E70" s="7" t="s">
        <v>20</v>
      </c>
      <c r="F70" s="7">
        <v>0.0</v>
      </c>
      <c r="G70" s="7">
        <v>0.0</v>
      </c>
      <c r="H70" s="7">
        <v>0.0</v>
      </c>
      <c r="I70" s="8">
        <v>45490.61592592593</v>
      </c>
      <c r="J70" s="7">
        <v>0.208</v>
      </c>
      <c r="K70" s="7">
        <v>112.77</v>
      </c>
      <c r="L70" s="7">
        <v>0.2</v>
      </c>
      <c r="M70" s="7">
        <v>85.93</v>
      </c>
      <c r="N70" s="7">
        <v>1.0</v>
      </c>
      <c r="O70" s="7">
        <f t="shared" si="2"/>
        <v>0.208</v>
      </c>
      <c r="P70" s="1">
        <f t="shared" si="3"/>
        <v>0.2</v>
      </c>
      <c r="Q70" s="1">
        <f t="shared" ref="Q70:R70" si="26">O70</f>
        <v>0.208</v>
      </c>
      <c r="R70" s="1">
        <f t="shared" si="26"/>
        <v>0.2</v>
      </c>
      <c r="S70" s="5" t="s">
        <v>18</v>
      </c>
    </row>
    <row r="71">
      <c r="A71" s="6">
        <v>45490.0</v>
      </c>
      <c r="B71" s="7" t="s">
        <v>41</v>
      </c>
      <c r="C71" s="7">
        <v>70.0</v>
      </c>
      <c r="D71" s="7">
        <v>0.0</v>
      </c>
      <c r="E71" s="7" t="s">
        <v>42</v>
      </c>
      <c r="F71" s="7">
        <v>0.0</v>
      </c>
      <c r="G71" s="7">
        <v>0.0</v>
      </c>
      <c r="H71" s="7">
        <v>0.0</v>
      </c>
      <c r="I71" s="8">
        <v>45490.616736111115</v>
      </c>
      <c r="J71" s="7">
        <v>-0.012</v>
      </c>
      <c r="K71" s="7">
        <v>0.0</v>
      </c>
      <c r="L71" s="7">
        <v>-0.011</v>
      </c>
      <c r="M71" s="7">
        <v>0.0</v>
      </c>
      <c r="N71" s="7">
        <v>1.0</v>
      </c>
      <c r="O71" s="9">
        <f t="shared" si="2"/>
        <v>-0.012</v>
      </c>
      <c r="P71" s="10">
        <f t="shared" si="3"/>
        <v>-0.011</v>
      </c>
      <c r="Q71" s="1" t="s">
        <v>25</v>
      </c>
      <c r="R71" s="1" t="s">
        <v>25</v>
      </c>
      <c r="S71" s="5" t="s">
        <v>18</v>
      </c>
    </row>
    <row r="72">
      <c r="A72" s="11">
        <v>45509.0</v>
      </c>
      <c r="B72" s="7" t="s">
        <v>16</v>
      </c>
      <c r="C72" s="7">
        <v>1.0</v>
      </c>
      <c r="D72" s="7">
        <v>921.0</v>
      </c>
      <c r="E72" s="7" t="s">
        <v>17</v>
      </c>
      <c r="F72" s="7">
        <v>0.0</v>
      </c>
      <c r="G72" s="7">
        <v>0.0</v>
      </c>
      <c r="H72" s="7">
        <v>0.0</v>
      </c>
      <c r="I72" s="8">
        <v>45509.58086805556</v>
      </c>
      <c r="J72" s="7">
        <v>0.2</v>
      </c>
      <c r="K72" s="7">
        <v>150.77</v>
      </c>
      <c r="L72" s="7">
        <v>0.198</v>
      </c>
      <c r="M72" s="7">
        <v>13.98</v>
      </c>
      <c r="N72" s="7">
        <v>1.0</v>
      </c>
      <c r="O72" s="1">
        <f t="shared" si="2"/>
        <v>0.2</v>
      </c>
      <c r="P72" s="1">
        <f t="shared" si="3"/>
        <v>0.198</v>
      </c>
      <c r="Q72" s="1">
        <f t="shared" ref="Q72:R72" si="27">O72</f>
        <v>0.2</v>
      </c>
      <c r="R72" s="1">
        <f t="shared" si="27"/>
        <v>0.198</v>
      </c>
      <c r="S72" s="5" t="s">
        <v>18</v>
      </c>
    </row>
    <row r="73">
      <c r="A73" s="11">
        <v>45509.0</v>
      </c>
      <c r="B73" s="7" t="s">
        <v>19</v>
      </c>
      <c r="C73" s="7">
        <v>2.0</v>
      </c>
      <c r="D73" s="7">
        <v>921.0</v>
      </c>
      <c r="E73" s="7" t="s">
        <v>20</v>
      </c>
      <c r="F73" s="7">
        <v>0.0</v>
      </c>
      <c r="G73" s="7">
        <v>0.0</v>
      </c>
      <c r="H73" s="7">
        <v>0.0</v>
      </c>
      <c r="I73" s="8">
        <v>45509.58167824074</v>
      </c>
      <c r="J73" s="7">
        <v>0.199</v>
      </c>
      <c r="K73" s="7">
        <v>149.89</v>
      </c>
      <c r="L73" s="7">
        <v>0.199</v>
      </c>
      <c r="M73" s="7">
        <v>14.05</v>
      </c>
      <c r="N73" s="7">
        <v>1.0</v>
      </c>
      <c r="O73" s="1">
        <f t="shared" si="2"/>
        <v>0.199</v>
      </c>
      <c r="P73" s="1">
        <f t="shared" si="3"/>
        <v>0.199</v>
      </c>
      <c r="Q73" s="1">
        <f t="shared" ref="Q73:R73" si="28">O73</f>
        <v>0.199</v>
      </c>
      <c r="R73" s="1">
        <f t="shared" si="28"/>
        <v>0.199</v>
      </c>
      <c r="S73" s="5" t="s">
        <v>18</v>
      </c>
    </row>
    <row r="74">
      <c r="A74" s="11">
        <v>45509.0</v>
      </c>
      <c r="B74" s="7">
        <v>0.2</v>
      </c>
      <c r="C74" s="7">
        <v>3.0</v>
      </c>
      <c r="D74" s="7">
        <v>921.0</v>
      </c>
      <c r="E74" s="7" t="s">
        <v>21</v>
      </c>
      <c r="F74" s="7">
        <v>0.0</v>
      </c>
      <c r="G74" s="7">
        <v>0.0</v>
      </c>
      <c r="H74" s="7">
        <v>0.0</v>
      </c>
      <c r="I74" s="8">
        <v>45509.58248842593</v>
      </c>
      <c r="J74" s="7">
        <v>0.198</v>
      </c>
      <c r="K74" s="7">
        <v>149.4</v>
      </c>
      <c r="L74" s="7">
        <v>0.2</v>
      </c>
      <c r="M74" s="7">
        <v>14.09</v>
      </c>
      <c r="N74" s="7">
        <v>1.0</v>
      </c>
      <c r="O74" s="1">
        <f t="shared" si="2"/>
        <v>0.198</v>
      </c>
      <c r="P74" s="1">
        <f t="shared" si="3"/>
        <v>0.2</v>
      </c>
      <c r="Q74" s="1">
        <f t="shared" ref="Q74:R74" si="29">O74</f>
        <v>0.198</v>
      </c>
      <c r="R74" s="1">
        <f t="shared" si="29"/>
        <v>0.2</v>
      </c>
      <c r="S74" s="5" t="s">
        <v>18</v>
      </c>
    </row>
    <row r="75">
      <c r="A75" s="11">
        <v>45509.0</v>
      </c>
      <c r="B75" s="7">
        <v>0.1</v>
      </c>
      <c r="C75" s="7">
        <v>4.0</v>
      </c>
      <c r="D75" s="7">
        <v>901.0</v>
      </c>
      <c r="E75" s="7" t="s">
        <v>21</v>
      </c>
      <c r="F75" s="7">
        <v>0.0</v>
      </c>
      <c r="G75" s="7">
        <v>0.0</v>
      </c>
      <c r="H75" s="7">
        <v>0.0</v>
      </c>
      <c r="I75" s="8">
        <v>45509.58329861111</v>
      </c>
      <c r="J75" s="7">
        <v>0.105</v>
      </c>
      <c r="K75" s="7">
        <v>81.22</v>
      </c>
      <c r="L75" s="7">
        <v>0.1</v>
      </c>
      <c r="M75" s="7">
        <v>7.34</v>
      </c>
      <c r="N75" s="7">
        <v>1.0</v>
      </c>
      <c r="O75" s="1">
        <f t="shared" si="2"/>
        <v>0.105</v>
      </c>
      <c r="P75" s="1">
        <f t="shared" si="3"/>
        <v>0.1</v>
      </c>
      <c r="Q75" s="1">
        <f t="shared" ref="Q75:R75" si="30">O75</f>
        <v>0.105</v>
      </c>
      <c r="R75" s="1">
        <f t="shared" si="30"/>
        <v>0.1</v>
      </c>
      <c r="S75" s="5" t="s">
        <v>18</v>
      </c>
    </row>
    <row r="76">
      <c r="A76" s="11">
        <v>45509.0</v>
      </c>
      <c r="B76" s="7">
        <v>0.05</v>
      </c>
      <c r="C76" s="7">
        <v>5.0</v>
      </c>
      <c r="D76" s="7">
        <v>902.0</v>
      </c>
      <c r="E76" s="7" t="s">
        <v>21</v>
      </c>
      <c r="F76" s="7">
        <v>0.0</v>
      </c>
      <c r="G76" s="7">
        <v>0.0</v>
      </c>
      <c r="H76" s="7">
        <v>0.0</v>
      </c>
      <c r="I76" s="8">
        <v>45509.5841087963</v>
      </c>
      <c r="J76" s="7">
        <v>0.046</v>
      </c>
      <c r="K76" s="7">
        <v>37.3</v>
      </c>
      <c r="L76" s="7">
        <v>0.053</v>
      </c>
      <c r="M76" s="7">
        <v>4.14</v>
      </c>
      <c r="N76" s="7">
        <v>1.0</v>
      </c>
      <c r="O76" s="1">
        <f t="shared" si="2"/>
        <v>0.046</v>
      </c>
      <c r="P76" s="1">
        <f t="shared" si="3"/>
        <v>0.053</v>
      </c>
      <c r="Q76" s="1">
        <f t="shared" ref="Q76:R76" si="31">O76</f>
        <v>0.046</v>
      </c>
      <c r="R76" s="1">
        <f t="shared" si="31"/>
        <v>0.053</v>
      </c>
      <c r="S76" s="5" t="s">
        <v>18</v>
      </c>
    </row>
    <row r="77">
      <c r="A77" s="11">
        <v>45509.0</v>
      </c>
      <c r="B77" s="7">
        <v>0.025</v>
      </c>
      <c r="C77" s="7">
        <v>6.0</v>
      </c>
      <c r="D77" s="7">
        <v>903.0</v>
      </c>
      <c r="E77" s="7" t="s">
        <v>21</v>
      </c>
      <c r="F77" s="7">
        <v>0.0</v>
      </c>
      <c r="G77" s="7">
        <v>0.0</v>
      </c>
      <c r="H77" s="7">
        <v>0.0</v>
      </c>
      <c r="I77" s="8">
        <v>45509.58491898148</v>
      </c>
      <c r="J77" s="7">
        <v>0.024</v>
      </c>
      <c r="K77" s="7">
        <v>21.21</v>
      </c>
      <c r="L77" s="7">
        <v>0.024</v>
      </c>
      <c r="M77" s="7">
        <v>2.2</v>
      </c>
      <c r="N77" s="7">
        <v>1.0</v>
      </c>
      <c r="O77" s="1">
        <f t="shared" si="2"/>
        <v>0.024</v>
      </c>
      <c r="P77" s="1">
        <f t="shared" si="3"/>
        <v>0.024</v>
      </c>
      <c r="Q77" s="1">
        <f t="shared" ref="Q77:R77" si="32">O77</f>
        <v>0.024</v>
      </c>
      <c r="R77" s="1">
        <f t="shared" si="32"/>
        <v>0.024</v>
      </c>
      <c r="S77" s="5" t="s">
        <v>18</v>
      </c>
    </row>
    <row r="78">
      <c r="A78" s="11">
        <v>45509.0</v>
      </c>
      <c r="B78" s="7">
        <v>0.01</v>
      </c>
      <c r="C78" s="7">
        <v>7.0</v>
      </c>
      <c r="D78" s="7">
        <v>904.0</v>
      </c>
      <c r="E78" s="7" t="s">
        <v>21</v>
      </c>
      <c r="F78" s="7">
        <v>0.0</v>
      </c>
      <c r="G78" s="7">
        <v>0.0</v>
      </c>
      <c r="H78" s="7">
        <v>0.0</v>
      </c>
      <c r="I78" s="8">
        <v>45509.58572916667</v>
      </c>
      <c r="J78" s="7">
        <v>0.012</v>
      </c>
      <c r="K78" s="7">
        <v>12.71</v>
      </c>
      <c r="L78" s="7">
        <v>0.01</v>
      </c>
      <c r="M78" s="7">
        <v>1.27</v>
      </c>
      <c r="N78" s="7">
        <v>1.0</v>
      </c>
      <c r="O78" s="1">
        <f t="shared" si="2"/>
        <v>0.012</v>
      </c>
      <c r="P78" s="1">
        <f t="shared" si="3"/>
        <v>0.01</v>
      </c>
      <c r="Q78" s="1">
        <f t="shared" ref="Q78:R78" si="33">O78</f>
        <v>0.012</v>
      </c>
      <c r="R78" s="1">
        <f t="shared" si="33"/>
        <v>0.01</v>
      </c>
      <c r="S78" s="5" t="s">
        <v>18</v>
      </c>
    </row>
    <row r="79">
      <c r="A79" s="11">
        <v>45509.0</v>
      </c>
      <c r="B79" s="7">
        <v>0.005</v>
      </c>
      <c r="C79" s="7">
        <v>8.0</v>
      </c>
      <c r="D79" s="7">
        <v>905.0</v>
      </c>
      <c r="E79" s="7" t="s">
        <v>21</v>
      </c>
      <c r="F79" s="7">
        <v>0.0</v>
      </c>
      <c r="G79" s="7">
        <v>0.0</v>
      </c>
      <c r="H79" s="7">
        <v>0.0</v>
      </c>
      <c r="I79" s="8">
        <v>45509.586539351854</v>
      </c>
      <c r="J79" s="7">
        <v>0.006</v>
      </c>
      <c r="K79" s="7">
        <v>8.58</v>
      </c>
      <c r="L79" s="7">
        <v>0.004</v>
      </c>
      <c r="M79" s="7">
        <v>0.83</v>
      </c>
      <c r="N79" s="7">
        <v>1.0</v>
      </c>
      <c r="O79" s="1">
        <f t="shared" si="2"/>
        <v>0.006</v>
      </c>
      <c r="P79" s="1">
        <f t="shared" si="3"/>
        <v>0.004</v>
      </c>
      <c r="Q79" s="1">
        <f t="shared" ref="Q79:R79" si="34">O79</f>
        <v>0.006</v>
      </c>
      <c r="R79" s="1">
        <f t="shared" si="34"/>
        <v>0.004</v>
      </c>
      <c r="S79" s="5" t="s">
        <v>18</v>
      </c>
    </row>
    <row r="80">
      <c r="A80" s="11">
        <v>45509.0</v>
      </c>
      <c r="B80" s="7" t="s">
        <v>24</v>
      </c>
      <c r="C80" s="7">
        <v>9.0</v>
      </c>
      <c r="D80" s="7">
        <v>906.0</v>
      </c>
      <c r="E80" s="7" t="s">
        <v>21</v>
      </c>
      <c r="F80" s="7">
        <v>0.0</v>
      </c>
      <c r="G80" s="7">
        <v>0.0</v>
      </c>
      <c r="H80" s="7">
        <v>0.0</v>
      </c>
      <c r="I80" s="8">
        <v>45509.58734953704</v>
      </c>
      <c r="J80" s="7">
        <v>-0.002</v>
      </c>
      <c r="K80" s="7">
        <v>2.57</v>
      </c>
      <c r="L80" s="7">
        <v>0.0</v>
      </c>
      <c r="M80" s="7">
        <v>0.55</v>
      </c>
      <c r="N80" s="7">
        <v>1.0</v>
      </c>
      <c r="O80" s="10">
        <f t="shared" si="2"/>
        <v>-0.002</v>
      </c>
      <c r="P80" s="10">
        <f t="shared" si="3"/>
        <v>0</v>
      </c>
      <c r="Q80" s="1" t="s">
        <v>43</v>
      </c>
      <c r="R80" s="1" t="s">
        <v>43</v>
      </c>
      <c r="S80" s="5" t="s">
        <v>18</v>
      </c>
    </row>
    <row r="81">
      <c r="A81" s="11">
        <v>45509.0</v>
      </c>
      <c r="B81" s="7" t="s">
        <v>26</v>
      </c>
      <c r="C81" s="7">
        <v>10.0</v>
      </c>
      <c r="D81" s="7">
        <v>0.0</v>
      </c>
      <c r="E81" s="7" t="s">
        <v>27</v>
      </c>
      <c r="F81" s="7">
        <v>0.0</v>
      </c>
      <c r="G81" s="7">
        <v>0.0</v>
      </c>
      <c r="H81" s="7">
        <v>0.0</v>
      </c>
      <c r="I81" s="8">
        <v>45509.588159722225</v>
      </c>
      <c r="J81" s="7">
        <v>-0.005</v>
      </c>
      <c r="K81" s="7">
        <v>0.0</v>
      </c>
      <c r="L81" s="7">
        <v>-0.008</v>
      </c>
      <c r="M81" s="7">
        <v>0.0</v>
      </c>
      <c r="N81" s="7">
        <v>1.0</v>
      </c>
      <c r="O81" s="10">
        <f t="shared" si="2"/>
        <v>-0.005</v>
      </c>
      <c r="P81" s="10">
        <f t="shared" si="3"/>
        <v>-0.008</v>
      </c>
      <c r="Q81" s="1" t="s">
        <v>43</v>
      </c>
      <c r="R81" s="1" t="s">
        <v>43</v>
      </c>
      <c r="S81" s="5" t="s">
        <v>18</v>
      </c>
    </row>
    <row r="82">
      <c r="A82" s="11">
        <v>45509.0</v>
      </c>
      <c r="B82" s="7" t="s">
        <v>28</v>
      </c>
      <c r="C82" s="7">
        <v>11.0</v>
      </c>
      <c r="D82" s="7">
        <v>921.0</v>
      </c>
      <c r="E82" s="7" t="s">
        <v>29</v>
      </c>
      <c r="F82" s="7">
        <v>0.0</v>
      </c>
      <c r="G82" s="7">
        <v>1.0</v>
      </c>
      <c r="H82" s="7">
        <v>1.0</v>
      </c>
      <c r="I82" s="8">
        <v>45509.59059027778</v>
      </c>
      <c r="J82" s="7">
        <v>0.195</v>
      </c>
      <c r="K82" s="7">
        <v>147.16</v>
      </c>
      <c r="L82" s="7">
        <v>0.198</v>
      </c>
      <c r="M82" s="7">
        <v>13.98</v>
      </c>
      <c r="N82" s="7">
        <v>1.0</v>
      </c>
      <c r="O82" s="1">
        <f t="shared" si="2"/>
        <v>0.195</v>
      </c>
      <c r="P82" s="1">
        <f t="shared" si="3"/>
        <v>0.198</v>
      </c>
      <c r="Q82" s="1">
        <f t="shared" ref="Q82:R82" si="35">O82</f>
        <v>0.195</v>
      </c>
      <c r="R82" s="1">
        <f t="shared" si="35"/>
        <v>0.198</v>
      </c>
      <c r="S82" s="5" t="s">
        <v>18</v>
      </c>
    </row>
    <row r="83">
      <c r="A83" s="11">
        <v>45509.0</v>
      </c>
      <c r="B83" s="7" t="s">
        <v>30</v>
      </c>
      <c r="C83" s="7">
        <v>12.0</v>
      </c>
      <c r="D83" s="7">
        <v>905.0</v>
      </c>
      <c r="E83" s="7" t="s">
        <v>31</v>
      </c>
      <c r="F83" s="7">
        <v>0.0</v>
      </c>
      <c r="G83" s="7">
        <v>1.0</v>
      </c>
      <c r="H83" s="7">
        <v>2.0</v>
      </c>
      <c r="I83" s="8">
        <v>45509.59140046296</v>
      </c>
      <c r="J83" s="7">
        <v>0.004</v>
      </c>
      <c r="K83" s="7">
        <v>7.0</v>
      </c>
      <c r="L83" s="7">
        <v>0.002</v>
      </c>
      <c r="M83" s="7">
        <v>0.73</v>
      </c>
      <c r="N83" s="7">
        <v>1.0</v>
      </c>
      <c r="O83" s="1">
        <f t="shared" si="2"/>
        <v>0.004</v>
      </c>
      <c r="P83" s="10">
        <f t="shared" si="3"/>
        <v>0.002</v>
      </c>
      <c r="Q83" s="1">
        <f t="shared" ref="Q83:Q84" si="36">O83</f>
        <v>0.004</v>
      </c>
      <c r="R83" s="1" t="s">
        <v>43</v>
      </c>
      <c r="S83" s="5" t="s">
        <v>18</v>
      </c>
    </row>
    <row r="84">
      <c r="A84" s="11">
        <v>45509.0</v>
      </c>
      <c r="B84" s="7" t="s">
        <v>30</v>
      </c>
      <c r="C84" s="7">
        <v>13.0</v>
      </c>
      <c r="D84" s="7">
        <v>905.0</v>
      </c>
      <c r="E84" s="7" t="s">
        <v>31</v>
      </c>
      <c r="F84" s="7">
        <v>0.0</v>
      </c>
      <c r="G84" s="7">
        <v>1.0</v>
      </c>
      <c r="H84" s="7">
        <v>3.0</v>
      </c>
      <c r="I84" s="8">
        <v>45509.592210648145</v>
      </c>
      <c r="J84" s="7">
        <v>0.006</v>
      </c>
      <c r="K84" s="7">
        <v>7.87</v>
      </c>
      <c r="L84" s="7">
        <v>0.002</v>
      </c>
      <c r="M84" s="7">
        <v>0.73</v>
      </c>
      <c r="N84" s="7">
        <v>1.0</v>
      </c>
      <c r="O84" s="1">
        <f t="shared" si="2"/>
        <v>0.006</v>
      </c>
      <c r="P84" s="10">
        <f t="shared" si="3"/>
        <v>0.002</v>
      </c>
      <c r="Q84" s="1">
        <f t="shared" si="36"/>
        <v>0.006</v>
      </c>
      <c r="R84" s="1" t="s">
        <v>43</v>
      </c>
      <c r="S84" s="5" t="s">
        <v>18</v>
      </c>
    </row>
    <row r="85">
      <c r="A85" s="11">
        <v>45509.0</v>
      </c>
      <c r="B85" s="7" t="s">
        <v>24</v>
      </c>
      <c r="C85" s="7">
        <v>14.0</v>
      </c>
      <c r="D85" s="7">
        <v>906.0</v>
      </c>
      <c r="E85" s="7" t="s">
        <v>32</v>
      </c>
      <c r="F85" s="7">
        <v>0.0</v>
      </c>
      <c r="G85" s="7">
        <v>0.0</v>
      </c>
      <c r="H85" s="7">
        <v>0.0</v>
      </c>
      <c r="I85" s="8">
        <v>45509.59302083333</v>
      </c>
      <c r="J85" s="7">
        <v>-0.001</v>
      </c>
      <c r="K85" s="7">
        <v>3.02</v>
      </c>
      <c r="L85" s="7">
        <v>0.001</v>
      </c>
      <c r="M85" s="7">
        <v>0.65</v>
      </c>
      <c r="N85" s="7">
        <v>1.0</v>
      </c>
      <c r="O85" s="10">
        <f t="shared" si="2"/>
        <v>-0.001</v>
      </c>
      <c r="P85" s="10">
        <f t="shared" si="3"/>
        <v>0.001</v>
      </c>
      <c r="Q85" s="1" t="s">
        <v>43</v>
      </c>
      <c r="R85" s="1" t="s">
        <v>43</v>
      </c>
      <c r="S85" s="5" t="s">
        <v>18</v>
      </c>
    </row>
    <row r="86">
      <c r="A86" s="11">
        <v>45509.0</v>
      </c>
      <c r="B86" s="7" t="s">
        <v>33</v>
      </c>
      <c r="C86" s="7">
        <v>15.0</v>
      </c>
      <c r="D86" s="7">
        <v>907.0</v>
      </c>
      <c r="E86" s="7" t="s">
        <v>34</v>
      </c>
      <c r="F86" s="7">
        <v>0.0</v>
      </c>
      <c r="G86" s="7">
        <v>0.0</v>
      </c>
      <c r="H86" s="7">
        <v>1.0</v>
      </c>
      <c r="I86" s="8">
        <v>45509.593831018516</v>
      </c>
      <c r="J86" s="7">
        <v>0.123</v>
      </c>
      <c r="K86" s="7">
        <v>94.34</v>
      </c>
      <c r="L86" s="7">
        <v>0.142</v>
      </c>
      <c r="M86" s="7">
        <v>10.17</v>
      </c>
      <c r="N86" s="7">
        <v>1.0</v>
      </c>
      <c r="O86" s="1">
        <f t="shared" si="2"/>
        <v>0.123</v>
      </c>
      <c r="P86" s="1">
        <f t="shared" si="3"/>
        <v>0.142</v>
      </c>
      <c r="Q86" s="1">
        <f t="shared" ref="Q86:R86" si="37">O86</f>
        <v>0.123</v>
      </c>
      <c r="R86" s="1">
        <f t="shared" si="37"/>
        <v>0.142</v>
      </c>
      <c r="S86" s="5" t="s">
        <v>18</v>
      </c>
    </row>
    <row r="87">
      <c r="A87" s="11">
        <v>45509.0</v>
      </c>
      <c r="B87" s="7" t="s">
        <v>44</v>
      </c>
      <c r="C87" s="7">
        <v>16.0</v>
      </c>
      <c r="D87" s="7">
        <v>908.0</v>
      </c>
      <c r="E87" s="7" t="s">
        <v>36</v>
      </c>
      <c r="F87" s="7">
        <v>0.0</v>
      </c>
      <c r="G87" s="7">
        <v>0.0</v>
      </c>
      <c r="H87" s="7">
        <v>0.0</v>
      </c>
      <c r="I87" s="8">
        <v>45509.5946412037</v>
      </c>
      <c r="J87" s="7">
        <v>0.143</v>
      </c>
      <c r="K87" s="7">
        <v>108.65</v>
      </c>
      <c r="L87" s="7">
        <v>0.027</v>
      </c>
      <c r="M87" s="7">
        <v>2.4</v>
      </c>
      <c r="N87" s="7">
        <v>1.0</v>
      </c>
      <c r="O87" s="1">
        <f t="shared" si="2"/>
        <v>0.143</v>
      </c>
      <c r="P87" s="1">
        <f t="shared" si="3"/>
        <v>0.027</v>
      </c>
      <c r="Q87" s="1">
        <f t="shared" ref="Q87:R87" si="38">O87</f>
        <v>0.143</v>
      </c>
      <c r="R87" s="1">
        <f t="shared" si="38"/>
        <v>0.027</v>
      </c>
      <c r="S87" s="5" t="s">
        <v>18</v>
      </c>
    </row>
    <row r="88">
      <c r="A88" s="11">
        <v>45509.0</v>
      </c>
      <c r="B88" s="7" t="s">
        <v>37</v>
      </c>
      <c r="C88" s="7">
        <v>17.0</v>
      </c>
      <c r="D88" s="7">
        <v>909.0</v>
      </c>
      <c r="E88" s="7" t="s">
        <v>36</v>
      </c>
      <c r="F88" s="7">
        <v>0.0</v>
      </c>
      <c r="G88" s="7">
        <v>0.0</v>
      </c>
      <c r="H88" s="7">
        <v>0.0</v>
      </c>
      <c r="I88" s="8">
        <v>45509.59545138889</v>
      </c>
      <c r="J88" s="7">
        <v>0.152</v>
      </c>
      <c r="K88" s="7">
        <v>115.69</v>
      </c>
      <c r="L88" s="7">
        <v>0.027</v>
      </c>
      <c r="M88" s="7">
        <v>2.43</v>
      </c>
      <c r="N88" s="7">
        <v>1.0</v>
      </c>
      <c r="O88" s="1">
        <f t="shared" si="2"/>
        <v>0.152</v>
      </c>
      <c r="P88" s="1">
        <f t="shared" si="3"/>
        <v>0.027</v>
      </c>
      <c r="Q88" s="1">
        <f t="shared" ref="Q88:R88" si="39">O88</f>
        <v>0.152</v>
      </c>
      <c r="R88" s="1">
        <f t="shared" si="39"/>
        <v>0.027</v>
      </c>
      <c r="S88" s="5" t="s">
        <v>18</v>
      </c>
    </row>
    <row r="89">
      <c r="A89" s="11">
        <v>45509.0</v>
      </c>
      <c r="B89" s="7">
        <v>412.0</v>
      </c>
      <c r="C89" s="7">
        <v>18.0</v>
      </c>
      <c r="D89" s="7">
        <v>1.0</v>
      </c>
      <c r="E89" s="7" t="s">
        <v>32</v>
      </c>
      <c r="F89" s="7">
        <v>0.0</v>
      </c>
      <c r="G89" s="7">
        <v>0.0</v>
      </c>
      <c r="H89" s="7">
        <v>0.0</v>
      </c>
      <c r="I89" s="8">
        <v>45509.59626157407</v>
      </c>
      <c r="J89" s="7">
        <v>0.01</v>
      </c>
      <c r="K89" s="7">
        <v>11.21</v>
      </c>
      <c r="L89" s="7">
        <v>0.002</v>
      </c>
      <c r="M89" s="7">
        <v>0.74</v>
      </c>
      <c r="N89" s="7">
        <v>1.0</v>
      </c>
      <c r="O89" s="1">
        <f t="shared" si="2"/>
        <v>0.01</v>
      </c>
      <c r="P89" s="10">
        <f t="shared" si="3"/>
        <v>0.002</v>
      </c>
      <c r="Q89" s="1">
        <f t="shared" ref="Q89:Q95" si="40">O89</f>
        <v>0.01</v>
      </c>
      <c r="R89" s="1" t="s">
        <v>43</v>
      </c>
      <c r="S89" s="5" t="s">
        <v>18</v>
      </c>
    </row>
    <row r="90">
      <c r="A90" s="11">
        <v>45509.0</v>
      </c>
      <c r="B90" s="7">
        <v>451.0</v>
      </c>
      <c r="C90" s="7">
        <v>19.0</v>
      </c>
      <c r="D90" s="7">
        <v>2.0</v>
      </c>
      <c r="E90" s="7" t="s">
        <v>32</v>
      </c>
      <c r="F90" s="7">
        <v>0.0</v>
      </c>
      <c r="G90" s="7">
        <v>0.0</v>
      </c>
      <c r="H90" s="7">
        <v>0.0</v>
      </c>
      <c r="I90" s="8">
        <v>45509.59707175926</v>
      </c>
      <c r="J90" s="7">
        <v>0.011</v>
      </c>
      <c r="K90" s="7">
        <v>12.19</v>
      </c>
      <c r="L90" s="7">
        <v>0.003</v>
      </c>
      <c r="M90" s="7">
        <v>0.78</v>
      </c>
      <c r="N90" s="7">
        <v>1.0</v>
      </c>
      <c r="O90" s="1">
        <f t="shared" si="2"/>
        <v>0.011</v>
      </c>
      <c r="P90" s="1">
        <f t="shared" si="3"/>
        <v>0.003</v>
      </c>
      <c r="Q90" s="1">
        <f t="shared" si="40"/>
        <v>0.011</v>
      </c>
      <c r="R90" s="1">
        <f t="shared" ref="R90:R92" si="41">P90</f>
        <v>0.003</v>
      </c>
      <c r="S90" s="5" t="s">
        <v>18</v>
      </c>
    </row>
    <row r="91">
      <c r="A91" s="11">
        <v>45509.0</v>
      </c>
      <c r="B91" s="7">
        <v>477.0</v>
      </c>
      <c r="C91" s="7">
        <v>20.0</v>
      </c>
      <c r="D91" s="7">
        <v>3.0</v>
      </c>
      <c r="E91" s="7" t="s">
        <v>32</v>
      </c>
      <c r="F91" s="7">
        <v>0.0</v>
      </c>
      <c r="G91" s="7">
        <v>0.0</v>
      </c>
      <c r="H91" s="7">
        <v>0.0</v>
      </c>
      <c r="I91" s="8">
        <v>45509.59788194444</v>
      </c>
      <c r="J91" s="7">
        <v>0.011</v>
      </c>
      <c r="K91" s="7">
        <v>12.2</v>
      </c>
      <c r="L91" s="7">
        <v>0.003</v>
      </c>
      <c r="M91" s="7">
        <v>0.79</v>
      </c>
      <c r="N91" s="7">
        <v>1.0</v>
      </c>
      <c r="O91" s="1">
        <f t="shared" si="2"/>
        <v>0.011</v>
      </c>
      <c r="P91" s="1">
        <f t="shared" si="3"/>
        <v>0.003</v>
      </c>
      <c r="Q91" s="1">
        <f t="shared" si="40"/>
        <v>0.011</v>
      </c>
      <c r="R91" s="1">
        <f t="shared" si="41"/>
        <v>0.003</v>
      </c>
      <c r="S91" s="5" t="s">
        <v>18</v>
      </c>
    </row>
    <row r="92">
      <c r="A92" s="11">
        <v>45509.0</v>
      </c>
      <c r="B92" s="7">
        <v>529.0</v>
      </c>
      <c r="C92" s="7">
        <v>21.0</v>
      </c>
      <c r="D92" s="7">
        <v>4.0</v>
      </c>
      <c r="E92" s="7" t="s">
        <v>32</v>
      </c>
      <c r="F92" s="7">
        <v>0.0</v>
      </c>
      <c r="G92" s="7">
        <v>0.0</v>
      </c>
      <c r="H92" s="7">
        <v>0.0</v>
      </c>
      <c r="I92" s="8">
        <v>45509.59869212963</v>
      </c>
      <c r="J92" s="7">
        <v>0.02</v>
      </c>
      <c r="K92" s="7">
        <v>18.6</v>
      </c>
      <c r="L92" s="7">
        <v>0.003</v>
      </c>
      <c r="M92" s="7">
        <v>0.79</v>
      </c>
      <c r="N92" s="7">
        <v>1.0</v>
      </c>
      <c r="O92" s="1">
        <f t="shared" si="2"/>
        <v>0.02</v>
      </c>
      <c r="P92" s="1">
        <f t="shared" si="3"/>
        <v>0.003</v>
      </c>
      <c r="Q92" s="1">
        <f t="shared" si="40"/>
        <v>0.02</v>
      </c>
      <c r="R92" s="1">
        <f t="shared" si="41"/>
        <v>0.003</v>
      </c>
      <c r="S92" s="5" t="s">
        <v>18</v>
      </c>
    </row>
    <row r="93">
      <c r="A93" s="11">
        <v>45509.0</v>
      </c>
      <c r="B93" s="7">
        <v>360.0</v>
      </c>
      <c r="C93" s="7">
        <v>22.0</v>
      </c>
      <c r="D93" s="7">
        <v>5.0</v>
      </c>
      <c r="E93" s="7" t="s">
        <v>32</v>
      </c>
      <c r="F93" s="7">
        <v>0.0</v>
      </c>
      <c r="G93" s="7">
        <v>0.0</v>
      </c>
      <c r="H93" s="7">
        <v>0.0</v>
      </c>
      <c r="I93" s="8">
        <v>45509.59950231481</v>
      </c>
      <c r="J93" s="7">
        <v>0.004</v>
      </c>
      <c r="K93" s="7">
        <v>6.9</v>
      </c>
      <c r="L93" s="7">
        <v>0.002</v>
      </c>
      <c r="M93" s="7">
        <v>0.69</v>
      </c>
      <c r="N93" s="7">
        <v>1.0</v>
      </c>
      <c r="O93" s="1">
        <f t="shared" si="2"/>
        <v>0.004</v>
      </c>
      <c r="P93" s="10">
        <f t="shared" si="3"/>
        <v>0.002</v>
      </c>
      <c r="Q93" s="1">
        <f t="shared" si="40"/>
        <v>0.004</v>
      </c>
      <c r="R93" s="1" t="s">
        <v>43</v>
      </c>
      <c r="S93" s="5" t="s">
        <v>18</v>
      </c>
    </row>
    <row r="94">
      <c r="A94" s="11">
        <v>45509.0</v>
      </c>
      <c r="B94" s="7">
        <v>490.0</v>
      </c>
      <c r="C94" s="7">
        <v>23.0</v>
      </c>
      <c r="D94" s="7">
        <v>6.0</v>
      </c>
      <c r="E94" s="7" t="s">
        <v>32</v>
      </c>
      <c r="F94" s="7">
        <v>0.0</v>
      </c>
      <c r="G94" s="7">
        <v>0.0</v>
      </c>
      <c r="H94" s="7">
        <v>0.0</v>
      </c>
      <c r="I94" s="8">
        <v>45509.6003125</v>
      </c>
      <c r="J94" s="7">
        <v>0.011</v>
      </c>
      <c r="K94" s="7">
        <v>12.11</v>
      </c>
      <c r="L94" s="7">
        <v>0.002</v>
      </c>
      <c r="M94" s="7">
        <v>0.74</v>
      </c>
      <c r="N94" s="7">
        <v>1.0</v>
      </c>
      <c r="O94" s="1">
        <f t="shared" si="2"/>
        <v>0.011</v>
      </c>
      <c r="P94" s="10">
        <f t="shared" si="3"/>
        <v>0.002</v>
      </c>
      <c r="Q94" s="1">
        <f t="shared" si="40"/>
        <v>0.011</v>
      </c>
      <c r="R94" s="1" t="s">
        <v>43</v>
      </c>
      <c r="S94" s="5" t="s">
        <v>18</v>
      </c>
    </row>
    <row r="95">
      <c r="A95" s="11">
        <v>45509.0</v>
      </c>
      <c r="B95" s="7">
        <v>464.0</v>
      </c>
      <c r="C95" s="7">
        <v>24.0</v>
      </c>
      <c r="D95" s="7">
        <v>7.0</v>
      </c>
      <c r="E95" s="7" t="s">
        <v>32</v>
      </c>
      <c r="F95" s="7">
        <v>0.0</v>
      </c>
      <c r="G95" s="7">
        <v>0.0</v>
      </c>
      <c r="H95" s="7">
        <v>0.0</v>
      </c>
      <c r="I95" s="8">
        <v>45509.601122685184</v>
      </c>
      <c r="J95" s="7">
        <v>0.011</v>
      </c>
      <c r="K95" s="7">
        <v>12.09</v>
      </c>
      <c r="L95" s="7">
        <v>0.004</v>
      </c>
      <c r="M95" s="7">
        <v>0.85</v>
      </c>
      <c r="N95" s="7">
        <v>1.0</v>
      </c>
      <c r="O95" s="1">
        <f t="shared" si="2"/>
        <v>0.011</v>
      </c>
      <c r="P95" s="1">
        <f t="shared" si="3"/>
        <v>0.004</v>
      </c>
      <c r="Q95" s="1">
        <f t="shared" si="40"/>
        <v>0.011</v>
      </c>
      <c r="R95" s="1">
        <f>P95</f>
        <v>0.004</v>
      </c>
      <c r="S95" s="5" t="s">
        <v>18</v>
      </c>
    </row>
    <row r="96">
      <c r="A96" s="11">
        <v>45509.0</v>
      </c>
      <c r="B96" s="7">
        <v>542.0</v>
      </c>
      <c r="C96" s="7">
        <v>25.0</v>
      </c>
      <c r="D96" s="7">
        <v>8.0</v>
      </c>
      <c r="E96" s="7" t="s">
        <v>32</v>
      </c>
      <c r="F96" s="7">
        <v>0.0</v>
      </c>
      <c r="G96" s="7">
        <v>0.0</v>
      </c>
      <c r="H96" s="7">
        <v>0.0</v>
      </c>
      <c r="I96" s="8">
        <v>45509.60193287037</v>
      </c>
      <c r="J96" s="7">
        <v>-0.003</v>
      </c>
      <c r="K96" s="7">
        <v>1.62</v>
      </c>
      <c r="L96" s="7">
        <v>0.001</v>
      </c>
      <c r="M96" s="7">
        <v>0.61</v>
      </c>
      <c r="N96" s="7">
        <v>1.0</v>
      </c>
      <c r="O96" s="10">
        <f t="shared" si="2"/>
        <v>-0.003</v>
      </c>
      <c r="P96" s="10">
        <f t="shared" si="3"/>
        <v>0.001</v>
      </c>
      <c r="Q96" s="1" t="s">
        <v>43</v>
      </c>
      <c r="R96" s="1" t="s">
        <v>43</v>
      </c>
      <c r="S96" s="5" t="s">
        <v>45</v>
      </c>
    </row>
    <row r="97">
      <c r="A97" s="11">
        <v>45509.0</v>
      </c>
      <c r="B97" s="7">
        <v>399.0</v>
      </c>
      <c r="C97" s="7">
        <v>26.0</v>
      </c>
      <c r="D97" s="7">
        <v>9.0</v>
      </c>
      <c r="E97" s="7" t="s">
        <v>32</v>
      </c>
      <c r="F97" s="7">
        <v>0.0</v>
      </c>
      <c r="G97" s="7">
        <v>0.0</v>
      </c>
      <c r="H97" s="7">
        <v>0.0</v>
      </c>
      <c r="I97" s="8">
        <v>45509.602743055555</v>
      </c>
      <c r="J97" s="7">
        <v>0.011</v>
      </c>
      <c r="K97" s="7">
        <v>11.92</v>
      </c>
      <c r="L97" s="7">
        <v>0.003</v>
      </c>
      <c r="M97" s="7">
        <v>0.75</v>
      </c>
      <c r="N97" s="7">
        <v>1.0</v>
      </c>
      <c r="O97" s="1">
        <f t="shared" si="2"/>
        <v>0.011</v>
      </c>
      <c r="P97" s="1">
        <f t="shared" si="3"/>
        <v>0.003</v>
      </c>
      <c r="Q97" s="1">
        <f t="shared" ref="Q97:R97" si="42">O97</f>
        <v>0.011</v>
      </c>
      <c r="R97" s="1">
        <f t="shared" si="42"/>
        <v>0.003</v>
      </c>
      <c r="S97" s="5" t="s">
        <v>18</v>
      </c>
    </row>
    <row r="98">
      <c r="A98" s="11">
        <v>45509.0</v>
      </c>
      <c r="B98" s="7">
        <v>425.0</v>
      </c>
      <c r="C98" s="7">
        <v>27.0</v>
      </c>
      <c r="D98" s="7">
        <v>10.0</v>
      </c>
      <c r="E98" s="7" t="s">
        <v>32</v>
      </c>
      <c r="F98" s="7">
        <v>0.0</v>
      </c>
      <c r="G98" s="7">
        <v>0.0</v>
      </c>
      <c r="H98" s="7">
        <v>0.0</v>
      </c>
      <c r="I98" s="8">
        <v>45509.60355324074</v>
      </c>
      <c r="J98" s="7">
        <v>0.007</v>
      </c>
      <c r="K98" s="7">
        <v>9.14</v>
      </c>
      <c r="L98" s="7">
        <v>0.001</v>
      </c>
      <c r="M98" s="7">
        <v>0.63</v>
      </c>
      <c r="N98" s="7">
        <v>1.0</v>
      </c>
      <c r="O98" s="1">
        <f t="shared" si="2"/>
        <v>0.007</v>
      </c>
      <c r="P98" s="10">
        <f t="shared" si="3"/>
        <v>0.001</v>
      </c>
      <c r="Q98" s="1">
        <f t="shared" ref="Q98:Q101" si="43">O98</f>
        <v>0.007</v>
      </c>
      <c r="R98" s="1" t="s">
        <v>43</v>
      </c>
      <c r="S98" s="5" t="s">
        <v>18</v>
      </c>
    </row>
    <row r="99">
      <c r="A99" s="11">
        <v>45509.0</v>
      </c>
      <c r="B99" s="7" t="s">
        <v>46</v>
      </c>
      <c r="C99" s="7">
        <v>28.0</v>
      </c>
      <c r="D99" s="7">
        <v>11.0</v>
      </c>
      <c r="E99" s="7" t="s">
        <v>34</v>
      </c>
      <c r="F99" s="7">
        <v>0.0</v>
      </c>
      <c r="G99" s="7">
        <v>0.0</v>
      </c>
      <c r="H99" s="7">
        <v>1.0</v>
      </c>
      <c r="I99" s="8">
        <v>45509.604363425926</v>
      </c>
      <c r="J99" s="7">
        <v>0.151</v>
      </c>
      <c r="K99" s="7">
        <v>114.35</v>
      </c>
      <c r="L99" s="7">
        <v>0.15</v>
      </c>
      <c r="M99" s="7">
        <v>10.75</v>
      </c>
      <c r="N99" s="7">
        <v>1.0</v>
      </c>
      <c r="O99" s="1">
        <f t="shared" si="2"/>
        <v>0.151</v>
      </c>
      <c r="P99" s="1">
        <f t="shared" si="3"/>
        <v>0.15</v>
      </c>
      <c r="Q99" s="1">
        <f t="shared" si="43"/>
        <v>0.151</v>
      </c>
      <c r="R99" s="1">
        <f t="shared" ref="R99:R101" si="44">P99</f>
        <v>0.15</v>
      </c>
      <c r="S99" s="5" t="s">
        <v>18</v>
      </c>
    </row>
    <row r="100">
      <c r="A100" s="11">
        <v>45509.0</v>
      </c>
      <c r="B100" s="7" t="s">
        <v>44</v>
      </c>
      <c r="C100" s="7">
        <v>29.0</v>
      </c>
      <c r="D100" s="7">
        <v>908.0</v>
      </c>
      <c r="E100" s="7" t="s">
        <v>36</v>
      </c>
      <c r="F100" s="7">
        <v>0.0</v>
      </c>
      <c r="G100" s="7">
        <v>0.0</v>
      </c>
      <c r="H100" s="7">
        <v>0.0</v>
      </c>
      <c r="I100" s="8">
        <v>45509.60517361111</v>
      </c>
      <c r="J100" s="7">
        <v>0.152</v>
      </c>
      <c r="K100" s="7">
        <v>115.4</v>
      </c>
      <c r="L100" s="7">
        <v>0.029</v>
      </c>
      <c r="M100" s="7">
        <v>2.51</v>
      </c>
      <c r="N100" s="7">
        <v>1.0</v>
      </c>
      <c r="O100" s="1">
        <f t="shared" si="2"/>
        <v>0.152</v>
      </c>
      <c r="P100" s="1">
        <f t="shared" si="3"/>
        <v>0.029</v>
      </c>
      <c r="Q100" s="1">
        <f t="shared" si="43"/>
        <v>0.152</v>
      </c>
      <c r="R100" s="1">
        <f t="shared" si="44"/>
        <v>0.029</v>
      </c>
      <c r="S100" s="5" t="s">
        <v>18</v>
      </c>
    </row>
    <row r="101">
      <c r="A101" s="11">
        <v>45509.0</v>
      </c>
      <c r="B101" s="7" t="s">
        <v>37</v>
      </c>
      <c r="C101" s="7">
        <v>30.0</v>
      </c>
      <c r="D101" s="7">
        <v>909.0</v>
      </c>
      <c r="E101" s="7" t="s">
        <v>36</v>
      </c>
      <c r="F101" s="7">
        <v>0.0</v>
      </c>
      <c r="G101" s="7">
        <v>0.0</v>
      </c>
      <c r="H101" s="7">
        <v>0.0</v>
      </c>
      <c r="I101" s="8">
        <v>45509.6059837963</v>
      </c>
      <c r="J101" s="7">
        <v>0.146</v>
      </c>
      <c r="K101" s="7">
        <v>111.16</v>
      </c>
      <c r="L101" s="7">
        <v>0.029</v>
      </c>
      <c r="M101" s="7">
        <v>2.52</v>
      </c>
      <c r="N101" s="7">
        <v>1.0</v>
      </c>
      <c r="O101" s="1">
        <f t="shared" si="2"/>
        <v>0.146</v>
      </c>
      <c r="P101" s="1">
        <f t="shared" si="3"/>
        <v>0.029</v>
      </c>
      <c r="Q101" s="1">
        <f t="shared" si="43"/>
        <v>0.146</v>
      </c>
      <c r="R101" s="1">
        <f t="shared" si="44"/>
        <v>0.029</v>
      </c>
      <c r="S101" s="5" t="s">
        <v>18</v>
      </c>
    </row>
    <row r="102">
      <c r="A102" s="11">
        <v>45509.0</v>
      </c>
      <c r="B102" s="7" t="s">
        <v>26</v>
      </c>
      <c r="C102" s="7">
        <v>31.0</v>
      </c>
      <c r="D102" s="7">
        <v>0.0</v>
      </c>
      <c r="E102" s="7" t="s">
        <v>27</v>
      </c>
      <c r="F102" s="7">
        <v>0.0</v>
      </c>
      <c r="G102" s="7">
        <v>0.0</v>
      </c>
      <c r="H102" s="7">
        <v>0.0</v>
      </c>
      <c r="I102" s="8">
        <v>45509.60679398148</v>
      </c>
      <c r="J102" s="7">
        <v>-0.005</v>
      </c>
      <c r="K102" s="7">
        <v>0.0</v>
      </c>
      <c r="L102" s="7">
        <v>-0.008</v>
      </c>
      <c r="M102" s="7">
        <v>0.0</v>
      </c>
      <c r="N102" s="7">
        <v>1.0</v>
      </c>
      <c r="O102" s="10">
        <f t="shared" si="2"/>
        <v>-0.005</v>
      </c>
      <c r="P102" s="10">
        <f t="shared" si="3"/>
        <v>-0.008</v>
      </c>
      <c r="Q102" s="1" t="s">
        <v>43</v>
      </c>
      <c r="R102" s="1" t="s">
        <v>43</v>
      </c>
      <c r="S102" s="5" t="s">
        <v>18</v>
      </c>
    </row>
    <row r="103">
      <c r="A103" s="11">
        <v>45509.0</v>
      </c>
      <c r="B103" s="7">
        <v>386.0</v>
      </c>
      <c r="C103" s="7">
        <v>32.0</v>
      </c>
      <c r="D103" s="7">
        <v>12.0</v>
      </c>
      <c r="E103" s="7" t="s">
        <v>32</v>
      </c>
      <c r="F103" s="7">
        <v>0.0</v>
      </c>
      <c r="G103" s="7">
        <v>0.0</v>
      </c>
      <c r="H103" s="7">
        <v>0.0</v>
      </c>
      <c r="I103" s="8">
        <v>45509.60922453704</v>
      </c>
      <c r="J103" s="7">
        <v>0.011</v>
      </c>
      <c r="K103" s="7">
        <v>12.18</v>
      </c>
      <c r="L103" s="7">
        <v>0.003</v>
      </c>
      <c r="M103" s="7">
        <v>0.76</v>
      </c>
      <c r="N103" s="7">
        <v>1.0</v>
      </c>
      <c r="O103" s="1">
        <f t="shared" si="2"/>
        <v>0.011</v>
      </c>
      <c r="P103" s="1">
        <f t="shared" si="3"/>
        <v>0.003</v>
      </c>
      <c r="Q103" s="1">
        <f t="shared" ref="Q103:R103" si="45">O103</f>
        <v>0.011</v>
      </c>
      <c r="R103" s="1">
        <f t="shared" si="45"/>
        <v>0.003</v>
      </c>
      <c r="S103" s="5" t="s">
        <v>18</v>
      </c>
    </row>
    <row r="104">
      <c r="A104" s="11">
        <v>45509.0</v>
      </c>
      <c r="B104" s="7">
        <v>581.0</v>
      </c>
      <c r="C104" s="7">
        <v>33.0</v>
      </c>
      <c r="D104" s="7">
        <v>13.0</v>
      </c>
      <c r="E104" s="7" t="s">
        <v>32</v>
      </c>
      <c r="F104" s="7">
        <v>0.0</v>
      </c>
      <c r="G104" s="7">
        <v>0.0</v>
      </c>
      <c r="H104" s="7">
        <v>0.0</v>
      </c>
      <c r="I104" s="8">
        <v>45509.610034722224</v>
      </c>
      <c r="J104" s="7">
        <v>0.011</v>
      </c>
      <c r="K104" s="7">
        <v>11.94</v>
      </c>
      <c r="L104" s="7">
        <v>0.006</v>
      </c>
      <c r="M104" s="7">
        <v>0.98</v>
      </c>
      <c r="N104" s="7">
        <v>1.0</v>
      </c>
      <c r="O104" s="1">
        <f t="shared" si="2"/>
        <v>0.011</v>
      </c>
      <c r="P104" s="1">
        <f t="shared" si="3"/>
        <v>0.006</v>
      </c>
      <c r="Q104" s="1">
        <f t="shared" ref="Q104:R104" si="46">O104</f>
        <v>0.011</v>
      </c>
      <c r="R104" s="1">
        <f t="shared" si="46"/>
        <v>0.006</v>
      </c>
      <c r="S104" s="5" t="s">
        <v>18</v>
      </c>
    </row>
    <row r="105">
      <c r="A105" s="11">
        <v>45509.0</v>
      </c>
      <c r="B105" s="7">
        <v>334.0</v>
      </c>
      <c r="C105" s="7">
        <v>34.0</v>
      </c>
      <c r="D105" s="7">
        <v>14.0</v>
      </c>
      <c r="E105" s="7" t="s">
        <v>32</v>
      </c>
      <c r="F105" s="7">
        <v>0.0</v>
      </c>
      <c r="G105" s="7">
        <v>0.0</v>
      </c>
      <c r="H105" s="7">
        <v>0.0</v>
      </c>
      <c r="I105" s="8">
        <v>45509.61084490741</v>
      </c>
      <c r="J105" s="7">
        <v>0.01</v>
      </c>
      <c r="K105" s="7">
        <v>10.88</v>
      </c>
      <c r="L105" s="7">
        <v>0.003</v>
      </c>
      <c r="M105" s="7">
        <v>0.74</v>
      </c>
      <c r="N105" s="7">
        <v>1.0</v>
      </c>
      <c r="O105" s="1">
        <f t="shared" si="2"/>
        <v>0.01</v>
      </c>
      <c r="P105" s="1">
        <f t="shared" si="3"/>
        <v>0.003</v>
      </c>
      <c r="Q105" s="1">
        <f t="shared" ref="Q105:R105" si="47">O105</f>
        <v>0.01</v>
      </c>
      <c r="R105" s="1">
        <f t="shared" si="47"/>
        <v>0.003</v>
      </c>
      <c r="S105" s="5" t="s">
        <v>18</v>
      </c>
    </row>
    <row r="106">
      <c r="A106" s="11">
        <v>45509.0</v>
      </c>
      <c r="B106" s="7">
        <v>373.0</v>
      </c>
      <c r="C106" s="7">
        <v>35.0</v>
      </c>
      <c r="D106" s="7">
        <v>15.0</v>
      </c>
      <c r="E106" s="7" t="s">
        <v>32</v>
      </c>
      <c r="F106" s="7">
        <v>0.0</v>
      </c>
      <c r="G106" s="7">
        <v>0.0</v>
      </c>
      <c r="H106" s="7">
        <v>0.0</v>
      </c>
      <c r="I106" s="8">
        <v>45509.611655092594</v>
      </c>
      <c r="J106" s="7">
        <v>0.008</v>
      </c>
      <c r="K106" s="7">
        <v>9.94</v>
      </c>
      <c r="L106" s="7">
        <v>0.004</v>
      </c>
      <c r="M106" s="7">
        <v>0.81</v>
      </c>
      <c r="N106" s="7">
        <v>1.0</v>
      </c>
      <c r="O106" s="1">
        <f t="shared" si="2"/>
        <v>0.008</v>
      </c>
      <c r="P106" s="1">
        <f t="shared" si="3"/>
        <v>0.004</v>
      </c>
      <c r="Q106" s="1">
        <f t="shared" ref="Q106:R106" si="48">O106</f>
        <v>0.008</v>
      </c>
      <c r="R106" s="1">
        <f t="shared" si="48"/>
        <v>0.004</v>
      </c>
      <c r="S106" s="5" t="s">
        <v>18</v>
      </c>
    </row>
    <row r="107">
      <c r="A107" s="11">
        <v>45509.0</v>
      </c>
      <c r="B107" s="7">
        <v>516.0</v>
      </c>
      <c r="C107" s="7">
        <v>36.0</v>
      </c>
      <c r="D107" s="7">
        <v>16.0</v>
      </c>
      <c r="E107" s="7" t="s">
        <v>32</v>
      </c>
      <c r="F107" s="7">
        <v>0.0</v>
      </c>
      <c r="G107" s="7">
        <v>0.0</v>
      </c>
      <c r="H107" s="7">
        <v>0.0</v>
      </c>
      <c r="I107" s="8">
        <v>45509.61246527778</v>
      </c>
      <c r="J107" s="7">
        <v>0.005</v>
      </c>
      <c r="K107" s="7">
        <v>7.86</v>
      </c>
      <c r="L107" s="7">
        <v>0.002</v>
      </c>
      <c r="M107" s="7">
        <v>0.72</v>
      </c>
      <c r="N107" s="7">
        <v>1.0</v>
      </c>
      <c r="O107" s="1">
        <f t="shared" si="2"/>
        <v>0.005</v>
      </c>
      <c r="P107" s="10">
        <f t="shared" si="3"/>
        <v>0.002</v>
      </c>
      <c r="Q107" s="1">
        <f t="shared" ref="Q107:Q117" si="49">O107</f>
        <v>0.005</v>
      </c>
      <c r="R107" s="1" t="s">
        <v>43</v>
      </c>
      <c r="S107" s="5" t="s">
        <v>18</v>
      </c>
    </row>
    <row r="108">
      <c r="A108" s="11">
        <v>45509.0</v>
      </c>
      <c r="B108" s="7">
        <v>568.0</v>
      </c>
      <c r="C108" s="7">
        <v>37.0</v>
      </c>
      <c r="D108" s="7">
        <v>17.0</v>
      </c>
      <c r="E108" s="7" t="s">
        <v>32</v>
      </c>
      <c r="F108" s="7">
        <v>0.0</v>
      </c>
      <c r="G108" s="7">
        <v>0.0</v>
      </c>
      <c r="H108" s="7">
        <v>0.0</v>
      </c>
      <c r="I108" s="8">
        <v>45509.613275462965</v>
      </c>
      <c r="J108" s="7">
        <v>0.017</v>
      </c>
      <c r="K108" s="7">
        <v>16.45</v>
      </c>
      <c r="L108" s="7">
        <v>0.003</v>
      </c>
      <c r="M108" s="7">
        <v>0.76</v>
      </c>
      <c r="N108" s="7">
        <v>1.0</v>
      </c>
      <c r="O108" s="1">
        <f t="shared" si="2"/>
        <v>0.017</v>
      </c>
      <c r="P108" s="1">
        <f t="shared" si="3"/>
        <v>0.003</v>
      </c>
      <c r="Q108" s="1">
        <f t="shared" si="49"/>
        <v>0.017</v>
      </c>
      <c r="R108" s="1">
        <f t="shared" ref="R108:R109" si="50">P108</f>
        <v>0.003</v>
      </c>
      <c r="S108" s="5" t="s">
        <v>18</v>
      </c>
    </row>
    <row r="109">
      <c r="A109" s="11">
        <v>45509.0</v>
      </c>
      <c r="B109" s="7">
        <v>607.0</v>
      </c>
      <c r="C109" s="7">
        <v>38.0</v>
      </c>
      <c r="D109" s="7">
        <v>18.0</v>
      </c>
      <c r="E109" s="7" t="s">
        <v>32</v>
      </c>
      <c r="F109" s="7">
        <v>0.0</v>
      </c>
      <c r="G109" s="7">
        <v>0.0</v>
      </c>
      <c r="H109" s="7">
        <v>0.0</v>
      </c>
      <c r="I109" s="8">
        <v>45509.61408564815</v>
      </c>
      <c r="J109" s="7">
        <v>0.009</v>
      </c>
      <c r="K109" s="7">
        <v>10.48</v>
      </c>
      <c r="L109" s="7">
        <v>0.005</v>
      </c>
      <c r="M109" s="7">
        <v>0.9</v>
      </c>
      <c r="N109" s="7">
        <v>1.0</v>
      </c>
      <c r="O109" s="1">
        <f t="shared" si="2"/>
        <v>0.009</v>
      </c>
      <c r="P109" s="1">
        <f t="shared" si="3"/>
        <v>0.005</v>
      </c>
      <c r="Q109" s="1">
        <f t="shared" si="49"/>
        <v>0.009</v>
      </c>
      <c r="R109" s="1">
        <f t="shared" si="50"/>
        <v>0.005</v>
      </c>
      <c r="S109" s="5" t="s">
        <v>18</v>
      </c>
    </row>
    <row r="110">
      <c r="A110" s="11">
        <v>45509.0</v>
      </c>
      <c r="B110" s="7">
        <v>620.0</v>
      </c>
      <c r="C110" s="7">
        <v>39.0</v>
      </c>
      <c r="D110" s="7">
        <v>19.0</v>
      </c>
      <c r="E110" s="7" t="s">
        <v>32</v>
      </c>
      <c r="F110" s="7">
        <v>0.0</v>
      </c>
      <c r="G110" s="7">
        <v>0.0</v>
      </c>
      <c r="H110" s="7">
        <v>0.0</v>
      </c>
      <c r="I110" s="8">
        <v>45509.614895833336</v>
      </c>
      <c r="J110" s="7">
        <v>0.01</v>
      </c>
      <c r="K110" s="7">
        <v>10.9</v>
      </c>
      <c r="L110" s="7">
        <v>0.002</v>
      </c>
      <c r="M110" s="7">
        <v>0.71</v>
      </c>
      <c r="N110" s="7">
        <v>1.0</v>
      </c>
      <c r="O110" s="1">
        <f t="shared" si="2"/>
        <v>0.01</v>
      </c>
      <c r="P110" s="10">
        <f t="shared" si="3"/>
        <v>0.002</v>
      </c>
      <c r="Q110" s="1">
        <f t="shared" si="49"/>
        <v>0.01</v>
      </c>
      <c r="R110" s="1" t="s">
        <v>43</v>
      </c>
      <c r="S110" s="5" t="s">
        <v>18</v>
      </c>
    </row>
    <row r="111">
      <c r="A111" s="11">
        <v>45509.0</v>
      </c>
      <c r="B111" s="7">
        <v>555.0</v>
      </c>
      <c r="C111" s="7">
        <v>40.0</v>
      </c>
      <c r="D111" s="7">
        <v>20.0</v>
      </c>
      <c r="E111" s="7" t="s">
        <v>32</v>
      </c>
      <c r="F111" s="7">
        <v>0.0</v>
      </c>
      <c r="G111" s="7">
        <v>0.0</v>
      </c>
      <c r="H111" s="7">
        <v>0.0</v>
      </c>
      <c r="I111" s="8">
        <v>45509.61570601852</v>
      </c>
      <c r="J111" s="7">
        <v>0.008</v>
      </c>
      <c r="K111" s="7">
        <v>9.45</v>
      </c>
      <c r="L111" s="7">
        <v>0.003</v>
      </c>
      <c r="M111" s="7">
        <v>0.77</v>
      </c>
      <c r="N111" s="7">
        <v>1.0</v>
      </c>
      <c r="O111" s="1">
        <f t="shared" si="2"/>
        <v>0.008</v>
      </c>
      <c r="P111" s="1">
        <f t="shared" si="3"/>
        <v>0.003</v>
      </c>
      <c r="Q111" s="1">
        <f t="shared" si="49"/>
        <v>0.008</v>
      </c>
      <c r="R111" s="1">
        <f t="shared" ref="R111:R117" si="51">P111</f>
        <v>0.003</v>
      </c>
      <c r="S111" s="5" t="s">
        <v>18</v>
      </c>
    </row>
    <row r="112">
      <c r="A112" s="11">
        <v>45509.0</v>
      </c>
      <c r="B112" s="7">
        <v>503.0</v>
      </c>
      <c r="C112" s="7">
        <v>41.0</v>
      </c>
      <c r="D112" s="7">
        <v>21.0</v>
      </c>
      <c r="E112" s="7" t="s">
        <v>32</v>
      </c>
      <c r="F112" s="7">
        <v>0.0</v>
      </c>
      <c r="G112" s="7">
        <v>0.0</v>
      </c>
      <c r="H112" s="7">
        <v>0.0</v>
      </c>
      <c r="I112" s="8">
        <v>45509.61651620371</v>
      </c>
      <c r="J112" s="7">
        <v>0.008</v>
      </c>
      <c r="K112" s="7">
        <v>9.6</v>
      </c>
      <c r="L112" s="7">
        <v>0.004</v>
      </c>
      <c r="M112" s="7">
        <v>0.86</v>
      </c>
      <c r="N112" s="7">
        <v>1.0</v>
      </c>
      <c r="O112" s="1">
        <f t="shared" si="2"/>
        <v>0.008</v>
      </c>
      <c r="P112" s="1">
        <f t="shared" si="3"/>
        <v>0.004</v>
      </c>
      <c r="Q112" s="1">
        <f t="shared" si="49"/>
        <v>0.008</v>
      </c>
      <c r="R112" s="1">
        <f t="shared" si="51"/>
        <v>0.004</v>
      </c>
      <c r="S112" s="5" t="s">
        <v>18</v>
      </c>
    </row>
    <row r="113">
      <c r="A113" s="11">
        <v>45509.0</v>
      </c>
      <c r="B113" s="7" t="s">
        <v>47</v>
      </c>
      <c r="C113" s="7">
        <v>42.0</v>
      </c>
      <c r="D113" s="7">
        <v>22.0</v>
      </c>
      <c r="E113" s="7" t="s">
        <v>34</v>
      </c>
      <c r="F113" s="7">
        <v>0.0</v>
      </c>
      <c r="G113" s="7">
        <v>0.0</v>
      </c>
      <c r="H113" s="7">
        <v>1.0</v>
      </c>
      <c r="I113" s="8">
        <v>45509.61732638889</v>
      </c>
      <c r="J113" s="7">
        <v>0.129</v>
      </c>
      <c r="K113" s="7">
        <v>98.66</v>
      </c>
      <c r="L113" s="7">
        <v>0.149</v>
      </c>
      <c r="M113" s="7">
        <v>10.69</v>
      </c>
      <c r="N113" s="7">
        <v>1.0</v>
      </c>
      <c r="O113" s="1">
        <f t="shared" si="2"/>
        <v>0.129</v>
      </c>
      <c r="P113" s="1">
        <f t="shared" si="3"/>
        <v>0.149</v>
      </c>
      <c r="Q113" s="1">
        <f t="shared" si="49"/>
        <v>0.129</v>
      </c>
      <c r="R113" s="1">
        <f t="shared" si="51"/>
        <v>0.149</v>
      </c>
      <c r="S113" s="5" t="s">
        <v>18</v>
      </c>
    </row>
    <row r="114">
      <c r="A114" s="11">
        <v>45509.0</v>
      </c>
      <c r="B114" s="7">
        <v>438.0</v>
      </c>
      <c r="C114" s="7">
        <v>43.0</v>
      </c>
      <c r="D114" s="7">
        <v>23.0</v>
      </c>
      <c r="E114" s="7" t="s">
        <v>32</v>
      </c>
      <c r="F114" s="7">
        <v>0.0</v>
      </c>
      <c r="G114" s="7">
        <v>0.0</v>
      </c>
      <c r="H114" s="7">
        <v>0.0</v>
      </c>
      <c r="I114" s="8">
        <v>45509.61813657408</v>
      </c>
      <c r="J114" s="7">
        <v>0.012</v>
      </c>
      <c r="K114" s="7">
        <v>12.4</v>
      </c>
      <c r="L114" s="7">
        <v>0.005</v>
      </c>
      <c r="M114" s="7">
        <v>0.94</v>
      </c>
      <c r="N114" s="7">
        <v>1.0</v>
      </c>
      <c r="O114" s="1">
        <f t="shared" si="2"/>
        <v>0.012</v>
      </c>
      <c r="P114" s="1">
        <f t="shared" si="3"/>
        <v>0.005</v>
      </c>
      <c r="Q114" s="1">
        <f t="shared" si="49"/>
        <v>0.012</v>
      </c>
      <c r="R114" s="1">
        <f t="shared" si="51"/>
        <v>0.005</v>
      </c>
      <c r="S114" s="5" t="s">
        <v>18</v>
      </c>
    </row>
    <row r="115">
      <c r="A115" s="11">
        <v>45509.0</v>
      </c>
      <c r="B115" s="7" t="s">
        <v>48</v>
      </c>
      <c r="C115" s="7">
        <v>44.0</v>
      </c>
      <c r="D115" s="7">
        <v>24.0</v>
      </c>
      <c r="E115" s="7" t="s">
        <v>34</v>
      </c>
      <c r="F115" s="7">
        <v>0.0</v>
      </c>
      <c r="G115" s="7">
        <v>0.0</v>
      </c>
      <c r="H115" s="7">
        <v>1.0</v>
      </c>
      <c r="I115" s="8">
        <v>45509.618946759256</v>
      </c>
      <c r="J115" s="7">
        <v>0.221</v>
      </c>
      <c r="K115" s="7">
        <v>166.03</v>
      </c>
      <c r="L115" s="7">
        <v>0.15</v>
      </c>
      <c r="M115" s="7">
        <v>10.72</v>
      </c>
      <c r="N115" s="7">
        <v>1.0</v>
      </c>
      <c r="O115" s="1">
        <f t="shared" si="2"/>
        <v>0.221</v>
      </c>
      <c r="P115" s="1">
        <f t="shared" si="3"/>
        <v>0.15</v>
      </c>
      <c r="Q115" s="1">
        <f t="shared" si="49"/>
        <v>0.221</v>
      </c>
      <c r="R115" s="1">
        <f t="shared" si="51"/>
        <v>0.15</v>
      </c>
      <c r="S115" s="5" t="s">
        <v>18</v>
      </c>
    </row>
    <row r="116">
      <c r="A116" s="11">
        <v>45509.0</v>
      </c>
      <c r="B116" s="7" t="s">
        <v>44</v>
      </c>
      <c r="C116" s="7">
        <v>45.0</v>
      </c>
      <c r="D116" s="7">
        <v>908.0</v>
      </c>
      <c r="E116" s="7" t="s">
        <v>36</v>
      </c>
      <c r="F116" s="7">
        <v>0.0</v>
      </c>
      <c r="G116" s="7">
        <v>0.0</v>
      </c>
      <c r="H116" s="7">
        <v>0.0</v>
      </c>
      <c r="I116" s="8">
        <v>45509.61975694444</v>
      </c>
      <c r="J116" s="7">
        <v>0.173</v>
      </c>
      <c r="K116" s="7">
        <v>130.81</v>
      </c>
      <c r="L116" s="7">
        <v>0.03</v>
      </c>
      <c r="M116" s="7">
        <v>2.58</v>
      </c>
      <c r="N116" s="7">
        <v>1.0</v>
      </c>
      <c r="O116" s="1">
        <f t="shared" si="2"/>
        <v>0.173</v>
      </c>
      <c r="P116" s="1">
        <f t="shared" si="3"/>
        <v>0.03</v>
      </c>
      <c r="Q116" s="1">
        <f t="shared" si="49"/>
        <v>0.173</v>
      </c>
      <c r="R116" s="1">
        <f t="shared" si="51"/>
        <v>0.03</v>
      </c>
      <c r="S116" s="5" t="s">
        <v>18</v>
      </c>
    </row>
    <row r="117">
      <c r="A117" s="11">
        <v>45509.0</v>
      </c>
      <c r="B117" s="7" t="s">
        <v>37</v>
      </c>
      <c r="C117" s="7">
        <v>46.0</v>
      </c>
      <c r="D117" s="7">
        <v>909.0</v>
      </c>
      <c r="E117" s="7" t="s">
        <v>36</v>
      </c>
      <c r="F117" s="7">
        <v>0.0</v>
      </c>
      <c r="G117" s="7">
        <v>0.0</v>
      </c>
      <c r="H117" s="7">
        <v>0.0</v>
      </c>
      <c r="I117" s="8">
        <v>45509.62056712963</v>
      </c>
      <c r="J117" s="7">
        <v>0.161</v>
      </c>
      <c r="K117" s="7">
        <v>121.87</v>
      </c>
      <c r="L117" s="7">
        <v>0.029</v>
      </c>
      <c r="M117" s="7">
        <v>2.52</v>
      </c>
      <c r="N117" s="7">
        <v>1.0</v>
      </c>
      <c r="O117" s="1">
        <f t="shared" si="2"/>
        <v>0.161</v>
      </c>
      <c r="P117" s="1">
        <f t="shared" si="3"/>
        <v>0.029</v>
      </c>
      <c r="Q117" s="1">
        <f t="shared" si="49"/>
        <v>0.161</v>
      </c>
      <c r="R117" s="1">
        <f t="shared" si="51"/>
        <v>0.029</v>
      </c>
      <c r="S117" s="5" t="s">
        <v>18</v>
      </c>
    </row>
    <row r="118">
      <c r="A118" s="11">
        <v>45509.0</v>
      </c>
      <c r="B118" s="7" t="s">
        <v>26</v>
      </c>
      <c r="C118" s="7">
        <v>47.0</v>
      </c>
      <c r="D118" s="7">
        <v>0.0</v>
      </c>
      <c r="E118" s="7" t="s">
        <v>27</v>
      </c>
      <c r="F118" s="7">
        <v>0.0</v>
      </c>
      <c r="G118" s="7">
        <v>0.0</v>
      </c>
      <c r="H118" s="7">
        <v>0.0</v>
      </c>
      <c r="I118" s="8">
        <v>45509.62137731481</v>
      </c>
      <c r="J118" s="7">
        <v>-0.005</v>
      </c>
      <c r="K118" s="7">
        <v>0.0</v>
      </c>
      <c r="L118" s="7">
        <v>-0.008</v>
      </c>
      <c r="M118" s="7">
        <v>0.0</v>
      </c>
      <c r="N118" s="7">
        <v>1.0</v>
      </c>
      <c r="O118" s="10">
        <f t="shared" si="2"/>
        <v>-0.005</v>
      </c>
      <c r="P118" s="10">
        <f t="shared" si="3"/>
        <v>-0.008</v>
      </c>
      <c r="Q118" s="1" t="s">
        <v>43</v>
      </c>
      <c r="R118" s="1" t="s">
        <v>43</v>
      </c>
      <c r="S118" s="5" t="s">
        <v>18</v>
      </c>
    </row>
    <row r="119">
      <c r="A119" s="11">
        <v>45509.0</v>
      </c>
      <c r="B119" s="7" t="s">
        <v>24</v>
      </c>
      <c r="C119" s="7">
        <v>48.0</v>
      </c>
      <c r="D119" s="7">
        <v>906.0</v>
      </c>
      <c r="E119" s="7" t="s">
        <v>32</v>
      </c>
      <c r="F119" s="7">
        <v>0.0</v>
      </c>
      <c r="G119" s="7">
        <v>0.0</v>
      </c>
      <c r="H119" s="7">
        <v>0.0</v>
      </c>
      <c r="I119" s="8">
        <v>45509.62380787037</v>
      </c>
      <c r="J119" s="7">
        <v>-0.002</v>
      </c>
      <c r="K119" s="7">
        <v>2.12</v>
      </c>
      <c r="L119" s="7">
        <v>-0.002</v>
      </c>
      <c r="M119" s="7">
        <v>0.47</v>
      </c>
      <c r="N119" s="7">
        <v>1.0</v>
      </c>
      <c r="O119" s="10">
        <f t="shared" si="2"/>
        <v>-0.002</v>
      </c>
      <c r="P119" s="10">
        <f t="shared" si="3"/>
        <v>-0.002</v>
      </c>
      <c r="Q119" s="1" t="s">
        <v>43</v>
      </c>
      <c r="R119" s="1" t="s">
        <v>43</v>
      </c>
      <c r="S119" s="5" t="s">
        <v>18</v>
      </c>
    </row>
    <row r="120">
      <c r="A120" s="11">
        <v>45509.0</v>
      </c>
      <c r="B120" s="7" t="s">
        <v>24</v>
      </c>
      <c r="C120" s="7">
        <v>49.0</v>
      </c>
      <c r="D120" s="7">
        <v>906.0</v>
      </c>
      <c r="E120" s="7" t="s">
        <v>32</v>
      </c>
      <c r="F120" s="7">
        <v>0.0</v>
      </c>
      <c r="G120" s="7">
        <v>0.0</v>
      </c>
      <c r="H120" s="7">
        <v>0.0</v>
      </c>
      <c r="I120" s="8">
        <v>45509.62461805555</v>
      </c>
      <c r="J120" s="7">
        <v>-0.003</v>
      </c>
      <c r="K120" s="7">
        <v>1.98</v>
      </c>
      <c r="L120" s="7">
        <v>0.0</v>
      </c>
      <c r="M120" s="7">
        <v>0.54</v>
      </c>
      <c r="N120" s="7">
        <v>1.0</v>
      </c>
      <c r="O120" s="10">
        <f t="shared" si="2"/>
        <v>-0.003</v>
      </c>
      <c r="P120" s="10">
        <f t="shared" si="3"/>
        <v>0</v>
      </c>
      <c r="Q120" s="1" t="s">
        <v>43</v>
      </c>
      <c r="R120" s="1" t="s">
        <v>43</v>
      </c>
      <c r="S120" s="5" t="s">
        <v>18</v>
      </c>
    </row>
    <row r="121">
      <c r="A121" s="11">
        <v>45509.0</v>
      </c>
      <c r="B121" s="7" t="s">
        <v>24</v>
      </c>
      <c r="C121" s="7">
        <v>50.0</v>
      </c>
      <c r="D121" s="7">
        <v>906.0</v>
      </c>
      <c r="E121" s="7" t="s">
        <v>32</v>
      </c>
      <c r="F121" s="7">
        <v>0.0</v>
      </c>
      <c r="G121" s="7">
        <v>0.0</v>
      </c>
      <c r="H121" s="7">
        <v>0.0</v>
      </c>
      <c r="I121" s="8">
        <v>45509.62542824074</v>
      </c>
      <c r="J121" s="7">
        <v>-0.003</v>
      </c>
      <c r="K121" s="7">
        <v>1.87</v>
      </c>
      <c r="L121" s="7">
        <v>-0.001</v>
      </c>
      <c r="M121" s="7">
        <v>0.49</v>
      </c>
      <c r="N121" s="7">
        <v>1.0</v>
      </c>
      <c r="O121" s="10">
        <f t="shared" si="2"/>
        <v>-0.003</v>
      </c>
      <c r="P121" s="10">
        <f t="shared" si="3"/>
        <v>-0.001</v>
      </c>
      <c r="Q121" s="1" t="s">
        <v>43</v>
      </c>
      <c r="R121" s="1" t="s">
        <v>43</v>
      </c>
      <c r="S121" s="5" t="s">
        <v>18</v>
      </c>
    </row>
    <row r="122">
      <c r="A122" s="11">
        <v>45509.0</v>
      </c>
      <c r="B122" s="7" t="s">
        <v>24</v>
      </c>
      <c r="C122" s="7">
        <v>51.0</v>
      </c>
      <c r="D122" s="7">
        <v>906.0</v>
      </c>
      <c r="E122" s="7" t="s">
        <v>32</v>
      </c>
      <c r="F122" s="7">
        <v>0.0</v>
      </c>
      <c r="G122" s="7">
        <v>0.0</v>
      </c>
      <c r="H122" s="7">
        <v>0.0</v>
      </c>
      <c r="I122" s="8">
        <v>45509.626238425924</v>
      </c>
      <c r="J122" s="7">
        <v>-0.003</v>
      </c>
      <c r="K122" s="7">
        <v>1.69</v>
      </c>
      <c r="L122" s="7">
        <v>0.0</v>
      </c>
      <c r="M122" s="7">
        <v>0.55</v>
      </c>
      <c r="N122" s="7">
        <v>1.0</v>
      </c>
      <c r="O122" s="10">
        <f t="shared" si="2"/>
        <v>-0.003</v>
      </c>
      <c r="P122" s="10">
        <f t="shared" si="3"/>
        <v>0</v>
      </c>
      <c r="Q122" s="1" t="s">
        <v>43</v>
      </c>
      <c r="R122" s="1" t="s">
        <v>43</v>
      </c>
      <c r="S122" s="5" t="s">
        <v>18</v>
      </c>
    </row>
    <row r="123">
      <c r="A123" s="11">
        <v>45509.0</v>
      </c>
      <c r="B123" s="7" t="s">
        <v>24</v>
      </c>
      <c r="C123" s="7">
        <v>52.0</v>
      </c>
      <c r="D123" s="7">
        <v>906.0</v>
      </c>
      <c r="E123" s="7" t="s">
        <v>32</v>
      </c>
      <c r="F123" s="7">
        <v>0.0</v>
      </c>
      <c r="G123" s="7">
        <v>0.0</v>
      </c>
      <c r="H123" s="7">
        <v>0.0</v>
      </c>
      <c r="I123" s="8">
        <v>45509.62704861111</v>
      </c>
      <c r="J123" s="7">
        <v>-0.004</v>
      </c>
      <c r="K123" s="7">
        <v>1.16</v>
      </c>
      <c r="L123" s="7">
        <v>-0.002</v>
      </c>
      <c r="M123" s="7">
        <v>0.43</v>
      </c>
      <c r="N123" s="7">
        <v>1.0</v>
      </c>
      <c r="O123" s="10">
        <f t="shared" si="2"/>
        <v>-0.004</v>
      </c>
      <c r="P123" s="10">
        <f t="shared" si="3"/>
        <v>-0.002</v>
      </c>
      <c r="Q123" s="1" t="s">
        <v>43</v>
      </c>
      <c r="R123" s="1" t="s">
        <v>43</v>
      </c>
      <c r="S123" s="5" t="s">
        <v>18</v>
      </c>
    </row>
    <row r="124">
      <c r="A124" s="11">
        <v>45509.0</v>
      </c>
      <c r="B124" s="7" t="s">
        <v>24</v>
      </c>
      <c r="C124" s="7">
        <v>53.0</v>
      </c>
      <c r="D124" s="7">
        <v>906.0</v>
      </c>
      <c r="E124" s="7" t="s">
        <v>32</v>
      </c>
      <c r="F124" s="7">
        <v>0.0</v>
      </c>
      <c r="G124" s="7">
        <v>0.0</v>
      </c>
      <c r="H124" s="7">
        <v>0.0</v>
      </c>
      <c r="I124" s="8">
        <v>45509.627858796295</v>
      </c>
      <c r="J124" s="7">
        <v>-0.004</v>
      </c>
      <c r="K124" s="7">
        <v>0.91</v>
      </c>
      <c r="L124" s="7">
        <v>-0.002</v>
      </c>
      <c r="M124" s="7">
        <v>0.42</v>
      </c>
      <c r="N124" s="7">
        <v>1.0</v>
      </c>
      <c r="O124" s="10">
        <f t="shared" si="2"/>
        <v>-0.004</v>
      </c>
      <c r="P124" s="10">
        <f t="shared" si="3"/>
        <v>-0.002</v>
      </c>
      <c r="Q124" s="1" t="s">
        <v>43</v>
      </c>
      <c r="R124" s="1" t="s">
        <v>43</v>
      </c>
      <c r="S124" s="5" t="s">
        <v>18</v>
      </c>
    </row>
    <row r="125">
      <c r="A125" s="11">
        <v>45509.0</v>
      </c>
      <c r="B125" s="7" t="s">
        <v>24</v>
      </c>
      <c r="C125" s="7">
        <v>54.0</v>
      </c>
      <c r="D125" s="7">
        <v>906.0</v>
      </c>
      <c r="E125" s="7" t="s">
        <v>32</v>
      </c>
      <c r="F125" s="7">
        <v>0.0</v>
      </c>
      <c r="G125" s="7">
        <v>0.0</v>
      </c>
      <c r="H125" s="7">
        <v>0.0</v>
      </c>
      <c r="I125" s="8">
        <v>45509.62866898148</v>
      </c>
      <c r="J125" s="7">
        <v>-0.004</v>
      </c>
      <c r="K125" s="7">
        <v>0.76</v>
      </c>
      <c r="L125" s="7">
        <v>-0.002</v>
      </c>
      <c r="M125" s="7">
        <v>0.43</v>
      </c>
      <c r="N125" s="7">
        <v>1.0</v>
      </c>
      <c r="O125" s="10">
        <f t="shared" si="2"/>
        <v>-0.004</v>
      </c>
      <c r="P125" s="10">
        <f t="shared" si="3"/>
        <v>-0.002</v>
      </c>
      <c r="Q125" s="1" t="s">
        <v>43</v>
      </c>
      <c r="R125" s="1" t="s">
        <v>43</v>
      </c>
      <c r="S125" s="5" t="s">
        <v>18</v>
      </c>
    </row>
    <row r="126">
      <c r="A126" s="11">
        <v>45509.0</v>
      </c>
      <c r="B126" s="7" t="s">
        <v>24</v>
      </c>
      <c r="C126" s="7">
        <v>55.0</v>
      </c>
      <c r="D126" s="7">
        <v>906.0</v>
      </c>
      <c r="E126" s="7" t="s">
        <v>32</v>
      </c>
      <c r="F126" s="7">
        <v>0.0</v>
      </c>
      <c r="G126" s="7">
        <v>0.0</v>
      </c>
      <c r="H126" s="7">
        <v>0.0</v>
      </c>
      <c r="I126" s="8">
        <v>45509.629479166666</v>
      </c>
      <c r="J126" s="7">
        <v>-0.004</v>
      </c>
      <c r="K126" s="7">
        <v>0.57</v>
      </c>
      <c r="L126" s="7">
        <v>0.0</v>
      </c>
      <c r="M126" s="7">
        <v>0.56</v>
      </c>
      <c r="N126" s="7">
        <v>1.0</v>
      </c>
      <c r="O126" s="10">
        <f t="shared" si="2"/>
        <v>-0.004</v>
      </c>
      <c r="P126" s="10">
        <f t="shared" si="3"/>
        <v>0</v>
      </c>
      <c r="Q126" s="1" t="s">
        <v>43</v>
      </c>
      <c r="R126" s="1" t="s">
        <v>43</v>
      </c>
      <c r="S126" s="5" t="s">
        <v>18</v>
      </c>
    </row>
    <row r="127">
      <c r="A127" s="11">
        <v>45509.0</v>
      </c>
      <c r="B127" s="7" t="s">
        <v>24</v>
      </c>
      <c r="C127" s="7">
        <v>56.0</v>
      </c>
      <c r="D127" s="7">
        <v>906.0</v>
      </c>
      <c r="E127" s="7" t="s">
        <v>32</v>
      </c>
      <c r="F127" s="7">
        <v>0.0</v>
      </c>
      <c r="G127" s="7">
        <v>0.0</v>
      </c>
      <c r="H127" s="7">
        <v>0.0</v>
      </c>
      <c r="I127" s="8">
        <v>45509.63028935185</v>
      </c>
      <c r="J127" s="7">
        <v>-0.005</v>
      </c>
      <c r="K127" s="7">
        <v>0.31</v>
      </c>
      <c r="L127" s="7">
        <v>-0.002</v>
      </c>
      <c r="M127" s="7">
        <v>0.45</v>
      </c>
      <c r="N127" s="7">
        <v>1.0</v>
      </c>
      <c r="O127" s="10">
        <f t="shared" si="2"/>
        <v>-0.005</v>
      </c>
      <c r="P127" s="10">
        <f t="shared" si="3"/>
        <v>-0.002</v>
      </c>
      <c r="Q127" s="1" t="s">
        <v>43</v>
      </c>
      <c r="R127" s="1" t="s">
        <v>43</v>
      </c>
      <c r="S127" s="5" t="s">
        <v>18</v>
      </c>
    </row>
    <row r="128">
      <c r="A128" s="11">
        <v>45509.0</v>
      </c>
      <c r="B128" s="7" t="s">
        <v>24</v>
      </c>
      <c r="C128" s="7">
        <v>57.0</v>
      </c>
      <c r="D128" s="7">
        <v>906.0</v>
      </c>
      <c r="E128" s="7" t="s">
        <v>32</v>
      </c>
      <c r="F128" s="7">
        <v>0.0</v>
      </c>
      <c r="G128" s="7">
        <v>0.0</v>
      </c>
      <c r="H128" s="7">
        <v>0.0</v>
      </c>
      <c r="I128" s="8">
        <v>45509.63109953704</v>
      </c>
      <c r="J128" s="7">
        <v>-0.002</v>
      </c>
      <c r="K128" s="7">
        <v>2.37</v>
      </c>
      <c r="L128" s="7">
        <v>-0.002</v>
      </c>
      <c r="M128" s="7">
        <v>0.47</v>
      </c>
      <c r="N128" s="7">
        <v>1.0</v>
      </c>
      <c r="O128" s="10">
        <f t="shared" si="2"/>
        <v>-0.002</v>
      </c>
      <c r="P128" s="10">
        <f t="shared" si="3"/>
        <v>-0.002</v>
      </c>
      <c r="Q128" s="1" t="s">
        <v>43</v>
      </c>
      <c r="R128" s="1" t="s">
        <v>43</v>
      </c>
      <c r="S128" s="5" t="s">
        <v>18</v>
      </c>
    </row>
    <row r="129">
      <c r="A129" s="11">
        <v>45509.0</v>
      </c>
      <c r="B129" s="7" t="s">
        <v>33</v>
      </c>
      <c r="C129" s="7">
        <v>58.0</v>
      </c>
      <c r="D129" s="7">
        <v>907.0</v>
      </c>
      <c r="E129" s="7" t="s">
        <v>34</v>
      </c>
      <c r="F129" s="7">
        <v>0.0</v>
      </c>
      <c r="G129" s="7">
        <v>0.0</v>
      </c>
      <c r="H129" s="7">
        <v>1.0</v>
      </c>
      <c r="I129" s="8">
        <v>45509.63190972222</v>
      </c>
      <c r="J129" s="7">
        <v>0.156</v>
      </c>
      <c r="K129" s="7">
        <v>118.42</v>
      </c>
      <c r="L129" s="7">
        <v>0.143</v>
      </c>
      <c r="M129" s="7">
        <v>10.25</v>
      </c>
      <c r="N129" s="7">
        <v>1.0</v>
      </c>
      <c r="O129" s="1">
        <f t="shared" si="2"/>
        <v>0.156</v>
      </c>
      <c r="P129" s="1">
        <f t="shared" si="3"/>
        <v>0.143</v>
      </c>
      <c r="Q129" s="1">
        <f t="shared" ref="Q129:R129" si="52">O129</f>
        <v>0.156</v>
      </c>
      <c r="R129" s="1">
        <f t="shared" si="52"/>
        <v>0.143</v>
      </c>
      <c r="S129" s="5" t="s">
        <v>18</v>
      </c>
    </row>
    <row r="130">
      <c r="A130" s="11">
        <v>45509.0</v>
      </c>
      <c r="B130" s="7" t="s">
        <v>44</v>
      </c>
      <c r="C130" s="7">
        <v>59.0</v>
      </c>
      <c r="D130" s="7">
        <v>908.0</v>
      </c>
      <c r="E130" s="7" t="s">
        <v>36</v>
      </c>
      <c r="F130" s="7">
        <v>0.0</v>
      </c>
      <c r="G130" s="7">
        <v>0.0</v>
      </c>
      <c r="H130" s="7">
        <v>0.0</v>
      </c>
      <c r="I130" s="8">
        <v>45509.63271990741</v>
      </c>
      <c r="J130" s="7">
        <v>0.174</v>
      </c>
      <c r="K130" s="7">
        <v>131.7</v>
      </c>
      <c r="L130" s="7">
        <v>0.029</v>
      </c>
      <c r="M130" s="7">
        <v>2.55</v>
      </c>
      <c r="N130" s="7">
        <v>1.0</v>
      </c>
      <c r="O130" s="1">
        <f t="shared" si="2"/>
        <v>0.174</v>
      </c>
      <c r="P130" s="1">
        <f t="shared" si="3"/>
        <v>0.029</v>
      </c>
      <c r="Q130" s="1">
        <f t="shared" ref="Q130:R130" si="53">O130</f>
        <v>0.174</v>
      </c>
      <c r="R130" s="1">
        <f t="shared" si="53"/>
        <v>0.029</v>
      </c>
      <c r="S130" s="5" t="s">
        <v>18</v>
      </c>
    </row>
    <row r="131">
      <c r="A131" s="11">
        <v>45509.0</v>
      </c>
      <c r="B131" s="7" t="s">
        <v>37</v>
      </c>
      <c r="C131" s="7">
        <v>60.0</v>
      </c>
      <c r="D131" s="7">
        <v>909.0</v>
      </c>
      <c r="E131" s="7" t="s">
        <v>36</v>
      </c>
      <c r="F131" s="7">
        <v>0.0</v>
      </c>
      <c r="G131" s="7">
        <v>0.0</v>
      </c>
      <c r="H131" s="7">
        <v>0.0</v>
      </c>
      <c r="I131" s="8">
        <v>45509.63353009259</v>
      </c>
      <c r="J131" s="7">
        <v>0.176</v>
      </c>
      <c r="K131" s="7">
        <v>132.86</v>
      </c>
      <c r="L131" s="7">
        <v>0.029</v>
      </c>
      <c r="M131" s="7">
        <v>2.56</v>
      </c>
      <c r="N131" s="7">
        <v>1.0</v>
      </c>
      <c r="O131" s="1">
        <f t="shared" si="2"/>
        <v>0.176</v>
      </c>
      <c r="P131" s="1">
        <f t="shared" si="3"/>
        <v>0.029</v>
      </c>
      <c r="Q131" s="1">
        <f t="shared" ref="Q131:R131" si="54">O131</f>
        <v>0.176</v>
      </c>
      <c r="R131" s="1">
        <f t="shared" si="54"/>
        <v>0.029</v>
      </c>
      <c r="S131" s="5" t="s">
        <v>18</v>
      </c>
    </row>
    <row r="132">
      <c r="A132" s="11">
        <v>45509.0</v>
      </c>
      <c r="B132" s="7" t="s">
        <v>26</v>
      </c>
      <c r="C132" s="7">
        <v>61.0</v>
      </c>
      <c r="D132" s="7">
        <v>0.0</v>
      </c>
      <c r="E132" s="7" t="s">
        <v>27</v>
      </c>
      <c r="F132" s="7">
        <v>0.0</v>
      </c>
      <c r="G132" s="7">
        <v>0.0</v>
      </c>
      <c r="H132" s="7">
        <v>0.0</v>
      </c>
      <c r="I132" s="8">
        <v>45509.63434027778</v>
      </c>
      <c r="J132" s="7">
        <v>-0.005</v>
      </c>
      <c r="K132" s="7">
        <v>0.0</v>
      </c>
      <c r="L132" s="7">
        <v>-0.008</v>
      </c>
      <c r="M132" s="7">
        <v>0.0</v>
      </c>
      <c r="N132" s="7">
        <v>1.0</v>
      </c>
      <c r="O132" s="10">
        <f t="shared" si="2"/>
        <v>-0.005</v>
      </c>
      <c r="P132" s="10">
        <f t="shared" si="3"/>
        <v>-0.008</v>
      </c>
      <c r="Q132" s="1" t="s">
        <v>43</v>
      </c>
      <c r="R132" s="1" t="s">
        <v>43</v>
      </c>
      <c r="S132" s="5" t="s">
        <v>18</v>
      </c>
    </row>
    <row r="133">
      <c r="A133" s="11">
        <v>45509.0</v>
      </c>
      <c r="B133" s="7" t="s">
        <v>49</v>
      </c>
      <c r="C133" s="7">
        <v>62.0</v>
      </c>
      <c r="D133" s="7">
        <v>25.0</v>
      </c>
      <c r="E133" s="7" t="s">
        <v>32</v>
      </c>
      <c r="F133" s="7">
        <v>0.0</v>
      </c>
      <c r="G133" s="7">
        <v>0.0</v>
      </c>
      <c r="H133" s="7">
        <v>0.0</v>
      </c>
      <c r="I133" s="8">
        <v>45509.636770833335</v>
      </c>
      <c r="J133" s="7">
        <v>0.182</v>
      </c>
      <c r="K133" s="7">
        <v>137.47</v>
      </c>
      <c r="L133" s="7">
        <v>0.148</v>
      </c>
      <c r="M133" s="7">
        <v>10.63</v>
      </c>
      <c r="N133" s="7">
        <v>1.0</v>
      </c>
      <c r="O133" s="1">
        <f t="shared" si="2"/>
        <v>0.182</v>
      </c>
      <c r="P133" s="1">
        <f t="shared" si="3"/>
        <v>0.148</v>
      </c>
      <c r="Q133" s="1">
        <f t="shared" ref="Q133:R133" si="55">O133</f>
        <v>0.182</v>
      </c>
      <c r="R133" s="1">
        <f t="shared" si="55"/>
        <v>0.148</v>
      </c>
      <c r="S133" s="5" t="s">
        <v>18</v>
      </c>
    </row>
    <row r="134">
      <c r="A134" s="11">
        <v>45509.0</v>
      </c>
      <c r="B134" s="7" t="s">
        <v>50</v>
      </c>
      <c r="C134" s="7">
        <v>63.0</v>
      </c>
      <c r="D134" s="7">
        <v>26.0</v>
      </c>
      <c r="E134" s="7" t="s">
        <v>32</v>
      </c>
      <c r="F134" s="7">
        <v>0.0</v>
      </c>
      <c r="G134" s="7">
        <v>0.0</v>
      </c>
      <c r="H134" s="7">
        <v>0.0</v>
      </c>
      <c r="I134" s="8">
        <v>45509.63758101852</v>
      </c>
      <c r="J134" s="7">
        <v>0.174</v>
      </c>
      <c r="K134" s="7">
        <v>131.64</v>
      </c>
      <c r="L134" s="7">
        <v>0.152</v>
      </c>
      <c r="M134" s="7">
        <v>10.87</v>
      </c>
      <c r="N134" s="7">
        <v>1.0</v>
      </c>
      <c r="O134" s="1">
        <f t="shared" si="2"/>
        <v>0.174</v>
      </c>
      <c r="P134" s="1">
        <f t="shared" si="3"/>
        <v>0.152</v>
      </c>
      <c r="Q134" s="1">
        <f t="shared" ref="Q134:R134" si="56">O134</f>
        <v>0.174</v>
      </c>
      <c r="R134" s="1">
        <f t="shared" si="56"/>
        <v>0.152</v>
      </c>
      <c r="S134" s="5" t="s">
        <v>18</v>
      </c>
    </row>
    <row r="135">
      <c r="A135" s="11">
        <v>45509.0</v>
      </c>
      <c r="B135" s="7">
        <v>542.0</v>
      </c>
      <c r="C135" s="7">
        <v>64.0</v>
      </c>
      <c r="D135" s="7">
        <v>27.0</v>
      </c>
      <c r="E135" s="7" t="s">
        <v>32</v>
      </c>
      <c r="F135" s="7">
        <v>0.0</v>
      </c>
      <c r="G135" s="7">
        <v>0.0</v>
      </c>
      <c r="H135" s="7">
        <v>0.0</v>
      </c>
      <c r="I135" s="8">
        <v>45509.638391203705</v>
      </c>
      <c r="J135" s="7">
        <v>0.029</v>
      </c>
      <c r="K135" s="7">
        <v>24.81</v>
      </c>
      <c r="L135" s="7">
        <v>0.04</v>
      </c>
      <c r="M135" s="7">
        <v>3.31</v>
      </c>
      <c r="N135" s="7">
        <v>1.0</v>
      </c>
      <c r="O135" s="1">
        <f t="shared" si="2"/>
        <v>0.029</v>
      </c>
      <c r="P135" s="1">
        <f t="shared" si="3"/>
        <v>0.04</v>
      </c>
      <c r="Q135" s="1">
        <f t="shared" ref="Q135:R135" si="57">O135</f>
        <v>0.029</v>
      </c>
      <c r="R135" s="1">
        <f t="shared" si="57"/>
        <v>0.04</v>
      </c>
      <c r="S135" s="5" t="s">
        <v>18</v>
      </c>
    </row>
    <row r="136">
      <c r="A136" s="11">
        <v>45509.0</v>
      </c>
      <c r="B136" s="7" t="s">
        <v>26</v>
      </c>
      <c r="C136" s="7">
        <v>65.0</v>
      </c>
      <c r="D136" s="7">
        <v>0.0</v>
      </c>
      <c r="E136" s="7" t="s">
        <v>27</v>
      </c>
      <c r="F136" s="7">
        <v>0.0</v>
      </c>
      <c r="G136" s="7">
        <v>0.0</v>
      </c>
      <c r="H136" s="7">
        <v>0.0</v>
      </c>
      <c r="I136" s="8">
        <v>45509.63920138889</v>
      </c>
      <c r="J136" s="7">
        <v>-0.005</v>
      </c>
      <c r="K136" s="7">
        <v>0.0</v>
      </c>
      <c r="L136" s="7">
        <v>-0.008</v>
      </c>
      <c r="M136" s="7">
        <v>0.0</v>
      </c>
      <c r="N136" s="7">
        <v>1.0</v>
      </c>
      <c r="O136" s="10">
        <f t="shared" si="2"/>
        <v>-0.005</v>
      </c>
      <c r="P136" s="10">
        <f t="shared" si="3"/>
        <v>-0.008</v>
      </c>
      <c r="Q136" s="1" t="s">
        <v>43</v>
      </c>
      <c r="R136" s="1" t="s">
        <v>43</v>
      </c>
      <c r="S136" s="5" t="s">
        <v>18</v>
      </c>
    </row>
    <row r="137">
      <c r="A137" s="11">
        <v>45509.0</v>
      </c>
      <c r="B137" s="7" t="s">
        <v>19</v>
      </c>
      <c r="C137" s="7">
        <v>66.0</v>
      </c>
      <c r="D137" s="7">
        <v>921.0</v>
      </c>
      <c r="E137" s="7" t="s">
        <v>20</v>
      </c>
      <c r="F137" s="7">
        <v>0.0</v>
      </c>
      <c r="G137" s="7">
        <v>0.0</v>
      </c>
      <c r="H137" s="7">
        <v>0.0</v>
      </c>
      <c r="I137" s="8">
        <v>45509.64163194445</v>
      </c>
      <c r="J137" s="7">
        <v>0.199</v>
      </c>
      <c r="K137" s="7">
        <v>149.89</v>
      </c>
      <c r="L137" s="7">
        <v>0.199</v>
      </c>
      <c r="M137" s="7">
        <v>14.05</v>
      </c>
      <c r="N137" s="7">
        <v>1.0</v>
      </c>
      <c r="O137" s="1">
        <f t="shared" si="2"/>
        <v>0.199</v>
      </c>
      <c r="P137" s="1">
        <f t="shared" si="3"/>
        <v>0.199</v>
      </c>
      <c r="Q137" s="1">
        <f t="shared" ref="Q137:R137" si="58">O137</f>
        <v>0.199</v>
      </c>
      <c r="R137" s="1">
        <f t="shared" si="58"/>
        <v>0.199</v>
      </c>
      <c r="S137" s="5" t="s">
        <v>18</v>
      </c>
    </row>
    <row r="138">
      <c r="A138" s="11">
        <v>45509.0</v>
      </c>
      <c r="B138" s="7" t="s">
        <v>41</v>
      </c>
      <c r="C138" s="7">
        <v>67.0</v>
      </c>
      <c r="D138" s="7">
        <v>0.0</v>
      </c>
      <c r="E138" s="7" t="s">
        <v>42</v>
      </c>
      <c r="F138" s="7">
        <v>0.0</v>
      </c>
      <c r="G138" s="7">
        <v>0.0</v>
      </c>
      <c r="H138" s="7">
        <v>0.0</v>
      </c>
      <c r="I138" s="8">
        <v>45509.64244212963</v>
      </c>
      <c r="J138" s="7">
        <v>-0.005</v>
      </c>
      <c r="K138" s="7">
        <v>0.0</v>
      </c>
      <c r="L138" s="7">
        <v>-0.008</v>
      </c>
      <c r="M138" s="7">
        <v>0.0</v>
      </c>
      <c r="N138" s="7">
        <v>1.0</v>
      </c>
      <c r="O138" s="10">
        <f t="shared" si="2"/>
        <v>-0.005</v>
      </c>
      <c r="P138" s="10">
        <f t="shared" si="3"/>
        <v>-0.008</v>
      </c>
      <c r="Q138" s="1" t="s">
        <v>43</v>
      </c>
      <c r="R138" s="1" t="s">
        <v>43</v>
      </c>
      <c r="S138" s="5" t="s">
        <v>18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/>
      <c r="H1" s="1"/>
      <c r="I1" s="2" t="s">
        <v>6</v>
      </c>
      <c r="J1" s="2" t="s">
        <v>7</v>
      </c>
      <c r="K1" s="2" t="s">
        <v>8</v>
      </c>
      <c r="L1" s="2" t="s">
        <v>10</v>
      </c>
      <c r="M1" s="2" t="s">
        <v>51</v>
      </c>
      <c r="N1" s="12" t="s">
        <v>52</v>
      </c>
      <c r="O1" s="5" t="s">
        <v>15</v>
      </c>
    </row>
    <row r="2">
      <c r="A2" s="6">
        <v>45505.0</v>
      </c>
      <c r="B2" s="7" t="s">
        <v>16</v>
      </c>
      <c r="C2" s="7">
        <v>1.0</v>
      </c>
      <c r="D2" s="7">
        <v>921.0</v>
      </c>
      <c r="E2" s="7" t="s">
        <v>17</v>
      </c>
      <c r="F2" s="7">
        <v>0.0</v>
      </c>
      <c r="G2" s="7">
        <v>0.0</v>
      </c>
      <c r="H2" s="7">
        <v>0.0</v>
      </c>
      <c r="I2" s="8">
        <v>45505.5622337963</v>
      </c>
      <c r="J2" s="7">
        <v>2.224</v>
      </c>
      <c r="K2" s="7">
        <v>128.85</v>
      </c>
      <c r="L2" s="7">
        <v>1.0</v>
      </c>
      <c r="M2" s="7">
        <f t="shared" ref="M2:M102" si="1">J2</f>
        <v>2.224</v>
      </c>
      <c r="N2" s="1">
        <f t="shared" ref="N2:N8" si="2">M2</f>
        <v>2.224</v>
      </c>
      <c r="O2" s="5" t="s">
        <v>18</v>
      </c>
    </row>
    <row r="3">
      <c r="A3" s="6">
        <v>45505.0</v>
      </c>
      <c r="B3" s="7" t="s">
        <v>19</v>
      </c>
      <c r="C3" s="7">
        <v>2.0</v>
      </c>
      <c r="D3" s="7">
        <v>921.0</v>
      </c>
      <c r="E3" s="7" t="s">
        <v>20</v>
      </c>
      <c r="F3" s="7">
        <v>0.0</v>
      </c>
      <c r="G3" s="7">
        <v>0.0</v>
      </c>
      <c r="H3" s="7">
        <v>0.0</v>
      </c>
      <c r="I3" s="8">
        <v>45505.563159722224</v>
      </c>
      <c r="J3" s="7">
        <v>2.225</v>
      </c>
      <c r="K3" s="7">
        <v>128.92</v>
      </c>
      <c r="L3" s="7">
        <v>1.0</v>
      </c>
      <c r="M3" s="7">
        <f t="shared" si="1"/>
        <v>2.225</v>
      </c>
      <c r="N3" s="1">
        <f t="shared" si="2"/>
        <v>2.225</v>
      </c>
      <c r="O3" s="5" t="s">
        <v>18</v>
      </c>
    </row>
    <row r="4">
      <c r="A4" s="6">
        <v>45505.0</v>
      </c>
      <c r="B4" s="7">
        <v>2.22</v>
      </c>
      <c r="C4" s="7">
        <v>3.0</v>
      </c>
      <c r="D4" s="7">
        <v>921.0</v>
      </c>
      <c r="E4" s="7" t="s">
        <v>21</v>
      </c>
      <c r="F4" s="7">
        <v>0.0</v>
      </c>
      <c r="G4" s="7">
        <v>0.0</v>
      </c>
      <c r="H4" s="7">
        <v>0.0</v>
      </c>
      <c r="I4" s="8">
        <v>45505.56408564815</v>
      </c>
      <c r="J4" s="7">
        <v>2.227</v>
      </c>
      <c r="K4" s="7">
        <v>128.99</v>
      </c>
      <c r="L4" s="7">
        <v>1.0</v>
      </c>
      <c r="M4" s="7">
        <f t="shared" si="1"/>
        <v>2.227</v>
      </c>
      <c r="N4" s="1">
        <f t="shared" si="2"/>
        <v>2.227</v>
      </c>
      <c r="O4" s="5" t="s">
        <v>18</v>
      </c>
    </row>
    <row r="5">
      <c r="A5" s="6">
        <v>45505.0</v>
      </c>
      <c r="B5" s="1"/>
      <c r="C5" s="7">
        <v>4.0</v>
      </c>
      <c r="D5" s="7">
        <v>0.0</v>
      </c>
      <c r="E5" s="7" t="s">
        <v>23</v>
      </c>
      <c r="F5" s="7">
        <v>0.0</v>
      </c>
      <c r="G5" s="7">
        <v>0.0</v>
      </c>
      <c r="H5" s="7">
        <v>0.0</v>
      </c>
      <c r="I5" s="8">
        <v>45505.56501157407</v>
      </c>
      <c r="J5" s="7">
        <v>1.277</v>
      </c>
      <c r="K5" s="7">
        <v>82.93</v>
      </c>
      <c r="L5" s="7">
        <v>1.0</v>
      </c>
      <c r="M5" s="7">
        <f t="shared" si="1"/>
        <v>1.277</v>
      </c>
      <c r="N5" s="1">
        <f t="shared" si="2"/>
        <v>1.277</v>
      </c>
      <c r="O5" s="5" t="s">
        <v>18</v>
      </c>
    </row>
    <row r="6">
      <c r="A6" s="6">
        <v>45505.0</v>
      </c>
      <c r="B6" s="7">
        <v>1.11</v>
      </c>
      <c r="C6" s="7">
        <v>5.0</v>
      </c>
      <c r="D6" s="7">
        <v>902.0</v>
      </c>
      <c r="E6" s="7" t="s">
        <v>21</v>
      </c>
      <c r="F6" s="7">
        <v>0.0</v>
      </c>
      <c r="G6" s="7">
        <v>0.0</v>
      </c>
      <c r="H6" s="7">
        <v>0.0</v>
      </c>
      <c r="I6" s="8">
        <v>45505.5659375</v>
      </c>
      <c r="J6" s="7">
        <v>1.068</v>
      </c>
      <c r="K6" s="7">
        <v>72.79</v>
      </c>
      <c r="L6" s="7">
        <v>1.0</v>
      </c>
      <c r="M6" s="7">
        <f t="shared" si="1"/>
        <v>1.068</v>
      </c>
      <c r="N6" s="1">
        <f t="shared" si="2"/>
        <v>1.068</v>
      </c>
      <c r="O6" s="5" t="s">
        <v>18</v>
      </c>
    </row>
    <row r="7">
      <c r="A7" s="6">
        <v>45505.0</v>
      </c>
      <c r="B7" s="7">
        <v>0.55</v>
      </c>
      <c r="C7" s="7">
        <v>6.0</v>
      </c>
      <c r="D7" s="7">
        <v>903.0</v>
      </c>
      <c r="E7" s="7" t="s">
        <v>21</v>
      </c>
      <c r="F7" s="7">
        <v>0.0</v>
      </c>
      <c r="G7" s="7">
        <v>0.0</v>
      </c>
      <c r="H7" s="7">
        <v>0.0</v>
      </c>
      <c r="I7" s="8">
        <v>45505.56686342593</v>
      </c>
      <c r="J7" s="7">
        <v>0.606</v>
      </c>
      <c r="K7" s="7">
        <v>50.36</v>
      </c>
      <c r="L7" s="7">
        <v>1.0</v>
      </c>
      <c r="M7" s="7">
        <f t="shared" si="1"/>
        <v>0.606</v>
      </c>
      <c r="N7" s="1">
        <f t="shared" si="2"/>
        <v>0.606</v>
      </c>
      <c r="O7" s="5" t="s">
        <v>18</v>
      </c>
    </row>
    <row r="8">
      <c r="A8" s="6">
        <v>45505.0</v>
      </c>
      <c r="B8" s="1"/>
      <c r="C8" s="7">
        <v>7.0</v>
      </c>
      <c r="D8" s="7">
        <v>0.0</v>
      </c>
      <c r="E8" s="7" t="s">
        <v>23</v>
      </c>
      <c r="F8" s="7">
        <v>0.0</v>
      </c>
      <c r="G8" s="7">
        <v>0.0</v>
      </c>
      <c r="H8" s="7">
        <v>0.0</v>
      </c>
      <c r="I8" s="8">
        <v>45505.56778935185</v>
      </c>
      <c r="J8" s="7">
        <v>0.635</v>
      </c>
      <c r="K8" s="7">
        <v>51.75</v>
      </c>
      <c r="L8" s="7">
        <v>1.0</v>
      </c>
      <c r="M8" s="7">
        <f t="shared" si="1"/>
        <v>0.635</v>
      </c>
      <c r="N8" s="1">
        <f t="shared" si="2"/>
        <v>0.635</v>
      </c>
      <c r="O8" s="5" t="s">
        <v>18</v>
      </c>
    </row>
    <row r="9">
      <c r="A9" s="6">
        <v>45505.0</v>
      </c>
      <c r="B9" s="7" t="s">
        <v>24</v>
      </c>
      <c r="C9" s="7">
        <v>8.0</v>
      </c>
      <c r="D9" s="7">
        <v>905.0</v>
      </c>
      <c r="E9" s="7" t="s">
        <v>21</v>
      </c>
      <c r="F9" s="7">
        <v>0.0</v>
      </c>
      <c r="G9" s="7">
        <v>0.0</v>
      </c>
      <c r="H9" s="7">
        <v>0.0</v>
      </c>
      <c r="I9" s="8">
        <v>45505.568715277775</v>
      </c>
      <c r="J9" s="7">
        <v>-0.022</v>
      </c>
      <c r="K9" s="7">
        <v>19.9</v>
      </c>
      <c r="L9" s="7">
        <v>1.0</v>
      </c>
      <c r="M9" s="9">
        <f t="shared" si="1"/>
        <v>-0.022</v>
      </c>
      <c r="N9" s="1" t="s">
        <v>53</v>
      </c>
      <c r="O9" s="5" t="s">
        <v>18</v>
      </c>
    </row>
    <row r="10">
      <c r="A10" s="6">
        <v>45505.0</v>
      </c>
      <c r="B10" s="7" t="s">
        <v>26</v>
      </c>
      <c r="C10" s="7">
        <v>9.0</v>
      </c>
      <c r="D10" s="7">
        <v>0.0</v>
      </c>
      <c r="E10" s="7" t="s">
        <v>27</v>
      </c>
      <c r="F10" s="7">
        <v>0.0</v>
      </c>
      <c r="G10" s="7">
        <v>0.0</v>
      </c>
      <c r="H10" s="7">
        <v>0.0</v>
      </c>
      <c r="I10" s="8">
        <v>45505.56964120371</v>
      </c>
      <c r="J10" s="7">
        <v>-0.432</v>
      </c>
      <c r="K10" s="7">
        <v>0.0</v>
      </c>
      <c r="L10" s="7">
        <v>1.0</v>
      </c>
      <c r="M10" s="9">
        <f t="shared" si="1"/>
        <v>-0.432</v>
      </c>
      <c r="N10" s="1" t="s">
        <v>53</v>
      </c>
      <c r="O10" s="5" t="s">
        <v>18</v>
      </c>
    </row>
    <row r="11">
      <c r="A11" s="6">
        <v>45505.0</v>
      </c>
      <c r="B11" s="7" t="s">
        <v>28</v>
      </c>
      <c r="C11" s="7">
        <v>10.0</v>
      </c>
      <c r="D11" s="7">
        <v>921.0</v>
      </c>
      <c r="E11" s="7" t="s">
        <v>29</v>
      </c>
      <c r="F11" s="7">
        <v>0.0</v>
      </c>
      <c r="G11" s="7">
        <v>1.0</v>
      </c>
      <c r="H11" s="7">
        <v>1.0</v>
      </c>
      <c r="I11" s="8">
        <v>45505.57241898148</v>
      </c>
      <c r="J11" s="7">
        <v>2.227</v>
      </c>
      <c r="K11" s="7">
        <v>128.99</v>
      </c>
      <c r="L11" s="7">
        <v>1.0</v>
      </c>
      <c r="M11" s="7">
        <f t="shared" si="1"/>
        <v>2.227</v>
      </c>
      <c r="N11" s="1">
        <f t="shared" ref="N11:N13" si="3">M11</f>
        <v>2.227</v>
      </c>
      <c r="O11" s="5" t="s">
        <v>18</v>
      </c>
    </row>
    <row r="12">
      <c r="A12" s="6">
        <v>45505.0</v>
      </c>
      <c r="B12" s="7" t="s">
        <v>30</v>
      </c>
      <c r="C12" s="7">
        <v>11.0</v>
      </c>
      <c r="D12" s="7">
        <v>904.0</v>
      </c>
      <c r="E12" s="7" t="s">
        <v>31</v>
      </c>
      <c r="F12" s="7">
        <v>0.0</v>
      </c>
      <c r="G12" s="7">
        <v>1.0</v>
      </c>
      <c r="H12" s="7">
        <v>2.0</v>
      </c>
      <c r="I12" s="8">
        <v>45505.57334490741</v>
      </c>
      <c r="J12" s="7">
        <v>0.635</v>
      </c>
      <c r="K12" s="7">
        <v>51.75</v>
      </c>
      <c r="L12" s="7">
        <v>1.0</v>
      </c>
      <c r="M12" s="7">
        <f t="shared" si="1"/>
        <v>0.635</v>
      </c>
      <c r="N12" s="1">
        <f t="shared" si="3"/>
        <v>0.635</v>
      </c>
      <c r="O12" s="5" t="s">
        <v>18</v>
      </c>
    </row>
    <row r="13">
      <c r="A13" s="6">
        <v>45505.0</v>
      </c>
      <c r="B13" s="7" t="s">
        <v>30</v>
      </c>
      <c r="C13" s="7">
        <v>12.0</v>
      </c>
      <c r="D13" s="7">
        <v>904.0</v>
      </c>
      <c r="E13" s="7" t="s">
        <v>31</v>
      </c>
      <c r="F13" s="7">
        <v>0.0</v>
      </c>
      <c r="G13" s="7">
        <v>1.0</v>
      </c>
      <c r="H13" s="7">
        <v>3.0</v>
      </c>
      <c r="I13" s="8">
        <v>45505.574270833335</v>
      </c>
      <c r="J13" s="7">
        <v>0.635</v>
      </c>
      <c r="K13" s="7">
        <v>51.75</v>
      </c>
      <c r="L13" s="7">
        <v>1.0</v>
      </c>
      <c r="M13" s="7">
        <f t="shared" si="1"/>
        <v>0.635</v>
      </c>
      <c r="N13" s="1">
        <f t="shared" si="3"/>
        <v>0.635</v>
      </c>
      <c r="O13" s="5" t="s">
        <v>18</v>
      </c>
    </row>
    <row r="14">
      <c r="A14" s="6">
        <v>45505.0</v>
      </c>
      <c r="B14" s="7" t="s">
        <v>24</v>
      </c>
      <c r="C14" s="7">
        <v>13.0</v>
      </c>
      <c r="D14" s="7">
        <v>905.0</v>
      </c>
      <c r="E14" s="7" t="s">
        <v>32</v>
      </c>
      <c r="F14" s="7">
        <v>0.0</v>
      </c>
      <c r="G14" s="7">
        <v>0.0</v>
      </c>
      <c r="H14" s="7">
        <v>1.0</v>
      </c>
      <c r="I14" s="8">
        <v>45505.57519675926</v>
      </c>
      <c r="J14" s="7">
        <v>-0.025</v>
      </c>
      <c r="K14" s="7">
        <v>19.71</v>
      </c>
      <c r="L14" s="7">
        <v>1.0</v>
      </c>
      <c r="M14" s="9">
        <f t="shared" si="1"/>
        <v>-0.025</v>
      </c>
      <c r="N14" s="1" t="s">
        <v>53</v>
      </c>
      <c r="O14" s="5" t="s">
        <v>18</v>
      </c>
    </row>
    <row r="15">
      <c r="A15" s="6">
        <v>45505.0</v>
      </c>
      <c r="B15" s="7" t="s">
        <v>54</v>
      </c>
      <c r="C15" s="7">
        <v>14.0</v>
      </c>
      <c r="D15" s="7">
        <v>906.0</v>
      </c>
      <c r="E15" s="7" t="s">
        <v>34</v>
      </c>
      <c r="F15" s="7">
        <v>0.0</v>
      </c>
      <c r="G15" s="7">
        <v>0.0</v>
      </c>
      <c r="H15" s="7">
        <v>2.0</v>
      </c>
      <c r="I15" s="8">
        <v>45505.57612268518</v>
      </c>
      <c r="J15" s="7">
        <v>0.948</v>
      </c>
      <c r="K15" s="7">
        <v>66.96</v>
      </c>
      <c r="L15" s="7">
        <v>1.0</v>
      </c>
      <c r="M15" s="7">
        <f t="shared" si="1"/>
        <v>0.948</v>
      </c>
      <c r="N15" s="1">
        <f t="shared" ref="N15:N28" si="4">M15</f>
        <v>0.948</v>
      </c>
      <c r="O15" s="5" t="s">
        <v>18</v>
      </c>
    </row>
    <row r="16">
      <c r="A16" s="6">
        <v>45505.0</v>
      </c>
      <c r="B16" s="7" t="s">
        <v>55</v>
      </c>
      <c r="C16" s="7">
        <v>15.0</v>
      </c>
      <c r="D16" s="7">
        <v>907.0</v>
      </c>
      <c r="E16" s="7" t="s">
        <v>36</v>
      </c>
      <c r="F16" s="7">
        <v>0.0</v>
      </c>
      <c r="G16" s="7">
        <v>0.0</v>
      </c>
      <c r="H16" s="7">
        <v>0.0</v>
      </c>
      <c r="I16" s="8">
        <v>45505.577048611114</v>
      </c>
      <c r="J16" s="7">
        <v>1.483</v>
      </c>
      <c r="K16" s="7">
        <v>92.89</v>
      </c>
      <c r="L16" s="7">
        <v>1.0</v>
      </c>
      <c r="M16" s="7">
        <f t="shared" si="1"/>
        <v>1.483</v>
      </c>
      <c r="N16" s="1">
        <f t="shared" si="4"/>
        <v>1.483</v>
      </c>
      <c r="O16" s="5" t="s">
        <v>18</v>
      </c>
    </row>
    <row r="17">
      <c r="A17" s="6">
        <v>45505.0</v>
      </c>
      <c r="B17" s="7">
        <v>10.0</v>
      </c>
      <c r="C17" s="7">
        <v>16.0</v>
      </c>
      <c r="D17" s="7">
        <v>1.0</v>
      </c>
      <c r="E17" s="7" t="s">
        <v>32</v>
      </c>
      <c r="F17" s="7">
        <v>0.0</v>
      </c>
      <c r="G17" s="7">
        <v>0.0</v>
      </c>
      <c r="H17" s="7">
        <v>0.0</v>
      </c>
      <c r="I17" s="8">
        <v>45505.57797453704</v>
      </c>
      <c r="J17" s="7">
        <v>0.086</v>
      </c>
      <c r="K17" s="7">
        <v>25.14</v>
      </c>
      <c r="L17" s="7">
        <v>1.0</v>
      </c>
      <c r="M17" s="7">
        <f t="shared" si="1"/>
        <v>0.086</v>
      </c>
      <c r="N17" s="1">
        <f t="shared" si="4"/>
        <v>0.086</v>
      </c>
      <c r="O17" s="5" t="s">
        <v>18</v>
      </c>
    </row>
    <row r="18">
      <c r="A18" s="6">
        <v>45505.0</v>
      </c>
      <c r="B18" s="7">
        <v>75.0</v>
      </c>
      <c r="C18" s="7">
        <v>17.0</v>
      </c>
      <c r="D18" s="7">
        <v>2.0</v>
      </c>
      <c r="E18" s="7" t="s">
        <v>32</v>
      </c>
      <c r="F18" s="7">
        <v>0.0</v>
      </c>
      <c r="G18" s="7">
        <v>0.0</v>
      </c>
      <c r="H18" s="7">
        <v>0.0</v>
      </c>
      <c r="I18" s="8">
        <v>45505.57890046296</v>
      </c>
      <c r="J18" s="7">
        <v>0.399</v>
      </c>
      <c r="K18" s="7">
        <v>40.29</v>
      </c>
      <c r="L18" s="7">
        <v>1.0</v>
      </c>
      <c r="M18" s="7">
        <f t="shared" si="1"/>
        <v>0.399</v>
      </c>
      <c r="N18" s="1">
        <f t="shared" si="4"/>
        <v>0.399</v>
      </c>
      <c r="O18" s="5" t="s">
        <v>18</v>
      </c>
    </row>
    <row r="19">
      <c r="A19" s="6">
        <v>45505.0</v>
      </c>
      <c r="B19" s="7">
        <v>114.0</v>
      </c>
      <c r="C19" s="7">
        <v>18.0</v>
      </c>
      <c r="D19" s="7">
        <v>3.0</v>
      </c>
      <c r="E19" s="7" t="s">
        <v>32</v>
      </c>
      <c r="F19" s="7">
        <v>0.0</v>
      </c>
      <c r="G19" s="7">
        <v>0.0</v>
      </c>
      <c r="H19" s="7">
        <v>0.0</v>
      </c>
      <c r="I19" s="8">
        <v>45505.57982638889</v>
      </c>
      <c r="J19" s="7">
        <v>0.212</v>
      </c>
      <c r="K19" s="7">
        <v>31.22</v>
      </c>
      <c r="L19" s="7">
        <v>1.0</v>
      </c>
      <c r="M19" s="7">
        <f t="shared" si="1"/>
        <v>0.212</v>
      </c>
      <c r="N19" s="1">
        <f t="shared" si="4"/>
        <v>0.212</v>
      </c>
      <c r="O19" s="5" t="s">
        <v>18</v>
      </c>
    </row>
    <row r="20">
      <c r="A20" s="6">
        <v>45505.0</v>
      </c>
      <c r="B20" s="7">
        <v>62.0</v>
      </c>
      <c r="C20" s="7">
        <v>19.0</v>
      </c>
      <c r="D20" s="7">
        <v>4.0</v>
      </c>
      <c r="E20" s="7" t="s">
        <v>32</v>
      </c>
      <c r="F20" s="7">
        <v>0.0</v>
      </c>
      <c r="G20" s="7">
        <v>0.0</v>
      </c>
      <c r="H20" s="7">
        <v>0.0</v>
      </c>
      <c r="I20" s="8">
        <v>45505.58075231482</v>
      </c>
      <c r="J20" s="7">
        <v>0.115</v>
      </c>
      <c r="K20" s="7">
        <v>26.54</v>
      </c>
      <c r="L20" s="7">
        <v>1.0</v>
      </c>
      <c r="M20" s="7">
        <f t="shared" si="1"/>
        <v>0.115</v>
      </c>
      <c r="N20" s="1">
        <f t="shared" si="4"/>
        <v>0.115</v>
      </c>
      <c r="O20" s="5" t="s">
        <v>18</v>
      </c>
    </row>
    <row r="21">
      <c r="A21" s="6">
        <v>45505.0</v>
      </c>
      <c r="B21" s="7">
        <v>88.0</v>
      </c>
      <c r="C21" s="7">
        <v>20.0</v>
      </c>
      <c r="D21" s="7">
        <v>5.0</v>
      </c>
      <c r="E21" s="7" t="s">
        <v>32</v>
      </c>
      <c r="F21" s="7">
        <v>0.0</v>
      </c>
      <c r="G21" s="7">
        <v>0.0</v>
      </c>
      <c r="H21" s="7">
        <v>1.0</v>
      </c>
      <c r="I21" s="8">
        <v>45505.58167824074</v>
      </c>
      <c r="J21" s="7">
        <v>0.14</v>
      </c>
      <c r="K21" s="7">
        <v>27.74</v>
      </c>
      <c r="L21" s="7">
        <v>1.0</v>
      </c>
      <c r="M21" s="7">
        <f t="shared" si="1"/>
        <v>0.14</v>
      </c>
      <c r="N21" s="1">
        <f t="shared" si="4"/>
        <v>0.14</v>
      </c>
      <c r="O21" s="5" t="s">
        <v>18</v>
      </c>
    </row>
    <row r="22">
      <c r="A22" s="6">
        <v>45505.0</v>
      </c>
      <c r="B22" s="7">
        <v>205.0</v>
      </c>
      <c r="C22" s="7">
        <v>21.0</v>
      </c>
      <c r="D22" s="7">
        <v>6.0</v>
      </c>
      <c r="E22" s="7" t="s">
        <v>32</v>
      </c>
      <c r="F22" s="7">
        <v>0.0</v>
      </c>
      <c r="G22" s="7">
        <v>0.0</v>
      </c>
      <c r="H22" s="7">
        <v>0.0</v>
      </c>
      <c r="I22" s="8">
        <v>45505.582604166666</v>
      </c>
      <c r="J22" s="7">
        <v>0.086</v>
      </c>
      <c r="K22" s="7">
        <v>25.13</v>
      </c>
      <c r="L22" s="7">
        <v>1.0</v>
      </c>
      <c r="M22" s="7">
        <f t="shared" si="1"/>
        <v>0.086</v>
      </c>
      <c r="N22" s="1">
        <f t="shared" si="4"/>
        <v>0.086</v>
      </c>
      <c r="O22" s="5" t="s">
        <v>18</v>
      </c>
    </row>
    <row r="23">
      <c r="A23" s="6">
        <v>45505.0</v>
      </c>
      <c r="B23" s="7">
        <v>270.0</v>
      </c>
      <c r="C23" s="7">
        <v>22.0</v>
      </c>
      <c r="D23" s="7">
        <v>7.0</v>
      </c>
      <c r="E23" s="7" t="s">
        <v>32</v>
      </c>
      <c r="F23" s="7">
        <v>0.0</v>
      </c>
      <c r="G23" s="7">
        <v>0.0</v>
      </c>
      <c r="H23" s="7">
        <v>0.0</v>
      </c>
      <c r="I23" s="8">
        <v>45505.58353009259</v>
      </c>
      <c r="J23" s="7">
        <v>0.962</v>
      </c>
      <c r="K23" s="7">
        <v>67.65</v>
      </c>
      <c r="L23" s="7">
        <v>1.0</v>
      </c>
      <c r="M23" s="7">
        <f t="shared" si="1"/>
        <v>0.962</v>
      </c>
      <c r="N23" s="1">
        <f t="shared" si="4"/>
        <v>0.962</v>
      </c>
      <c r="O23" s="5" t="s">
        <v>18</v>
      </c>
    </row>
    <row r="24">
      <c r="A24" s="6">
        <v>45505.0</v>
      </c>
      <c r="B24" s="7">
        <v>101.0</v>
      </c>
      <c r="C24" s="7">
        <v>23.0</v>
      </c>
      <c r="D24" s="7">
        <v>8.0</v>
      </c>
      <c r="E24" s="7" t="s">
        <v>32</v>
      </c>
      <c r="F24" s="7">
        <v>0.0</v>
      </c>
      <c r="G24" s="7">
        <v>0.0</v>
      </c>
      <c r="H24" s="7">
        <v>0.0</v>
      </c>
      <c r="I24" s="8">
        <v>45505.58445601852</v>
      </c>
      <c r="J24" s="7">
        <v>0.158</v>
      </c>
      <c r="K24" s="7">
        <v>28.61</v>
      </c>
      <c r="L24" s="7">
        <v>1.0</v>
      </c>
      <c r="M24" s="7">
        <f t="shared" si="1"/>
        <v>0.158</v>
      </c>
      <c r="N24" s="1">
        <f t="shared" si="4"/>
        <v>0.158</v>
      </c>
      <c r="O24" s="5" t="s">
        <v>18</v>
      </c>
    </row>
    <row r="25">
      <c r="A25" s="6">
        <v>45505.0</v>
      </c>
      <c r="B25" s="7">
        <v>127.0</v>
      </c>
      <c r="C25" s="7">
        <v>24.0</v>
      </c>
      <c r="D25" s="7">
        <v>9.0</v>
      </c>
      <c r="E25" s="7" t="s">
        <v>32</v>
      </c>
      <c r="F25" s="7">
        <v>0.0</v>
      </c>
      <c r="G25" s="7">
        <v>0.0</v>
      </c>
      <c r="H25" s="7">
        <v>0.0</v>
      </c>
      <c r="I25" s="8">
        <v>45505.585381944446</v>
      </c>
      <c r="J25" s="7">
        <v>0.08</v>
      </c>
      <c r="K25" s="7">
        <v>24.81</v>
      </c>
      <c r="L25" s="7">
        <v>1.0</v>
      </c>
      <c r="M25" s="7">
        <f t="shared" si="1"/>
        <v>0.08</v>
      </c>
      <c r="N25" s="1">
        <f t="shared" si="4"/>
        <v>0.08</v>
      </c>
      <c r="O25" s="5" t="s">
        <v>18</v>
      </c>
    </row>
    <row r="26">
      <c r="A26" s="6">
        <v>45505.0</v>
      </c>
      <c r="B26" s="7">
        <v>439.0</v>
      </c>
      <c r="C26" s="7">
        <v>25.0</v>
      </c>
      <c r="D26" s="7">
        <v>10.0</v>
      </c>
      <c r="E26" s="7" t="s">
        <v>32</v>
      </c>
      <c r="F26" s="7">
        <v>0.0</v>
      </c>
      <c r="G26" s="7">
        <v>0.0</v>
      </c>
      <c r="H26" s="7">
        <v>1.0</v>
      </c>
      <c r="I26" s="8">
        <v>45505.58630787037</v>
      </c>
      <c r="J26" s="7">
        <v>0.034</v>
      </c>
      <c r="K26" s="7">
        <v>22.58</v>
      </c>
      <c r="L26" s="7">
        <v>1.0</v>
      </c>
      <c r="M26" s="7">
        <f t="shared" si="1"/>
        <v>0.034</v>
      </c>
      <c r="N26" s="1">
        <f t="shared" si="4"/>
        <v>0.034</v>
      </c>
      <c r="O26" s="5" t="s">
        <v>18</v>
      </c>
    </row>
    <row r="27">
      <c r="A27" s="6">
        <v>45505.0</v>
      </c>
      <c r="B27" s="7" t="s">
        <v>56</v>
      </c>
      <c r="C27" s="7">
        <v>26.0</v>
      </c>
      <c r="D27" s="7">
        <v>11.0</v>
      </c>
      <c r="E27" s="7" t="s">
        <v>34</v>
      </c>
      <c r="F27" s="7">
        <v>0.0</v>
      </c>
      <c r="G27" s="7">
        <v>0.0</v>
      </c>
      <c r="H27" s="7">
        <v>2.0</v>
      </c>
      <c r="I27" s="8">
        <v>45505.587233796294</v>
      </c>
      <c r="J27" s="7">
        <v>1.217</v>
      </c>
      <c r="K27" s="7">
        <v>79.97</v>
      </c>
      <c r="L27" s="7">
        <v>1.0</v>
      </c>
      <c r="M27" s="7">
        <f t="shared" si="1"/>
        <v>1.217</v>
      </c>
      <c r="N27" s="1">
        <f t="shared" si="4"/>
        <v>1.217</v>
      </c>
      <c r="O27" s="5" t="s">
        <v>18</v>
      </c>
    </row>
    <row r="28">
      <c r="A28" s="6">
        <v>45505.0</v>
      </c>
      <c r="B28" s="7" t="s">
        <v>55</v>
      </c>
      <c r="C28" s="7">
        <v>27.0</v>
      </c>
      <c r="D28" s="7">
        <v>907.0</v>
      </c>
      <c r="E28" s="7" t="s">
        <v>36</v>
      </c>
      <c r="F28" s="7">
        <v>0.0</v>
      </c>
      <c r="G28" s="7">
        <v>0.0</v>
      </c>
      <c r="H28" s="7">
        <v>0.0</v>
      </c>
      <c r="I28" s="8">
        <v>45505.588159722225</v>
      </c>
      <c r="J28" s="7">
        <v>1.532</v>
      </c>
      <c r="K28" s="7">
        <v>95.26</v>
      </c>
      <c r="L28" s="7">
        <v>1.0</v>
      </c>
      <c r="M28" s="7">
        <f t="shared" si="1"/>
        <v>1.532</v>
      </c>
      <c r="N28" s="1">
        <f t="shared" si="4"/>
        <v>1.532</v>
      </c>
      <c r="O28" s="5" t="s">
        <v>18</v>
      </c>
    </row>
    <row r="29">
      <c r="A29" s="6">
        <v>45505.0</v>
      </c>
      <c r="B29" s="7" t="s">
        <v>26</v>
      </c>
      <c r="C29" s="7">
        <v>28.0</v>
      </c>
      <c r="D29" s="7">
        <v>0.0</v>
      </c>
      <c r="E29" s="7" t="s">
        <v>27</v>
      </c>
      <c r="F29" s="7">
        <v>0.0</v>
      </c>
      <c r="G29" s="7">
        <v>0.0</v>
      </c>
      <c r="H29" s="7">
        <v>0.0</v>
      </c>
      <c r="I29" s="8">
        <v>45505.58908564815</v>
      </c>
      <c r="J29" s="7">
        <v>-0.432</v>
      </c>
      <c r="K29" s="7">
        <v>0.0</v>
      </c>
      <c r="L29" s="7">
        <v>1.0</v>
      </c>
      <c r="M29" s="9">
        <f t="shared" si="1"/>
        <v>-0.432</v>
      </c>
      <c r="N29" s="1" t="s">
        <v>53</v>
      </c>
      <c r="O29" s="5" t="s">
        <v>18</v>
      </c>
    </row>
    <row r="30">
      <c r="A30" s="6">
        <v>45505.0</v>
      </c>
      <c r="B30" s="7">
        <v>153.0</v>
      </c>
      <c r="C30" s="7">
        <v>29.0</v>
      </c>
      <c r="D30" s="7">
        <v>12.0</v>
      </c>
      <c r="E30" s="7" t="s">
        <v>32</v>
      </c>
      <c r="F30" s="7">
        <v>0.0</v>
      </c>
      <c r="G30" s="7">
        <v>0.0</v>
      </c>
      <c r="H30" s="7">
        <v>0.0</v>
      </c>
      <c r="I30" s="8">
        <v>45505.59186342593</v>
      </c>
      <c r="J30" s="7">
        <v>0.125</v>
      </c>
      <c r="K30" s="7">
        <v>27.01</v>
      </c>
      <c r="L30" s="7">
        <v>1.0</v>
      </c>
      <c r="M30" s="7">
        <f t="shared" si="1"/>
        <v>0.125</v>
      </c>
      <c r="N30" s="1">
        <f t="shared" ref="N30:N41" si="5">M30</f>
        <v>0.125</v>
      </c>
      <c r="O30" s="5" t="s">
        <v>18</v>
      </c>
    </row>
    <row r="31">
      <c r="A31" s="6">
        <v>45505.0</v>
      </c>
      <c r="B31" s="7">
        <v>283.0</v>
      </c>
      <c r="C31" s="7">
        <v>30.0</v>
      </c>
      <c r="D31" s="7">
        <v>13.0</v>
      </c>
      <c r="E31" s="7" t="s">
        <v>32</v>
      </c>
      <c r="F31" s="7">
        <v>0.0</v>
      </c>
      <c r="G31" s="7">
        <v>0.0</v>
      </c>
      <c r="H31" s="7">
        <v>0.0</v>
      </c>
      <c r="I31" s="8">
        <v>45505.59278935185</v>
      </c>
      <c r="J31" s="7">
        <v>0.071</v>
      </c>
      <c r="K31" s="7">
        <v>24.38</v>
      </c>
      <c r="L31" s="7">
        <v>1.0</v>
      </c>
      <c r="M31" s="7">
        <f t="shared" si="1"/>
        <v>0.071</v>
      </c>
      <c r="N31" s="1">
        <f t="shared" si="5"/>
        <v>0.071</v>
      </c>
      <c r="O31" s="5" t="s">
        <v>18</v>
      </c>
    </row>
    <row r="32">
      <c r="A32" s="6">
        <v>45505.0</v>
      </c>
      <c r="B32" s="7">
        <v>322.0</v>
      </c>
      <c r="C32" s="7">
        <v>31.0</v>
      </c>
      <c r="D32" s="7">
        <v>14.0</v>
      </c>
      <c r="E32" s="7" t="s">
        <v>32</v>
      </c>
      <c r="F32" s="7">
        <v>0.0</v>
      </c>
      <c r="G32" s="7">
        <v>0.0</v>
      </c>
      <c r="H32" s="7">
        <v>0.0</v>
      </c>
      <c r="I32" s="8">
        <v>45505.59371527778</v>
      </c>
      <c r="J32" s="7">
        <v>0.554</v>
      </c>
      <c r="K32" s="7">
        <v>47.84</v>
      </c>
      <c r="L32" s="7">
        <v>1.0</v>
      </c>
      <c r="M32" s="7">
        <f t="shared" si="1"/>
        <v>0.554</v>
      </c>
      <c r="N32" s="1">
        <f t="shared" si="5"/>
        <v>0.554</v>
      </c>
      <c r="O32" s="5" t="s">
        <v>18</v>
      </c>
    </row>
    <row r="33">
      <c r="A33" s="6">
        <v>45505.0</v>
      </c>
      <c r="B33" s="7">
        <v>348.0</v>
      </c>
      <c r="C33" s="7">
        <v>32.0</v>
      </c>
      <c r="D33" s="7">
        <v>15.0</v>
      </c>
      <c r="E33" s="7" t="s">
        <v>32</v>
      </c>
      <c r="F33" s="7">
        <v>0.0</v>
      </c>
      <c r="G33" s="7">
        <v>0.0</v>
      </c>
      <c r="H33" s="7">
        <v>0.0</v>
      </c>
      <c r="I33" s="8">
        <v>45505.5946412037</v>
      </c>
      <c r="J33" s="7">
        <v>0.154</v>
      </c>
      <c r="K33" s="7">
        <v>28.41</v>
      </c>
      <c r="L33" s="7">
        <v>1.0</v>
      </c>
      <c r="M33" s="7">
        <f t="shared" si="1"/>
        <v>0.154</v>
      </c>
      <c r="N33" s="1">
        <f t="shared" si="5"/>
        <v>0.154</v>
      </c>
      <c r="O33" s="5" t="s">
        <v>18</v>
      </c>
    </row>
    <row r="34">
      <c r="A34" s="6">
        <v>45505.0</v>
      </c>
      <c r="B34" s="7">
        <v>166.0</v>
      </c>
      <c r="C34" s="7">
        <v>33.0</v>
      </c>
      <c r="D34" s="7">
        <v>16.0</v>
      </c>
      <c r="E34" s="7" t="s">
        <v>32</v>
      </c>
      <c r="F34" s="7">
        <v>0.0</v>
      </c>
      <c r="G34" s="7">
        <v>0.0</v>
      </c>
      <c r="H34" s="7">
        <v>1.0</v>
      </c>
      <c r="I34" s="8">
        <v>45505.59556712963</v>
      </c>
      <c r="J34" s="7">
        <v>0.295</v>
      </c>
      <c r="K34" s="7">
        <v>35.26</v>
      </c>
      <c r="L34" s="7">
        <v>1.0</v>
      </c>
      <c r="M34" s="7">
        <f t="shared" si="1"/>
        <v>0.295</v>
      </c>
      <c r="N34" s="1">
        <f t="shared" si="5"/>
        <v>0.295</v>
      </c>
      <c r="O34" s="5" t="s">
        <v>18</v>
      </c>
    </row>
    <row r="35">
      <c r="A35" s="6">
        <v>45505.0</v>
      </c>
      <c r="B35" s="7">
        <v>140.0</v>
      </c>
      <c r="C35" s="7">
        <v>34.0</v>
      </c>
      <c r="D35" s="7">
        <v>17.0</v>
      </c>
      <c r="E35" s="7" t="s">
        <v>32</v>
      </c>
      <c r="F35" s="7">
        <v>0.0</v>
      </c>
      <c r="G35" s="7">
        <v>0.0</v>
      </c>
      <c r="H35" s="7">
        <v>0.0</v>
      </c>
      <c r="I35" s="8">
        <v>45505.59649305556</v>
      </c>
      <c r="J35" s="7">
        <v>0.409</v>
      </c>
      <c r="K35" s="7">
        <v>40.77</v>
      </c>
      <c r="L35" s="7">
        <v>1.0</v>
      </c>
      <c r="M35" s="7">
        <f t="shared" si="1"/>
        <v>0.409</v>
      </c>
      <c r="N35" s="1">
        <f t="shared" si="5"/>
        <v>0.409</v>
      </c>
      <c r="O35" s="5" t="s">
        <v>18</v>
      </c>
    </row>
    <row r="36">
      <c r="A36" s="6">
        <v>45505.0</v>
      </c>
      <c r="B36" s="7">
        <v>23.0</v>
      </c>
      <c r="C36" s="7">
        <v>35.0</v>
      </c>
      <c r="D36" s="7">
        <v>18.0</v>
      </c>
      <c r="E36" s="7" t="s">
        <v>32</v>
      </c>
      <c r="F36" s="7">
        <v>0.0</v>
      </c>
      <c r="G36" s="7">
        <v>0.0</v>
      </c>
      <c r="H36" s="7">
        <v>0.0</v>
      </c>
      <c r="I36" s="8">
        <v>45505.59741898148</v>
      </c>
      <c r="J36" s="7">
        <v>0.169</v>
      </c>
      <c r="K36" s="7">
        <v>29.16</v>
      </c>
      <c r="L36" s="7">
        <v>1.0</v>
      </c>
      <c r="M36" s="7">
        <f t="shared" si="1"/>
        <v>0.169</v>
      </c>
      <c r="N36" s="1">
        <f t="shared" si="5"/>
        <v>0.169</v>
      </c>
      <c r="O36" s="5" t="s">
        <v>18</v>
      </c>
    </row>
    <row r="37">
      <c r="A37" s="6">
        <v>45505.0</v>
      </c>
      <c r="B37" s="7">
        <v>36.0</v>
      </c>
      <c r="C37" s="7">
        <v>36.0</v>
      </c>
      <c r="D37" s="7">
        <v>19.0</v>
      </c>
      <c r="E37" s="7" t="s">
        <v>32</v>
      </c>
      <c r="F37" s="7">
        <v>0.0</v>
      </c>
      <c r="G37" s="7">
        <v>0.0</v>
      </c>
      <c r="H37" s="7">
        <v>0.0</v>
      </c>
      <c r="I37" s="8">
        <v>45505.598344907405</v>
      </c>
      <c r="J37" s="7">
        <v>0.374</v>
      </c>
      <c r="K37" s="7">
        <v>39.07</v>
      </c>
      <c r="L37" s="7">
        <v>1.0</v>
      </c>
      <c r="M37" s="7">
        <f t="shared" si="1"/>
        <v>0.374</v>
      </c>
      <c r="N37" s="1">
        <f t="shared" si="5"/>
        <v>0.374</v>
      </c>
      <c r="O37" s="5" t="s">
        <v>18</v>
      </c>
    </row>
    <row r="38">
      <c r="A38" s="6">
        <v>45505.0</v>
      </c>
      <c r="B38" s="7">
        <v>179.0</v>
      </c>
      <c r="C38" s="7">
        <v>37.0</v>
      </c>
      <c r="D38" s="7">
        <v>20.0</v>
      </c>
      <c r="E38" s="7" t="s">
        <v>32</v>
      </c>
      <c r="F38" s="7">
        <v>0.0</v>
      </c>
      <c r="G38" s="7">
        <v>0.0</v>
      </c>
      <c r="H38" s="7">
        <v>0.0</v>
      </c>
      <c r="I38" s="8">
        <v>45505.599270833336</v>
      </c>
      <c r="J38" s="7">
        <v>0.341</v>
      </c>
      <c r="K38" s="7">
        <v>37.51</v>
      </c>
      <c r="L38" s="7">
        <v>1.0</v>
      </c>
      <c r="M38" s="7">
        <f t="shared" si="1"/>
        <v>0.341</v>
      </c>
      <c r="N38" s="1">
        <f t="shared" si="5"/>
        <v>0.341</v>
      </c>
      <c r="O38" s="5" t="s">
        <v>18</v>
      </c>
    </row>
    <row r="39">
      <c r="A39" s="6">
        <v>45505.0</v>
      </c>
      <c r="B39" s="7">
        <v>569.0</v>
      </c>
      <c r="C39" s="7">
        <v>38.0</v>
      </c>
      <c r="D39" s="7">
        <v>21.0</v>
      </c>
      <c r="E39" s="7" t="s">
        <v>32</v>
      </c>
      <c r="F39" s="7">
        <v>0.0</v>
      </c>
      <c r="G39" s="7">
        <v>0.0</v>
      </c>
      <c r="H39" s="7">
        <v>0.0</v>
      </c>
      <c r="I39" s="8">
        <v>45505.60019675926</v>
      </c>
      <c r="J39" s="7">
        <v>0.116</v>
      </c>
      <c r="K39" s="7">
        <v>26.57</v>
      </c>
      <c r="L39" s="7">
        <v>1.0</v>
      </c>
      <c r="M39" s="7">
        <f t="shared" si="1"/>
        <v>0.116</v>
      </c>
      <c r="N39" s="1">
        <f t="shared" si="5"/>
        <v>0.116</v>
      </c>
      <c r="O39" s="5" t="s">
        <v>18</v>
      </c>
    </row>
    <row r="40">
      <c r="A40" s="6">
        <v>45505.0</v>
      </c>
      <c r="B40" s="7" t="s">
        <v>57</v>
      </c>
      <c r="C40" s="7">
        <v>39.0</v>
      </c>
      <c r="D40" s="7">
        <v>22.0</v>
      </c>
      <c r="E40" s="7" t="s">
        <v>34</v>
      </c>
      <c r="F40" s="7">
        <v>0.0</v>
      </c>
      <c r="G40" s="7">
        <v>0.0</v>
      </c>
      <c r="H40" s="7">
        <v>1.0</v>
      </c>
      <c r="I40" s="8">
        <v>45505.601122685184</v>
      </c>
      <c r="J40" s="7">
        <v>1.142</v>
      </c>
      <c r="K40" s="7">
        <v>76.37</v>
      </c>
      <c r="L40" s="7">
        <v>1.0</v>
      </c>
      <c r="M40" s="7">
        <f t="shared" si="1"/>
        <v>1.142</v>
      </c>
      <c r="N40" s="1">
        <f t="shared" si="5"/>
        <v>1.142</v>
      </c>
      <c r="O40" s="5" t="s">
        <v>18</v>
      </c>
    </row>
    <row r="41">
      <c r="A41" s="6">
        <v>45505.0</v>
      </c>
      <c r="B41" s="7" t="s">
        <v>55</v>
      </c>
      <c r="C41" s="7">
        <v>40.0</v>
      </c>
      <c r="D41" s="7">
        <v>907.0</v>
      </c>
      <c r="E41" s="7" t="s">
        <v>36</v>
      </c>
      <c r="F41" s="7">
        <v>0.0</v>
      </c>
      <c r="G41" s="7">
        <v>0.0</v>
      </c>
      <c r="H41" s="7">
        <v>0.0</v>
      </c>
      <c r="I41" s="8">
        <v>45505.60204861111</v>
      </c>
      <c r="J41" s="7">
        <v>1.481</v>
      </c>
      <c r="K41" s="7">
        <v>92.78</v>
      </c>
      <c r="L41" s="7">
        <v>1.0</v>
      </c>
      <c r="M41" s="7">
        <f t="shared" si="1"/>
        <v>1.481</v>
      </c>
      <c r="N41" s="1">
        <f t="shared" si="5"/>
        <v>1.481</v>
      </c>
      <c r="O41" s="5" t="s">
        <v>18</v>
      </c>
    </row>
    <row r="42">
      <c r="A42" s="6">
        <v>45505.0</v>
      </c>
      <c r="B42" s="7" t="s">
        <v>26</v>
      </c>
      <c r="C42" s="7">
        <v>41.0</v>
      </c>
      <c r="D42" s="7">
        <v>0.0</v>
      </c>
      <c r="E42" s="7" t="s">
        <v>27</v>
      </c>
      <c r="F42" s="7">
        <v>0.0</v>
      </c>
      <c r="G42" s="7">
        <v>0.0</v>
      </c>
      <c r="H42" s="7">
        <v>0.0</v>
      </c>
      <c r="I42" s="8">
        <v>45505.60297453704</v>
      </c>
      <c r="J42" s="7">
        <v>-0.432</v>
      </c>
      <c r="K42" s="7">
        <v>0.0</v>
      </c>
      <c r="L42" s="7">
        <v>1.0</v>
      </c>
      <c r="M42" s="9">
        <f t="shared" si="1"/>
        <v>-0.432</v>
      </c>
      <c r="N42" s="1" t="s">
        <v>53</v>
      </c>
      <c r="O42" s="5" t="s">
        <v>18</v>
      </c>
    </row>
    <row r="43">
      <c r="A43" s="6">
        <v>45505.0</v>
      </c>
      <c r="B43" s="7">
        <v>231.0</v>
      </c>
      <c r="C43" s="7">
        <v>42.0</v>
      </c>
      <c r="D43" s="7">
        <v>23.0</v>
      </c>
      <c r="E43" s="7" t="s">
        <v>32</v>
      </c>
      <c r="F43" s="7">
        <v>0.0</v>
      </c>
      <c r="G43" s="7">
        <v>0.0</v>
      </c>
      <c r="H43" s="7">
        <v>0.0</v>
      </c>
      <c r="I43" s="8">
        <v>45505.60575231481</v>
      </c>
      <c r="J43" s="7">
        <v>0.404</v>
      </c>
      <c r="K43" s="7">
        <v>40.54</v>
      </c>
      <c r="L43" s="7">
        <v>1.0</v>
      </c>
      <c r="M43" s="7">
        <f t="shared" si="1"/>
        <v>0.404</v>
      </c>
      <c r="N43" s="1">
        <f t="shared" ref="N43:N44" si="6">M43</f>
        <v>0.404</v>
      </c>
      <c r="O43" s="5" t="s">
        <v>18</v>
      </c>
    </row>
    <row r="44">
      <c r="A44" s="6">
        <v>45505.0</v>
      </c>
      <c r="B44" s="7">
        <v>218.0</v>
      </c>
      <c r="C44" s="7">
        <v>43.0</v>
      </c>
      <c r="D44" s="7">
        <v>24.0</v>
      </c>
      <c r="E44" s="7" t="s">
        <v>32</v>
      </c>
      <c r="F44" s="7">
        <v>0.0</v>
      </c>
      <c r="G44" s="7">
        <v>0.0</v>
      </c>
      <c r="H44" s="7">
        <v>0.0</v>
      </c>
      <c r="I44" s="8">
        <v>45505.60667824074</v>
      </c>
      <c r="J44" s="7">
        <v>0.117</v>
      </c>
      <c r="K44" s="7">
        <v>26.62</v>
      </c>
      <c r="L44" s="7">
        <v>1.0</v>
      </c>
      <c r="M44" s="7">
        <f t="shared" si="1"/>
        <v>0.117</v>
      </c>
      <c r="N44" s="1">
        <f t="shared" si="6"/>
        <v>0.117</v>
      </c>
      <c r="O44" s="5" t="s">
        <v>18</v>
      </c>
    </row>
    <row r="45">
      <c r="A45" s="6">
        <v>45505.0</v>
      </c>
      <c r="B45" s="7">
        <v>257.0</v>
      </c>
      <c r="C45" s="7">
        <v>44.0</v>
      </c>
      <c r="D45" s="7">
        <v>25.0</v>
      </c>
      <c r="E45" s="7" t="s">
        <v>32</v>
      </c>
      <c r="F45" s="7">
        <v>0.0</v>
      </c>
      <c r="G45" s="7">
        <v>0.0</v>
      </c>
      <c r="H45" s="7">
        <v>0.0</v>
      </c>
      <c r="I45" s="8">
        <v>45505.60760416667</v>
      </c>
      <c r="J45" s="7">
        <v>-0.054</v>
      </c>
      <c r="K45" s="7">
        <v>18.32</v>
      </c>
      <c r="L45" s="7">
        <v>1.0</v>
      </c>
      <c r="M45" s="9">
        <f t="shared" si="1"/>
        <v>-0.054</v>
      </c>
      <c r="N45" s="1" t="s">
        <v>53</v>
      </c>
      <c r="O45" s="5" t="s">
        <v>18</v>
      </c>
    </row>
    <row r="46">
      <c r="A46" s="6">
        <v>45505.0</v>
      </c>
      <c r="B46" s="7">
        <v>309.0</v>
      </c>
      <c r="C46" s="7">
        <v>45.0</v>
      </c>
      <c r="D46" s="7">
        <v>26.0</v>
      </c>
      <c r="E46" s="7" t="s">
        <v>32</v>
      </c>
      <c r="F46" s="7">
        <v>0.0</v>
      </c>
      <c r="G46" s="7">
        <v>0.0</v>
      </c>
      <c r="H46" s="7">
        <v>0.0</v>
      </c>
      <c r="I46" s="8">
        <v>45505.60853009259</v>
      </c>
      <c r="J46" s="7">
        <v>0.652</v>
      </c>
      <c r="K46" s="7">
        <v>52.6</v>
      </c>
      <c r="L46" s="7">
        <v>1.0</v>
      </c>
      <c r="M46" s="7">
        <f t="shared" si="1"/>
        <v>0.652</v>
      </c>
      <c r="N46" s="1">
        <f t="shared" ref="N46:N50" si="7">M46</f>
        <v>0.652</v>
      </c>
      <c r="O46" s="5" t="s">
        <v>18</v>
      </c>
    </row>
    <row r="47">
      <c r="A47" s="6">
        <v>45505.0</v>
      </c>
      <c r="B47" s="7">
        <v>192.0</v>
      </c>
      <c r="C47" s="7">
        <v>46.0</v>
      </c>
      <c r="D47" s="7">
        <v>27.0</v>
      </c>
      <c r="E47" s="7" t="s">
        <v>32</v>
      </c>
      <c r="F47" s="7">
        <v>0.0</v>
      </c>
      <c r="G47" s="7">
        <v>0.0</v>
      </c>
      <c r="H47" s="7">
        <v>0.0</v>
      </c>
      <c r="I47" s="8">
        <v>45505.609456018516</v>
      </c>
      <c r="J47" s="7">
        <v>0.383</v>
      </c>
      <c r="K47" s="7">
        <v>39.52</v>
      </c>
      <c r="L47" s="7">
        <v>1.0</v>
      </c>
      <c r="M47" s="7">
        <f t="shared" si="1"/>
        <v>0.383</v>
      </c>
      <c r="N47" s="1">
        <f t="shared" si="7"/>
        <v>0.383</v>
      </c>
      <c r="O47" s="5" t="s">
        <v>18</v>
      </c>
    </row>
    <row r="48">
      <c r="A48" s="6">
        <v>45505.0</v>
      </c>
      <c r="B48" s="7">
        <v>296.0</v>
      </c>
      <c r="C48" s="7">
        <v>47.0</v>
      </c>
      <c r="D48" s="7">
        <v>28.0</v>
      </c>
      <c r="E48" s="7" t="s">
        <v>32</v>
      </c>
      <c r="F48" s="7">
        <v>0.0</v>
      </c>
      <c r="G48" s="7">
        <v>0.0</v>
      </c>
      <c r="H48" s="7">
        <v>0.0</v>
      </c>
      <c r="I48" s="8">
        <v>45505.61038194445</v>
      </c>
      <c r="J48" s="7">
        <v>0.131</v>
      </c>
      <c r="K48" s="7">
        <v>27.32</v>
      </c>
      <c r="L48" s="7">
        <v>1.0</v>
      </c>
      <c r="M48" s="7">
        <f t="shared" si="1"/>
        <v>0.131</v>
      </c>
      <c r="N48" s="1">
        <f t="shared" si="7"/>
        <v>0.131</v>
      </c>
      <c r="O48" s="5" t="s">
        <v>18</v>
      </c>
    </row>
    <row r="49">
      <c r="A49" s="6">
        <v>45505.0</v>
      </c>
      <c r="B49" s="7">
        <v>244.0</v>
      </c>
      <c r="C49" s="7">
        <v>48.0</v>
      </c>
      <c r="D49" s="7">
        <v>29.0</v>
      </c>
      <c r="E49" s="7" t="s">
        <v>32</v>
      </c>
      <c r="F49" s="7">
        <v>0.0</v>
      </c>
      <c r="G49" s="7">
        <v>0.0</v>
      </c>
      <c r="H49" s="7">
        <v>0.0</v>
      </c>
      <c r="I49" s="8">
        <v>45505.61130787037</v>
      </c>
      <c r="J49" s="7">
        <v>0.306</v>
      </c>
      <c r="K49" s="7">
        <v>35.8</v>
      </c>
      <c r="L49" s="7">
        <v>1.0</v>
      </c>
      <c r="M49" s="7">
        <f t="shared" si="1"/>
        <v>0.306</v>
      </c>
      <c r="N49" s="1">
        <f t="shared" si="7"/>
        <v>0.306</v>
      </c>
      <c r="O49" s="5" t="s">
        <v>18</v>
      </c>
    </row>
    <row r="50">
      <c r="A50" s="6">
        <v>45505.0</v>
      </c>
      <c r="B50" s="7">
        <v>49.0</v>
      </c>
      <c r="C50" s="7">
        <v>49.0</v>
      </c>
      <c r="D50" s="7">
        <v>30.0</v>
      </c>
      <c r="E50" s="7" t="s">
        <v>32</v>
      </c>
      <c r="F50" s="7">
        <v>0.0</v>
      </c>
      <c r="G50" s="7">
        <v>0.0</v>
      </c>
      <c r="H50" s="7">
        <v>0.0</v>
      </c>
      <c r="I50" s="8">
        <v>45505.612233796295</v>
      </c>
      <c r="J50" s="7">
        <v>0.187</v>
      </c>
      <c r="K50" s="7">
        <v>30.0</v>
      </c>
      <c r="L50" s="7">
        <v>1.0</v>
      </c>
      <c r="M50" s="7">
        <f t="shared" si="1"/>
        <v>0.187</v>
      </c>
      <c r="N50" s="1">
        <f t="shared" si="7"/>
        <v>0.187</v>
      </c>
      <c r="O50" s="5" t="s">
        <v>18</v>
      </c>
    </row>
    <row r="51">
      <c r="A51" s="6">
        <v>45505.0</v>
      </c>
      <c r="B51" s="7">
        <v>582.0</v>
      </c>
      <c r="C51" s="7">
        <v>50.0</v>
      </c>
      <c r="D51" s="7">
        <v>31.0</v>
      </c>
      <c r="E51" s="7" t="s">
        <v>32</v>
      </c>
      <c r="F51" s="7">
        <v>0.0</v>
      </c>
      <c r="G51" s="7">
        <v>0.0</v>
      </c>
      <c r="H51" s="7">
        <v>0.0</v>
      </c>
      <c r="I51" s="8">
        <v>45505.61315972222</v>
      </c>
      <c r="J51" s="7">
        <v>-0.012</v>
      </c>
      <c r="K51" s="7">
        <v>20.37</v>
      </c>
      <c r="L51" s="7">
        <v>1.0</v>
      </c>
      <c r="M51" s="9">
        <f t="shared" si="1"/>
        <v>-0.012</v>
      </c>
      <c r="N51" s="1" t="s">
        <v>53</v>
      </c>
      <c r="O51" s="5" t="s">
        <v>18</v>
      </c>
    </row>
    <row r="52">
      <c r="A52" s="6">
        <v>45505.0</v>
      </c>
      <c r="B52" s="7" t="s">
        <v>58</v>
      </c>
      <c r="C52" s="7">
        <v>51.0</v>
      </c>
      <c r="D52" s="7">
        <v>32.0</v>
      </c>
      <c r="E52" s="7" t="s">
        <v>34</v>
      </c>
      <c r="F52" s="7">
        <v>0.0</v>
      </c>
      <c r="G52" s="7">
        <v>0.0</v>
      </c>
      <c r="H52" s="7">
        <v>1.0</v>
      </c>
      <c r="I52" s="8">
        <v>45505.61408564815</v>
      </c>
      <c r="J52" s="7">
        <v>1.135</v>
      </c>
      <c r="K52" s="7">
        <v>76.01</v>
      </c>
      <c r="L52" s="7">
        <v>1.0</v>
      </c>
      <c r="M52" s="7">
        <f t="shared" si="1"/>
        <v>1.135</v>
      </c>
      <c r="N52" s="1">
        <f t="shared" ref="N52:N53" si="8">M52</f>
        <v>1.135</v>
      </c>
      <c r="O52" s="5" t="s">
        <v>18</v>
      </c>
    </row>
    <row r="53">
      <c r="A53" s="6">
        <v>45505.0</v>
      </c>
      <c r="B53" s="7" t="s">
        <v>55</v>
      </c>
      <c r="C53" s="7">
        <v>52.0</v>
      </c>
      <c r="D53" s="7">
        <v>907.0</v>
      </c>
      <c r="E53" s="7" t="s">
        <v>36</v>
      </c>
      <c r="F53" s="7">
        <v>0.0</v>
      </c>
      <c r="G53" s="7">
        <v>0.0</v>
      </c>
      <c r="H53" s="7">
        <v>0.0</v>
      </c>
      <c r="I53" s="8">
        <v>45505.615011574075</v>
      </c>
      <c r="J53" s="7">
        <v>1.483</v>
      </c>
      <c r="K53" s="7">
        <v>92.9</v>
      </c>
      <c r="L53" s="7">
        <v>1.0</v>
      </c>
      <c r="M53" s="7">
        <f t="shared" si="1"/>
        <v>1.483</v>
      </c>
      <c r="N53" s="1">
        <f t="shared" si="8"/>
        <v>1.483</v>
      </c>
      <c r="O53" s="5" t="s">
        <v>18</v>
      </c>
    </row>
    <row r="54">
      <c r="A54" s="6">
        <v>45505.0</v>
      </c>
      <c r="B54" s="7" t="s">
        <v>26</v>
      </c>
      <c r="C54" s="7">
        <v>53.0</v>
      </c>
      <c r="D54" s="7">
        <v>0.0</v>
      </c>
      <c r="E54" s="7" t="s">
        <v>27</v>
      </c>
      <c r="F54" s="7">
        <v>0.0</v>
      </c>
      <c r="G54" s="7">
        <v>0.0</v>
      </c>
      <c r="H54" s="7">
        <v>0.0</v>
      </c>
      <c r="I54" s="8">
        <v>45505.6159375</v>
      </c>
      <c r="J54" s="7">
        <v>-0.432</v>
      </c>
      <c r="K54" s="7">
        <v>0.0</v>
      </c>
      <c r="L54" s="7">
        <v>1.0</v>
      </c>
      <c r="M54" s="9">
        <f t="shared" si="1"/>
        <v>-0.432</v>
      </c>
      <c r="N54" s="1" t="s">
        <v>53</v>
      </c>
      <c r="O54" s="5" t="s">
        <v>18</v>
      </c>
    </row>
    <row r="55">
      <c r="A55" s="6">
        <v>45505.0</v>
      </c>
      <c r="B55" s="7">
        <v>517.0</v>
      </c>
      <c r="C55" s="7">
        <v>54.0</v>
      </c>
      <c r="D55" s="7">
        <v>33.0</v>
      </c>
      <c r="E55" s="7" t="s">
        <v>32</v>
      </c>
      <c r="F55" s="7">
        <v>0.0</v>
      </c>
      <c r="G55" s="7">
        <v>0.0</v>
      </c>
      <c r="H55" s="7">
        <v>0.0</v>
      </c>
      <c r="I55" s="8">
        <v>45505.61871527778</v>
      </c>
      <c r="J55" s="7">
        <v>0.142</v>
      </c>
      <c r="K55" s="7">
        <v>27.82</v>
      </c>
      <c r="L55" s="7">
        <v>1.0</v>
      </c>
      <c r="M55" s="7">
        <f t="shared" si="1"/>
        <v>0.142</v>
      </c>
      <c r="N55" s="1">
        <f>M55</f>
        <v>0.142</v>
      </c>
      <c r="O55" s="5" t="s">
        <v>18</v>
      </c>
    </row>
    <row r="56">
      <c r="A56" s="6">
        <v>45505.0</v>
      </c>
      <c r="B56" s="7">
        <v>452.0</v>
      </c>
      <c r="C56" s="7">
        <v>55.0</v>
      </c>
      <c r="D56" s="7">
        <v>34.0</v>
      </c>
      <c r="E56" s="7" t="s">
        <v>32</v>
      </c>
      <c r="F56" s="7">
        <v>0.0</v>
      </c>
      <c r="G56" s="7">
        <v>0.0</v>
      </c>
      <c r="H56" s="7">
        <v>0.0</v>
      </c>
      <c r="I56" s="8">
        <v>45505.6196412037</v>
      </c>
      <c r="J56" s="7">
        <v>-0.012</v>
      </c>
      <c r="K56" s="7">
        <v>20.35</v>
      </c>
      <c r="L56" s="7">
        <v>1.0</v>
      </c>
      <c r="M56" s="9">
        <f t="shared" si="1"/>
        <v>-0.012</v>
      </c>
      <c r="N56" s="1" t="s">
        <v>53</v>
      </c>
      <c r="O56" s="5" t="s">
        <v>18</v>
      </c>
    </row>
    <row r="57">
      <c r="A57" s="6">
        <v>45505.0</v>
      </c>
      <c r="B57" s="7">
        <v>400.0</v>
      </c>
      <c r="C57" s="7">
        <v>56.0</v>
      </c>
      <c r="D57" s="7">
        <v>35.0</v>
      </c>
      <c r="E57" s="7" t="s">
        <v>32</v>
      </c>
      <c r="F57" s="7">
        <v>0.0</v>
      </c>
      <c r="G57" s="7">
        <v>0.0</v>
      </c>
      <c r="H57" s="7">
        <v>0.0</v>
      </c>
      <c r="I57" s="8">
        <v>45505.62056712963</v>
      </c>
      <c r="J57" s="7">
        <v>0.017</v>
      </c>
      <c r="K57" s="7">
        <v>21.76</v>
      </c>
      <c r="L57" s="7">
        <v>1.0</v>
      </c>
      <c r="M57" s="7">
        <f t="shared" si="1"/>
        <v>0.017</v>
      </c>
      <c r="N57" s="1">
        <f t="shared" ref="N57:N58" si="9">M57</f>
        <v>0.017</v>
      </c>
      <c r="O57" s="5" t="s">
        <v>18</v>
      </c>
    </row>
    <row r="58">
      <c r="A58" s="6">
        <v>45505.0</v>
      </c>
      <c r="B58" s="7">
        <v>413.0</v>
      </c>
      <c r="C58" s="7">
        <v>57.0</v>
      </c>
      <c r="D58" s="7">
        <v>36.0</v>
      </c>
      <c r="E58" s="7" t="s">
        <v>32</v>
      </c>
      <c r="F58" s="7">
        <v>0.0</v>
      </c>
      <c r="G58" s="7">
        <v>0.0</v>
      </c>
      <c r="H58" s="7">
        <v>0.0</v>
      </c>
      <c r="I58" s="8">
        <v>45505.62149305556</v>
      </c>
      <c r="J58" s="7">
        <v>0.088</v>
      </c>
      <c r="K58" s="7">
        <v>25.21</v>
      </c>
      <c r="L58" s="7">
        <v>1.0</v>
      </c>
      <c r="M58" s="7">
        <f t="shared" si="1"/>
        <v>0.088</v>
      </c>
      <c r="N58" s="1">
        <f t="shared" si="9"/>
        <v>0.088</v>
      </c>
      <c r="O58" s="5" t="s">
        <v>18</v>
      </c>
    </row>
    <row r="59">
      <c r="A59" s="6">
        <v>45505.0</v>
      </c>
      <c r="B59" s="7">
        <v>374.0</v>
      </c>
      <c r="C59" s="7">
        <v>58.0</v>
      </c>
      <c r="D59" s="7">
        <v>37.0</v>
      </c>
      <c r="E59" s="7" t="s">
        <v>32</v>
      </c>
      <c r="F59" s="7">
        <v>0.0</v>
      </c>
      <c r="G59" s="7">
        <v>0.0</v>
      </c>
      <c r="H59" s="7">
        <v>0.0</v>
      </c>
      <c r="I59" s="8">
        <v>45505.62241898148</v>
      </c>
      <c r="J59" s="7">
        <v>-0.018</v>
      </c>
      <c r="K59" s="7">
        <v>20.07</v>
      </c>
      <c r="L59" s="7">
        <v>1.0</v>
      </c>
      <c r="M59" s="9">
        <f t="shared" si="1"/>
        <v>-0.018</v>
      </c>
      <c r="N59" s="1" t="s">
        <v>53</v>
      </c>
      <c r="O59" s="5" t="s">
        <v>18</v>
      </c>
    </row>
    <row r="60">
      <c r="A60" s="6">
        <v>45505.0</v>
      </c>
      <c r="B60" s="7">
        <v>543.0</v>
      </c>
      <c r="C60" s="7">
        <v>59.0</v>
      </c>
      <c r="D60" s="7">
        <v>38.0</v>
      </c>
      <c r="E60" s="7" t="s">
        <v>32</v>
      </c>
      <c r="F60" s="7">
        <v>0.0</v>
      </c>
      <c r="G60" s="7">
        <v>0.0</v>
      </c>
      <c r="H60" s="7">
        <v>0.0</v>
      </c>
      <c r="I60" s="8">
        <v>45505.623344907406</v>
      </c>
      <c r="J60" s="7">
        <v>0.076</v>
      </c>
      <c r="K60" s="7">
        <v>24.62</v>
      </c>
      <c r="L60" s="7">
        <v>1.0</v>
      </c>
      <c r="M60" s="7">
        <f t="shared" si="1"/>
        <v>0.076</v>
      </c>
      <c r="N60" s="1">
        <f>M60</f>
        <v>0.076</v>
      </c>
      <c r="O60" s="5" t="s">
        <v>18</v>
      </c>
    </row>
    <row r="61">
      <c r="A61" s="6">
        <v>45505.0</v>
      </c>
      <c r="B61" s="7">
        <v>504.0</v>
      </c>
      <c r="C61" s="7">
        <v>60.0</v>
      </c>
      <c r="D61" s="7">
        <v>39.0</v>
      </c>
      <c r="E61" s="7" t="s">
        <v>32</v>
      </c>
      <c r="F61" s="7">
        <v>0.0</v>
      </c>
      <c r="G61" s="7">
        <v>0.0</v>
      </c>
      <c r="H61" s="7">
        <v>0.0</v>
      </c>
      <c r="I61" s="8">
        <v>45505.62427083333</v>
      </c>
      <c r="J61" s="7">
        <v>-0.014</v>
      </c>
      <c r="K61" s="7">
        <v>20.28</v>
      </c>
      <c r="L61" s="7">
        <v>1.0</v>
      </c>
      <c r="M61" s="9">
        <f t="shared" si="1"/>
        <v>-0.014</v>
      </c>
      <c r="N61" s="1" t="s">
        <v>53</v>
      </c>
      <c r="O61" s="5" t="s">
        <v>18</v>
      </c>
    </row>
    <row r="62">
      <c r="A62" s="6">
        <v>45505.0</v>
      </c>
      <c r="B62" s="7">
        <v>608.0</v>
      </c>
      <c r="C62" s="7">
        <v>61.0</v>
      </c>
      <c r="D62" s="7">
        <v>40.0</v>
      </c>
      <c r="E62" s="7" t="s">
        <v>32</v>
      </c>
      <c r="F62" s="7">
        <v>0.0</v>
      </c>
      <c r="G62" s="7">
        <v>0.0</v>
      </c>
      <c r="H62" s="7">
        <v>0.0</v>
      </c>
      <c r="I62" s="8">
        <v>45505.62519675926</v>
      </c>
      <c r="J62" s="7">
        <v>-0.017</v>
      </c>
      <c r="K62" s="7">
        <v>20.13</v>
      </c>
      <c r="L62" s="7">
        <v>1.0</v>
      </c>
      <c r="M62" s="9">
        <f t="shared" si="1"/>
        <v>-0.017</v>
      </c>
      <c r="N62" s="1" t="s">
        <v>53</v>
      </c>
      <c r="O62" s="5" t="s">
        <v>18</v>
      </c>
    </row>
    <row r="63">
      <c r="A63" s="6">
        <v>45505.0</v>
      </c>
      <c r="B63" s="7">
        <v>426.0</v>
      </c>
      <c r="C63" s="7">
        <v>62.0</v>
      </c>
      <c r="D63" s="7">
        <v>41.0</v>
      </c>
      <c r="E63" s="7" t="s">
        <v>32</v>
      </c>
      <c r="F63" s="7">
        <v>0.0</v>
      </c>
      <c r="G63" s="7">
        <v>0.0</v>
      </c>
      <c r="H63" s="7">
        <v>0.0</v>
      </c>
      <c r="I63" s="8">
        <v>45505.626122685186</v>
      </c>
      <c r="J63" s="7">
        <v>0.006</v>
      </c>
      <c r="K63" s="7">
        <v>21.25</v>
      </c>
      <c r="L63" s="7">
        <v>1.0</v>
      </c>
      <c r="M63" s="9">
        <f t="shared" si="1"/>
        <v>0.006</v>
      </c>
      <c r="N63" s="1" t="s">
        <v>53</v>
      </c>
      <c r="O63" s="5" t="s">
        <v>18</v>
      </c>
    </row>
    <row r="64">
      <c r="A64" s="6">
        <v>45505.0</v>
      </c>
      <c r="B64" s="7">
        <v>361.0</v>
      </c>
      <c r="C64" s="7">
        <v>63.0</v>
      </c>
      <c r="D64" s="7">
        <v>42.0</v>
      </c>
      <c r="E64" s="7" t="s">
        <v>32</v>
      </c>
      <c r="F64" s="7">
        <v>0.0</v>
      </c>
      <c r="G64" s="7">
        <v>0.0</v>
      </c>
      <c r="H64" s="7">
        <v>0.0</v>
      </c>
      <c r="I64" s="8">
        <v>45505.62704861111</v>
      </c>
      <c r="J64" s="7">
        <v>0.032</v>
      </c>
      <c r="K64" s="7">
        <v>22.5</v>
      </c>
      <c r="L64" s="7">
        <v>1.0</v>
      </c>
      <c r="M64" s="7">
        <f t="shared" si="1"/>
        <v>0.032</v>
      </c>
      <c r="N64" s="1">
        <f t="shared" ref="N64:N66" si="10">M64</f>
        <v>0.032</v>
      </c>
      <c r="O64" s="5" t="s">
        <v>18</v>
      </c>
    </row>
    <row r="65">
      <c r="A65" s="6">
        <v>45505.0</v>
      </c>
      <c r="B65" s="7" t="s">
        <v>59</v>
      </c>
      <c r="C65" s="7">
        <v>64.0</v>
      </c>
      <c r="D65" s="7">
        <v>43.0</v>
      </c>
      <c r="E65" s="7" t="s">
        <v>34</v>
      </c>
      <c r="F65" s="7">
        <v>0.0</v>
      </c>
      <c r="G65" s="7">
        <v>0.0</v>
      </c>
      <c r="H65" s="7">
        <v>1.0</v>
      </c>
      <c r="I65" s="8">
        <v>45505.627974537034</v>
      </c>
      <c r="J65" s="7">
        <v>1.16</v>
      </c>
      <c r="K65" s="7">
        <v>77.23</v>
      </c>
      <c r="L65" s="7">
        <v>1.0</v>
      </c>
      <c r="M65" s="7">
        <f t="shared" si="1"/>
        <v>1.16</v>
      </c>
      <c r="N65" s="1">
        <f t="shared" si="10"/>
        <v>1.16</v>
      </c>
      <c r="O65" s="5" t="s">
        <v>18</v>
      </c>
    </row>
    <row r="66">
      <c r="A66" s="6">
        <v>45505.0</v>
      </c>
      <c r="B66" s="7" t="s">
        <v>55</v>
      </c>
      <c r="C66" s="7">
        <v>65.0</v>
      </c>
      <c r="D66" s="7">
        <v>907.0</v>
      </c>
      <c r="E66" s="7" t="s">
        <v>36</v>
      </c>
      <c r="F66" s="7">
        <v>0.0</v>
      </c>
      <c r="G66" s="7">
        <v>0.0</v>
      </c>
      <c r="H66" s="7">
        <v>0.0</v>
      </c>
      <c r="I66" s="8">
        <v>45505.628900462965</v>
      </c>
      <c r="J66" s="7">
        <v>1.477</v>
      </c>
      <c r="K66" s="7">
        <v>92.62</v>
      </c>
      <c r="L66" s="7">
        <v>1.0</v>
      </c>
      <c r="M66" s="7">
        <f t="shared" si="1"/>
        <v>1.477</v>
      </c>
      <c r="N66" s="1">
        <f t="shared" si="10"/>
        <v>1.477</v>
      </c>
      <c r="O66" s="5" t="s">
        <v>18</v>
      </c>
    </row>
    <row r="67">
      <c r="A67" s="6">
        <v>45505.0</v>
      </c>
      <c r="B67" s="7" t="s">
        <v>26</v>
      </c>
      <c r="C67" s="7">
        <v>66.0</v>
      </c>
      <c r="D67" s="7">
        <v>0.0</v>
      </c>
      <c r="E67" s="7" t="s">
        <v>27</v>
      </c>
      <c r="F67" s="7">
        <v>0.0</v>
      </c>
      <c r="G67" s="7">
        <v>0.0</v>
      </c>
      <c r="H67" s="7">
        <v>0.0</v>
      </c>
      <c r="I67" s="8">
        <v>45505.62982638889</v>
      </c>
      <c r="J67" s="7">
        <v>-0.432</v>
      </c>
      <c r="K67" s="7">
        <v>0.0</v>
      </c>
      <c r="L67" s="7">
        <v>1.0</v>
      </c>
      <c r="M67" s="9">
        <f t="shared" si="1"/>
        <v>-0.432</v>
      </c>
      <c r="N67" s="1" t="s">
        <v>53</v>
      </c>
      <c r="O67" s="5" t="s">
        <v>18</v>
      </c>
    </row>
    <row r="68">
      <c r="A68" s="6">
        <v>45505.0</v>
      </c>
      <c r="B68" s="7">
        <v>621.0</v>
      </c>
      <c r="C68" s="7">
        <v>67.0</v>
      </c>
      <c r="D68" s="7">
        <v>44.0</v>
      </c>
      <c r="E68" s="7" t="s">
        <v>32</v>
      </c>
      <c r="F68" s="7">
        <v>0.0</v>
      </c>
      <c r="G68" s="7">
        <v>0.0</v>
      </c>
      <c r="H68" s="7">
        <v>0.0</v>
      </c>
      <c r="I68" s="8">
        <v>45505.63260416667</v>
      </c>
      <c r="J68" s="7">
        <v>0.02</v>
      </c>
      <c r="K68" s="7">
        <v>21.9</v>
      </c>
      <c r="L68" s="7">
        <v>1.0</v>
      </c>
      <c r="M68" s="7">
        <f t="shared" si="1"/>
        <v>0.02</v>
      </c>
      <c r="N68" s="1">
        <f>M68</f>
        <v>0.02</v>
      </c>
      <c r="O68" s="5" t="s">
        <v>18</v>
      </c>
    </row>
    <row r="69">
      <c r="A69" s="6">
        <v>45505.0</v>
      </c>
      <c r="B69" s="7">
        <v>478.0</v>
      </c>
      <c r="C69" s="7">
        <v>68.0</v>
      </c>
      <c r="D69" s="7">
        <v>45.0</v>
      </c>
      <c r="E69" s="7" t="s">
        <v>32</v>
      </c>
      <c r="F69" s="7">
        <v>0.0</v>
      </c>
      <c r="G69" s="7">
        <v>0.0</v>
      </c>
      <c r="H69" s="7">
        <v>0.0</v>
      </c>
      <c r="I69" s="8">
        <v>45505.63353009259</v>
      </c>
      <c r="J69" s="7">
        <v>0.0</v>
      </c>
      <c r="K69" s="7">
        <v>20.93</v>
      </c>
      <c r="L69" s="7">
        <v>1.0</v>
      </c>
      <c r="M69" s="9">
        <f t="shared" si="1"/>
        <v>0</v>
      </c>
      <c r="N69" s="1" t="s">
        <v>53</v>
      </c>
      <c r="O69" s="5" t="s">
        <v>18</v>
      </c>
    </row>
    <row r="70">
      <c r="A70" s="6">
        <v>45505.0</v>
      </c>
      <c r="B70" s="7">
        <v>335.0</v>
      </c>
      <c r="C70" s="7">
        <v>69.0</v>
      </c>
      <c r="D70" s="7">
        <v>46.0</v>
      </c>
      <c r="E70" s="7" t="s">
        <v>32</v>
      </c>
      <c r="F70" s="7">
        <v>0.0</v>
      </c>
      <c r="G70" s="7">
        <v>0.0</v>
      </c>
      <c r="H70" s="7">
        <v>0.0</v>
      </c>
      <c r="I70" s="8">
        <v>45505.63445601852</v>
      </c>
      <c r="J70" s="7">
        <v>0.188</v>
      </c>
      <c r="K70" s="7">
        <v>30.04</v>
      </c>
      <c r="L70" s="7">
        <v>1.0</v>
      </c>
      <c r="M70" s="7">
        <f t="shared" si="1"/>
        <v>0.188</v>
      </c>
      <c r="N70" s="1">
        <f t="shared" ref="N70:N72" si="11">M70</f>
        <v>0.188</v>
      </c>
      <c r="O70" s="5" t="s">
        <v>18</v>
      </c>
    </row>
    <row r="71">
      <c r="A71" s="6">
        <v>45505.0</v>
      </c>
      <c r="B71" s="7">
        <v>530.0</v>
      </c>
      <c r="C71" s="7">
        <v>70.0</v>
      </c>
      <c r="D71" s="7">
        <v>47.0</v>
      </c>
      <c r="E71" s="7" t="s">
        <v>32</v>
      </c>
      <c r="F71" s="7">
        <v>0.0</v>
      </c>
      <c r="G71" s="7">
        <v>0.0</v>
      </c>
      <c r="H71" s="7">
        <v>0.0</v>
      </c>
      <c r="I71" s="8">
        <v>45505.63538194444</v>
      </c>
      <c r="J71" s="7">
        <v>0.305</v>
      </c>
      <c r="K71" s="7">
        <v>35.73</v>
      </c>
      <c r="L71" s="7">
        <v>1.0</v>
      </c>
      <c r="M71" s="7">
        <f t="shared" si="1"/>
        <v>0.305</v>
      </c>
      <c r="N71" s="1">
        <f t="shared" si="11"/>
        <v>0.305</v>
      </c>
      <c r="O71" s="5" t="s">
        <v>18</v>
      </c>
    </row>
    <row r="72">
      <c r="A72" s="6">
        <v>45505.0</v>
      </c>
      <c r="B72" s="7">
        <v>556.0</v>
      </c>
      <c r="C72" s="7">
        <v>71.0</v>
      </c>
      <c r="D72" s="7">
        <v>48.0</v>
      </c>
      <c r="E72" s="7" t="s">
        <v>32</v>
      </c>
      <c r="F72" s="7">
        <v>0.0</v>
      </c>
      <c r="G72" s="7">
        <v>0.0</v>
      </c>
      <c r="H72" s="7">
        <v>0.0</v>
      </c>
      <c r="I72" s="8">
        <v>45505.63630787037</v>
      </c>
      <c r="J72" s="7">
        <v>0.035</v>
      </c>
      <c r="K72" s="7">
        <v>22.63</v>
      </c>
      <c r="L72" s="7">
        <v>1.0</v>
      </c>
      <c r="M72" s="7">
        <f t="shared" si="1"/>
        <v>0.035</v>
      </c>
      <c r="N72" s="1">
        <f t="shared" si="11"/>
        <v>0.035</v>
      </c>
      <c r="O72" s="5" t="s">
        <v>18</v>
      </c>
    </row>
    <row r="73">
      <c r="A73" s="6">
        <v>45505.0</v>
      </c>
      <c r="B73" s="7">
        <v>387.0</v>
      </c>
      <c r="C73" s="7">
        <v>72.0</v>
      </c>
      <c r="D73" s="7">
        <v>49.0</v>
      </c>
      <c r="E73" s="7" t="s">
        <v>32</v>
      </c>
      <c r="F73" s="7">
        <v>0.0</v>
      </c>
      <c r="G73" s="7">
        <v>0.0</v>
      </c>
      <c r="H73" s="7">
        <v>0.0</v>
      </c>
      <c r="I73" s="8">
        <v>45505.6372337963</v>
      </c>
      <c r="J73" s="7">
        <v>-0.008</v>
      </c>
      <c r="K73" s="7">
        <v>20.57</v>
      </c>
      <c r="L73" s="7">
        <v>1.0</v>
      </c>
      <c r="M73" s="9">
        <f t="shared" si="1"/>
        <v>-0.008</v>
      </c>
      <c r="N73" s="1" t="s">
        <v>53</v>
      </c>
      <c r="O73" s="5" t="s">
        <v>18</v>
      </c>
    </row>
    <row r="74">
      <c r="A74" s="6">
        <v>45505.0</v>
      </c>
      <c r="B74" s="7">
        <v>491.0</v>
      </c>
      <c r="C74" s="7">
        <v>73.0</v>
      </c>
      <c r="D74" s="7">
        <v>50.0</v>
      </c>
      <c r="E74" s="7" t="s">
        <v>32</v>
      </c>
      <c r="F74" s="7">
        <v>0.0</v>
      </c>
      <c r="G74" s="7">
        <v>0.0</v>
      </c>
      <c r="H74" s="7">
        <v>0.0</v>
      </c>
      <c r="I74" s="8">
        <v>45505.63815972222</v>
      </c>
      <c r="J74" s="7">
        <v>0.001</v>
      </c>
      <c r="K74" s="7">
        <v>21.0</v>
      </c>
      <c r="L74" s="7">
        <v>1.0</v>
      </c>
      <c r="M74" s="9">
        <f t="shared" si="1"/>
        <v>0.001</v>
      </c>
      <c r="N74" s="1" t="s">
        <v>53</v>
      </c>
      <c r="O74" s="5" t="s">
        <v>18</v>
      </c>
    </row>
    <row r="75">
      <c r="A75" s="6">
        <v>45505.0</v>
      </c>
      <c r="B75" s="7">
        <v>335.0</v>
      </c>
      <c r="C75" s="7">
        <v>74.0</v>
      </c>
      <c r="D75" s="7">
        <v>51.0</v>
      </c>
      <c r="E75" s="7" t="s">
        <v>32</v>
      </c>
      <c r="F75" s="7">
        <v>0.0</v>
      </c>
      <c r="G75" s="7">
        <v>0.0</v>
      </c>
      <c r="H75" s="7">
        <v>0.0</v>
      </c>
      <c r="I75" s="8">
        <v>45505.639085648145</v>
      </c>
      <c r="J75" s="7">
        <v>1.036</v>
      </c>
      <c r="K75" s="7">
        <v>71.21</v>
      </c>
      <c r="L75" s="7">
        <v>1.0</v>
      </c>
      <c r="M75" s="7">
        <f t="shared" si="1"/>
        <v>1.036</v>
      </c>
      <c r="N75" s="1">
        <f t="shared" ref="N75:N78" si="12">M75</f>
        <v>1.036</v>
      </c>
      <c r="O75" s="5" t="s">
        <v>18</v>
      </c>
    </row>
    <row r="76">
      <c r="A76" s="6">
        <v>45505.0</v>
      </c>
      <c r="B76" s="7">
        <v>465.0</v>
      </c>
      <c r="C76" s="7">
        <v>75.0</v>
      </c>
      <c r="D76" s="7">
        <v>52.0</v>
      </c>
      <c r="E76" s="7" t="s">
        <v>32</v>
      </c>
      <c r="F76" s="7">
        <v>0.0</v>
      </c>
      <c r="G76" s="7">
        <v>0.0</v>
      </c>
      <c r="H76" s="7">
        <v>0.0</v>
      </c>
      <c r="I76" s="8">
        <v>45505.640011574076</v>
      </c>
      <c r="J76" s="7">
        <v>0.12</v>
      </c>
      <c r="K76" s="7">
        <v>26.78</v>
      </c>
      <c r="L76" s="7">
        <v>1.0</v>
      </c>
      <c r="M76" s="7">
        <f t="shared" si="1"/>
        <v>0.12</v>
      </c>
      <c r="N76" s="1">
        <f t="shared" si="12"/>
        <v>0.12</v>
      </c>
      <c r="O76" s="5" t="s">
        <v>18</v>
      </c>
    </row>
    <row r="77">
      <c r="A77" s="6">
        <v>45505.0</v>
      </c>
      <c r="B77" s="7" t="s">
        <v>60</v>
      </c>
      <c r="C77" s="7">
        <v>76.0</v>
      </c>
      <c r="D77" s="7">
        <v>53.0</v>
      </c>
      <c r="E77" s="7" t="s">
        <v>34</v>
      </c>
      <c r="F77" s="7">
        <v>0.0</v>
      </c>
      <c r="G77" s="7">
        <v>0.0</v>
      </c>
      <c r="H77" s="7">
        <v>1.0</v>
      </c>
      <c r="I77" s="8">
        <v>45505.6409375</v>
      </c>
      <c r="J77" s="7">
        <v>1.214</v>
      </c>
      <c r="K77" s="7">
        <v>79.86</v>
      </c>
      <c r="L77" s="7">
        <v>1.0</v>
      </c>
      <c r="M77" s="7">
        <f t="shared" si="1"/>
        <v>1.214</v>
      </c>
      <c r="N77" s="1">
        <f t="shared" si="12"/>
        <v>1.214</v>
      </c>
      <c r="O77" s="5" t="s">
        <v>18</v>
      </c>
    </row>
    <row r="78">
      <c r="A78" s="6">
        <v>45505.0</v>
      </c>
      <c r="B78" s="7" t="s">
        <v>55</v>
      </c>
      <c r="C78" s="7">
        <v>77.0</v>
      </c>
      <c r="D78" s="7">
        <v>907.0</v>
      </c>
      <c r="E78" s="7" t="s">
        <v>36</v>
      </c>
      <c r="F78" s="7">
        <v>0.0</v>
      </c>
      <c r="G78" s="7">
        <v>0.0</v>
      </c>
      <c r="H78" s="7">
        <v>0.0</v>
      </c>
      <c r="I78" s="8">
        <v>45505.641863425924</v>
      </c>
      <c r="J78" s="7">
        <v>1.466</v>
      </c>
      <c r="K78" s="7">
        <v>92.06</v>
      </c>
      <c r="L78" s="7">
        <v>1.0</v>
      </c>
      <c r="M78" s="7">
        <f t="shared" si="1"/>
        <v>1.466</v>
      </c>
      <c r="N78" s="1">
        <f t="shared" si="12"/>
        <v>1.466</v>
      </c>
      <c r="O78" s="5" t="s">
        <v>18</v>
      </c>
    </row>
    <row r="79">
      <c r="A79" s="6">
        <v>45505.0</v>
      </c>
      <c r="B79" s="7" t="s">
        <v>26</v>
      </c>
      <c r="C79" s="7">
        <v>78.0</v>
      </c>
      <c r="D79" s="7">
        <v>0.0</v>
      </c>
      <c r="E79" s="7" t="s">
        <v>27</v>
      </c>
      <c r="F79" s="7">
        <v>0.0</v>
      </c>
      <c r="G79" s="7">
        <v>0.0</v>
      </c>
      <c r="H79" s="7">
        <v>0.0</v>
      </c>
      <c r="I79" s="8">
        <v>45505.64278935185</v>
      </c>
      <c r="J79" s="7">
        <v>-0.432</v>
      </c>
      <c r="K79" s="7">
        <v>0.0</v>
      </c>
      <c r="L79" s="7">
        <v>1.0</v>
      </c>
      <c r="M79" s="9">
        <f t="shared" si="1"/>
        <v>-0.432</v>
      </c>
      <c r="N79" s="1" t="s">
        <v>53</v>
      </c>
      <c r="O79" s="5" t="s">
        <v>18</v>
      </c>
    </row>
    <row r="80">
      <c r="A80" s="6">
        <v>45505.0</v>
      </c>
      <c r="B80" s="7" t="s">
        <v>61</v>
      </c>
      <c r="C80" s="7">
        <v>79.0</v>
      </c>
      <c r="D80" s="7">
        <v>54.0</v>
      </c>
      <c r="E80" s="7" t="s">
        <v>32</v>
      </c>
      <c r="F80" s="7">
        <v>0.0</v>
      </c>
      <c r="G80" s="7">
        <v>0.0</v>
      </c>
      <c r="H80" s="7">
        <v>0.0</v>
      </c>
      <c r="I80" s="8">
        <v>45505.64556712963</v>
      </c>
      <c r="J80" s="7">
        <v>0.977</v>
      </c>
      <c r="K80" s="7">
        <v>68.34</v>
      </c>
      <c r="L80" s="7">
        <v>1.0</v>
      </c>
      <c r="M80" s="7">
        <f t="shared" si="1"/>
        <v>0.977</v>
      </c>
      <c r="N80" s="1">
        <f t="shared" ref="N80:N81" si="13">M80</f>
        <v>0.977</v>
      </c>
      <c r="O80" s="5" t="s">
        <v>18</v>
      </c>
    </row>
    <row r="81">
      <c r="A81" s="6">
        <v>45505.0</v>
      </c>
      <c r="B81" s="7" t="s">
        <v>62</v>
      </c>
      <c r="C81" s="7">
        <v>80.0</v>
      </c>
      <c r="D81" s="7">
        <v>55.0</v>
      </c>
      <c r="E81" s="7" t="s">
        <v>32</v>
      </c>
      <c r="F81" s="7">
        <v>0.0</v>
      </c>
      <c r="G81" s="7">
        <v>0.0</v>
      </c>
      <c r="H81" s="7">
        <v>0.0</v>
      </c>
      <c r="I81" s="8">
        <v>45505.64649305555</v>
      </c>
      <c r="J81" s="7">
        <v>0.998</v>
      </c>
      <c r="K81" s="7">
        <v>69.38</v>
      </c>
      <c r="L81" s="7">
        <v>1.0</v>
      </c>
      <c r="M81" s="7">
        <f t="shared" si="1"/>
        <v>0.998</v>
      </c>
      <c r="N81" s="1">
        <f t="shared" si="13"/>
        <v>0.998</v>
      </c>
      <c r="O81" s="5" t="s">
        <v>18</v>
      </c>
    </row>
    <row r="82">
      <c r="A82" s="6">
        <v>45505.0</v>
      </c>
      <c r="B82" s="7" t="s">
        <v>63</v>
      </c>
      <c r="C82" s="7">
        <v>81.0</v>
      </c>
      <c r="D82" s="7">
        <v>56.0</v>
      </c>
      <c r="E82" s="7" t="s">
        <v>32</v>
      </c>
      <c r="F82" s="7">
        <v>0.0</v>
      </c>
      <c r="G82" s="7">
        <v>0.0</v>
      </c>
      <c r="H82" s="7">
        <v>0.0</v>
      </c>
      <c r="I82" s="8">
        <v>45505.64741898148</v>
      </c>
      <c r="J82" s="7">
        <v>-0.015</v>
      </c>
      <c r="K82" s="7">
        <v>20.21</v>
      </c>
      <c r="L82" s="7">
        <v>1.0</v>
      </c>
      <c r="M82" s="9">
        <f t="shared" si="1"/>
        <v>-0.015</v>
      </c>
      <c r="N82" s="1" t="s">
        <v>53</v>
      </c>
      <c r="O82" s="5" t="s">
        <v>18</v>
      </c>
    </row>
    <row r="83">
      <c r="A83" s="6">
        <v>45505.0</v>
      </c>
      <c r="B83" s="7" t="s">
        <v>64</v>
      </c>
      <c r="C83" s="7">
        <v>82.0</v>
      </c>
      <c r="D83" s="7">
        <v>57.0</v>
      </c>
      <c r="E83" s="7" t="s">
        <v>32</v>
      </c>
      <c r="F83" s="7">
        <v>0.0</v>
      </c>
      <c r="G83" s="7">
        <v>0.0</v>
      </c>
      <c r="H83" s="7">
        <v>0.0</v>
      </c>
      <c r="I83" s="8">
        <v>45505.64834490741</v>
      </c>
      <c r="J83" s="7">
        <v>0.87</v>
      </c>
      <c r="K83" s="7">
        <v>63.17</v>
      </c>
      <c r="L83" s="7">
        <v>1.0</v>
      </c>
      <c r="M83" s="7">
        <f t="shared" si="1"/>
        <v>0.87</v>
      </c>
      <c r="N83" s="1">
        <f t="shared" ref="N83:N86" si="14">M83</f>
        <v>0.87</v>
      </c>
      <c r="O83" s="5" t="s">
        <v>18</v>
      </c>
    </row>
    <row r="84">
      <c r="A84" s="6">
        <v>45505.0</v>
      </c>
      <c r="B84" s="7" t="s">
        <v>65</v>
      </c>
      <c r="C84" s="7">
        <v>83.0</v>
      </c>
      <c r="D84" s="7">
        <v>58.0</v>
      </c>
      <c r="E84" s="7" t="s">
        <v>32</v>
      </c>
      <c r="F84" s="7">
        <v>0.0</v>
      </c>
      <c r="G84" s="7">
        <v>0.0</v>
      </c>
      <c r="H84" s="7">
        <v>0.0</v>
      </c>
      <c r="I84" s="8">
        <v>45505.64927083333</v>
      </c>
      <c r="J84" s="7">
        <v>0.902</v>
      </c>
      <c r="K84" s="7">
        <v>64.73</v>
      </c>
      <c r="L84" s="7">
        <v>1.0</v>
      </c>
      <c r="M84" s="7">
        <f t="shared" si="1"/>
        <v>0.902</v>
      </c>
      <c r="N84" s="1">
        <f t="shared" si="14"/>
        <v>0.902</v>
      </c>
      <c r="O84" s="5" t="s">
        <v>18</v>
      </c>
    </row>
    <row r="85">
      <c r="A85" s="6">
        <v>45505.0</v>
      </c>
      <c r="B85" s="7" t="s">
        <v>66</v>
      </c>
      <c r="C85" s="7">
        <v>84.0</v>
      </c>
      <c r="D85" s="7">
        <v>59.0</v>
      </c>
      <c r="E85" s="7" t="s">
        <v>32</v>
      </c>
      <c r="F85" s="7">
        <v>0.0</v>
      </c>
      <c r="G85" s="7">
        <v>0.0</v>
      </c>
      <c r="H85" s="7">
        <v>0.0</v>
      </c>
      <c r="I85" s="8">
        <v>45505.650196759256</v>
      </c>
      <c r="J85" s="7">
        <v>0.832</v>
      </c>
      <c r="K85" s="7">
        <v>61.3</v>
      </c>
      <c r="L85" s="7">
        <v>1.0</v>
      </c>
      <c r="M85" s="7">
        <f t="shared" si="1"/>
        <v>0.832</v>
      </c>
      <c r="N85" s="1">
        <f t="shared" si="14"/>
        <v>0.832</v>
      </c>
      <c r="O85" s="5" t="s">
        <v>18</v>
      </c>
    </row>
    <row r="86">
      <c r="A86" s="6">
        <v>45505.0</v>
      </c>
      <c r="B86" s="7" t="s">
        <v>55</v>
      </c>
      <c r="C86" s="7">
        <v>85.0</v>
      </c>
      <c r="D86" s="7">
        <v>907.0</v>
      </c>
      <c r="E86" s="7" t="s">
        <v>36</v>
      </c>
      <c r="F86" s="7">
        <v>0.0</v>
      </c>
      <c r="G86" s="7">
        <v>0.0</v>
      </c>
      <c r="H86" s="7">
        <v>0.0</v>
      </c>
      <c r="I86" s="8">
        <v>45505.65112268519</v>
      </c>
      <c r="J86" s="7">
        <v>1.474</v>
      </c>
      <c r="K86" s="7">
        <v>92.45</v>
      </c>
      <c r="L86" s="7">
        <v>1.0</v>
      </c>
      <c r="M86" s="7">
        <f t="shared" si="1"/>
        <v>1.474</v>
      </c>
      <c r="N86" s="1">
        <f t="shared" si="14"/>
        <v>1.474</v>
      </c>
      <c r="O86" s="5" t="s">
        <v>18</v>
      </c>
    </row>
    <row r="87">
      <c r="A87" s="6">
        <v>45505.0</v>
      </c>
      <c r="B87" s="7" t="s">
        <v>26</v>
      </c>
      <c r="C87" s="7">
        <v>86.0</v>
      </c>
      <c r="D87" s="7">
        <v>0.0</v>
      </c>
      <c r="E87" s="7" t="s">
        <v>27</v>
      </c>
      <c r="F87" s="7">
        <v>0.0</v>
      </c>
      <c r="G87" s="7">
        <v>0.0</v>
      </c>
      <c r="H87" s="7">
        <v>0.0</v>
      </c>
      <c r="I87" s="8">
        <v>45505.65204861111</v>
      </c>
      <c r="J87" s="7">
        <v>-0.432</v>
      </c>
      <c r="K87" s="7">
        <v>0.0</v>
      </c>
      <c r="L87" s="7">
        <v>1.0</v>
      </c>
      <c r="M87" s="9">
        <f t="shared" si="1"/>
        <v>-0.432</v>
      </c>
      <c r="N87" s="1" t="s">
        <v>53</v>
      </c>
      <c r="O87" s="5" t="s">
        <v>18</v>
      </c>
    </row>
    <row r="88">
      <c r="A88" s="6">
        <v>45505.0</v>
      </c>
      <c r="B88" s="7" t="s">
        <v>24</v>
      </c>
      <c r="C88" s="7">
        <v>87.0</v>
      </c>
      <c r="D88" s="7">
        <v>905.0</v>
      </c>
      <c r="E88" s="7" t="s">
        <v>32</v>
      </c>
      <c r="F88" s="7">
        <v>0.0</v>
      </c>
      <c r="G88" s="7">
        <v>0.0</v>
      </c>
      <c r="H88" s="7">
        <v>0.0</v>
      </c>
      <c r="I88" s="8">
        <v>45505.65482638889</v>
      </c>
      <c r="J88" s="7">
        <v>-0.028</v>
      </c>
      <c r="K88" s="7">
        <v>19.57</v>
      </c>
      <c r="L88" s="7">
        <v>1.0</v>
      </c>
      <c r="M88" s="9">
        <f t="shared" si="1"/>
        <v>-0.028</v>
      </c>
      <c r="N88" s="1" t="s">
        <v>53</v>
      </c>
      <c r="O88" s="5" t="s">
        <v>18</v>
      </c>
    </row>
    <row r="89">
      <c r="A89" s="6">
        <v>45505.0</v>
      </c>
      <c r="B89" s="7" t="s">
        <v>24</v>
      </c>
      <c r="C89" s="7">
        <v>88.0</v>
      </c>
      <c r="D89" s="7">
        <v>905.0</v>
      </c>
      <c r="E89" s="7" t="s">
        <v>32</v>
      </c>
      <c r="F89" s="7">
        <v>0.0</v>
      </c>
      <c r="G89" s="7">
        <v>0.0</v>
      </c>
      <c r="H89" s="7">
        <v>0.0</v>
      </c>
      <c r="I89" s="8">
        <v>45505.655752314815</v>
      </c>
      <c r="J89" s="7">
        <v>-0.032</v>
      </c>
      <c r="K89" s="7">
        <v>19.41</v>
      </c>
      <c r="L89" s="7">
        <v>1.0</v>
      </c>
      <c r="M89" s="9">
        <f t="shared" si="1"/>
        <v>-0.032</v>
      </c>
      <c r="N89" s="1" t="s">
        <v>53</v>
      </c>
      <c r="O89" s="5" t="s">
        <v>18</v>
      </c>
    </row>
    <row r="90">
      <c r="A90" s="6">
        <v>45505.0</v>
      </c>
      <c r="B90" s="7" t="s">
        <v>24</v>
      </c>
      <c r="C90" s="7">
        <v>89.0</v>
      </c>
      <c r="D90" s="7">
        <v>905.0</v>
      </c>
      <c r="E90" s="7" t="s">
        <v>32</v>
      </c>
      <c r="F90" s="7">
        <v>0.0</v>
      </c>
      <c r="G90" s="7">
        <v>0.0</v>
      </c>
      <c r="H90" s="7">
        <v>0.0</v>
      </c>
      <c r="I90" s="8">
        <v>45505.65667824074</v>
      </c>
      <c r="J90" s="7">
        <v>-0.03</v>
      </c>
      <c r="K90" s="7">
        <v>19.49</v>
      </c>
      <c r="L90" s="7">
        <v>1.0</v>
      </c>
      <c r="M90" s="9">
        <f t="shared" si="1"/>
        <v>-0.03</v>
      </c>
      <c r="N90" s="1" t="s">
        <v>53</v>
      </c>
      <c r="O90" s="5" t="s">
        <v>18</v>
      </c>
    </row>
    <row r="91">
      <c r="A91" s="6">
        <v>45505.0</v>
      </c>
      <c r="B91" s="7" t="s">
        <v>24</v>
      </c>
      <c r="C91" s="7">
        <v>90.0</v>
      </c>
      <c r="D91" s="7">
        <v>905.0</v>
      </c>
      <c r="E91" s="7" t="s">
        <v>32</v>
      </c>
      <c r="F91" s="7">
        <v>0.0</v>
      </c>
      <c r="G91" s="7">
        <v>0.0</v>
      </c>
      <c r="H91" s="7">
        <v>0.0</v>
      </c>
      <c r="I91" s="8">
        <v>45505.65760416666</v>
      </c>
      <c r="J91" s="7">
        <v>-0.029</v>
      </c>
      <c r="K91" s="7">
        <v>19.54</v>
      </c>
      <c r="L91" s="7">
        <v>1.0</v>
      </c>
      <c r="M91" s="9">
        <f t="shared" si="1"/>
        <v>-0.029</v>
      </c>
      <c r="N91" s="1" t="s">
        <v>53</v>
      </c>
      <c r="O91" s="5" t="s">
        <v>18</v>
      </c>
    </row>
    <row r="92">
      <c r="A92" s="6">
        <v>45505.0</v>
      </c>
      <c r="B92" s="7" t="s">
        <v>24</v>
      </c>
      <c r="C92" s="7">
        <v>91.0</v>
      </c>
      <c r="D92" s="7">
        <v>905.0</v>
      </c>
      <c r="E92" s="7" t="s">
        <v>32</v>
      </c>
      <c r="F92" s="7">
        <v>0.0</v>
      </c>
      <c r="G92" s="7">
        <v>0.0</v>
      </c>
      <c r="H92" s="7">
        <v>0.0</v>
      </c>
      <c r="I92" s="8">
        <v>45505.658530092594</v>
      </c>
      <c r="J92" s="7">
        <v>-0.022</v>
      </c>
      <c r="K92" s="7">
        <v>19.89</v>
      </c>
      <c r="L92" s="7">
        <v>1.0</v>
      </c>
      <c r="M92" s="9">
        <f t="shared" si="1"/>
        <v>-0.022</v>
      </c>
      <c r="N92" s="1" t="s">
        <v>53</v>
      </c>
      <c r="O92" s="5" t="s">
        <v>18</v>
      </c>
    </row>
    <row r="93">
      <c r="A93" s="6">
        <v>45505.0</v>
      </c>
      <c r="B93" s="7" t="s">
        <v>24</v>
      </c>
      <c r="C93" s="7">
        <v>92.0</v>
      </c>
      <c r="D93" s="7">
        <v>905.0</v>
      </c>
      <c r="E93" s="7" t="s">
        <v>32</v>
      </c>
      <c r="F93" s="7">
        <v>0.0</v>
      </c>
      <c r="G93" s="7">
        <v>0.0</v>
      </c>
      <c r="H93" s="7">
        <v>0.0</v>
      </c>
      <c r="I93" s="8">
        <v>45505.65945601852</v>
      </c>
      <c r="J93" s="7">
        <v>-0.035</v>
      </c>
      <c r="K93" s="7">
        <v>19.25</v>
      </c>
      <c r="L93" s="7">
        <v>1.0</v>
      </c>
      <c r="M93" s="9">
        <f t="shared" si="1"/>
        <v>-0.035</v>
      </c>
      <c r="N93" s="1" t="s">
        <v>53</v>
      </c>
      <c r="O93" s="5" t="s">
        <v>18</v>
      </c>
    </row>
    <row r="94">
      <c r="A94" s="6">
        <v>45505.0</v>
      </c>
      <c r="B94" s="7" t="s">
        <v>24</v>
      </c>
      <c r="C94" s="7">
        <v>93.0</v>
      </c>
      <c r="D94" s="7">
        <v>905.0</v>
      </c>
      <c r="E94" s="7" t="s">
        <v>32</v>
      </c>
      <c r="F94" s="7">
        <v>0.0</v>
      </c>
      <c r="G94" s="7">
        <v>0.0</v>
      </c>
      <c r="H94" s="7">
        <v>0.0</v>
      </c>
      <c r="I94" s="8">
        <v>45505.66038194444</v>
      </c>
      <c r="J94" s="7">
        <v>-0.026</v>
      </c>
      <c r="K94" s="7">
        <v>19.66</v>
      </c>
      <c r="L94" s="7">
        <v>1.0</v>
      </c>
      <c r="M94" s="9">
        <f t="shared" si="1"/>
        <v>-0.026</v>
      </c>
      <c r="N94" s="1" t="s">
        <v>53</v>
      </c>
      <c r="O94" s="5" t="s">
        <v>18</v>
      </c>
    </row>
    <row r="95">
      <c r="A95" s="6">
        <v>45505.0</v>
      </c>
      <c r="B95" s="7" t="s">
        <v>24</v>
      </c>
      <c r="C95" s="7">
        <v>94.0</v>
      </c>
      <c r="D95" s="7">
        <v>905.0</v>
      </c>
      <c r="E95" s="7" t="s">
        <v>32</v>
      </c>
      <c r="F95" s="7">
        <v>0.0</v>
      </c>
      <c r="G95" s="7">
        <v>0.0</v>
      </c>
      <c r="H95" s="7">
        <v>0.0</v>
      </c>
      <c r="I95" s="8">
        <v>45505.661307870374</v>
      </c>
      <c r="J95" s="7">
        <v>-0.031</v>
      </c>
      <c r="K95" s="7">
        <v>19.44</v>
      </c>
      <c r="L95" s="7">
        <v>1.0</v>
      </c>
      <c r="M95" s="9">
        <f t="shared" si="1"/>
        <v>-0.031</v>
      </c>
      <c r="N95" s="1" t="s">
        <v>53</v>
      </c>
      <c r="O95" s="5" t="s">
        <v>18</v>
      </c>
    </row>
    <row r="96">
      <c r="A96" s="6">
        <v>45505.0</v>
      </c>
      <c r="B96" s="7" t="s">
        <v>24</v>
      </c>
      <c r="C96" s="7">
        <v>95.0</v>
      </c>
      <c r="D96" s="7">
        <v>905.0</v>
      </c>
      <c r="E96" s="7" t="s">
        <v>32</v>
      </c>
      <c r="F96" s="7">
        <v>0.0</v>
      </c>
      <c r="G96" s="7">
        <v>0.0</v>
      </c>
      <c r="H96" s="7">
        <v>0.0</v>
      </c>
      <c r="I96" s="8">
        <v>45505.6622337963</v>
      </c>
      <c r="J96" s="7">
        <v>-0.034</v>
      </c>
      <c r="K96" s="7">
        <v>19.27</v>
      </c>
      <c r="L96" s="7">
        <v>1.0</v>
      </c>
      <c r="M96" s="9">
        <f t="shared" si="1"/>
        <v>-0.034</v>
      </c>
      <c r="N96" s="1" t="s">
        <v>53</v>
      </c>
      <c r="O96" s="5" t="s">
        <v>18</v>
      </c>
    </row>
    <row r="97">
      <c r="A97" s="6">
        <v>45505.0</v>
      </c>
      <c r="B97" s="7" t="s">
        <v>24</v>
      </c>
      <c r="C97" s="7">
        <v>96.0</v>
      </c>
      <c r="D97" s="7">
        <v>905.0</v>
      </c>
      <c r="E97" s="7" t="s">
        <v>32</v>
      </c>
      <c r="F97" s="7">
        <v>0.0</v>
      </c>
      <c r="G97" s="7">
        <v>0.0</v>
      </c>
      <c r="H97" s="7">
        <v>0.0</v>
      </c>
      <c r="I97" s="8">
        <v>45505.66315972222</v>
      </c>
      <c r="J97" s="7">
        <v>-0.034</v>
      </c>
      <c r="K97" s="7">
        <v>19.31</v>
      </c>
      <c r="L97" s="7">
        <v>1.0</v>
      </c>
      <c r="M97" s="9">
        <f t="shared" si="1"/>
        <v>-0.034</v>
      </c>
      <c r="N97" s="1" t="s">
        <v>53</v>
      </c>
      <c r="O97" s="5" t="s">
        <v>18</v>
      </c>
    </row>
    <row r="98">
      <c r="A98" s="6">
        <v>45505.0</v>
      </c>
      <c r="B98" s="7" t="s">
        <v>33</v>
      </c>
      <c r="C98" s="7">
        <v>97.0</v>
      </c>
      <c r="D98" s="7">
        <v>906.0</v>
      </c>
      <c r="E98" s="7" t="s">
        <v>34</v>
      </c>
      <c r="F98" s="7">
        <v>0.0</v>
      </c>
      <c r="G98" s="7">
        <v>0.0</v>
      </c>
      <c r="H98" s="7">
        <v>1.0</v>
      </c>
      <c r="I98" s="8">
        <v>45505.664085648146</v>
      </c>
      <c r="J98" s="7">
        <v>0.934</v>
      </c>
      <c r="K98" s="7">
        <v>66.24</v>
      </c>
      <c r="L98" s="7">
        <v>1.0</v>
      </c>
      <c r="M98" s="7">
        <f t="shared" si="1"/>
        <v>0.934</v>
      </c>
      <c r="N98" s="1">
        <f t="shared" ref="N98:N99" si="15">M98</f>
        <v>0.934</v>
      </c>
      <c r="O98" s="5" t="s">
        <v>18</v>
      </c>
    </row>
    <row r="99">
      <c r="A99" s="6">
        <v>45505.0</v>
      </c>
      <c r="B99" s="7" t="s">
        <v>55</v>
      </c>
      <c r="C99" s="7">
        <v>98.0</v>
      </c>
      <c r="D99" s="7">
        <v>907.0</v>
      </c>
      <c r="E99" s="7" t="s">
        <v>36</v>
      </c>
      <c r="F99" s="7">
        <v>0.0</v>
      </c>
      <c r="G99" s="7">
        <v>0.0</v>
      </c>
      <c r="H99" s="7">
        <v>0.0</v>
      </c>
      <c r="I99" s="8">
        <v>45505.66501157408</v>
      </c>
      <c r="J99" s="7">
        <v>1.466</v>
      </c>
      <c r="K99" s="7">
        <v>92.07</v>
      </c>
      <c r="L99" s="7">
        <v>1.0</v>
      </c>
      <c r="M99" s="7">
        <f t="shared" si="1"/>
        <v>1.466</v>
      </c>
      <c r="N99" s="1">
        <f t="shared" si="15"/>
        <v>1.466</v>
      </c>
      <c r="O99" s="5" t="s">
        <v>18</v>
      </c>
    </row>
    <row r="100">
      <c r="A100" s="6">
        <v>45505.0</v>
      </c>
      <c r="B100" s="7" t="s">
        <v>26</v>
      </c>
      <c r="C100" s="7">
        <v>99.0</v>
      </c>
      <c r="D100" s="7">
        <v>0.0</v>
      </c>
      <c r="E100" s="7" t="s">
        <v>27</v>
      </c>
      <c r="F100" s="7">
        <v>0.0</v>
      </c>
      <c r="G100" s="7">
        <v>0.0</v>
      </c>
      <c r="H100" s="7">
        <v>0.0</v>
      </c>
      <c r="I100" s="8">
        <v>45505.6659375</v>
      </c>
      <c r="J100" s="7">
        <v>-0.432</v>
      </c>
      <c r="K100" s="7">
        <v>0.0</v>
      </c>
      <c r="L100" s="7">
        <v>1.0</v>
      </c>
      <c r="M100" s="9">
        <f t="shared" si="1"/>
        <v>-0.432</v>
      </c>
      <c r="N100" s="1" t="s">
        <v>53</v>
      </c>
      <c r="O100" s="5" t="s">
        <v>18</v>
      </c>
    </row>
    <row r="101">
      <c r="A101" s="6">
        <v>45505.0</v>
      </c>
      <c r="B101" s="7" t="s">
        <v>19</v>
      </c>
      <c r="C101" s="7">
        <v>100.0</v>
      </c>
      <c r="D101" s="7">
        <v>921.0</v>
      </c>
      <c r="E101" s="7" t="s">
        <v>20</v>
      </c>
      <c r="F101" s="7">
        <v>0.0</v>
      </c>
      <c r="G101" s="7">
        <v>0.0</v>
      </c>
      <c r="H101" s="7">
        <v>0.0</v>
      </c>
      <c r="I101" s="8">
        <v>45505.66871527778</v>
      </c>
      <c r="J101" s="7">
        <v>2.225</v>
      </c>
      <c r="K101" s="7">
        <v>128.92</v>
      </c>
      <c r="L101" s="7">
        <v>1.0</v>
      </c>
      <c r="M101" s="7">
        <f t="shared" si="1"/>
        <v>2.225</v>
      </c>
      <c r="N101" s="1">
        <f>M101</f>
        <v>2.225</v>
      </c>
      <c r="O101" s="5" t="s">
        <v>18</v>
      </c>
    </row>
    <row r="102">
      <c r="A102" s="6">
        <v>45505.0</v>
      </c>
      <c r="B102" s="7" t="s">
        <v>41</v>
      </c>
      <c r="C102" s="7">
        <v>101.0</v>
      </c>
      <c r="D102" s="7">
        <v>0.0</v>
      </c>
      <c r="E102" s="7" t="s">
        <v>42</v>
      </c>
      <c r="F102" s="7">
        <v>0.0</v>
      </c>
      <c r="G102" s="7">
        <v>0.0</v>
      </c>
      <c r="H102" s="7">
        <v>0.0</v>
      </c>
      <c r="I102" s="8">
        <v>45505.669641203705</v>
      </c>
      <c r="J102" s="7">
        <v>-0.432</v>
      </c>
      <c r="K102" s="7">
        <v>0.0</v>
      </c>
      <c r="L102" s="7">
        <v>1.0</v>
      </c>
      <c r="M102" s="9">
        <f t="shared" si="1"/>
        <v>-0.432</v>
      </c>
      <c r="N102" s="1" t="s">
        <v>53</v>
      </c>
      <c r="O102" s="5" t="s">
        <v>18</v>
      </c>
    </row>
  </sheetData>
  <drawing r:id="rId1"/>
</worksheet>
</file>