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X_PO4" sheetId="1" r:id="rId4"/>
    <sheet state="visible" name="TKN" sheetId="2" r:id="rId5"/>
  </sheets>
  <definedNames/>
  <calcPr/>
</workbook>
</file>

<file path=xl/sharedStrings.xml><?xml version="1.0" encoding="utf-8"?>
<sst xmlns="http://schemas.openxmlformats.org/spreadsheetml/2006/main" count="418" uniqueCount="52">
  <si>
    <t>Sample ID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</si>
  <si>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</si>
  <si>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</si>
  <si>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</si>
  <si>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</si>
  <si>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</si>
  <si>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</si>
  <si>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</si>
  <si>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3</t>
  </si>
  <si>
    <t>Results 2</t>
  </si>
  <si>
    <t>NOx_mg/L</t>
  </si>
  <si>
    <t>PO4_mg/L</t>
  </si>
  <si>
    <t>NOx_LOD</t>
  </si>
  <si>
    <t>PO4_LOD</t>
  </si>
  <si>
    <t>Primer</t>
  </si>
  <si>
    <t>PRIM</t>
  </si>
  <si>
    <t>Drift</t>
  </si>
  <si>
    <t>DRIF</t>
  </si>
  <si>
    <t>CALB</t>
  </si>
  <si>
    <t>Blank</t>
  </si>
  <si>
    <t>&lt;0.001</t>
  </si>
  <si>
    <t>&lt;0.000</t>
  </si>
  <si>
    <t>Baseline</t>
  </si>
  <si>
    <t>BASL</t>
  </si>
  <si>
    <t>High</t>
  </si>
  <si>
    <t>HIGH</t>
  </si>
  <si>
    <t>Low</t>
  </si>
  <si>
    <t>LOW</t>
  </si>
  <si>
    <t>SAMP</t>
  </si>
  <si>
    <t>Blank spiked</t>
  </si>
  <si>
    <t>SPIK</t>
  </si>
  <si>
    <t>CRM 7/15 [0.15/0.03]</t>
  </si>
  <si>
    <t>QUAL</t>
  </si>
  <si>
    <t>CRM 4/30 [0.15/0.03]</t>
  </si>
  <si>
    <t>607 spiked</t>
  </si>
  <si>
    <t>217 spiked</t>
  </si>
  <si>
    <t>542 spiked</t>
  </si>
  <si>
    <t>178 spiked</t>
  </si>
  <si>
    <t>438 spiked</t>
  </si>
  <si>
    <t>End</t>
  </si>
  <si>
    <t>END</t>
  </si>
  <si>
    <t>TKN_mg/L</t>
  </si>
  <si>
    <t>TKN_LOD</t>
  </si>
  <si>
    <t>&lt;0.025</t>
  </si>
  <si>
    <t>Blank Spike</t>
  </si>
  <si>
    <t>CRM [1.5 mg/L]</t>
  </si>
  <si>
    <t>179 spiked</t>
  </si>
  <si>
    <t>36 spiked</t>
  </si>
  <si>
    <t>10 spiked</t>
  </si>
  <si>
    <t>CRM 9/24 [1.5 mg/L]</t>
  </si>
  <si>
    <t>387 spiked</t>
  </si>
  <si>
    <t>582 spiked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</si>
</sst>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m/d/yyyy h:mm:ss am/p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right" vertical="bottom"/>
    </xf>
    <xf borderId="0" fillId="2" fontId="2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7</v>
      </c>
      <c r="M1" s="1" t="s">
        <v>9</v>
      </c>
      <c r="N1" s="1" t="s">
        <v>10</v>
      </c>
      <c r="O1" s="1" t="s">
        <v>11</v>
      </c>
      <c r="P1" s="2" t="s">
        <v>12</v>
      </c>
      <c r="Q1" s="2" t="s">
        <v>13</v>
      </c>
    </row>
    <row r="2">
      <c r="A2" s="1" t="s">
        <v>14</v>
      </c>
      <c r="B2" s="1">
        <v>1.0</v>
      </c>
      <c r="C2" s="1">
        <v>921.0</v>
      </c>
      <c r="D2" s="1" t="s">
        <v>15</v>
      </c>
      <c r="E2" s="1">
        <v>0.0</v>
      </c>
      <c r="F2" s="1">
        <v>0.0</v>
      </c>
      <c r="G2" s="1">
        <v>0.0</v>
      </c>
      <c r="H2" s="3">
        <v>45558.689097222225</v>
      </c>
      <c r="I2" s="1">
        <v>0.214</v>
      </c>
      <c r="J2" s="1">
        <v>181.11</v>
      </c>
      <c r="K2" s="1">
        <v>0.198</v>
      </c>
      <c r="L2" s="1">
        <v>85.1</v>
      </c>
      <c r="M2" s="1">
        <v>1.0</v>
      </c>
      <c r="N2" s="1">
        <v>0.214</v>
      </c>
      <c r="O2" s="1">
        <v>0.198</v>
      </c>
      <c r="P2" s="1">
        <v>0.214</v>
      </c>
      <c r="Q2" s="1">
        <v>0.198</v>
      </c>
    </row>
    <row r="3">
      <c r="A3" s="1" t="s">
        <v>16</v>
      </c>
      <c r="B3" s="1">
        <v>2.0</v>
      </c>
      <c r="C3" s="1">
        <v>921.0</v>
      </c>
      <c r="D3" s="1" t="s">
        <v>17</v>
      </c>
      <c r="E3" s="1">
        <v>0.0</v>
      </c>
      <c r="F3" s="1">
        <v>0.0</v>
      </c>
      <c r="G3" s="1">
        <v>0.0</v>
      </c>
      <c r="H3" s="3">
        <v>45558.68990740741</v>
      </c>
      <c r="I3" s="1">
        <v>0.199</v>
      </c>
      <c r="J3" s="1">
        <v>168.36</v>
      </c>
      <c r="K3" s="1">
        <v>0.199</v>
      </c>
      <c r="L3" s="1">
        <v>85.65</v>
      </c>
      <c r="M3" s="1">
        <v>1.0</v>
      </c>
      <c r="N3" s="1">
        <v>0.199</v>
      </c>
      <c r="O3" s="1">
        <v>0.199</v>
      </c>
      <c r="P3" s="1">
        <v>0.199</v>
      </c>
      <c r="Q3" s="1">
        <v>0.199</v>
      </c>
    </row>
    <row r="4">
      <c r="A4" s="1">
        <v>0.2</v>
      </c>
      <c r="B4" s="1">
        <v>3.0</v>
      </c>
      <c r="C4" s="1">
        <v>921.0</v>
      </c>
      <c r="D4" s="1" t="s">
        <v>18</v>
      </c>
      <c r="E4" s="1">
        <v>0.0</v>
      </c>
      <c r="F4" s="1">
        <v>0.0</v>
      </c>
      <c r="G4" s="1">
        <v>0.0</v>
      </c>
      <c r="H4" s="3">
        <v>45558.690717592595</v>
      </c>
      <c r="I4" s="1">
        <v>0.199</v>
      </c>
      <c r="J4" s="1">
        <v>168.93</v>
      </c>
      <c r="K4" s="1">
        <v>0.199</v>
      </c>
      <c r="L4" s="1">
        <v>85.8</v>
      </c>
      <c r="M4" s="1">
        <v>1.0</v>
      </c>
      <c r="N4" s="1">
        <v>0.199</v>
      </c>
      <c r="O4" s="1">
        <v>0.199</v>
      </c>
      <c r="P4" s="1">
        <v>0.199</v>
      </c>
      <c r="Q4" s="1">
        <v>0.199</v>
      </c>
    </row>
    <row r="5">
      <c r="A5" s="1">
        <v>0.1</v>
      </c>
      <c r="B5" s="1">
        <v>4.0</v>
      </c>
      <c r="C5" s="1">
        <v>901.0</v>
      </c>
      <c r="D5" s="1" t="s">
        <v>18</v>
      </c>
      <c r="E5" s="1">
        <v>0.0</v>
      </c>
      <c r="F5" s="1">
        <v>0.0</v>
      </c>
      <c r="G5" s="1">
        <v>0.0</v>
      </c>
      <c r="H5" s="3">
        <v>45558.69152777778</v>
      </c>
      <c r="I5" s="1">
        <v>0.101</v>
      </c>
      <c r="J5" s="1">
        <v>86.61</v>
      </c>
      <c r="K5" s="1">
        <v>0.101</v>
      </c>
      <c r="L5" s="1">
        <v>44.1</v>
      </c>
      <c r="M5" s="1">
        <v>1.0</v>
      </c>
      <c r="N5" s="1">
        <v>0.101</v>
      </c>
      <c r="O5" s="1">
        <v>0.101</v>
      </c>
      <c r="P5" s="1">
        <v>0.101</v>
      </c>
      <c r="Q5" s="1">
        <v>0.101</v>
      </c>
    </row>
    <row r="6">
      <c r="A6" s="1">
        <v>0.05</v>
      </c>
      <c r="B6" s="1">
        <v>5.0</v>
      </c>
      <c r="C6" s="1">
        <v>902.0</v>
      </c>
      <c r="D6" s="1" t="s">
        <v>18</v>
      </c>
      <c r="E6" s="1">
        <v>0.0</v>
      </c>
      <c r="F6" s="1">
        <v>0.0</v>
      </c>
      <c r="G6" s="1">
        <v>0.0</v>
      </c>
      <c r="H6" s="3">
        <v>45558.692337962966</v>
      </c>
      <c r="I6" s="1">
        <v>0.05</v>
      </c>
      <c r="J6" s="1">
        <v>44.35</v>
      </c>
      <c r="K6" s="1">
        <v>0.051</v>
      </c>
      <c r="L6" s="1">
        <v>22.92</v>
      </c>
      <c r="M6" s="1">
        <v>1.0</v>
      </c>
      <c r="N6" s="1">
        <v>0.05</v>
      </c>
      <c r="O6" s="1">
        <v>0.051</v>
      </c>
      <c r="P6" s="1">
        <v>0.05</v>
      </c>
      <c r="Q6" s="1">
        <v>0.051</v>
      </c>
    </row>
    <row r="7">
      <c r="A7" s="1">
        <v>0.025</v>
      </c>
      <c r="B7" s="1">
        <v>6.0</v>
      </c>
      <c r="C7" s="1">
        <v>903.0</v>
      </c>
      <c r="D7" s="1" t="s">
        <v>18</v>
      </c>
      <c r="E7" s="1">
        <v>0.0</v>
      </c>
      <c r="F7" s="1">
        <v>0.0</v>
      </c>
      <c r="G7" s="1">
        <v>0.0</v>
      </c>
      <c r="H7" s="3">
        <v>45558.69314814815</v>
      </c>
      <c r="I7" s="1">
        <v>0.025</v>
      </c>
      <c r="J7" s="1">
        <v>23.44</v>
      </c>
      <c r="K7" s="1">
        <v>0.024</v>
      </c>
      <c r="L7" s="1">
        <v>11.77</v>
      </c>
      <c r="M7" s="1">
        <v>1.0</v>
      </c>
      <c r="N7" s="1">
        <v>0.025</v>
      </c>
      <c r="O7" s="1">
        <v>0.024</v>
      </c>
      <c r="P7" s="1">
        <v>0.025</v>
      </c>
      <c r="Q7" s="1">
        <v>0.024</v>
      </c>
    </row>
    <row r="8">
      <c r="A8" s="1">
        <v>0.01</v>
      </c>
      <c r="B8" s="1">
        <v>7.0</v>
      </c>
      <c r="C8" s="1">
        <v>904.0</v>
      </c>
      <c r="D8" s="1" t="s">
        <v>18</v>
      </c>
      <c r="E8" s="1">
        <v>0.0</v>
      </c>
      <c r="F8" s="1">
        <v>0.0</v>
      </c>
      <c r="G8" s="1">
        <v>0.0</v>
      </c>
      <c r="H8" s="3">
        <v>45558.69395833334</v>
      </c>
      <c r="I8" s="1">
        <v>0.009</v>
      </c>
      <c r="J8" s="1">
        <v>9.94</v>
      </c>
      <c r="K8" s="1">
        <v>0.009</v>
      </c>
      <c r="L8" s="1">
        <v>5.37</v>
      </c>
      <c r="M8" s="1">
        <v>1.0</v>
      </c>
      <c r="N8" s="1">
        <v>0.009</v>
      </c>
      <c r="O8" s="1">
        <v>0.009</v>
      </c>
      <c r="P8" s="1">
        <v>0.009</v>
      </c>
      <c r="Q8" s="1">
        <v>0.009</v>
      </c>
    </row>
    <row r="9">
      <c r="A9" s="1">
        <v>0.005</v>
      </c>
      <c r="B9" s="1">
        <v>8.0</v>
      </c>
      <c r="C9" s="1">
        <v>905.0</v>
      </c>
      <c r="D9" s="1" t="s">
        <v>18</v>
      </c>
      <c r="E9" s="1">
        <v>0.0</v>
      </c>
      <c r="F9" s="1">
        <v>0.0</v>
      </c>
      <c r="G9" s="1">
        <v>0.0</v>
      </c>
      <c r="H9" s="3">
        <v>45558.694768518515</v>
      </c>
      <c r="I9" s="1">
        <v>0.004</v>
      </c>
      <c r="J9" s="1">
        <v>5.79</v>
      </c>
      <c r="K9" s="1">
        <v>0.006</v>
      </c>
      <c r="L9" s="1">
        <v>4.18</v>
      </c>
      <c r="M9" s="1">
        <v>1.0</v>
      </c>
      <c r="N9" s="1">
        <v>0.004</v>
      </c>
      <c r="O9" s="1">
        <v>0.006</v>
      </c>
      <c r="P9" s="1">
        <v>0.004</v>
      </c>
      <c r="Q9" s="1">
        <v>0.006</v>
      </c>
    </row>
    <row r="10">
      <c r="A10" s="1" t="s">
        <v>19</v>
      </c>
      <c r="B10" s="1">
        <v>9.0</v>
      </c>
      <c r="C10" s="1">
        <v>906.0</v>
      </c>
      <c r="D10" s="1" t="s">
        <v>18</v>
      </c>
      <c r="E10" s="1">
        <v>0.0</v>
      </c>
      <c r="F10" s="1">
        <v>0.0</v>
      </c>
      <c r="G10" s="1">
        <v>0.0</v>
      </c>
      <c r="H10" s="3">
        <v>45558.6955787037</v>
      </c>
      <c r="I10" s="1">
        <v>0.0</v>
      </c>
      <c r="J10" s="1">
        <v>2.14</v>
      </c>
      <c r="K10" s="1">
        <v>-0.001</v>
      </c>
      <c r="L10" s="1">
        <v>1.11</v>
      </c>
      <c r="M10" s="1">
        <v>1.0</v>
      </c>
      <c r="N10" s="1">
        <v>0.0</v>
      </c>
      <c r="O10" s="1">
        <v>-0.001</v>
      </c>
      <c r="P10" s="1" t="s">
        <v>20</v>
      </c>
      <c r="Q10" s="1" t="s">
        <v>21</v>
      </c>
    </row>
    <row r="11">
      <c r="A11" s="1" t="s">
        <v>22</v>
      </c>
      <c r="B11" s="1">
        <v>10.0</v>
      </c>
      <c r="C11" s="1">
        <v>0.0</v>
      </c>
      <c r="D11" s="1" t="s">
        <v>23</v>
      </c>
      <c r="E11" s="1">
        <v>0.0</v>
      </c>
      <c r="F11" s="1">
        <v>0.0</v>
      </c>
      <c r="G11" s="1">
        <v>0.0</v>
      </c>
      <c r="H11" s="3">
        <v>45558.696388888886</v>
      </c>
      <c r="I11" s="1">
        <v>-0.003</v>
      </c>
      <c r="J11" s="1">
        <v>0.0</v>
      </c>
      <c r="K11" s="1">
        <v>-0.004</v>
      </c>
      <c r="L11" s="1">
        <v>0.0</v>
      </c>
      <c r="M11" s="1">
        <v>1.0</v>
      </c>
      <c r="N11" s="1">
        <v>-0.003</v>
      </c>
      <c r="O11" s="1">
        <v>-0.004</v>
      </c>
      <c r="P11" s="1" t="s">
        <v>20</v>
      </c>
      <c r="Q11" s="1" t="s">
        <v>21</v>
      </c>
    </row>
    <row r="12">
      <c r="A12" s="1" t="s">
        <v>24</v>
      </c>
      <c r="B12" s="1">
        <v>11.0</v>
      </c>
      <c r="C12" s="1">
        <v>921.0</v>
      </c>
      <c r="D12" s="1" t="s">
        <v>25</v>
      </c>
      <c r="E12" s="1">
        <v>0.0</v>
      </c>
      <c r="F12" s="1">
        <v>1.0</v>
      </c>
      <c r="G12" s="1">
        <v>1.0</v>
      </c>
      <c r="H12" s="3">
        <v>45558.69881944444</v>
      </c>
      <c r="I12" s="1">
        <v>0.195</v>
      </c>
      <c r="J12" s="1">
        <v>165.08</v>
      </c>
      <c r="K12" s="1">
        <v>0.199</v>
      </c>
      <c r="L12" s="1">
        <v>85.61</v>
      </c>
      <c r="M12" s="1">
        <v>1.0</v>
      </c>
      <c r="N12" s="1">
        <v>0.195</v>
      </c>
      <c r="O12" s="1">
        <v>0.199</v>
      </c>
      <c r="P12" s="1">
        <v>0.195</v>
      </c>
      <c r="Q12" s="1">
        <v>0.199</v>
      </c>
    </row>
    <row r="13">
      <c r="A13" s="1" t="s">
        <v>26</v>
      </c>
      <c r="B13" s="1">
        <v>12.0</v>
      </c>
      <c r="C13" s="1">
        <v>905.0</v>
      </c>
      <c r="D13" s="1" t="s">
        <v>27</v>
      </c>
      <c r="E13" s="1">
        <v>0.0</v>
      </c>
      <c r="F13" s="1">
        <v>1.0</v>
      </c>
      <c r="G13" s="1">
        <v>2.0</v>
      </c>
      <c r="H13" s="3">
        <v>45558.69962962963</v>
      </c>
      <c r="I13" s="1">
        <v>0.002</v>
      </c>
      <c r="J13" s="1">
        <v>3.89</v>
      </c>
      <c r="K13" s="1">
        <v>0.006</v>
      </c>
      <c r="L13" s="1">
        <v>4.23</v>
      </c>
      <c r="M13" s="1">
        <v>1.0</v>
      </c>
      <c r="N13" s="1">
        <v>0.002</v>
      </c>
      <c r="O13" s="1">
        <v>0.006</v>
      </c>
      <c r="P13" s="1">
        <v>0.002</v>
      </c>
      <c r="Q13" s="1">
        <v>0.006</v>
      </c>
    </row>
    <row r="14">
      <c r="A14" s="1" t="s">
        <v>26</v>
      </c>
      <c r="B14" s="1">
        <v>13.0</v>
      </c>
      <c r="C14" s="1">
        <v>905.0</v>
      </c>
      <c r="D14" s="1" t="s">
        <v>27</v>
      </c>
      <c r="E14" s="1">
        <v>0.0</v>
      </c>
      <c r="F14" s="1">
        <v>1.0</v>
      </c>
      <c r="G14" s="1">
        <v>3.0</v>
      </c>
      <c r="H14" s="3">
        <v>45558.70043981481</v>
      </c>
      <c r="I14" s="1">
        <v>0.005</v>
      </c>
      <c r="J14" s="1">
        <v>6.57</v>
      </c>
      <c r="K14" s="1">
        <v>0.006</v>
      </c>
      <c r="L14" s="1">
        <v>4.23</v>
      </c>
      <c r="M14" s="1">
        <v>1.0</v>
      </c>
      <c r="N14" s="1">
        <v>0.005</v>
      </c>
      <c r="O14" s="1">
        <v>0.006</v>
      </c>
      <c r="P14" s="1">
        <v>0.005</v>
      </c>
      <c r="Q14" s="1">
        <v>0.006</v>
      </c>
    </row>
    <row r="15">
      <c r="A15" s="1" t="s">
        <v>19</v>
      </c>
      <c r="B15" s="1">
        <v>14.0</v>
      </c>
      <c r="C15" s="1">
        <v>906.0</v>
      </c>
      <c r="D15" s="1" t="s">
        <v>28</v>
      </c>
      <c r="E15" s="1">
        <v>0.0</v>
      </c>
      <c r="F15" s="1">
        <v>0.0</v>
      </c>
      <c r="G15" s="1">
        <v>0.0</v>
      </c>
      <c r="H15" s="3">
        <v>45558.70125</v>
      </c>
      <c r="I15" s="1">
        <v>-0.001</v>
      </c>
      <c r="J15" s="1">
        <v>1.62</v>
      </c>
      <c r="K15" s="1">
        <v>-0.001</v>
      </c>
      <c r="L15" s="1">
        <v>1.12</v>
      </c>
      <c r="M15" s="1">
        <v>1.0</v>
      </c>
      <c r="N15" s="1">
        <v>-0.001</v>
      </c>
      <c r="O15" s="1">
        <v>-0.001</v>
      </c>
      <c r="P15" s="1" t="s">
        <v>20</v>
      </c>
      <c r="Q15" s="1" t="s">
        <v>21</v>
      </c>
    </row>
    <row r="16">
      <c r="A16" s="1" t="s">
        <v>29</v>
      </c>
      <c r="B16" s="1">
        <v>15.0</v>
      </c>
      <c r="C16" s="1">
        <v>907.0</v>
      </c>
      <c r="D16" s="1" t="s">
        <v>30</v>
      </c>
      <c r="E16" s="1">
        <v>0.0</v>
      </c>
      <c r="F16" s="1">
        <v>0.0</v>
      </c>
      <c r="G16" s="1">
        <v>1.0</v>
      </c>
      <c r="H16" s="3">
        <v>45558.702060185184</v>
      </c>
      <c r="I16" s="1">
        <v>0.138</v>
      </c>
      <c r="J16" s="1">
        <v>117.95</v>
      </c>
      <c r="K16" s="1">
        <v>0.147</v>
      </c>
      <c r="L16" s="1">
        <v>63.64</v>
      </c>
      <c r="M16" s="1">
        <v>1.0</v>
      </c>
      <c r="N16" s="1">
        <v>0.138</v>
      </c>
      <c r="O16" s="1">
        <v>0.147</v>
      </c>
      <c r="P16" s="1">
        <v>0.138</v>
      </c>
      <c r="Q16" s="1">
        <v>0.147</v>
      </c>
    </row>
    <row r="17">
      <c r="A17" s="1" t="s">
        <v>31</v>
      </c>
      <c r="B17" s="1">
        <v>16.0</v>
      </c>
      <c r="C17" s="1">
        <v>908.0</v>
      </c>
      <c r="D17" s="1" t="s">
        <v>32</v>
      </c>
      <c r="E17" s="1">
        <v>0.0</v>
      </c>
      <c r="F17" s="1">
        <v>0.0</v>
      </c>
      <c r="G17" s="1">
        <v>0.0</v>
      </c>
      <c r="H17" s="3">
        <v>45558.70287037037</v>
      </c>
      <c r="I17" s="1">
        <v>0.132</v>
      </c>
      <c r="J17" s="1">
        <v>112.72</v>
      </c>
      <c r="K17" s="1">
        <v>0.029</v>
      </c>
      <c r="L17" s="1">
        <v>13.89</v>
      </c>
      <c r="M17" s="1">
        <v>1.0</v>
      </c>
      <c r="N17" s="1">
        <v>0.132</v>
      </c>
      <c r="O17" s="1">
        <v>0.029</v>
      </c>
      <c r="P17" s="1">
        <v>0.132</v>
      </c>
      <c r="Q17" s="1">
        <v>0.029</v>
      </c>
    </row>
    <row r="18">
      <c r="A18" s="1" t="s">
        <v>33</v>
      </c>
      <c r="B18" s="1">
        <v>17.0</v>
      </c>
      <c r="C18" s="1">
        <v>909.0</v>
      </c>
      <c r="D18" s="1" t="s">
        <v>32</v>
      </c>
      <c r="E18" s="1">
        <v>0.0</v>
      </c>
      <c r="F18" s="1">
        <v>0.0</v>
      </c>
      <c r="G18" s="1">
        <v>0.0</v>
      </c>
      <c r="H18" s="3">
        <v>45558.703680555554</v>
      </c>
      <c r="I18" s="1">
        <v>0.134</v>
      </c>
      <c r="J18" s="1">
        <v>114.02</v>
      </c>
      <c r="K18" s="1">
        <v>0.028</v>
      </c>
      <c r="L18" s="1">
        <v>13.5</v>
      </c>
      <c r="M18" s="1">
        <v>1.0</v>
      </c>
      <c r="N18" s="1">
        <v>0.134</v>
      </c>
      <c r="O18" s="1">
        <v>0.028</v>
      </c>
      <c r="P18" s="1">
        <v>0.134</v>
      </c>
      <c r="Q18" s="1">
        <v>0.028</v>
      </c>
    </row>
    <row r="19">
      <c r="A19" s="1">
        <v>321.0</v>
      </c>
      <c r="B19" s="1">
        <v>18.0</v>
      </c>
      <c r="C19" s="1">
        <v>1.0</v>
      </c>
      <c r="D19" s="1" t="s">
        <v>28</v>
      </c>
      <c r="E19" s="1">
        <v>0.0</v>
      </c>
      <c r="F19" s="1">
        <v>0.0</v>
      </c>
      <c r="G19" s="1">
        <v>0.0</v>
      </c>
      <c r="H19" s="3">
        <v>45558.70449074074</v>
      </c>
      <c r="I19" s="1">
        <v>0.012</v>
      </c>
      <c r="J19" s="1">
        <v>12.0</v>
      </c>
      <c r="K19" s="1">
        <v>0.009</v>
      </c>
      <c r="L19" s="1">
        <v>5.16</v>
      </c>
      <c r="M19" s="1">
        <v>1.0</v>
      </c>
      <c r="N19" s="1">
        <v>0.012</v>
      </c>
      <c r="O19" s="1">
        <v>0.009</v>
      </c>
      <c r="P19" s="1">
        <v>0.012</v>
      </c>
      <c r="Q19" s="1">
        <v>0.009</v>
      </c>
    </row>
    <row r="20">
      <c r="A20" s="1">
        <v>399.0</v>
      </c>
      <c r="B20" s="1">
        <v>19.0</v>
      </c>
      <c r="C20" s="1">
        <v>2.0</v>
      </c>
      <c r="D20" s="1" t="s">
        <v>28</v>
      </c>
      <c r="E20" s="1">
        <v>0.0</v>
      </c>
      <c r="F20" s="1">
        <v>0.0</v>
      </c>
      <c r="G20" s="1">
        <v>0.0</v>
      </c>
      <c r="H20" s="3">
        <v>45558.705300925925</v>
      </c>
      <c r="I20" s="1">
        <v>0.014</v>
      </c>
      <c r="J20" s="1">
        <v>13.44</v>
      </c>
      <c r="K20" s="1">
        <v>0.006</v>
      </c>
      <c r="L20" s="1">
        <v>4.2</v>
      </c>
      <c r="M20" s="1">
        <v>1.0</v>
      </c>
      <c r="N20" s="1">
        <v>0.014</v>
      </c>
      <c r="O20" s="1">
        <v>0.006</v>
      </c>
      <c r="P20" s="1">
        <v>0.014</v>
      </c>
      <c r="Q20" s="1">
        <v>0.006</v>
      </c>
    </row>
    <row r="21">
      <c r="A21" s="1">
        <v>139.0</v>
      </c>
      <c r="B21" s="1">
        <v>20.0</v>
      </c>
      <c r="C21" s="1">
        <v>3.0</v>
      </c>
      <c r="D21" s="1" t="s">
        <v>28</v>
      </c>
      <c r="E21" s="1">
        <v>0.0</v>
      </c>
      <c r="F21" s="1">
        <v>0.0</v>
      </c>
      <c r="G21" s="1">
        <v>0.0</v>
      </c>
      <c r="H21" s="3">
        <v>45558.70611111111</v>
      </c>
      <c r="I21" s="1">
        <v>0.013</v>
      </c>
      <c r="J21" s="1">
        <v>13.1</v>
      </c>
      <c r="K21" s="1">
        <v>0.006</v>
      </c>
      <c r="L21" s="1">
        <v>4.18</v>
      </c>
      <c r="M21" s="1">
        <v>1.0</v>
      </c>
      <c r="N21" s="1">
        <v>0.013</v>
      </c>
      <c r="O21" s="1">
        <v>0.006</v>
      </c>
      <c r="P21" s="1">
        <v>0.013</v>
      </c>
      <c r="Q21" s="1">
        <v>0.006</v>
      </c>
    </row>
    <row r="22">
      <c r="A22" s="1">
        <v>464.0</v>
      </c>
      <c r="B22" s="1">
        <v>21.0</v>
      </c>
      <c r="C22" s="1">
        <v>4.0</v>
      </c>
      <c r="D22" s="1" t="s">
        <v>28</v>
      </c>
      <c r="E22" s="1">
        <v>0.0</v>
      </c>
      <c r="F22" s="1">
        <v>0.0</v>
      </c>
      <c r="G22" s="1">
        <v>0.0</v>
      </c>
      <c r="H22" s="3">
        <v>45558.706921296296</v>
      </c>
      <c r="I22" s="1">
        <v>0.041</v>
      </c>
      <c r="J22" s="1">
        <v>36.8</v>
      </c>
      <c r="K22" s="1">
        <v>0.018</v>
      </c>
      <c r="L22" s="1">
        <v>9.23</v>
      </c>
      <c r="M22" s="1">
        <v>1.0</v>
      </c>
      <c r="N22" s="1">
        <v>0.041</v>
      </c>
      <c r="O22" s="1">
        <v>0.018</v>
      </c>
      <c r="P22" s="1">
        <v>0.041</v>
      </c>
      <c r="Q22" s="1">
        <v>0.018</v>
      </c>
    </row>
    <row r="23">
      <c r="A23" s="1">
        <v>360.0</v>
      </c>
      <c r="B23" s="1">
        <v>22.0</v>
      </c>
      <c r="C23" s="1">
        <v>5.0</v>
      </c>
      <c r="D23" s="1" t="s">
        <v>28</v>
      </c>
      <c r="E23" s="1">
        <v>0.0</v>
      </c>
      <c r="F23" s="1">
        <v>0.0</v>
      </c>
      <c r="G23" s="1">
        <v>0.0</v>
      </c>
      <c r="H23" s="3">
        <v>45558.70773148148</v>
      </c>
      <c r="I23" s="1">
        <v>0.009</v>
      </c>
      <c r="J23" s="1">
        <v>9.62</v>
      </c>
      <c r="K23" s="1">
        <v>0.009</v>
      </c>
      <c r="L23" s="1">
        <v>5.13</v>
      </c>
      <c r="M23" s="1">
        <v>1.0</v>
      </c>
      <c r="N23" s="1">
        <v>0.009</v>
      </c>
      <c r="O23" s="1">
        <v>0.009</v>
      </c>
      <c r="P23" s="1">
        <v>0.009</v>
      </c>
      <c r="Q23" s="1">
        <v>0.009</v>
      </c>
    </row>
    <row r="24">
      <c r="A24" s="1">
        <v>529.0</v>
      </c>
      <c r="B24" s="1">
        <v>23.0</v>
      </c>
      <c r="C24" s="1">
        <v>6.0</v>
      </c>
      <c r="D24" s="1" t="s">
        <v>28</v>
      </c>
      <c r="E24" s="1">
        <v>0.0</v>
      </c>
      <c r="F24" s="1">
        <v>0.0</v>
      </c>
      <c r="G24" s="1">
        <v>0.0</v>
      </c>
      <c r="H24" s="3">
        <v>45558.70854166667</v>
      </c>
      <c r="I24" s="1">
        <v>0.009</v>
      </c>
      <c r="J24" s="1">
        <v>9.45</v>
      </c>
      <c r="K24" s="1">
        <v>0.009</v>
      </c>
      <c r="L24" s="1">
        <v>5.29</v>
      </c>
      <c r="M24" s="1">
        <v>1.0</v>
      </c>
      <c r="N24" s="1">
        <v>0.009</v>
      </c>
      <c r="O24" s="1">
        <v>0.009</v>
      </c>
      <c r="P24" s="1">
        <v>0.009</v>
      </c>
      <c r="Q24" s="1">
        <v>0.009</v>
      </c>
    </row>
    <row r="25">
      <c r="A25" s="1">
        <v>9.0</v>
      </c>
      <c r="B25" s="1">
        <v>24.0</v>
      </c>
      <c r="C25" s="1">
        <v>7.0</v>
      </c>
      <c r="D25" s="1" t="s">
        <v>28</v>
      </c>
      <c r="E25" s="1">
        <v>0.0</v>
      </c>
      <c r="F25" s="1">
        <v>0.0</v>
      </c>
      <c r="G25" s="1">
        <v>0.0</v>
      </c>
      <c r="H25" s="3">
        <v>45558.70935185185</v>
      </c>
      <c r="I25" s="1">
        <v>0.011</v>
      </c>
      <c r="J25" s="1">
        <v>11.54</v>
      </c>
      <c r="K25" s="1">
        <v>0.006</v>
      </c>
      <c r="L25" s="1">
        <v>4.24</v>
      </c>
      <c r="M25" s="1">
        <v>1.0</v>
      </c>
      <c r="N25" s="1">
        <v>0.011</v>
      </c>
      <c r="O25" s="1">
        <v>0.006</v>
      </c>
      <c r="P25" s="1">
        <v>0.011</v>
      </c>
      <c r="Q25" s="1">
        <v>0.006</v>
      </c>
    </row>
    <row r="26">
      <c r="A26" s="1">
        <v>295.0</v>
      </c>
      <c r="B26" s="1">
        <v>25.0</v>
      </c>
      <c r="C26" s="1">
        <v>8.0</v>
      </c>
      <c r="D26" s="1" t="s">
        <v>28</v>
      </c>
      <c r="E26" s="1">
        <v>0.0</v>
      </c>
      <c r="F26" s="1">
        <v>0.0</v>
      </c>
      <c r="G26" s="1">
        <v>0.0</v>
      </c>
      <c r="H26" s="3">
        <v>45558.71016203704</v>
      </c>
      <c r="I26" s="1">
        <v>0.01</v>
      </c>
      <c r="J26" s="1">
        <v>10.59</v>
      </c>
      <c r="K26" s="1">
        <v>0.006</v>
      </c>
      <c r="L26" s="1">
        <v>4.15</v>
      </c>
      <c r="M26" s="1">
        <v>1.0</v>
      </c>
      <c r="N26" s="1">
        <v>0.01</v>
      </c>
      <c r="O26" s="1">
        <v>0.006</v>
      </c>
      <c r="P26" s="1">
        <v>0.01</v>
      </c>
      <c r="Q26" s="1">
        <v>0.006</v>
      </c>
    </row>
    <row r="27">
      <c r="A27" s="1">
        <v>503.0</v>
      </c>
      <c r="B27" s="1">
        <v>26.0</v>
      </c>
      <c r="C27" s="1">
        <v>9.0</v>
      </c>
      <c r="D27" s="1" t="s">
        <v>28</v>
      </c>
      <c r="E27" s="1">
        <v>0.0</v>
      </c>
      <c r="F27" s="1">
        <v>0.0</v>
      </c>
      <c r="G27" s="1">
        <v>0.0</v>
      </c>
      <c r="H27" s="3">
        <v>45558.71097222222</v>
      </c>
      <c r="I27" s="1">
        <v>0.009</v>
      </c>
      <c r="J27" s="1">
        <v>9.93</v>
      </c>
      <c r="K27" s="1">
        <v>0.008</v>
      </c>
      <c r="L27" s="1">
        <v>4.81</v>
      </c>
      <c r="M27" s="1">
        <v>1.0</v>
      </c>
      <c r="N27" s="1">
        <v>0.009</v>
      </c>
      <c r="O27" s="1">
        <v>0.008</v>
      </c>
      <c r="P27" s="1">
        <v>0.009</v>
      </c>
      <c r="Q27" s="1">
        <v>0.008</v>
      </c>
    </row>
    <row r="28">
      <c r="A28" s="1">
        <v>607.0</v>
      </c>
      <c r="B28" s="1">
        <v>27.0</v>
      </c>
      <c r="C28" s="1">
        <v>10.0</v>
      </c>
      <c r="D28" s="1" t="s">
        <v>28</v>
      </c>
      <c r="E28" s="1">
        <v>0.0</v>
      </c>
      <c r="F28" s="1">
        <v>0.0</v>
      </c>
      <c r="G28" s="1">
        <v>0.0</v>
      </c>
      <c r="H28" s="3">
        <v>45558.71178240741</v>
      </c>
      <c r="I28" s="1">
        <v>0.017</v>
      </c>
      <c r="J28" s="1">
        <v>16.4</v>
      </c>
      <c r="K28" s="1">
        <v>0.01</v>
      </c>
      <c r="L28" s="1">
        <v>5.68</v>
      </c>
      <c r="M28" s="1">
        <v>1.0</v>
      </c>
      <c r="N28" s="1">
        <v>0.017</v>
      </c>
      <c r="O28" s="1">
        <v>0.01</v>
      </c>
      <c r="P28" s="1">
        <v>0.017</v>
      </c>
      <c r="Q28" s="1">
        <v>0.01</v>
      </c>
    </row>
    <row r="29">
      <c r="A29" s="1" t="s">
        <v>34</v>
      </c>
      <c r="B29" s="1">
        <v>28.0</v>
      </c>
      <c r="C29" s="1">
        <v>11.0</v>
      </c>
      <c r="D29" s="1" t="s">
        <v>30</v>
      </c>
      <c r="E29" s="1">
        <v>0.0</v>
      </c>
      <c r="F29" s="1">
        <v>0.0</v>
      </c>
      <c r="G29" s="1">
        <v>1.0</v>
      </c>
      <c r="H29" s="3">
        <v>45558.712592592594</v>
      </c>
      <c r="I29" s="1">
        <v>0.155</v>
      </c>
      <c r="J29" s="1">
        <v>132.12</v>
      </c>
      <c r="K29" s="1">
        <v>0.158</v>
      </c>
      <c r="L29" s="1">
        <v>68.25</v>
      </c>
      <c r="M29" s="1">
        <v>1.0</v>
      </c>
      <c r="N29" s="1">
        <v>0.155</v>
      </c>
      <c r="O29" s="1">
        <v>0.158</v>
      </c>
      <c r="P29" s="1">
        <v>0.155</v>
      </c>
      <c r="Q29" s="1">
        <v>0.158</v>
      </c>
    </row>
    <row r="30">
      <c r="A30" s="1" t="s">
        <v>31</v>
      </c>
      <c r="B30" s="1">
        <v>29.0</v>
      </c>
      <c r="C30" s="1">
        <v>908.0</v>
      </c>
      <c r="D30" s="1" t="s">
        <v>32</v>
      </c>
      <c r="E30" s="1">
        <v>0.0</v>
      </c>
      <c r="F30" s="1">
        <v>0.0</v>
      </c>
      <c r="G30" s="1">
        <v>0.0</v>
      </c>
      <c r="H30" s="3">
        <v>45558.71340277778</v>
      </c>
      <c r="I30" s="1">
        <v>0.13</v>
      </c>
      <c r="J30" s="1">
        <v>110.72</v>
      </c>
      <c r="K30" s="1">
        <v>0.028</v>
      </c>
      <c r="L30" s="1">
        <v>13.35</v>
      </c>
      <c r="M30" s="1">
        <v>1.0</v>
      </c>
      <c r="N30" s="1">
        <v>0.13</v>
      </c>
      <c r="O30" s="1">
        <v>0.028</v>
      </c>
      <c r="P30" s="1">
        <v>0.13</v>
      </c>
      <c r="Q30" s="1">
        <v>0.028</v>
      </c>
    </row>
    <row r="31">
      <c r="A31" s="1" t="s">
        <v>33</v>
      </c>
      <c r="B31" s="1">
        <v>30.0</v>
      </c>
      <c r="C31" s="1">
        <v>909.0</v>
      </c>
      <c r="D31" s="1" t="s">
        <v>32</v>
      </c>
      <c r="E31" s="1">
        <v>0.0</v>
      </c>
      <c r="F31" s="1">
        <v>0.0</v>
      </c>
      <c r="G31" s="1">
        <v>0.0</v>
      </c>
      <c r="H31" s="3">
        <v>45558.714212962965</v>
      </c>
      <c r="I31" s="1">
        <v>0.132</v>
      </c>
      <c r="J31" s="1">
        <v>112.42</v>
      </c>
      <c r="K31" s="1">
        <v>0.027</v>
      </c>
      <c r="L31" s="1">
        <v>13.03</v>
      </c>
      <c r="M31" s="1">
        <v>1.0</v>
      </c>
      <c r="N31" s="1">
        <v>0.132</v>
      </c>
      <c r="O31" s="1">
        <v>0.027</v>
      </c>
      <c r="P31" s="1">
        <v>0.132</v>
      </c>
      <c r="Q31" s="1">
        <v>0.027</v>
      </c>
    </row>
    <row r="32">
      <c r="A32" s="1" t="s">
        <v>22</v>
      </c>
      <c r="B32" s="1">
        <v>31.0</v>
      </c>
      <c r="C32" s="1">
        <v>0.0</v>
      </c>
      <c r="D32" s="1" t="s">
        <v>23</v>
      </c>
      <c r="E32" s="1">
        <v>0.0</v>
      </c>
      <c r="F32" s="1">
        <v>0.0</v>
      </c>
      <c r="G32" s="1">
        <v>0.0</v>
      </c>
      <c r="H32" s="3">
        <v>45558.71502314815</v>
      </c>
      <c r="I32" s="1">
        <v>-0.003</v>
      </c>
      <c r="J32" s="1">
        <v>0.0</v>
      </c>
      <c r="K32" s="1">
        <v>-0.004</v>
      </c>
      <c r="L32" s="1">
        <v>0.0</v>
      </c>
      <c r="M32" s="1">
        <v>1.0</v>
      </c>
      <c r="N32" s="1">
        <v>-0.003</v>
      </c>
      <c r="O32" s="1">
        <v>-0.004</v>
      </c>
      <c r="P32" s="1" t="s">
        <v>20</v>
      </c>
      <c r="Q32" s="1" t="s">
        <v>21</v>
      </c>
    </row>
    <row r="33">
      <c r="A33" s="1">
        <v>191.0</v>
      </c>
      <c r="B33" s="1">
        <v>32.0</v>
      </c>
      <c r="C33" s="1">
        <v>12.0</v>
      </c>
      <c r="D33" s="1" t="s">
        <v>28</v>
      </c>
      <c r="E33" s="1">
        <v>0.0</v>
      </c>
      <c r="F33" s="1">
        <v>0.0</v>
      </c>
      <c r="G33" s="1">
        <v>0.0</v>
      </c>
      <c r="H33" s="3">
        <v>45558.717453703706</v>
      </c>
      <c r="I33" s="1">
        <v>0.011</v>
      </c>
      <c r="J33" s="1">
        <v>10.93</v>
      </c>
      <c r="K33" s="1">
        <v>0.008</v>
      </c>
      <c r="L33" s="1">
        <v>5.07</v>
      </c>
      <c r="M33" s="1">
        <v>1.0</v>
      </c>
      <c r="N33" s="1">
        <v>0.011</v>
      </c>
      <c r="O33" s="1">
        <v>0.008</v>
      </c>
      <c r="P33" s="1">
        <v>0.011</v>
      </c>
      <c r="Q33" s="1">
        <v>0.008</v>
      </c>
    </row>
    <row r="34">
      <c r="A34" s="1">
        <v>347.0</v>
      </c>
      <c r="B34" s="1">
        <v>33.0</v>
      </c>
      <c r="C34" s="1">
        <v>13.0</v>
      </c>
      <c r="D34" s="1" t="s">
        <v>28</v>
      </c>
      <c r="E34" s="1">
        <v>0.0</v>
      </c>
      <c r="F34" s="1">
        <v>0.0</v>
      </c>
      <c r="G34" s="1">
        <v>0.0</v>
      </c>
      <c r="H34" s="3">
        <v>45558.71826388889</v>
      </c>
      <c r="I34" s="1">
        <v>0.014</v>
      </c>
      <c r="J34" s="1">
        <v>14.01</v>
      </c>
      <c r="K34" s="1">
        <v>0.006</v>
      </c>
      <c r="L34" s="1">
        <v>4.14</v>
      </c>
      <c r="M34" s="1">
        <v>1.0</v>
      </c>
      <c r="N34" s="1">
        <v>0.014</v>
      </c>
      <c r="O34" s="1">
        <v>0.006</v>
      </c>
      <c r="P34" s="1">
        <v>0.014</v>
      </c>
      <c r="Q34" s="1">
        <v>0.006</v>
      </c>
    </row>
    <row r="35">
      <c r="A35" s="1">
        <v>230.0</v>
      </c>
      <c r="B35" s="1">
        <v>34.0</v>
      </c>
      <c r="C35" s="1">
        <v>14.0</v>
      </c>
      <c r="D35" s="1" t="s">
        <v>28</v>
      </c>
      <c r="E35" s="1">
        <v>0.0</v>
      </c>
      <c r="F35" s="1">
        <v>0.0</v>
      </c>
      <c r="G35" s="1">
        <v>0.0</v>
      </c>
      <c r="H35" s="3">
        <v>45558.71907407408</v>
      </c>
      <c r="I35" s="1">
        <v>0.012</v>
      </c>
      <c r="J35" s="1">
        <v>11.76</v>
      </c>
      <c r="K35" s="1">
        <v>0.006</v>
      </c>
      <c r="L35" s="1">
        <v>4.2</v>
      </c>
      <c r="M35" s="1">
        <v>1.0</v>
      </c>
      <c r="N35" s="1">
        <v>0.012</v>
      </c>
      <c r="O35" s="1">
        <v>0.006</v>
      </c>
      <c r="P35" s="1">
        <v>0.012</v>
      </c>
      <c r="Q35" s="1">
        <v>0.006</v>
      </c>
    </row>
    <row r="36">
      <c r="A36" s="1">
        <v>204.0</v>
      </c>
      <c r="B36" s="1">
        <v>35.0</v>
      </c>
      <c r="C36" s="1">
        <v>15.0</v>
      </c>
      <c r="D36" s="1" t="s">
        <v>28</v>
      </c>
      <c r="E36" s="1">
        <v>0.0</v>
      </c>
      <c r="F36" s="1">
        <v>0.0</v>
      </c>
      <c r="G36" s="1">
        <v>0.0</v>
      </c>
      <c r="H36" s="3">
        <v>45558.71988425926</v>
      </c>
      <c r="I36" s="1">
        <v>0.011</v>
      </c>
      <c r="J36" s="1">
        <v>11.68</v>
      </c>
      <c r="K36" s="1">
        <v>0.006</v>
      </c>
      <c r="L36" s="1">
        <v>3.85</v>
      </c>
      <c r="M36" s="1">
        <v>1.0</v>
      </c>
      <c r="N36" s="1">
        <v>0.011</v>
      </c>
      <c r="O36" s="1">
        <v>0.006</v>
      </c>
      <c r="P36" s="1">
        <v>0.011</v>
      </c>
      <c r="Q36" s="1">
        <v>0.006</v>
      </c>
    </row>
    <row r="37">
      <c r="A37" s="1">
        <v>568.0</v>
      </c>
      <c r="B37" s="1">
        <v>36.0</v>
      </c>
      <c r="C37" s="1">
        <v>16.0</v>
      </c>
      <c r="D37" s="1" t="s">
        <v>28</v>
      </c>
      <c r="E37" s="1">
        <v>0.0</v>
      </c>
      <c r="F37" s="1">
        <v>0.0</v>
      </c>
      <c r="G37" s="1">
        <v>0.0</v>
      </c>
      <c r="H37" s="3">
        <v>45558.72069444445</v>
      </c>
      <c r="I37" s="1">
        <v>0.015</v>
      </c>
      <c r="J37" s="1">
        <v>14.65</v>
      </c>
      <c r="K37" s="1">
        <v>0.008</v>
      </c>
      <c r="L37" s="1">
        <v>4.84</v>
      </c>
      <c r="M37" s="1">
        <v>1.0</v>
      </c>
      <c r="N37" s="1">
        <v>0.015</v>
      </c>
      <c r="O37" s="1">
        <v>0.008</v>
      </c>
      <c r="P37" s="1">
        <v>0.015</v>
      </c>
      <c r="Q37" s="1">
        <v>0.008</v>
      </c>
    </row>
    <row r="38">
      <c r="A38" s="1">
        <v>126.0</v>
      </c>
      <c r="B38" s="1">
        <v>37.0</v>
      </c>
      <c r="C38" s="1">
        <v>17.0</v>
      </c>
      <c r="D38" s="1" t="s">
        <v>28</v>
      </c>
      <c r="E38" s="1">
        <v>0.0</v>
      </c>
      <c r="F38" s="1">
        <v>0.0</v>
      </c>
      <c r="G38" s="1">
        <v>0.0</v>
      </c>
      <c r="H38" s="3">
        <v>45558.721504629626</v>
      </c>
      <c r="I38" s="1">
        <v>0.009</v>
      </c>
      <c r="J38" s="1">
        <v>9.83</v>
      </c>
      <c r="K38" s="1">
        <v>0.005</v>
      </c>
      <c r="L38" s="1">
        <v>3.68</v>
      </c>
      <c r="M38" s="1">
        <v>1.0</v>
      </c>
      <c r="N38" s="1">
        <v>0.009</v>
      </c>
      <c r="O38" s="1">
        <v>0.005</v>
      </c>
      <c r="P38" s="1">
        <v>0.009</v>
      </c>
      <c r="Q38" s="1">
        <v>0.005</v>
      </c>
    </row>
    <row r="39">
      <c r="A39" s="1">
        <v>490.0</v>
      </c>
      <c r="B39" s="1">
        <v>38.0</v>
      </c>
      <c r="C39" s="1">
        <v>18.0</v>
      </c>
      <c r="D39" s="1" t="s">
        <v>28</v>
      </c>
      <c r="E39" s="1">
        <v>0.0</v>
      </c>
      <c r="F39" s="1">
        <v>0.0</v>
      </c>
      <c r="G39" s="1">
        <v>0.0</v>
      </c>
      <c r="H39" s="3">
        <v>45558.72231481481</v>
      </c>
      <c r="I39" s="1">
        <v>0.015</v>
      </c>
      <c r="J39" s="1">
        <v>14.41</v>
      </c>
      <c r="K39" s="1">
        <v>0.009</v>
      </c>
      <c r="L39" s="1">
        <v>5.11</v>
      </c>
      <c r="M39" s="1">
        <v>1.0</v>
      </c>
      <c r="N39" s="1">
        <v>0.015</v>
      </c>
      <c r="O39" s="1">
        <v>0.009</v>
      </c>
      <c r="P39" s="1">
        <v>0.015</v>
      </c>
      <c r="Q39" s="1">
        <v>0.009</v>
      </c>
    </row>
    <row r="40">
      <c r="A40" s="1">
        <v>425.0</v>
      </c>
      <c r="B40" s="1">
        <v>39.0</v>
      </c>
      <c r="C40" s="1">
        <v>19.0</v>
      </c>
      <c r="D40" s="1" t="s">
        <v>28</v>
      </c>
      <c r="E40" s="1">
        <v>0.0</v>
      </c>
      <c r="F40" s="1">
        <v>0.0</v>
      </c>
      <c r="G40" s="1">
        <v>0.0</v>
      </c>
      <c r="H40" s="3">
        <v>45558.723125</v>
      </c>
      <c r="I40" s="1">
        <v>0.009</v>
      </c>
      <c r="J40" s="1">
        <v>9.74</v>
      </c>
      <c r="K40" s="1">
        <v>0.005</v>
      </c>
      <c r="L40" s="1">
        <v>3.77</v>
      </c>
      <c r="M40" s="1">
        <v>1.0</v>
      </c>
      <c r="N40" s="1">
        <v>0.009</v>
      </c>
      <c r="O40" s="1">
        <v>0.005</v>
      </c>
      <c r="P40" s="1">
        <v>0.009</v>
      </c>
      <c r="Q40" s="1">
        <v>0.005</v>
      </c>
    </row>
    <row r="41">
      <c r="A41" s="1">
        <v>594.0</v>
      </c>
      <c r="B41" s="1">
        <v>40.0</v>
      </c>
      <c r="C41" s="1">
        <v>20.0</v>
      </c>
      <c r="D41" s="1" t="s">
        <v>28</v>
      </c>
      <c r="E41" s="1">
        <v>0.0</v>
      </c>
      <c r="F41" s="1">
        <v>0.0</v>
      </c>
      <c r="G41" s="1">
        <v>0.0</v>
      </c>
      <c r="H41" s="3">
        <v>45558.72393518518</v>
      </c>
      <c r="I41" s="1">
        <v>0.012</v>
      </c>
      <c r="J41" s="1">
        <v>11.99</v>
      </c>
      <c r="K41" s="1">
        <v>0.006</v>
      </c>
      <c r="L41" s="1">
        <v>4.21</v>
      </c>
      <c r="M41" s="1">
        <v>1.0</v>
      </c>
      <c r="N41" s="1">
        <v>0.012</v>
      </c>
      <c r="O41" s="1">
        <v>0.006</v>
      </c>
      <c r="P41" s="1">
        <v>0.012</v>
      </c>
      <c r="Q41" s="1">
        <v>0.006</v>
      </c>
    </row>
    <row r="42">
      <c r="A42" s="1">
        <v>217.0</v>
      </c>
      <c r="B42" s="1">
        <v>41.0</v>
      </c>
      <c r="C42" s="1">
        <v>21.0</v>
      </c>
      <c r="D42" s="1" t="s">
        <v>28</v>
      </c>
      <c r="E42" s="1">
        <v>0.0</v>
      </c>
      <c r="F42" s="1">
        <v>0.0</v>
      </c>
      <c r="G42" s="1">
        <v>0.0</v>
      </c>
      <c r="H42" s="3">
        <v>45558.72474537037</v>
      </c>
      <c r="I42" s="1">
        <v>0.01</v>
      </c>
      <c r="J42" s="1">
        <v>10.34</v>
      </c>
      <c r="K42" s="1">
        <v>0.009</v>
      </c>
      <c r="L42" s="1">
        <v>5.12</v>
      </c>
      <c r="M42" s="1">
        <v>1.0</v>
      </c>
      <c r="N42" s="1">
        <v>0.01</v>
      </c>
      <c r="O42" s="1">
        <v>0.009</v>
      </c>
      <c r="P42" s="1">
        <v>0.01</v>
      </c>
      <c r="Q42" s="1">
        <v>0.009</v>
      </c>
    </row>
    <row r="43">
      <c r="A43" s="1" t="s">
        <v>35</v>
      </c>
      <c r="B43" s="1">
        <v>42.0</v>
      </c>
      <c r="C43" s="1">
        <v>22.0</v>
      </c>
      <c r="D43" s="1" t="s">
        <v>30</v>
      </c>
      <c r="E43" s="1">
        <v>0.0</v>
      </c>
      <c r="F43" s="1">
        <v>0.0</v>
      </c>
      <c r="G43" s="1">
        <v>1.0</v>
      </c>
      <c r="H43" s="3">
        <v>45558.72555555555</v>
      </c>
      <c r="I43" s="1">
        <v>0.148</v>
      </c>
      <c r="J43" s="1">
        <v>125.92</v>
      </c>
      <c r="K43" s="1">
        <v>0.155</v>
      </c>
      <c r="L43" s="1">
        <v>66.98</v>
      </c>
      <c r="M43" s="1">
        <v>1.0</v>
      </c>
      <c r="N43" s="1">
        <v>0.148</v>
      </c>
      <c r="O43" s="1">
        <v>0.155</v>
      </c>
      <c r="P43" s="1">
        <v>0.148</v>
      </c>
      <c r="Q43" s="1">
        <v>0.155</v>
      </c>
    </row>
    <row r="44">
      <c r="A44" s="1" t="s">
        <v>31</v>
      </c>
      <c r="B44" s="1">
        <v>43.0</v>
      </c>
      <c r="C44" s="1">
        <v>908.0</v>
      </c>
      <c r="D44" s="1" t="s">
        <v>32</v>
      </c>
      <c r="E44" s="1">
        <v>0.0</v>
      </c>
      <c r="F44" s="1">
        <v>0.0</v>
      </c>
      <c r="G44" s="1">
        <v>0.0</v>
      </c>
      <c r="H44" s="3">
        <v>45558.72636574074</v>
      </c>
      <c r="I44" s="1">
        <v>0.136</v>
      </c>
      <c r="J44" s="1">
        <v>115.61</v>
      </c>
      <c r="K44" s="1">
        <v>0.028</v>
      </c>
      <c r="L44" s="1">
        <v>13.2</v>
      </c>
      <c r="M44" s="1">
        <v>1.0</v>
      </c>
      <c r="N44" s="1">
        <v>0.136</v>
      </c>
      <c r="O44" s="1">
        <v>0.028</v>
      </c>
      <c r="P44" s="1">
        <v>0.136</v>
      </c>
      <c r="Q44" s="1">
        <v>0.028</v>
      </c>
    </row>
    <row r="45">
      <c r="A45" s="1" t="s">
        <v>33</v>
      </c>
      <c r="B45" s="1">
        <v>44.0</v>
      </c>
      <c r="C45" s="1">
        <v>909.0</v>
      </c>
      <c r="D45" s="1" t="s">
        <v>32</v>
      </c>
      <c r="E45" s="1">
        <v>0.0</v>
      </c>
      <c r="F45" s="1">
        <v>0.0</v>
      </c>
      <c r="G45" s="1">
        <v>0.0</v>
      </c>
      <c r="H45" s="3">
        <v>45558.727175925924</v>
      </c>
      <c r="I45" s="1">
        <v>0.135</v>
      </c>
      <c r="J45" s="1">
        <v>114.85</v>
      </c>
      <c r="K45" s="1">
        <v>0.027</v>
      </c>
      <c r="L45" s="1">
        <v>12.72</v>
      </c>
      <c r="M45" s="1">
        <v>1.0</v>
      </c>
      <c r="N45" s="1">
        <v>0.135</v>
      </c>
      <c r="O45" s="1">
        <v>0.027</v>
      </c>
      <c r="P45" s="1">
        <v>0.135</v>
      </c>
      <c r="Q45" s="1">
        <v>0.027</v>
      </c>
    </row>
    <row r="46">
      <c r="A46" s="1" t="s">
        <v>22</v>
      </c>
      <c r="B46" s="1">
        <v>45.0</v>
      </c>
      <c r="C46" s="1">
        <v>0.0</v>
      </c>
      <c r="D46" s="1" t="s">
        <v>23</v>
      </c>
      <c r="E46" s="1">
        <v>0.0</v>
      </c>
      <c r="F46" s="1">
        <v>0.0</v>
      </c>
      <c r="G46" s="1">
        <v>0.0</v>
      </c>
      <c r="H46" s="3">
        <v>45558.72798611111</v>
      </c>
      <c r="I46" s="1">
        <v>-0.003</v>
      </c>
      <c r="J46" s="1">
        <v>0.0</v>
      </c>
      <c r="K46" s="1">
        <v>-0.004</v>
      </c>
      <c r="L46" s="1">
        <v>0.0</v>
      </c>
      <c r="M46" s="1">
        <v>1.0</v>
      </c>
      <c r="N46" s="1">
        <v>-0.003</v>
      </c>
      <c r="O46" s="1">
        <v>-0.004</v>
      </c>
      <c r="P46" s="1" t="s">
        <v>20</v>
      </c>
      <c r="Q46" s="1" t="s">
        <v>21</v>
      </c>
    </row>
    <row r="47">
      <c r="A47" s="1">
        <v>48.0</v>
      </c>
      <c r="B47" s="1">
        <v>46.0</v>
      </c>
      <c r="C47" s="1">
        <v>23.0</v>
      </c>
      <c r="D47" s="1" t="s">
        <v>28</v>
      </c>
      <c r="E47" s="1">
        <v>0.0</v>
      </c>
      <c r="F47" s="1">
        <v>0.0</v>
      </c>
      <c r="G47" s="1">
        <v>0.0</v>
      </c>
      <c r="H47" s="3">
        <v>45558.730416666665</v>
      </c>
      <c r="I47" s="1">
        <v>0.007</v>
      </c>
      <c r="J47" s="1">
        <v>8.17</v>
      </c>
      <c r="K47" s="1">
        <v>0.006</v>
      </c>
      <c r="L47" s="1">
        <v>3.99</v>
      </c>
      <c r="M47" s="1">
        <v>1.0</v>
      </c>
      <c r="N47" s="1">
        <v>0.007</v>
      </c>
      <c r="O47" s="1">
        <v>0.006</v>
      </c>
      <c r="P47" s="1">
        <v>0.007</v>
      </c>
      <c r="Q47" s="1">
        <v>0.006</v>
      </c>
    </row>
    <row r="48">
      <c r="A48" s="1">
        <v>451.0</v>
      </c>
      <c r="B48" s="1">
        <v>47.0</v>
      </c>
      <c r="C48" s="1">
        <v>24.0</v>
      </c>
      <c r="D48" s="1" t="s">
        <v>28</v>
      </c>
      <c r="E48" s="1">
        <v>0.0</v>
      </c>
      <c r="F48" s="1">
        <v>0.0</v>
      </c>
      <c r="G48" s="1">
        <v>0.0</v>
      </c>
      <c r="H48" s="3">
        <v>45558.73122685185</v>
      </c>
      <c r="I48" s="1">
        <v>0.007</v>
      </c>
      <c r="J48" s="1">
        <v>8.13</v>
      </c>
      <c r="K48" s="1">
        <v>0.009</v>
      </c>
      <c r="L48" s="1">
        <v>5.14</v>
      </c>
      <c r="M48" s="1">
        <v>1.0</v>
      </c>
      <c r="N48" s="1">
        <v>0.007</v>
      </c>
      <c r="O48" s="1">
        <v>0.009</v>
      </c>
      <c r="P48" s="1">
        <v>0.007</v>
      </c>
      <c r="Q48" s="1">
        <v>0.009</v>
      </c>
    </row>
    <row r="49">
      <c r="A49" s="1">
        <v>152.0</v>
      </c>
      <c r="B49" s="1">
        <v>48.0</v>
      </c>
      <c r="C49" s="1">
        <v>25.0</v>
      </c>
      <c r="D49" s="1" t="s">
        <v>28</v>
      </c>
      <c r="E49" s="1">
        <v>0.0</v>
      </c>
      <c r="F49" s="1">
        <v>0.0</v>
      </c>
      <c r="G49" s="1">
        <v>0.0</v>
      </c>
      <c r="H49" s="3">
        <v>45558.732037037036</v>
      </c>
      <c r="I49" s="1">
        <v>0.013</v>
      </c>
      <c r="J49" s="1">
        <v>13.18</v>
      </c>
      <c r="K49" s="1">
        <v>0.011</v>
      </c>
      <c r="L49" s="1">
        <v>5.97</v>
      </c>
      <c r="M49" s="1">
        <v>1.0</v>
      </c>
      <c r="N49" s="1">
        <v>0.013</v>
      </c>
      <c r="O49" s="1">
        <v>0.011</v>
      </c>
      <c r="P49" s="1">
        <v>0.013</v>
      </c>
      <c r="Q49" s="1">
        <v>0.011</v>
      </c>
    </row>
    <row r="50">
      <c r="A50" s="1">
        <v>373.0</v>
      </c>
      <c r="B50" s="1">
        <v>49.0</v>
      </c>
      <c r="C50" s="1">
        <v>26.0</v>
      </c>
      <c r="D50" s="1" t="s">
        <v>28</v>
      </c>
      <c r="E50" s="1">
        <v>0.0</v>
      </c>
      <c r="F50" s="1">
        <v>0.0</v>
      </c>
      <c r="G50" s="1">
        <v>0.0</v>
      </c>
      <c r="H50" s="3">
        <v>45558.73284722222</v>
      </c>
      <c r="I50" s="1">
        <v>0.012</v>
      </c>
      <c r="J50" s="1">
        <v>11.91</v>
      </c>
      <c r="K50" s="1">
        <v>0.006</v>
      </c>
      <c r="L50" s="1">
        <v>4.19</v>
      </c>
      <c r="M50" s="1">
        <v>1.0</v>
      </c>
      <c r="N50" s="1">
        <v>0.012</v>
      </c>
      <c r="O50" s="1">
        <v>0.006</v>
      </c>
      <c r="P50" s="1">
        <v>0.012</v>
      </c>
      <c r="Q50" s="1">
        <v>0.006</v>
      </c>
    </row>
    <row r="51">
      <c r="A51" s="1">
        <v>516.0</v>
      </c>
      <c r="B51" s="1">
        <v>50.0</v>
      </c>
      <c r="C51" s="1">
        <v>27.0</v>
      </c>
      <c r="D51" s="1" t="s">
        <v>28</v>
      </c>
      <c r="E51" s="1">
        <v>0.0</v>
      </c>
      <c r="F51" s="1">
        <v>0.0</v>
      </c>
      <c r="G51" s="1">
        <v>0.0</v>
      </c>
      <c r="H51" s="3">
        <v>45558.73365740741</v>
      </c>
      <c r="I51" s="1">
        <v>0.008</v>
      </c>
      <c r="J51" s="1">
        <v>8.56</v>
      </c>
      <c r="K51" s="1">
        <v>0.005</v>
      </c>
      <c r="L51" s="1">
        <v>3.79</v>
      </c>
      <c r="M51" s="1">
        <v>1.0</v>
      </c>
      <c r="N51" s="1">
        <v>0.008</v>
      </c>
      <c r="O51" s="1">
        <v>0.005</v>
      </c>
      <c r="P51" s="1">
        <v>0.008</v>
      </c>
      <c r="Q51" s="1">
        <v>0.005</v>
      </c>
    </row>
    <row r="52">
      <c r="A52" s="1">
        <v>35.0</v>
      </c>
      <c r="B52" s="1">
        <v>51.0</v>
      </c>
      <c r="C52" s="1">
        <v>28.0</v>
      </c>
      <c r="D52" s="1" t="s">
        <v>28</v>
      </c>
      <c r="E52" s="1">
        <v>0.0</v>
      </c>
      <c r="F52" s="1">
        <v>0.0</v>
      </c>
      <c r="G52" s="1">
        <v>0.0</v>
      </c>
      <c r="H52" s="3">
        <v>45558.73446759259</v>
      </c>
      <c r="I52" s="1">
        <v>0.012</v>
      </c>
      <c r="J52" s="1">
        <v>12.04</v>
      </c>
      <c r="K52" s="1">
        <v>0.006</v>
      </c>
      <c r="L52" s="1">
        <v>4.23</v>
      </c>
      <c r="M52" s="1">
        <v>1.0</v>
      </c>
      <c r="N52" s="1">
        <v>0.012</v>
      </c>
      <c r="O52" s="1">
        <v>0.006</v>
      </c>
      <c r="P52" s="1">
        <v>0.012</v>
      </c>
      <c r="Q52" s="1">
        <v>0.006</v>
      </c>
    </row>
    <row r="53">
      <c r="A53" s="1">
        <v>74.0</v>
      </c>
      <c r="B53" s="1">
        <v>52.0</v>
      </c>
      <c r="C53" s="1">
        <v>29.0</v>
      </c>
      <c r="D53" s="1" t="s">
        <v>28</v>
      </c>
      <c r="E53" s="1">
        <v>0.0</v>
      </c>
      <c r="F53" s="1">
        <v>0.0</v>
      </c>
      <c r="G53" s="1">
        <v>0.0</v>
      </c>
      <c r="H53" s="3">
        <v>45558.73527777778</v>
      </c>
      <c r="I53" s="1">
        <v>0.008</v>
      </c>
      <c r="J53" s="1">
        <v>8.55</v>
      </c>
      <c r="K53" s="1">
        <v>0.004</v>
      </c>
      <c r="L53" s="1">
        <v>3.38</v>
      </c>
      <c r="M53" s="1">
        <v>1.0</v>
      </c>
      <c r="N53" s="1">
        <v>0.008</v>
      </c>
      <c r="O53" s="1">
        <v>0.004</v>
      </c>
      <c r="P53" s="1">
        <v>0.008</v>
      </c>
      <c r="Q53" s="1">
        <v>0.004</v>
      </c>
    </row>
    <row r="54">
      <c r="A54" s="1">
        <v>165.0</v>
      </c>
      <c r="B54" s="1">
        <v>53.0</v>
      </c>
      <c r="C54" s="1">
        <v>30.0</v>
      </c>
      <c r="D54" s="1" t="s">
        <v>28</v>
      </c>
      <c r="E54" s="1">
        <v>0.0</v>
      </c>
      <c r="F54" s="1">
        <v>0.0</v>
      </c>
      <c r="G54" s="1">
        <v>0.0</v>
      </c>
      <c r="H54" s="3">
        <v>45558.73608796296</v>
      </c>
      <c r="I54" s="1">
        <v>0.01</v>
      </c>
      <c r="J54" s="1">
        <v>10.57</v>
      </c>
      <c r="K54" s="1">
        <v>0.006</v>
      </c>
      <c r="L54" s="1">
        <v>3.98</v>
      </c>
      <c r="M54" s="1">
        <v>1.0</v>
      </c>
      <c r="N54" s="1">
        <v>0.01</v>
      </c>
      <c r="O54" s="1">
        <v>0.006</v>
      </c>
      <c r="P54" s="1">
        <v>0.01</v>
      </c>
      <c r="Q54" s="1">
        <v>0.006</v>
      </c>
    </row>
    <row r="55">
      <c r="A55" s="1">
        <v>22.0</v>
      </c>
      <c r="B55" s="1">
        <v>54.0</v>
      </c>
      <c r="C55" s="1">
        <v>31.0</v>
      </c>
      <c r="D55" s="1" t="s">
        <v>28</v>
      </c>
      <c r="E55" s="1">
        <v>0.0</v>
      </c>
      <c r="F55" s="1">
        <v>0.0</v>
      </c>
      <c r="G55" s="1">
        <v>0.0</v>
      </c>
      <c r="H55" s="3">
        <v>45558.73689814815</v>
      </c>
      <c r="I55" s="1">
        <v>0.012</v>
      </c>
      <c r="J55" s="1">
        <v>12.4</v>
      </c>
      <c r="K55" s="1">
        <v>0.005</v>
      </c>
      <c r="L55" s="1">
        <v>3.56</v>
      </c>
      <c r="M55" s="1">
        <v>1.0</v>
      </c>
      <c r="N55" s="1">
        <v>0.012</v>
      </c>
      <c r="O55" s="1">
        <v>0.005</v>
      </c>
      <c r="P55" s="1">
        <v>0.012</v>
      </c>
      <c r="Q55" s="1">
        <v>0.005</v>
      </c>
    </row>
    <row r="56">
      <c r="A56" s="1">
        <v>542.0</v>
      </c>
      <c r="B56" s="1">
        <v>55.0</v>
      </c>
      <c r="C56" s="1">
        <v>32.0</v>
      </c>
      <c r="D56" s="1" t="s">
        <v>28</v>
      </c>
      <c r="E56" s="1">
        <v>0.0</v>
      </c>
      <c r="F56" s="1">
        <v>0.0</v>
      </c>
      <c r="G56" s="1">
        <v>0.0</v>
      </c>
      <c r="H56" s="3">
        <v>45558.737708333334</v>
      </c>
      <c r="I56" s="1">
        <v>0.01</v>
      </c>
      <c r="J56" s="1">
        <v>10.89</v>
      </c>
      <c r="K56" s="1">
        <v>0.006</v>
      </c>
      <c r="L56" s="1">
        <v>3.96</v>
      </c>
      <c r="M56" s="1">
        <v>1.0</v>
      </c>
      <c r="N56" s="1">
        <v>0.01</v>
      </c>
      <c r="O56" s="1">
        <v>0.006</v>
      </c>
      <c r="P56" s="1">
        <v>0.01</v>
      </c>
      <c r="Q56" s="1">
        <v>0.006</v>
      </c>
    </row>
    <row r="57">
      <c r="A57" s="1" t="s">
        <v>36</v>
      </c>
      <c r="B57" s="1">
        <v>56.0</v>
      </c>
      <c r="C57" s="1">
        <v>33.0</v>
      </c>
      <c r="D57" s="1" t="s">
        <v>30</v>
      </c>
      <c r="E57" s="1">
        <v>0.0</v>
      </c>
      <c r="F57" s="1">
        <v>0.0</v>
      </c>
      <c r="G57" s="1">
        <v>1.0</v>
      </c>
      <c r="H57" s="3">
        <v>45558.73851851852</v>
      </c>
      <c r="I57" s="1">
        <v>0.173</v>
      </c>
      <c r="J57" s="1">
        <v>146.9</v>
      </c>
      <c r="K57" s="1">
        <v>0.153</v>
      </c>
      <c r="L57" s="1">
        <v>66.08</v>
      </c>
      <c r="M57" s="1">
        <v>1.0</v>
      </c>
      <c r="N57" s="1">
        <v>0.173</v>
      </c>
      <c r="O57" s="1">
        <v>0.153</v>
      </c>
      <c r="P57" s="1">
        <v>0.173</v>
      </c>
      <c r="Q57" s="1">
        <v>0.153</v>
      </c>
    </row>
    <row r="58">
      <c r="A58" s="1" t="s">
        <v>31</v>
      </c>
      <c r="B58" s="1">
        <v>57.0</v>
      </c>
      <c r="C58" s="1">
        <v>908.0</v>
      </c>
      <c r="D58" s="1" t="s">
        <v>32</v>
      </c>
      <c r="E58" s="1">
        <v>0.0</v>
      </c>
      <c r="F58" s="1">
        <v>0.0</v>
      </c>
      <c r="G58" s="1">
        <v>0.0</v>
      </c>
      <c r="H58" s="3">
        <v>45558.739328703705</v>
      </c>
      <c r="I58" s="1">
        <v>0.155</v>
      </c>
      <c r="J58" s="1">
        <v>131.6</v>
      </c>
      <c r="K58" s="1">
        <v>0.028</v>
      </c>
      <c r="L58" s="1">
        <v>13.23</v>
      </c>
      <c r="M58" s="1">
        <v>1.0</v>
      </c>
      <c r="N58" s="1">
        <v>0.155</v>
      </c>
      <c r="O58" s="1">
        <v>0.028</v>
      </c>
      <c r="P58" s="1">
        <v>0.155</v>
      </c>
      <c r="Q58" s="1">
        <v>0.028</v>
      </c>
    </row>
    <row r="59">
      <c r="A59" s="1" t="s">
        <v>33</v>
      </c>
      <c r="B59" s="1">
        <v>58.0</v>
      </c>
      <c r="C59" s="1">
        <v>909.0</v>
      </c>
      <c r="D59" s="1" t="s">
        <v>32</v>
      </c>
      <c r="E59" s="1">
        <v>0.0</v>
      </c>
      <c r="F59" s="1">
        <v>0.0</v>
      </c>
      <c r="G59" s="1">
        <v>0.0</v>
      </c>
      <c r="H59" s="3">
        <v>45558.74013888889</v>
      </c>
      <c r="I59" s="1">
        <v>0.157</v>
      </c>
      <c r="J59" s="1">
        <v>133.55</v>
      </c>
      <c r="K59" s="1">
        <v>0.026</v>
      </c>
      <c r="L59" s="1">
        <v>12.67</v>
      </c>
      <c r="M59" s="1">
        <v>1.0</v>
      </c>
      <c r="N59" s="1">
        <v>0.157</v>
      </c>
      <c r="O59" s="1">
        <v>0.026</v>
      </c>
      <c r="P59" s="1">
        <v>0.157</v>
      </c>
      <c r="Q59" s="1">
        <v>0.026</v>
      </c>
    </row>
    <row r="60">
      <c r="A60" s="1" t="s">
        <v>22</v>
      </c>
      <c r="B60" s="1">
        <v>59.0</v>
      </c>
      <c r="C60" s="1">
        <v>0.0</v>
      </c>
      <c r="D60" s="1" t="s">
        <v>23</v>
      </c>
      <c r="E60" s="1">
        <v>0.0</v>
      </c>
      <c r="F60" s="1">
        <v>0.0</v>
      </c>
      <c r="G60" s="1">
        <v>0.0</v>
      </c>
      <c r="H60" s="3">
        <v>45558.740949074076</v>
      </c>
      <c r="I60" s="1">
        <v>-0.003</v>
      </c>
      <c r="J60" s="1">
        <v>0.0</v>
      </c>
      <c r="K60" s="1">
        <v>-0.004</v>
      </c>
      <c r="L60" s="1">
        <v>0.0</v>
      </c>
      <c r="M60" s="1">
        <v>1.0</v>
      </c>
      <c r="N60" s="1">
        <v>-0.003</v>
      </c>
      <c r="O60" s="1">
        <v>-0.004</v>
      </c>
      <c r="P60" s="1" t="s">
        <v>20</v>
      </c>
      <c r="Q60" s="1" t="s">
        <v>21</v>
      </c>
    </row>
    <row r="61">
      <c r="A61" s="1">
        <v>477.0</v>
      </c>
      <c r="B61" s="1">
        <v>60.0</v>
      </c>
      <c r="C61" s="1">
        <v>34.0</v>
      </c>
      <c r="D61" s="1" t="s">
        <v>28</v>
      </c>
      <c r="E61" s="1">
        <v>0.0</v>
      </c>
      <c r="F61" s="1">
        <v>0.0</v>
      </c>
      <c r="G61" s="1">
        <v>0.0</v>
      </c>
      <c r="H61" s="3">
        <v>45558.74337962963</v>
      </c>
      <c r="I61" s="1">
        <v>0.016</v>
      </c>
      <c r="J61" s="1">
        <v>15.47</v>
      </c>
      <c r="K61" s="1">
        <v>0.005</v>
      </c>
      <c r="L61" s="1">
        <v>3.77</v>
      </c>
      <c r="M61" s="1">
        <v>1.0</v>
      </c>
      <c r="N61" s="1">
        <v>0.016</v>
      </c>
      <c r="O61" s="1">
        <v>0.005</v>
      </c>
      <c r="P61" s="1">
        <v>0.016</v>
      </c>
      <c r="Q61" s="1">
        <v>0.005</v>
      </c>
    </row>
    <row r="62">
      <c r="A62" s="1">
        <v>412.0</v>
      </c>
      <c r="B62" s="1">
        <v>61.0</v>
      </c>
      <c r="C62" s="1">
        <v>35.0</v>
      </c>
      <c r="D62" s="1" t="s">
        <v>28</v>
      </c>
      <c r="E62" s="1">
        <v>0.0</v>
      </c>
      <c r="F62" s="1">
        <v>0.0</v>
      </c>
      <c r="G62" s="1">
        <v>0.0</v>
      </c>
      <c r="H62" s="3">
        <v>45558.74418981482</v>
      </c>
      <c r="I62" s="1">
        <v>0.012</v>
      </c>
      <c r="J62" s="1">
        <v>11.97</v>
      </c>
      <c r="K62" s="1">
        <v>0.006</v>
      </c>
      <c r="L62" s="1">
        <v>4.0</v>
      </c>
      <c r="M62" s="1">
        <v>1.0</v>
      </c>
      <c r="N62" s="1">
        <v>0.012</v>
      </c>
      <c r="O62" s="1">
        <v>0.006</v>
      </c>
      <c r="P62" s="1">
        <v>0.012</v>
      </c>
      <c r="Q62" s="1">
        <v>0.006</v>
      </c>
    </row>
    <row r="63">
      <c r="A63" s="1">
        <v>243.0</v>
      </c>
      <c r="B63" s="1">
        <v>62.0</v>
      </c>
      <c r="C63" s="1">
        <v>36.0</v>
      </c>
      <c r="D63" s="1" t="s">
        <v>28</v>
      </c>
      <c r="E63" s="1">
        <v>0.0</v>
      </c>
      <c r="F63" s="1">
        <v>0.0</v>
      </c>
      <c r="G63" s="1">
        <v>0.0</v>
      </c>
      <c r="H63" s="3">
        <v>45558.745</v>
      </c>
      <c r="I63" s="1">
        <v>0.016</v>
      </c>
      <c r="J63" s="1">
        <v>15.24</v>
      </c>
      <c r="K63" s="1">
        <v>0.006</v>
      </c>
      <c r="L63" s="1">
        <v>4.07</v>
      </c>
      <c r="M63" s="1">
        <v>1.0</v>
      </c>
      <c r="N63" s="1">
        <v>0.016</v>
      </c>
      <c r="O63" s="1">
        <v>0.006</v>
      </c>
      <c r="P63" s="1">
        <v>0.016</v>
      </c>
      <c r="Q63" s="1">
        <v>0.006</v>
      </c>
    </row>
    <row r="64">
      <c r="A64" s="1">
        <v>334.0</v>
      </c>
      <c r="B64" s="1">
        <v>63.0</v>
      </c>
      <c r="C64" s="1">
        <v>37.0</v>
      </c>
      <c r="D64" s="1" t="s">
        <v>28</v>
      </c>
      <c r="E64" s="1">
        <v>0.0</v>
      </c>
      <c r="F64" s="1">
        <v>0.0</v>
      </c>
      <c r="G64" s="1">
        <v>0.0</v>
      </c>
      <c r="H64" s="3">
        <v>45558.74581018519</v>
      </c>
      <c r="I64" s="1">
        <v>0.011</v>
      </c>
      <c r="J64" s="1">
        <v>11.39</v>
      </c>
      <c r="K64" s="1">
        <v>0.006</v>
      </c>
      <c r="L64" s="1">
        <v>3.88</v>
      </c>
      <c r="M64" s="1">
        <v>1.0</v>
      </c>
      <c r="N64" s="1">
        <v>0.011</v>
      </c>
      <c r="O64" s="1">
        <v>0.006</v>
      </c>
      <c r="P64" s="1">
        <v>0.011</v>
      </c>
      <c r="Q64" s="1">
        <v>0.006</v>
      </c>
    </row>
    <row r="65">
      <c r="A65" s="1">
        <v>308.0</v>
      </c>
      <c r="B65" s="1">
        <v>64.0</v>
      </c>
      <c r="C65" s="1">
        <v>38.0</v>
      </c>
      <c r="D65" s="1" t="s">
        <v>28</v>
      </c>
      <c r="E65" s="1">
        <v>0.0</v>
      </c>
      <c r="F65" s="1">
        <v>0.0</v>
      </c>
      <c r="G65" s="1">
        <v>0.0</v>
      </c>
      <c r="H65" s="3">
        <v>45558.74662037037</v>
      </c>
      <c r="I65" s="1">
        <v>0.015</v>
      </c>
      <c r="J65" s="1">
        <v>15.07</v>
      </c>
      <c r="K65" s="1">
        <v>0.006</v>
      </c>
      <c r="L65" s="1">
        <v>3.9</v>
      </c>
      <c r="M65" s="1">
        <v>1.0</v>
      </c>
      <c r="N65" s="1">
        <v>0.015</v>
      </c>
      <c r="O65" s="1">
        <v>0.006</v>
      </c>
      <c r="P65" s="1">
        <v>0.015</v>
      </c>
      <c r="Q65" s="1">
        <v>0.006</v>
      </c>
    </row>
    <row r="66">
      <c r="A66" s="1">
        <v>61.0</v>
      </c>
      <c r="B66" s="1">
        <v>65.0</v>
      </c>
      <c r="C66" s="1">
        <v>39.0</v>
      </c>
      <c r="D66" s="1" t="s">
        <v>28</v>
      </c>
      <c r="E66" s="1">
        <v>0.0</v>
      </c>
      <c r="F66" s="1">
        <v>0.0</v>
      </c>
      <c r="G66" s="1">
        <v>0.0</v>
      </c>
      <c r="H66" s="3">
        <v>45558.74743055556</v>
      </c>
      <c r="I66" s="1">
        <v>0.017</v>
      </c>
      <c r="J66" s="1">
        <v>16.69</v>
      </c>
      <c r="K66" s="1">
        <v>0.008</v>
      </c>
      <c r="L66" s="1">
        <v>4.87</v>
      </c>
      <c r="M66" s="1">
        <v>1.0</v>
      </c>
      <c r="N66" s="1">
        <v>0.017</v>
      </c>
      <c r="O66" s="1">
        <v>0.008</v>
      </c>
      <c r="P66" s="1">
        <v>0.017</v>
      </c>
      <c r="Q66" s="1">
        <v>0.008</v>
      </c>
    </row>
    <row r="67">
      <c r="A67" s="1">
        <v>282.0</v>
      </c>
      <c r="B67" s="1">
        <v>66.0</v>
      </c>
      <c r="C67" s="1">
        <v>40.0</v>
      </c>
      <c r="D67" s="1" t="s">
        <v>28</v>
      </c>
      <c r="E67" s="1">
        <v>0.0</v>
      </c>
      <c r="F67" s="1">
        <v>0.0</v>
      </c>
      <c r="G67" s="1">
        <v>0.0</v>
      </c>
      <c r="H67" s="3">
        <v>45558.748240740744</v>
      </c>
      <c r="I67" s="1">
        <v>0.009</v>
      </c>
      <c r="J67" s="1">
        <v>9.81</v>
      </c>
      <c r="K67" s="1">
        <v>0.009</v>
      </c>
      <c r="L67" s="1">
        <v>5.1</v>
      </c>
      <c r="M67" s="1">
        <v>1.0</v>
      </c>
      <c r="N67" s="1">
        <v>0.009</v>
      </c>
      <c r="O67" s="1">
        <v>0.009</v>
      </c>
      <c r="P67" s="1">
        <v>0.009</v>
      </c>
      <c r="Q67" s="1">
        <v>0.009</v>
      </c>
    </row>
    <row r="68">
      <c r="A68" s="1">
        <v>113.0</v>
      </c>
      <c r="B68" s="1">
        <v>67.0</v>
      </c>
      <c r="C68" s="1">
        <v>41.0</v>
      </c>
      <c r="D68" s="1" t="s">
        <v>28</v>
      </c>
      <c r="E68" s="1">
        <v>0.0</v>
      </c>
      <c r="F68" s="1">
        <v>0.0</v>
      </c>
      <c r="G68" s="1">
        <v>0.0</v>
      </c>
      <c r="H68" s="3">
        <v>45558.74905092592</v>
      </c>
      <c r="I68" s="1">
        <v>0.011</v>
      </c>
      <c r="J68" s="1">
        <v>11.57</v>
      </c>
      <c r="K68" s="1">
        <v>0.005</v>
      </c>
      <c r="L68" s="1">
        <v>3.58</v>
      </c>
      <c r="M68" s="1">
        <v>1.0</v>
      </c>
      <c r="N68" s="1">
        <v>0.011</v>
      </c>
      <c r="O68" s="1">
        <v>0.005</v>
      </c>
      <c r="P68" s="1">
        <v>0.011</v>
      </c>
      <c r="Q68" s="1">
        <v>0.005</v>
      </c>
    </row>
    <row r="69">
      <c r="A69" s="1">
        <v>100.0</v>
      </c>
      <c r="B69" s="1">
        <v>68.0</v>
      </c>
      <c r="C69" s="1">
        <v>42.0</v>
      </c>
      <c r="D69" s="1" t="s">
        <v>28</v>
      </c>
      <c r="E69" s="1">
        <v>0.0</v>
      </c>
      <c r="F69" s="1">
        <v>0.0</v>
      </c>
      <c r="G69" s="1">
        <v>0.0</v>
      </c>
      <c r="H69" s="3">
        <v>45558.74986111111</v>
      </c>
      <c r="I69" s="1">
        <v>0.007</v>
      </c>
      <c r="J69" s="1">
        <v>8.05</v>
      </c>
      <c r="K69" s="1">
        <v>0.005</v>
      </c>
      <c r="L69" s="1">
        <v>3.58</v>
      </c>
      <c r="M69" s="1">
        <v>1.0</v>
      </c>
      <c r="N69" s="1">
        <v>0.007</v>
      </c>
      <c r="O69" s="1">
        <v>0.005</v>
      </c>
      <c r="P69" s="1">
        <v>0.007</v>
      </c>
      <c r="Q69" s="1">
        <v>0.005</v>
      </c>
    </row>
    <row r="70">
      <c r="A70" s="1">
        <v>178.0</v>
      </c>
      <c r="B70" s="1">
        <v>69.0</v>
      </c>
      <c r="C70" s="1">
        <v>43.0</v>
      </c>
      <c r="D70" s="1" t="s">
        <v>28</v>
      </c>
      <c r="E70" s="1">
        <v>0.0</v>
      </c>
      <c r="F70" s="1">
        <v>0.0</v>
      </c>
      <c r="G70" s="1">
        <v>0.0</v>
      </c>
      <c r="H70" s="3">
        <v>45558.75067129629</v>
      </c>
      <c r="I70" s="1">
        <v>0.014</v>
      </c>
      <c r="J70" s="1">
        <v>13.89</v>
      </c>
      <c r="K70" s="1">
        <v>0.007</v>
      </c>
      <c r="L70" s="1">
        <v>4.38</v>
      </c>
      <c r="M70" s="1">
        <v>1.0</v>
      </c>
      <c r="N70" s="1">
        <v>0.014</v>
      </c>
      <c r="O70" s="1">
        <v>0.007</v>
      </c>
      <c r="P70" s="1">
        <v>0.014</v>
      </c>
      <c r="Q70" s="1">
        <v>0.007</v>
      </c>
    </row>
    <row r="71">
      <c r="A71" s="1" t="s">
        <v>37</v>
      </c>
      <c r="B71" s="1">
        <v>70.0</v>
      </c>
      <c r="C71" s="1">
        <v>44.0</v>
      </c>
      <c r="D71" s="1" t="s">
        <v>30</v>
      </c>
      <c r="E71" s="1">
        <v>0.0</v>
      </c>
      <c r="F71" s="1">
        <v>0.0</v>
      </c>
      <c r="G71" s="1">
        <v>1.0</v>
      </c>
      <c r="H71" s="3">
        <v>45558.75148148148</v>
      </c>
      <c r="I71" s="1">
        <v>0.173</v>
      </c>
      <c r="J71" s="1">
        <v>146.64</v>
      </c>
      <c r="K71" s="1">
        <v>0.153</v>
      </c>
      <c r="L71" s="1">
        <v>66.29</v>
      </c>
      <c r="M71" s="1">
        <v>1.0</v>
      </c>
      <c r="N71" s="1">
        <v>0.173</v>
      </c>
      <c r="O71" s="1">
        <v>0.153</v>
      </c>
      <c r="P71" s="1">
        <v>0.173</v>
      </c>
      <c r="Q71" s="1">
        <v>0.153</v>
      </c>
    </row>
    <row r="72">
      <c r="A72" s="1" t="s">
        <v>31</v>
      </c>
      <c r="B72" s="1">
        <v>71.0</v>
      </c>
      <c r="C72" s="1">
        <v>908.0</v>
      </c>
      <c r="D72" s="1" t="s">
        <v>32</v>
      </c>
      <c r="E72" s="1">
        <v>0.0</v>
      </c>
      <c r="F72" s="1">
        <v>0.0</v>
      </c>
      <c r="G72" s="1">
        <v>0.0</v>
      </c>
      <c r="H72" s="3">
        <v>45558.752291666664</v>
      </c>
      <c r="I72" s="1">
        <v>0.148</v>
      </c>
      <c r="J72" s="1">
        <v>126.01</v>
      </c>
      <c r="K72" s="1">
        <v>0.028</v>
      </c>
      <c r="L72" s="1">
        <v>13.16</v>
      </c>
      <c r="M72" s="1">
        <v>1.0</v>
      </c>
      <c r="N72" s="1">
        <v>0.148</v>
      </c>
      <c r="O72" s="1">
        <v>0.028</v>
      </c>
      <c r="P72" s="1">
        <v>0.148</v>
      </c>
      <c r="Q72" s="1">
        <v>0.028</v>
      </c>
    </row>
    <row r="73">
      <c r="A73" s="1" t="s">
        <v>33</v>
      </c>
      <c r="B73" s="1">
        <v>72.0</v>
      </c>
      <c r="C73" s="1">
        <v>909.0</v>
      </c>
      <c r="D73" s="1" t="s">
        <v>32</v>
      </c>
      <c r="E73" s="1">
        <v>0.0</v>
      </c>
      <c r="F73" s="1">
        <v>0.0</v>
      </c>
      <c r="G73" s="1">
        <v>0.0</v>
      </c>
      <c r="H73" s="3">
        <v>45558.75310185185</v>
      </c>
      <c r="I73" s="1">
        <v>0.146</v>
      </c>
      <c r="J73" s="1">
        <v>124.17</v>
      </c>
      <c r="K73" s="1">
        <v>0.026</v>
      </c>
      <c r="L73" s="1">
        <v>12.61</v>
      </c>
      <c r="M73" s="1">
        <v>1.0</v>
      </c>
      <c r="N73" s="1">
        <v>0.146</v>
      </c>
      <c r="O73" s="1">
        <v>0.026</v>
      </c>
      <c r="P73" s="1">
        <v>0.146</v>
      </c>
      <c r="Q73" s="1">
        <v>0.026</v>
      </c>
    </row>
    <row r="74">
      <c r="A74" s="1" t="s">
        <v>22</v>
      </c>
      <c r="B74" s="1">
        <v>73.0</v>
      </c>
      <c r="C74" s="1">
        <v>0.0</v>
      </c>
      <c r="D74" s="1" t="s">
        <v>23</v>
      </c>
      <c r="E74" s="1">
        <v>0.0</v>
      </c>
      <c r="F74" s="1">
        <v>0.0</v>
      </c>
      <c r="G74" s="1">
        <v>0.0</v>
      </c>
      <c r="H74" s="3">
        <v>45558.753912037035</v>
      </c>
      <c r="I74" s="1">
        <v>-0.003</v>
      </c>
      <c r="J74" s="1">
        <v>0.0</v>
      </c>
      <c r="K74" s="1">
        <v>-0.004</v>
      </c>
      <c r="L74" s="1">
        <v>0.0</v>
      </c>
      <c r="M74" s="1">
        <v>1.0</v>
      </c>
      <c r="N74" s="1">
        <v>-0.003</v>
      </c>
      <c r="O74" s="1">
        <v>-0.004</v>
      </c>
      <c r="P74" s="1" t="s">
        <v>20</v>
      </c>
      <c r="Q74" s="1" t="s">
        <v>21</v>
      </c>
    </row>
    <row r="75">
      <c r="A75" s="1">
        <v>581.0</v>
      </c>
      <c r="B75" s="1">
        <v>74.0</v>
      </c>
      <c r="C75" s="1">
        <v>45.0</v>
      </c>
      <c r="D75" s="1" t="s">
        <v>28</v>
      </c>
      <c r="E75" s="1">
        <v>0.0</v>
      </c>
      <c r="F75" s="1">
        <v>0.0</v>
      </c>
      <c r="G75" s="1">
        <v>0.0</v>
      </c>
      <c r="H75" s="3">
        <v>45558.75634259259</v>
      </c>
      <c r="I75" s="1">
        <v>0.015</v>
      </c>
      <c r="J75" s="1">
        <v>14.3</v>
      </c>
      <c r="K75" s="1">
        <v>0.008</v>
      </c>
      <c r="L75" s="1">
        <v>4.74</v>
      </c>
      <c r="M75" s="1">
        <v>1.0</v>
      </c>
      <c r="N75" s="1">
        <v>0.015</v>
      </c>
      <c r="O75" s="1">
        <v>0.008</v>
      </c>
      <c r="P75" s="1">
        <v>0.015</v>
      </c>
      <c r="Q75" s="1">
        <v>0.008</v>
      </c>
    </row>
    <row r="76">
      <c r="A76" s="1">
        <v>87.0</v>
      </c>
      <c r="B76" s="1">
        <v>75.0</v>
      </c>
      <c r="C76" s="1">
        <v>46.0</v>
      </c>
      <c r="D76" s="1" t="s">
        <v>28</v>
      </c>
      <c r="E76" s="1">
        <v>0.0</v>
      </c>
      <c r="F76" s="1">
        <v>0.0</v>
      </c>
      <c r="G76" s="1">
        <v>0.0</v>
      </c>
      <c r="H76" s="3">
        <v>45558.757152777776</v>
      </c>
      <c r="I76" s="1">
        <v>0.008</v>
      </c>
      <c r="J76" s="1">
        <v>9.12</v>
      </c>
      <c r="K76" s="1">
        <v>0.006</v>
      </c>
      <c r="L76" s="1">
        <v>4.04</v>
      </c>
      <c r="M76" s="1">
        <v>1.0</v>
      </c>
      <c r="N76" s="1">
        <v>0.008</v>
      </c>
      <c r="O76" s="1">
        <v>0.006</v>
      </c>
      <c r="P76" s="1">
        <v>0.008</v>
      </c>
      <c r="Q76" s="1">
        <v>0.006</v>
      </c>
    </row>
    <row r="77">
      <c r="A77" s="1">
        <v>386.0</v>
      </c>
      <c r="B77" s="1">
        <v>76.0</v>
      </c>
      <c r="C77" s="1">
        <v>47.0</v>
      </c>
      <c r="D77" s="1" t="s">
        <v>28</v>
      </c>
      <c r="E77" s="1">
        <v>0.0</v>
      </c>
      <c r="F77" s="1">
        <v>0.0</v>
      </c>
      <c r="G77" s="1">
        <v>0.0</v>
      </c>
      <c r="H77" s="3">
        <v>45558.75796296296</v>
      </c>
      <c r="I77" s="1">
        <v>0.021</v>
      </c>
      <c r="J77" s="1">
        <v>19.65</v>
      </c>
      <c r="K77" s="1">
        <v>0.007</v>
      </c>
      <c r="L77" s="1">
        <v>4.48</v>
      </c>
      <c r="M77" s="1">
        <v>1.0</v>
      </c>
      <c r="N77" s="1">
        <v>0.021</v>
      </c>
      <c r="O77" s="1">
        <v>0.007</v>
      </c>
      <c r="P77" s="1">
        <v>0.021</v>
      </c>
      <c r="Q77" s="1">
        <v>0.007</v>
      </c>
    </row>
    <row r="78">
      <c r="A78" s="1">
        <v>269.0</v>
      </c>
      <c r="B78" s="1">
        <v>77.0</v>
      </c>
      <c r="C78" s="1">
        <v>48.0</v>
      </c>
      <c r="D78" s="1" t="s">
        <v>28</v>
      </c>
      <c r="E78" s="1">
        <v>0.0</v>
      </c>
      <c r="F78" s="1">
        <v>0.0</v>
      </c>
      <c r="G78" s="1">
        <v>0.0</v>
      </c>
      <c r="H78" s="3">
        <v>45558.75877314815</v>
      </c>
      <c r="I78" s="1">
        <v>0.013</v>
      </c>
      <c r="J78" s="1">
        <v>12.98</v>
      </c>
      <c r="K78" s="1">
        <v>0.006</v>
      </c>
      <c r="L78" s="1">
        <v>4.13</v>
      </c>
      <c r="M78" s="1">
        <v>1.0</v>
      </c>
      <c r="N78" s="1">
        <v>0.013</v>
      </c>
      <c r="O78" s="1">
        <v>0.006</v>
      </c>
      <c r="P78" s="1">
        <v>0.013</v>
      </c>
      <c r="Q78" s="1">
        <v>0.006</v>
      </c>
    </row>
    <row r="79">
      <c r="A79" s="1">
        <v>555.0</v>
      </c>
      <c r="B79" s="1">
        <v>78.0</v>
      </c>
      <c r="C79" s="1">
        <v>49.0</v>
      </c>
      <c r="D79" s="1" t="s">
        <v>28</v>
      </c>
      <c r="E79" s="1">
        <v>0.0</v>
      </c>
      <c r="F79" s="1">
        <v>0.0</v>
      </c>
      <c r="G79" s="1">
        <v>0.0</v>
      </c>
      <c r="H79" s="3">
        <v>45558.75958333333</v>
      </c>
      <c r="I79" s="1">
        <v>0.017</v>
      </c>
      <c r="J79" s="1">
        <v>16.48</v>
      </c>
      <c r="K79" s="1">
        <v>0.007</v>
      </c>
      <c r="L79" s="1">
        <v>4.28</v>
      </c>
      <c r="M79" s="1">
        <v>1.0</v>
      </c>
      <c r="N79" s="1">
        <v>0.017</v>
      </c>
      <c r="O79" s="1">
        <v>0.007</v>
      </c>
      <c r="P79" s="1">
        <v>0.017</v>
      </c>
      <c r="Q79" s="1">
        <v>0.007</v>
      </c>
    </row>
    <row r="80">
      <c r="A80" s="1">
        <v>438.0</v>
      </c>
      <c r="B80" s="1">
        <v>79.0</v>
      </c>
      <c r="C80" s="1">
        <v>50.0</v>
      </c>
      <c r="D80" s="1" t="s">
        <v>28</v>
      </c>
      <c r="E80" s="1">
        <v>0.0</v>
      </c>
      <c r="F80" s="1">
        <v>0.0</v>
      </c>
      <c r="G80" s="1">
        <v>0.0</v>
      </c>
      <c r="H80" s="3">
        <v>45558.76039351852</v>
      </c>
      <c r="I80" s="1">
        <v>0.013</v>
      </c>
      <c r="J80" s="1">
        <v>13.23</v>
      </c>
      <c r="K80" s="1">
        <v>0.008</v>
      </c>
      <c r="L80" s="1">
        <v>4.78</v>
      </c>
      <c r="M80" s="1">
        <v>1.0</v>
      </c>
      <c r="N80" s="1">
        <v>0.013</v>
      </c>
      <c r="O80" s="1">
        <v>0.008</v>
      </c>
      <c r="P80" s="1">
        <v>0.013</v>
      </c>
      <c r="Q80" s="1">
        <v>0.008</v>
      </c>
    </row>
    <row r="81">
      <c r="A81" s="1" t="s">
        <v>38</v>
      </c>
      <c r="B81" s="1">
        <v>80.0</v>
      </c>
      <c r="C81" s="1">
        <v>51.0</v>
      </c>
      <c r="D81" s="1" t="s">
        <v>30</v>
      </c>
      <c r="E81" s="1">
        <v>0.0</v>
      </c>
      <c r="F81" s="1">
        <v>0.0</v>
      </c>
      <c r="G81" s="1">
        <v>1.0</v>
      </c>
      <c r="H81" s="3">
        <v>45558.7612037037</v>
      </c>
      <c r="I81" s="1">
        <v>0.155</v>
      </c>
      <c r="J81" s="1">
        <v>131.5</v>
      </c>
      <c r="K81" s="1">
        <v>0.155</v>
      </c>
      <c r="L81" s="1">
        <v>67.1</v>
      </c>
      <c r="M81" s="1">
        <v>1.0</v>
      </c>
      <c r="N81" s="1">
        <v>0.155</v>
      </c>
      <c r="O81" s="1">
        <v>0.155</v>
      </c>
      <c r="P81" s="1">
        <v>0.155</v>
      </c>
      <c r="Q81" s="1">
        <v>0.155</v>
      </c>
    </row>
    <row r="82">
      <c r="A82" s="1" t="s">
        <v>31</v>
      </c>
      <c r="B82" s="1">
        <v>81.0</v>
      </c>
      <c r="C82" s="1">
        <v>908.0</v>
      </c>
      <c r="D82" s="1" t="s">
        <v>32</v>
      </c>
      <c r="E82" s="1">
        <v>0.0</v>
      </c>
      <c r="F82" s="1">
        <v>0.0</v>
      </c>
      <c r="G82" s="1">
        <v>0.0</v>
      </c>
      <c r="H82" s="3">
        <v>45558.76201388889</v>
      </c>
      <c r="I82" s="1">
        <v>0.134</v>
      </c>
      <c r="J82" s="1">
        <v>114.16</v>
      </c>
      <c r="K82" s="1">
        <v>0.027</v>
      </c>
      <c r="L82" s="1">
        <v>13.03</v>
      </c>
      <c r="M82" s="1">
        <v>1.0</v>
      </c>
      <c r="N82" s="1">
        <v>0.134</v>
      </c>
      <c r="O82" s="1">
        <v>0.027</v>
      </c>
      <c r="P82" s="1">
        <v>0.134</v>
      </c>
      <c r="Q82" s="1">
        <v>0.027</v>
      </c>
    </row>
    <row r="83">
      <c r="A83" s="1" t="s">
        <v>33</v>
      </c>
      <c r="B83" s="1">
        <v>82.0</v>
      </c>
      <c r="C83" s="1">
        <v>909.0</v>
      </c>
      <c r="D83" s="1" t="s">
        <v>32</v>
      </c>
      <c r="E83" s="1">
        <v>0.0</v>
      </c>
      <c r="F83" s="1">
        <v>0.0</v>
      </c>
      <c r="G83" s="1">
        <v>0.0</v>
      </c>
      <c r="H83" s="3">
        <v>45558.762824074074</v>
      </c>
      <c r="I83" s="1">
        <v>0.134</v>
      </c>
      <c r="J83" s="1">
        <v>114.62</v>
      </c>
      <c r="K83" s="1">
        <v>0.026</v>
      </c>
      <c r="L83" s="1">
        <v>12.62</v>
      </c>
      <c r="M83" s="1">
        <v>1.0</v>
      </c>
      <c r="N83" s="1">
        <v>0.134</v>
      </c>
      <c r="O83" s="1">
        <v>0.026</v>
      </c>
      <c r="P83" s="1">
        <v>0.134</v>
      </c>
      <c r="Q83" s="1">
        <v>0.026</v>
      </c>
    </row>
    <row r="84">
      <c r="A84" s="1" t="s">
        <v>22</v>
      </c>
      <c r="B84" s="1">
        <v>83.0</v>
      </c>
      <c r="C84" s="1">
        <v>0.0</v>
      </c>
      <c r="D84" s="1" t="s">
        <v>23</v>
      </c>
      <c r="E84" s="1">
        <v>0.0</v>
      </c>
      <c r="F84" s="1">
        <v>0.0</v>
      </c>
      <c r="G84" s="1">
        <v>0.0</v>
      </c>
      <c r="H84" s="3">
        <v>45558.76363425926</v>
      </c>
      <c r="I84" s="1">
        <v>-0.003</v>
      </c>
      <c r="J84" s="1">
        <v>0.0</v>
      </c>
      <c r="K84" s="1">
        <v>-0.004</v>
      </c>
      <c r="L84" s="1">
        <v>0.0</v>
      </c>
      <c r="M84" s="1">
        <v>1.0</v>
      </c>
      <c r="N84" s="1">
        <v>-0.003</v>
      </c>
      <c r="O84" s="1">
        <v>-0.004</v>
      </c>
      <c r="P84" s="1" t="s">
        <v>20</v>
      </c>
      <c r="Q84" s="1" t="s">
        <v>21</v>
      </c>
    </row>
    <row r="85">
      <c r="A85" s="1" t="s">
        <v>19</v>
      </c>
      <c r="B85" s="1">
        <v>84.0</v>
      </c>
      <c r="C85" s="1">
        <v>906.0</v>
      </c>
      <c r="D85" s="1" t="s">
        <v>28</v>
      </c>
      <c r="E85" s="1">
        <v>0.0</v>
      </c>
      <c r="F85" s="1">
        <v>0.0</v>
      </c>
      <c r="G85" s="1">
        <v>0.0</v>
      </c>
      <c r="H85" s="3">
        <v>45558.766064814816</v>
      </c>
      <c r="I85" s="1">
        <v>0.0</v>
      </c>
      <c r="J85" s="1">
        <v>1.81</v>
      </c>
      <c r="K85" s="1">
        <v>-0.001</v>
      </c>
      <c r="L85" s="1">
        <v>0.89</v>
      </c>
      <c r="M85" s="1">
        <v>1.0</v>
      </c>
      <c r="N85" s="1">
        <v>0.0</v>
      </c>
      <c r="O85" s="1">
        <v>-0.001</v>
      </c>
      <c r="P85" s="1" t="s">
        <v>20</v>
      </c>
      <c r="Q85" s="1" t="s">
        <v>21</v>
      </c>
    </row>
    <row r="86">
      <c r="A86" s="1" t="s">
        <v>19</v>
      </c>
      <c r="B86" s="1">
        <v>85.0</v>
      </c>
      <c r="C86" s="1">
        <v>906.0</v>
      </c>
      <c r="D86" s="1" t="s">
        <v>28</v>
      </c>
      <c r="E86" s="1">
        <v>0.0</v>
      </c>
      <c r="F86" s="1">
        <v>0.0</v>
      </c>
      <c r="G86" s="1">
        <v>0.0</v>
      </c>
      <c r="H86" s="3">
        <v>45558.766875</v>
      </c>
      <c r="I86" s="1">
        <v>0.0</v>
      </c>
      <c r="J86" s="1">
        <v>1.88</v>
      </c>
      <c r="K86" s="1">
        <v>-0.001</v>
      </c>
      <c r="L86" s="1">
        <v>1.02</v>
      </c>
      <c r="M86" s="1">
        <v>1.0</v>
      </c>
      <c r="N86" s="1">
        <v>0.0</v>
      </c>
      <c r="O86" s="1">
        <v>-0.001</v>
      </c>
      <c r="P86" s="1" t="s">
        <v>20</v>
      </c>
      <c r="Q86" s="1" t="s">
        <v>21</v>
      </c>
    </row>
    <row r="87">
      <c r="A87" s="1" t="s">
        <v>19</v>
      </c>
      <c r="B87" s="1">
        <v>86.0</v>
      </c>
      <c r="C87" s="1">
        <v>906.0</v>
      </c>
      <c r="D87" s="1" t="s">
        <v>28</v>
      </c>
      <c r="E87" s="1">
        <v>0.0</v>
      </c>
      <c r="F87" s="1">
        <v>0.0</v>
      </c>
      <c r="G87" s="1">
        <v>0.0</v>
      </c>
      <c r="H87" s="3">
        <v>45558.76768518519</v>
      </c>
      <c r="I87" s="1">
        <v>-0.001</v>
      </c>
      <c r="J87" s="1">
        <v>1.67</v>
      </c>
      <c r="K87" s="1">
        <v>-0.001</v>
      </c>
      <c r="L87" s="1">
        <v>1.05</v>
      </c>
      <c r="M87" s="1">
        <v>1.0</v>
      </c>
      <c r="N87" s="1">
        <v>-0.001</v>
      </c>
      <c r="O87" s="1">
        <v>-0.001</v>
      </c>
      <c r="P87" s="1" t="s">
        <v>20</v>
      </c>
      <c r="Q87" s="1" t="s">
        <v>21</v>
      </c>
    </row>
    <row r="88">
      <c r="A88" s="1" t="s">
        <v>19</v>
      </c>
      <c r="B88" s="1">
        <v>87.0</v>
      </c>
      <c r="C88" s="1">
        <v>906.0</v>
      </c>
      <c r="D88" s="1" t="s">
        <v>28</v>
      </c>
      <c r="E88" s="1">
        <v>0.0</v>
      </c>
      <c r="F88" s="1">
        <v>0.0</v>
      </c>
      <c r="G88" s="1">
        <v>0.0</v>
      </c>
      <c r="H88" s="3">
        <v>45558.76849537037</v>
      </c>
      <c r="I88" s="1">
        <v>0.0</v>
      </c>
      <c r="J88" s="1">
        <v>1.72</v>
      </c>
      <c r="K88" s="1">
        <v>-0.001</v>
      </c>
      <c r="L88" s="1">
        <v>0.99</v>
      </c>
      <c r="M88" s="1">
        <v>1.0</v>
      </c>
      <c r="N88" s="1">
        <v>0.0</v>
      </c>
      <c r="O88" s="1">
        <v>-0.001</v>
      </c>
      <c r="P88" s="1" t="s">
        <v>20</v>
      </c>
      <c r="Q88" s="1" t="s">
        <v>21</v>
      </c>
    </row>
    <row r="89">
      <c r="A89" s="1" t="s">
        <v>19</v>
      </c>
      <c r="B89" s="1">
        <v>88.0</v>
      </c>
      <c r="C89" s="1">
        <v>906.0</v>
      </c>
      <c r="D89" s="1" t="s">
        <v>28</v>
      </c>
      <c r="E89" s="1">
        <v>0.0</v>
      </c>
      <c r="F89" s="1">
        <v>0.0</v>
      </c>
      <c r="G89" s="1">
        <v>0.0</v>
      </c>
      <c r="H89" s="3">
        <v>45558.76930555556</v>
      </c>
      <c r="I89" s="1">
        <v>-0.001</v>
      </c>
      <c r="J89" s="1">
        <v>1.61</v>
      </c>
      <c r="K89" s="1">
        <v>-0.001</v>
      </c>
      <c r="L89" s="1">
        <v>0.98</v>
      </c>
      <c r="M89" s="1">
        <v>1.0</v>
      </c>
      <c r="N89" s="1">
        <v>-0.001</v>
      </c>
      <c r="O89" s="1">
        <v>-0.001</v>
      </c>
      <c r="P89" s="1" t="s">
        <v>20</v>
      </c>
      <c r="Q89" s="1" t="s">
        <v>21</v>
      </c>
    </row>
    <row r="90">
      <c r="A90" s="1" t="s">
        <v>19</v>
      </c>
      <c r="B90" s="1">
        <v>89.0</v>
      </c>
      <c r="C90" s="1">
        <v>906.0</v>
      </c>
      <c r="D90" s="1" t="s">
        <v>28</v>
      </c>
      <c r="E90" s="1">
        <v>0.0</v>
      </c>
      <c r="F90" s="1">
        <v>0.0</v>
      </c>
      <c r="G90" s="1">
        <v>0.0</v>
      </c>
      <c r="H90" s="3">
        <v>45558.77011574074</v>
      </c>
      <c r="I90" s="1">
        <v>-0.001</v>
      </c>
      <c r="J90" s="1">
        <v>1.65</v>
      </c>
      <c r="K90" s="1">
        <v>-0.001</v>
      </c>
      <c r="L90" s="1">
        <v>1.08</v>
      </c>
      <c r="M90" s="1">
        <v>1.0</v>
      </c>
      <c r="N90" s="1">
        <v>-0.001</v>
      </c>
      <c r="O90" s="1">
        <v>-0.001</v>
      </c>
      <c r="P90" s="1" t="s">
        <v>20</v>
      </c>
      <c r="Q90" s="1" t="s">
        <v>21</v>
      </c>
    </row>
    <row r="91">
      <c r="A91" s="1" t="s">
        <v>19</v>
      </c>
      <c r="B91" s="1">
        <v>90.0</v>
      </c>
      <c r="C91" s="1">
        <v>906.0</v>
      </c>
      <c r="D91" s="1" t="s">
        <v>28</v>
      </c>
      <c r="E91" s="1">
        <v>0.0</v>
      </c>
      <c r="F91" s="1">
        <v>0.0</v>
      </c>
      <c r="G91" s="1">
        <v>0.0</v>
      </c>
      <c r="H91" s="3">
        <v>45558.77092592593</v>
      </c>
      <c r="I91" s="1">
        <v>-0.001</v>
      </c>
      <c r="J91" s="1">
        <v>1.48</v>
      </c>
      <c r="K91" s="1">
        <v>-0.001</v>
      </c>
      <c r="L91" s="1">
        <v>0.98</v>
      </c>
      <c r="M91" s="1">
        <v>1.0</v>
      </c>
      <c r="N91" s="1">
        <v>-0.001</v>
      </c>
      <c r="O91" s="1">
        <v>-0.001</v>
      </c>
      <c r="P91" s="1" t="s">
        <v>20</v>
      </c>
      <c r="Q91" s="1" t="s">
        <v>21</v>
      </c>
    </row>
    <row r="92">
      <c r="A92" s="1" t="s">
        <v>19</v>
      </c>
      <c r="B92" s="1">
        <v>91.0</v>
      </c>
      <c r="C92" s="1">
        <v>906.0</v>
      </c>
      <c r="D92" s="1" t="s">
        <v>28</v>
      </c>
      <c r="E92" s="1">
        <v>0.0</v>
      </c>
      <c r="F92" s="1">
        <v>0.0</v>
      </c>
      <c r="G92" s="1">
        <v>0.0</v>
      </c>
      <c r="H92" s="3">
        <v>45558.77173611111</v>
      </c>
      <c r="I92" s="1">
        <v>-0.001</v>
      </c>
      <c r="J92" s="1">
        <v>1.7</v>
      </c>
      <c r="K92" s="1">
        <v>-0.001</v>
      </c>
      <c r="L92" s="1">
        <v>0.94</v>
      </c>
      <c r="M92" s="1">
        <v>1.0</v>
      </c>
      <c r="N92" s="1">
        <v>-0.001</v>
      </c>
      <c r="O92" s="1">
        <v>-0.001</v>
      </c>
      <c r="P92" s="1" t="s">
        <v>20</v>
      </c>
      <c r="Q92" s="1" t="s">
        <v>21</v>
      </c>
    </row>
    <row r="93">
      <c r="A93" s="1" t="s">
        <v>19</v>
      </c>
      <c r="B93" s="1">
        <v>92.0</v>
      </c>
      <c r="C93" s="1">
        <v>906.0</v>
      </c>
      <c r="D93" s="1" t="s">
        <v>28</v>
      </c>
      <c r="E93" s="1">
        <v>0.0</v>
      </c>
      <c r="F93" s="1">
        <v>0.0</v>
      </c>
      <c r="G93" s="1">
        <v>0.0</v>
      </c>
      <c r="H93" s="3">
        <v>45558.7725462963</v>
      </c>
      <c r="I93" s="1">
        <v>-0.001</v>
      </c>
      <c r="J93" s="1">
        <v>1.66</v>
      </c>
      <c r="K93" s="1">
        <v>-0.001</v>
      </c>
      <c r="L93" s="1">
        <v>0.91</v>
      </c>
      <c r="M93" s="1">
        <v>1.0</v>
      </c>
      <c r="N93" s="1">
        <v>-0.001</v>
      </c>
      <c r="O93" s="1">
        <v>-0.001</v>
      </c>
      <c r="P93" s="1" t="s">
        <v>20</v>
      </c>
      <c r="Q93" s="1" t="s">
        <v>21</v>
      </c>
    </row>
    <row r="94">
      <c r="A94" s="1" t="s">
        <v>19</v>
      </c>
      <c r="B94" s="1">
        <v>93.0</v>
      </c>
      <c r="C94" s="1">
        <v>906.0</v>
      </c>
      <c r="D94" s="1" t="s">
        <v>28</v>
      </c>
      <c r="E94" s="1">
        <v>0.0</v>
      </c>
      <c r="F94" s="1">
        <v>0.0</v>
      </c>
      <c r="G94" s="1">
        <v>0.0</v>
      </c>
      <c r="H94" s="3">
        <v>45558.773356481484</v>
      </c>
      <c r="I94" s="1">
        <v>-0.001</v>
      </c>
      <c r="J94" s="1">
        <v>1.4</v>
      </c>
      <c r="K94" s="1">
        <v>-0.001</v>
      </c>
      <c r="L94" s="1">
        <v>0.86</v>
      </c>
      <c r="M94" s="1">
        <v>1.0</v>
      </c>
      <c r="N94" s="1">
        <v>-0.001</v>
      </c>
      <c r="O94" s="1">
        <v>-0.001</v>
      </c>
      <c r="P94" s="1" t="s">
        <v>20</v>
      </c>
      <c r="Q94" s="1" t="s">
        <v>21</v>
      </c>
    </row>
    <row r="95">
      <c r="A95" s="1" t="s">
        <v>29</v>
      </c>
      <c r="B95" s="1">
        <v>94.0</v>
      </c>
      <c r="C95" s="1">
        <v>907.0</v>
      </c>
      <c r="D95" s="1" t="s">
        <v>30</v>
      </c>
      <c r="E95" s="1">
        <v>0.0</v>
      </c>
      <c r="F95" s="1">
        <v>0.0</v>
      </c>
      <c r="G95" s="1">
        <v>1.0</v>
      </c>
      <c r="H95" s="3">
        <v>45558.77416666667</v>
      </c>
      <c r="I95" s="1">
        <v>0.136</v>
      </c>
      <c r="J95" s="1">
        <v>115.9</v>
      </c>
      <c r="K95" s="1">
        <v>0.146</v>
      </c>
      <c r="L95" s="1">
        <v>63.14</v>
      </c>
      <c r="M95" s="1">
        <v>1.0</v>
      </c>
      <c r="N95" s="1">
        <v>0.136</v>
      </c>
      <c r="O95" s="1">
        <v>0.146</v>
      </c>
      <c r="P95" s="1">
        <v>0.136</v>
      </c>
      <c r="Q95" s="1">
        <v>0.146</v>
      </c>
    </row>
    <row r="96">
      <c r="A96" s="1" t="s">
        <v>31</v>
      </c>
      <c r="B96" s="1">
        <v>95.0</v>
      </c>
      <c r="C96" s="1">
        <v>908.0</v>
      </c>
      <c r="D96" s="1" t="s">
        <v>32</v>
      </c>
      <c r="E96" s="1">
        <v>0.0</v>
      </c>
      <c r="F96" s="1">
        <v>0.0</v>
      </c>
      <c r="G96" s="1">
        <v>0.0</v>
      </c>
      <c r="H96" s="3">
        <v>45558.774976851855</v>
      </c>
      <c r="I96" s="1">
        <v>0.144</v>
      </c>
      <c r="J96" s="1">
        <v>122.81</v>
      </c>
      <c r="K96" s="1">
        <v>0.029</v>
      </c>
      <c r="L96" s="1">
        <v>13.77</v>
      </c>
      <c r="M96" s="1">
        <v>1.0</v>
      </c>
      <c r="N96" s="1">
        <v>0.144</v>
      </c>
      <c r="O96" s="1">
        <v>0.029</v>
      </c>
      <c r="P96" s="1">
        <v>0.144</v>
      </c>
      <c r="Q96" s="1">
        <v>0.029</v>
      </c>
    </row>
    <row r="97">
      <c r="A97" s="1" t="s">
        <v>33</v>
      </c>
      <c r="B97" s="1">
        <v>96.0</v>
      </c>
      <c r="C97" s="1">
        <v>909.0</v>
      </c>
      <c r="D97" s="1" t="s">
        <v>32</v>
      </c>
      <c r="E97" s="1">
        <v>0.0</v>
      </c>
      <c r="F97" s="1">
        <v>0.0</v>
      </c>
      <c r="G97" s="1">
        <v>0.0</v>
      </c>
      <c r="H97" s="3">
        <v>45558.77578703704</v>
      </c>
      <c r="I97" s="1">
        <v>0.142</v>
      </c>
      <c r="J97" s="1">
        <v>121.03</v>
      </c>
      <c r="K97" s="1">
        <v>0.028</v>
      </c>
      <c r="L97" s="1">
        <v>13.4</v>
      </c>
      <c r="M97" s="1">
        <v>1.0</v>
      </c>
      <c r="N97" s="1">
        <v>0.142</v>
      </c>
      <c r="O97" s="1">
        <v>0.028</v>
      </c>
      <c r="P97" s="1">
        <v>0.142</v>
      </c>
      <c r="Q97" s="1">
        <v>0.028</v>
      </c>
    </row>
    <row r="98">
      <c r="A98" s="1" t="s">
        <v>22</v>
      </c>
      <c r="B98" s="1">
        <v>97.0</v>
      </c>
      <c r="C98" s="1">
        <v>0.0</v>
      </c>
      <c r="D98" s="1" t="s">
        <v>23</v>
      </c>
      <c r="E98" s="1">
        <v>0.0</v>
      </c>
      <c r="F98" s="1">
        <v>0.0</v>
      </c>
      <c r="G98" s="1">
        <v>0.0</v>
      </c>
      <c r="H98" s="3">
        <v>45558.77659722222</v>
      </c>
      <c r="I98" s="1">
        <v>-0.003</v>
      </c>
      <c r="J98" s="1">
        <v>0.0</v>
      </c>
      <c r="K98" s="1">
        <v>-0.004</v>
      </c>
      <c r="L98" s="1">
        <v>0.0</v>
      </c>
      <c r="M98" s="1">
        <v>1.0</v>
      </c>
      <c r="N98" s="1">
        <v>-0.003</v>
      </c>
      <c r="O98" s="1">
        <v>-0.004</v>
      </c>
      <c r="P98" s="1" t="s">
        <v>20</v>
      </c>
      <c r="Q98" s="1" t="s">
        <v>21</v>
      </c>
    </row>
    <row r="99">
      <c r="A99" s="1" t="s">
        <v>16</v>
      </c>
      <c r="B99" s="1">
        <v>98.0</v>
      </c>
      <c r="C99" s="1">
        <v>921.0</v>
      </c>
      <c r="D99" s="1" t="s">
        <v>17</v>
      </c>
      <c r="E99" s="1">
        <v>0.0</v>
      </c>
      <c r="F99" s="1">
        <v>0.0</v>
      </c>
      <c r="G99" s="1">
        <v>0.0</v>
      </c>
      <c r="H99" s="3">
        <v>45558.779027777775</v>
      </c>
      <c r="I99" s="1">
        <v>0.199</v>
      </c>
      <c r="J99" s="1">
        <v>168.36</v>
      </c>
      <c r="K99" s="1">
        <v>0.199</v>
      </c>
      <c r="L99" s="1">
        <v>85.65</v>
      </c>
      <c r="M99" s="1">
        <v>1.0</v>
      </c>
      <c r="N99" s="1">
        <v>0.199</v>
      </c>
      <c r="O99" s="1">
        <v>0.199</v>
      </c>
      <c r="P99" s="1">
        <v>0.199</v>
      </c>
      <c r="Q99" s="1">
        <v>0.199</v>
      </c>
    </row>
    <row r="100">
      <c r="A100" s="1" t="s">
        <v>39</v>
      </c>
      <c r="B100" s="1">
        <v>99.0</v>
      </c>
      <c r="C100" s="1">
        <v>0.0</v>
      </c>
      <c r="D100" s="1" t="s">
        <v>40</v>
      </c>
      <c r="E100" s="1">
        <v>0.0</v>
      </c>
      <c r="F100" s="1">
        <v>0.0</v>
      </c>
      <c r="G100" s="1">
        <v>0.0</v>
      </c>
      <c r="H100" s="3">
        <v>45558.77983796296</v>
      </c>
      <c r="I100" s="1">
        <v>-0.003</v>
      </c>
      <c r="J100" s="1">
        <v>0.0</v>
      </c>
      <c r="K100" s="1">
        <v>-0.004</v>
      </c>
      <c r="L100" s="1">
        <v>0.0</v>
      </c>
      <c r="M100" s="1">
        <v>1.0</v>
      </c>
      <c r="N100" s="1">
        <v>-0.003</v>
      </c>
      <c r="O100" s="1">
        <v>-0.004</v>
      </c>
      <c r="P100" s="1" t="s">
        <v>20</v>
      </c>
      <c r="Q100" s="1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5</v>
      </c>
      <c r="I1" s="1" t="s">
        <v>6</v>
      </c>
      <c r="J1" s="1" t="s">
        <v>7</v>
      </c>
      <c r="K1" s="1" t="s">
        <v>9</v>
      </c>
      <c r="L1" s="1" t="s">
        <v>41</v>
      </c>
      <c r="M1" s="2" t="s">
        <v>42</v>
      </c>
    </row>
    <row r="2">
      <c r="A2" s="1" t="s">
        <v>14</v>
      </c>
      <c r="B2" s="1">
        <v>1.0</v>
      </c>
      <c r="C2" s="1">
        <v>921.0</v>
      </c>
      <c r="D2" s="1" t="s">
        <v>15</v>
      </c>
      <c r="E2" s="1">
        <v>0.0</v>
      </c>
      <c r="F2" s="1">
        <v>0.0</v>
      </c>
      <c r="G2" s="1">
        <v>0.0</v>
      </c>
      <c r="H2" s="3">
        <v>45553.65752314815</v>
      </c>
      <c r="I2" s="1">
        <v>2.278</v>
      </c>
      <c r="J2" s="1">
        <v>137.21</v>
      </c>
      <c r="K2" s="1">
        <v>1.0</v>
      </c>
      <c r="L2" s="1">
        <v>2.278</v>
      </c>
      <c r="M2" s="1">
        <v>2.278</v>
      </c>
    </row>
    <row r="3">
      <c r="A3" s="1" t="s">
        <v>16</v>
      </c>
      <c r="B3" s="1">
        <v>2.0</v>
      </c>
      <c r="C3" s="1">
        <v>921.0</v>
      </c>
      <c r="D3" s="1" t="s">
        <v>17</v>
      </c>
      <c r="E3" s="1">
        <v>0.0</v>
      </c>
      <c r="F3" s="1">
        <v>0.0</v>
      </c>
      <c r="G3" s="1">
        <v>0.0</v>
      </c>
      <c r="H3" s="3">
        <v>45553.65844907407</v>
      </c>
      <c r="I3" s="1">
        <v>2.28</v>
      </c>
      <c r="J3" s="1">
        <v>137.33</v>
      </c>
      <c r="K3" s="1">
        <v>1.0</v>
      </c>
      <c r="L3" s="1">
        <v>2.28</v>
      </c>
      <c r="M3" s="1">
        <v>2.28</v>
      </c>
    </row>
    <row r="4">
      <c r="A4" s="1">
        <v>2.22</v>
      </c>
      <c r="B4" s="1">
        <v>3.0</v>
      </c>
      <c r="C4" s="1">
        <v>921.0</v>
      </c>
      <c r="D4" s="1" t="s">
        <v>18</v>
      </c>
      <c r="E4" s="1">
        <v>0.0</v>
      </c>
      <c r="F4" s="1">
        <v>0.0</v>
      </c>
      <c r="G4" s="1">
        <v>0.0</v>
      </c>
      <c r="H4" s="3">
        <v>45553.659375</v>
      </c>
      <c r="I4" s="1">
        <v>2.279</v>
      </c>
      <c r="J4" s="1">
        <v>137.28</v>
      </c>
      <c r="K4" s="1">
        <v>1.0</v>
      </c>
      <c r="L4" s="1">
        <v>2.279</v>
      </c>
      <c r="M4" s="1">
        <v>2.279</v>
      </c>
    </row>
    <row r="5">
      <c r="A5" s="1">
        <v>1.66</v>
      </c>
      <c r="B5" s="1">
        <v>4.0</v>
      </c>
      <c r="C5" s="1">
        <v>901.0</v>
      </c>
      <c r="D5" s="1" t="s">
        <v>18</v>
      </c>
      <c r="E5" s="1">
        <v>0.0</v>
      </c>
      <c r="F5" s="1">
        <v>0.0</v>
      </c>
      <c r="G5" s="1">
        <v>0.0</v>
      </c>
      <c r="H5" s="3">
        <v>45553.66030092593</v>
      </c>
      <c r="I5" s="1">
        <v>1.582</v>
      </c>
      <c r="J5" s="1">
        <v>100.54</v>
      </c>
      <c r="K5" s="1">
        <v>1.0</v>
      </c>
      <c r="L5" s="1">
        <v>1.582</v>
      </c>
      <c r="M5" s="1">
        <v>1.582</v>
      </c>
    </row>
    <row r="6">
      <c r="A6" s="1">
        <v>1.11</v>
      </c>
      <c r="B6" s="1">
        <v>5.0</v>
      </c>
      <c r="C6" s="1">
        <v>902.0</v>
      </c>
      <c r="D6" s="1" t="s">
        <v>18</v>
      </c>
      <c r="E6" s="1">
        <v>0.0</v>
      </c>
      <c r="F6" s="1">
        <v>0.0</v>
      </c>
      <c r="G6" s="1">
        <v>0.0</v>
      </c>
      <c r="H6" s="3">
        <v>45553.66122685185</v>
      </c>
      <c r="I6" s="1">
        <v>1.119</v>
      </c>
      <c r="J6" s="1">
        <v>76.14</v>
      </c>
      <c r="K6" s="1">
        <v>1.0</v>
      </c>
      <c r="L6" s="1">
        <v>1.119</v>
      </c>
      <c r="M6" s="1">
        <v>1.119</v>
      </c>
    </row>
    <row r="7">
      <c r="A7" s="1">
        <v>0.55</v>
      </c>
      <c r="B7" s="1">
        <v>6.0</v>
      </c>
      <c r="C7" s="1">
        <v>903.0</v>
      </c>
      <c r="D7" s="1" t="s">
        <v>18</v>
      </c>
      <c r="E7" s="1">
        <v>0.0</v>
      </c>
      <c r="F7" s="1">
        <v>0.0</v>
      </c>
      <c r="G7" s="1">
        <v>0.0</v>
      </c>
      <c r="H7" s="3">
        <v>45553.662152777775</v>
      </c>
      <c r="I7" s="1">
        <v>0.518</v>
      </c>
      <c r="J7" s="1">
        <v>44.43</v>
      </c>
      <c r="K7" s="1">
        <v>1.0</v>
      </c>
      <c r="L7" s="1">
        <v>0.518</v>
      </c>
      <c r="M7" s="1">
        <v>0.518</v>
      </c>
    </row>
    <row r="8">
      <c r="A8" s="1">
        <v>0.22</v>
      </c>
      <c r="B8" s="1">
        <v>7.0</v>
      </c>
      <c r="C8" s="1">
        <v>904.0</v>
      </c>
      <c r="D8" s="1" t="s">
        <v>18</v>
      </c>
      <c r="E8" s="1">
        <v>0.0</v>
      </c>
      <c r="F8" s="1">
        <v>0.0</v>
      </c>
      <c r="G8" s="1">
        <v>0.0</v>
      </c>
      <c r="H8" s="3">
        <v>45553.66307870371</v>
      </c>
      <c r="I8" s="1">
        <v>0.241</v>
      </c>
      <c r="J8" s="1">
        <v>29.84</v>
      </c>
      <c r="K8" s="1">
        <v>1.0</v>
      </c>
      <c r="L8" s="1">
        <v>0.241</v>
      </c>
      <c r="M8" s="1">
        <v>0.241</v>
      </c>
    </row>
    <row r="9">
      <c r="A9" s="1" t="s">
        <v>19</v>
      </c>
      <c r="B9" s="1">
        <v>8.0</v>
      </c>
      <c r="C9" s="1">
        <v>905.0</v>
      </c>
      <c r="D9" s="1" t="s">
        <v>18</v>
      </c>
      <c r="E9" s="1">
        <v>0.0</v>
      </c>
      <c r="F9" s="1">
        <v>0.0</v>
      </c>
      <c r="G9" s="1">
        <v>0.0</v>
      </c>
      <c r="H9" s="3">
        <v>45553.66400462963</v>
      </c>
      <c r="I9" s="1">
        <v>0.02</v>
      </c>
      <c r="J9" s="1">
        <v>18.21</v>
      </c>
      <c r="K9" s="1">
        <v>1.0</v>
      </c>
      <c r="L9" s="1">
        <v>0.02</v>
      </c>
      <c r="M9" s="1" t="s">
        <v>43</v>
      </c>
    </row>
    <row r="10">
      <c r="A10" s="1" t="s">
        <v>22</v>
      </c>
      <c r="B10" s="1">
        <v>9.0</v>
      </c>
      <c r="C10" s="1">
        <v>0.0</v>
      </c>
      <c r="D10" s="1" t="s">
        <v>23</v>
      </c>
      <c r="E10" s="1">
        <v>0.0</v>
      </c>
      <c r="F10" s="1">
        <v>0.0</v>
      </c>
      <c r="G10" s="1">
        <v>0.0</v>
      </c>
      <c r="H10" s="3">
        <v>45553.664930555555</v>
      </c>
      <c r="I10" s="1">
        <v>-0.325</v>
      </c>
      <c r="J10" s="1">
        <v>0.0</v>
      </c>
      <c r="K10" s="1">
        <v>1.0</v>
      </c>
      <c r="L10" s="1">
        <v>-0.325</v>
      </c>
      <c r="M10" s="1" t="s">
        <v>43</v>
      </c>
    </row>
    <row r="11">
      <c r="A11" s="1" t="s">
        <v>24</v>
      </c>
      <c r="B11" s="1">
        <v>10.0</v>
      </c>
      <c r="C11" s="1">
        <v>921.0</v>
      </c>
      <c r="D11" s="1" t="s">
        <v>25</v>
      </c>
      <c r="E11" s="1">
        <v>0.0</v>
      </c>
      <c r="F11" s="1">
        <v>1.0</v>
      </c>
      <c r="G11" s="1">
        <v>1.0</v>
      </c>
      <c r="H11" s="3">
        <v>45553.667708333334</v>
      </c>
      <c r="I11" s="1">
        <v>2.281</v>
      </c>
      <c r="J11" s="1">
        <v>137.35</v>
      </c>
      <c r="K11" s="1">
        <v>1.0</v>
      </c>
      <c r="L11" s="1">
        <v>2.281</v>
      </c>
      <c r="M11" s="1">
        <v>2.281</v>
      </c>
    </row>
    <row r="12">
      <c r="A12" s="1" t="s">
        <v>26</v>
      </c>
      <c r="B12" s="1">
        <v>11.0</v>
      </c>
      <c r="C12" s="1">
        <v>904.0</v>
      </c>
      <c r="D12" s="1" t="s">
        <v>27</v>
      </c>
      <c r="E12" s="1">
        <v>0.0</v>
      </c>
      <c r="F12" s="1">
        <v>1.0</v>
      </c>
      <c r="G12" s="1">
        <v>2.0</v>
      </c>
      <c r="H12" s="3">
        <v>45553.66863425926</v>
      </c>
      <c r="I12" s="1">
        <v>0.237</v>
      </c>
      <c r="J12" s="1">
        <v>29.63</v>
      </c>
      <c r="K12" s="1">
        <v>1.0</v>
      </c>
      <c r="L12" s="1">
        <v>0.237</v>
      </c>
      <c r="M12" s="1">
        <v>0.237</v>
      </c>
    </row>
    <row r="13">
      <c r="A13" s="1" t="s">
        <v>26</v>
      </c>
      <c r="B13" s="1">
        <v>12.0</v>
      </c>
      <c r="C13" s="1">
        <v>904.0</v>
      </c>
      <c r="D13" s="1" t="s">
        <v>27</v>
      </c>
      <c r="E13" s="1">
        <v>0.0</v>
      </c>
      <c r="F13" s="1">
        <v>1.0</v>
      </c>
      <c r="G13" s="1">
        <v>3.0</v>
      </c>
      <c r="H13" s="3">
        <v>45553.66956018518</v>
      </c>
      <c r="I13" s="1">
        <v>0.237</v>
      </c>
      <c r="J13" s="1">
        <v>29.63</v>
      </c>
      <c r="K13" s="1">
        <v>1.0</v>
      </c>
      <c r="L13" s="1">
        <v>0.237</v>
      </c>
      <c r="M13" s="1">
        <v>0.237</v>
      </c>
    </row>
    <row r="14">
      <c r="A14" s="1" t="s">
        <v>19</v>
      </c>
      <c r="B14" s="1">
        <v>13.0</v>
      </c>
      <c r="C14" s="1">
        <v>905.0</v>
      </c>
      <c r="D14" s="1" t="s">
        <v>28</v>
      </c>
      <c r="E14" s="1">
        <v>0.0</v>
      </c>
      <c r="F14" s="1">
        <v>0.0</v>
      </c>
      <c r="G14" s="1">
        <v>1.0</v>
      </c>
      <c r="H14" s="3">
        <v>45553.670486111114</v>
      </c>
      <c r="I14" s="1">
        <v>0.019</v>
      </c>
      <c r="J14" s="1">
        <v>18.12</v>
      </c>
      <c r="K14" s="1">
        <v>1.0</v>
      </c>
      <c r="L14" s="1">
        <v>0.019</v>
      </c>
      <c r="M14" s="1" t="s">
        <v>43</v>
      </c>
    </row>
    <row r="15">
      <c r="A15" s="1" t="s">
        <v>44</v>
      </c>
      <c r="B15" s="1">
        <v>14.0</v>
      </c>
      <c r="C15" s="1">
        <v>906.0</v>
      </c>
      <c r="D15" s="1" t="s">
        <v>30</v>
      </c>
      <c r="E15" s="1">
        <v>0.0</v>
      </c>
      <c r="F15" s="1">
        <v>0.0</v>
      </c>
      <c r="G15" s="1">
        <v>2.0</v>
      </c>
      <c r="H15" s="3">
        <v>45553.67141203704</v>
      </c>
      <c r="I15" s="1">
        <v>0.969</v>
      </c>
      <c r="J15" s="1">
        <v>68.19</v>
      </c>
      <c r="K15" s="1">
        <v>1.0</v>
      </c>
      <c r="L15" s="1">
        <v>0.969</v>
      </c>
      <c r="M15" s="1">
        <v>0.969</v>
      </c>
    </row>
    <row r="16">
      <c r="A16" s="1" t="s">
        <v>45</v>
      </c>
      <c r="B16" s="1">
        <v>15.0</v>
      </c>
      <c r="C16" s="1">
        <v>907.0</v>
      </c>
      <c r="D16" s="1" t="s">
        <v>32</v>
      </c>
      <c r="E16" s="1">
        <v>0.0</v>
      </c>
      <c r="F16" s="1">
        <v>0.0</v>
      </c>
      <c r="G16" s="1">
        <v>0.0</v>
      </c>
      <c r="H16" s="3">
        <v>45553.67233796296</v>
      </c>
      <c r="I16" s="1">
        <v>1.816</v>
      </c>
      <c r="J16" s="1">
        <v>112.85</v>
      </c>
      <c r="K16" s="1">
        <v>1.0</v>
      </c>
      <c r="L16" s="1">
        <v>1.816</v>
      </c>
      <c r="M16" s="1">
        <v>1.816</v>
      </c>
    </row>
    <row r="17">
      <c r="A17" s="1">
        <v>49.0</v>
      </c>
      <c r="B17" s="1">
        <v>16.0</v>
      </c>
      <c r="C17" s="1">
        <v>1.0</v>
      </c>
      <c r="D17" s="1" t="s">
        <v>28</v>
      </c>
      <c r="E17" s="1">
        <v>0.0</v>
      </c>
      <c r="F17" s="1">
        <v>0.0</v>
      </c>
      <c r="G17" s="1">
        <v>0.0</v>
      </c>
      <c r="H17" s="3">
        <v>45553.673263888886</v>
      </c>
      <c r="I17" s="1">
        <v>0.08</v>
      </c>
      <c r="J17" s="1">
        <v>21.38</v>
      </c>
      <c r="K17" s="1">
        <v>1.0</v>
      </c>
      <c r="L17" s="1">
        <v>0.08</v>
      </c>
      <c r="M17" s="1">
        <v>0.08</v>
      </c>
    </row>
    <row r="18">
      <c r="A18" s="1">
        <v>88.0</v>
      </c>
      <c r="B18" s="1">
        <v>17.0</v>
      </c>
      <c r="C18" s="1">
        <v>2.0</v>
      </c>
      <c r="D18" s="1" t="s">
        <v>28</v>
      </c>
      <c r="E18" s="1">
        <v>0.0</v>
      </c>
      <c r="F18" s="1">
        <v>0.0</v>
      </c>
      <c r="G18" s="1">
        <v>0.0</v>
      </c>
      <c r="H18" s="3">
        <v>45553.67418981482</v>
      </c>
      <c r="I18" s="1">
        <v>0.104</v>
      </c>
      <c r="J18" s="1">
        <v>22.6</v>
      </c>
      <c r="K18" s="1">
        <v>1.0</v>
      </c>
      <c r="L18" s="1">
        <v>0.104</v>
      </c>
      <c r="M18" s="1">
        <v>0.104</v>
      </c>
    </row>
    <row r="19">
      <c r="A19" s="1">
        <v>140.0</v>
      </c>
      <c r="B19" s="1">
        <v>18.0</v>
      </c>
      <c r="C19" s="1">
        <v>3.0</v>
      </c>
      <c r="D19" s="1" t="s">
        <v>28</v>
      </c>
      <c r="E19" s="1">
        <v>0.0</v>
      </c>
      <c r="F19" s="1">
        <v>0.0</v>
      </c>
      <c r="G19" s="1">
        <v>0.0</v>
      </c>
      <c r="H19" s="3">
        <v>45553.67511574074</v>
      </c>
      <c r="I19" s="1">
        <v>0.128</v>
      </c>
      <c r="J19" s="1">
        <v>23.86</v>
      </c>
      <c r="K19" s="1">
        <v>1.0</v>
      </c>
      <c r="L19" s="1">
        <v>0.128</v>
      </c>
      <c r="M19" s="1">
        <v>0.128</v>
      </c>
    </row>
    <row r="20">
      <c r="A20" s="1">
        <v>127.0</v>
      </c>
      <c r="B20" s="1">
        <v>19.0</v>
      </c>
      <c r="C20" s="1">
        <v>4.0</v>
      </c>
      <c r="D20" s="1" t="s">
        <v>28</v>
      </c>
      <c r="E20" s="1">
        <v>0.0</v>
      </c>
      <c r="F20" s="1">
        <v>0.0</v>
      </c>
      <c r="G20" s="1">
        <v>0.0</v>
      </c>
      <c r="H20" s="3">
        <v>45553.676041666666</v>
      </c>
      <c r="I20" s="1">
        <v>0.092</v>
      </c>
      <c r="J20" s="1">
        <v>22.01</v>
      </c>
      <c r="K20" s="1">
        <v>1.0</v>
      </c>
      <c r="L20" s="1">
        <v>0.092</v>
      </c>
      <c r="M20" s="1">
        <v>0.092</v>
      </c>
    </row>
    <row r="21">
      <c r="A21" s="1">
        <v>23.0</v>
      </c>
      <c r="B21" s="1">
        <v>20.0</v>
      </c>
      <c r="C21" s="1">
        <v>5.0</v>
      </c>
      <c r="D21" s="1" t="s">
        <v>28</v>
      </c>
      <c r="E21" s="1">
        <v>0.0</v>
      </c>
      <c r="F21" s="1">
        <v>0.0</v>
      </c>
      <c r="G21" s="1">
        <v>1.0</v>
      </c>
      <c r="H21" s="3">
        <v>45553.67696759259</v>
      </c>
      <c r="I21" s="1">
        <v>0.114</v>
      </c>
      <c r="J21" s="1">
        <v>23.17</v>
      </c>
      <c r="K21" s="1">
        <v>1.0</v>
      </c>
      <c r="L21" s="1">
        <v>0.114</v>
      </c>
      <c r="M21" s="1">
        <v>0.114</v>
      </c>
    </row>
    <row r="22">
      <c r="A22" s="1">
        <v>62.0</v>
      </c>
      <c r="B22" s="1">
        <v>21.0</v>
      </c>
      <c r="C22" s="1">
        <v>6.0</v>
      </c>
      <c r="D22" s="1" t="s">
        <v>28</v>
      </c>
      <c r="E22" s="1">
        <v>0.0</v>
      </c>
      <c r="F22" s="1">
        <v>0.0</v>
      </c>
      <c r="G22" s="1">
        <v>0.0</v>
      </c>
      <c r="H22" s="3">
        <v>45553.67789351852</v>
      </c>
      <c r="I22" s="1">
        <v>0.078</v>
      </c>
      <c r="J22" s="1">
        <v>21.23</v>
      </c>
      <c r="K22" s="1">
        <v>1.0</v>
      </c>
      <c r="L22" s="1">
        <v>0.078</v>
      </c>
      <c r="M22" s="1">
        <v>0.078</v>
      </c>
    </row>
    <row r="23">
      <c r="A23" s="1">
        <v>244.0</v>
      </c>
      <c r="B23" s="1">
        <v>22.0</v>
      </c>
      <c r="C23" s="1">
        <v>7.0</v>
      </c>
      <c r="D23" s="1" t="s">
        <v>28</v>
      </c>
      <c r="E23" s="1">
        <v>0.0</v>
      </c>
      <c r="F23" s="1">
        <v>0.0</v>
      </c>
      <c r="G23" s="1">
        <v>0.0</v>
      </c>
      <c r="H23" s="3">
        <v>45553.678819444445</v>
      </c>
      <c r="I23" s="1">
        <v>0.072</v>
      </c>
      <c r="J23" s="1">
        <v>20.92</v>
      </c>
      <c r="K23" s="1">
        <v>1.0</v>
      </c>
      <c r="L23" s="1">
        <v>0.072</v>
      </c>
      <c r="M23" s="1">
        <v>0.072</v>
      </c>
    </row>
    <row r="24">
      <c r="A24" s="1">
        <v>75.0</v>
      </c>
      <c r="B24" s="1">
        <v>23.0</v>
      </c>
      <c r="C24" s="1">
        <v>8.0</v>
      </c>
      <c r="D24" s="1" t="s">
        <v>28</v>
      </c>
      <c r="E24" s="1">
        <v>0.0</v>
      </c>
      <c r="F24" s="1">
        <v>0.0</v>
      </c>
      <c r="G24" s="1">
        <v>0.0</v>
      </c>
      <c r="H24" s="3">
        <v>45553.67974537037</v>
      </c>
      <c r="I24" s="1">
        <v>0.071</v>
      </c>
      <c r="J24" s="1">
        <v>20.9</v>
      </c>
      <c r="K24" s="1">
        <v>1.0</v>
      </c>
      <c r="L24" s="1">
        <v>0.071</v>
      </c>
      <c r="M24" s="1">
        <v>0.071</v>
      </c>
    </row>
    <row r="25">
      <c r="A25" s="1">
        <v>101.0</v>
      </c>
      <c r="B25" s="1">
        <v>24.0</v>
      </c>
      <c r="C25" s="1">
        <v>9.0</v>
      </c>
      <c r="D25" s="1" t="s">
        <v>28</v>
      </c>
      <c r="E25" s="1">
        <v>0.0</v>
      </c>
      <c r="F25" s="1">
        <v>0.0</v>
      </c>
      <c r="G25" s="1">
        <v>0.0</v>
      </c>
      <c r="H25" s="3">
        <v>45553.68067129629</v>
      </c>
      <c r="I25" s="1">
        <v>0.179</v>
      </c>
      <c r="J25" s="1">
        <v>26.57</v>
      </c>
      <c r="K25" s="1">
        <v>1.0</v>
      </c>
      <c r="L25" s="1">
        <v>0.179</v>
      </c>
      <c r="M25" s="1">
        <v>0.179</v>
      </c>
    </row>
    <row r="26">
      <c r="A26" s="1">
        <v>179.0</v>
      </c>
      <c r="B26" s="1">
        <v>25.0</v>
      </c>
      <c r="C26" s="1">
        <v>10.0</v>
      </c>
      <c r="D26" s="1" t="s">
        <v>28</v>
      </c>
      <c r="E26" s="1">
        <v>0.0</v>
      </c>
      <c r="F26" s="1">
        <v>0.0</v>
      </c>
      <c r="G26" s="1">
        <v>1.0</v>
      </c>
      <c r="H26" s="3">
        <v>45553.681597222225</v>
      </c>
      <c r="I26" s="1">
        <v>0.051</v>
      </c>
      <c r="J26" s="1">
        <v>19.83</v>
      </c>
      <c r="K26" s="1">
        <v>1.0</v>
      </c>
      <c r="L26" s="1">
        <v>0.051</v>
      </c>
      <c r="M26" s="1">
        <v>0.051</v>
      </c>
    </row>
    <row r="27">
      <c r="A27" s="1" t="s">
        <v>46</v>
      </c>
      <c r="B27" s="1">
        <v>26.0</v>
      </c>
      <c r="C27" s="1">
        <v>11.0</v>
      </c>
      <c r="D27" s="1" t="s">
        <v>30</v>
      </c>
      <c r="E27" s="1">
        <v>0.0</v>
      </c>
      <c r="F27" s="1">
        <v>0.0</v>
      </c>
      <c r="G27" s="1">
        <v>2.0</v>
      </c>
      <c r="H27" s="3">
        <v>45553.68252314815</v>
      </c>
      <c r="I27" s="1">
        <v>1.039</v>
      </c>
      <c r="J27" s="1">
        <v>71.88</v>
      </c>
      <c r="K27" s="1">
        <v>1.0</v>
      </c>
      <c r="L27" s="1">
        <v>1.039</v>
      </c>
      <c r="M27" s="1">
        <v>1.039</v>
      </c>
    </row>
    <row r="28">
      <c r="A28" s="1" t="s">
        <v>45</v>
      </c>
      <c r="B28" s="1">
        <v>27.0</v>
      </c>
      <c r="C28" s="1">
        <v>907.0</v>
      </c>
      <c r="D28" s="1" t="s">
        <v>32</v>
      </c>
      <c r="E28" s="1">
        <v>0.0</v>
      </c>
      <c r="F28" s="1">
        <v>0.0</v>
      </c>
      <c r="G28" s="1">
        <v>0.0</v>
      </c>
      <c r="H28" s="3">
        <v>45553.68344907407</v>
      </c>
      <c r="I28" s="1">
        <v>1.815</v>
      </c>
      <c r="J28" s="1">
        <v>112.82</v>
      </c>
      <c r="K28" s="1">
        <v>1.0</v>
      </c>
      <c r="L28" s="1">
        <v>1.815</v>
      </c>
      <c r="M28" s="1">
        <v>1.815</v>
      </c>
    </row>
    <row r="29">
      <c r="A29" s="1" t="s">
        <v>22</v>
      </c>
      <c r="B29" s="1">
        <v>28.0</v>
      </c>
      <c r="C29" s="1">
        <v>0.0</v>
      </c>
      <c r="D29" s="1" t="s">
        <v>23</v>
      </c>
      <c r="E29" s="1">
        <v>0.0</v>
      </c>
      <c r="F29" s="1">
        <v>0.0</v>
      </c>
      <c r="G29" s="1">
        <v>0.0</v>
      </c>
      <c r="H29" s="3">
        <v>45553.684375</v>
      </c>
      <c r="I29" s="1">
        <v>-0.325</v>
      </c>
      <c r="J29" s="1">
        <v>0.0</v>
      </c>
      <c r="K29" s="1">
        <v>1.0</v>
      </c>
      <c r="L29" s="1">
        <v>-0.325</v>
      </c>
      <c r="M29" s="1" t="s">
        <v>43</v>
      </c>
    </row>
    <row r="30">
      <c r="A30" s="1">
        <v>218.0</v>
      </c>
      <c r="B30" s="1">
        <v>29.0</v>
      </c>
      <c r="C30" s="1">
        <v>12.0</v>
      </c>
      <c r="D30" s="1" t="s">
        <v>28</v>
      </c>
      <c r="E30" s="1">
        <v>0.0</v>
      </c>
      <c r="F30" s="1">
        <v>0.0</v>
      </c>
      <c r="G30" s="1">
        <v>0.0</v>
      </c>
      <c r="H30" s="3">
        <v>45553.68715277778</v>
      </c>
      <c r="I30" s="1">
        <v>0.047</v>
      </c>
      <c r="J30" s="1">
        <v>19.63</v>
      </c>
      <c r="K30" s="1">
        <v>1.0</v>
      </c>
      <c r="L30" s="1">
        <v>0.047</v>
      </c>
      <c r="M30" s="1">
        <v>0.047</v>
      </c>
    </row>
    <row r="31">
      <c r="A31" s="1">
        <v>205.0</v>
      </c>
      <c r="B31" s="1">
        <v>30.0</v>
      </c>
      <c r="C31" s="1">
        <v>13.0</v>
      </c>
      <c r="D31" s="1" t="s">
        <v>28</v>
      </c>
      <c r="E31" s="1">
        <v>0.0</v>
      </c>
      <c r="F31" s="1">
        <v>0.0</v>
      </c>
      <c r="G31" s="1">
        <v>0.0</v>
      </c>
      <c r="H31" s="3">
        <v>45553.6880787037</v>
      </c>
      <c r="I31" s="1">
        <v>0.071</v>
      </c>
      <c r="J31" s="1">
        <v>20.9</v>
      </c>
      <c r="K31" s="1">
        <v>1.0</v>
      </c>
      <c r="L31" s="1">
        <v>0.071</v>
      </c>
      <c r="M31" s="1">
        <v>0.071</v>
      </c>
    </row>
    <row r="32">
      <c r="A32" s="1">
        <v>166.0</v>
      </c>
      <c r="B32" s="1">
        <v>31.0</v>
      </c>
      <c r="C32" s="1">
        <v>14.0</v>
      </c>
      <c r="D32" s="1" t="s">
        <v>28</v>
      </c>
      <c r="E32" s="1">
        <v>0.0</v>
      </c>
      <c r="F32" s="1">
        <v>0.0</v>
      </c>
      <c r="G32" s="1">
        <v>0.0</v>
      </c>
      <c r="H32" s="3">
        <v>45553.68900462963</v>
      </c>
      <c r="I32" s="1">
        <v>0.102</v>
      </c>
      <c r="J32" s="1">
        <v>22.49</v>
      </c>
      <c r="K32" s="1">
        <v>1.0</v>
      </c>
      <c r="L32" s="1">
        <v>0.102</v>
      </c>
      <c r="M32" s="1">
        <v>0.102</v>
      </c>
    </row>
    <row r="33">
      <c r="A33" s="1">
        <v>296.0</v>
      </c>
      <c r="B33" s="1">
        <v>32.0</v>
      </c>
      <c r="C33" s="1">
        <v>15.0</v>
      </c>
      <c r="D33" s="1" t="s">
        <v>28</v>
      </c>
      <c r="E33" s="1">
        <v>0.0</v>
      </c>
      <c r="F33" s="1">
        <v>0.0</v>
      </c>
      <c r="G33" s="1">
        <v>0.0</v>
      </c>
      <c r="H33" s="3">
        <v>45553.689930555556</v>
      </c>
      <c r="I33" s="1">
        <v>0.054</v>
      </c>
      <c r="J33" s="1">
        <v>19.99</v>
      </c>
      <c r="K33" s="1">
        <v>1.0</v>
      </c>
      <c r="L33" s="1">
        <v>0.054</v>
      </c>
      <c r="M33" s="1">
        <v>0.054</v>
      </c>
    </row>
    <row r="34">
      <c r="A34" s="1">
        <v>270.0</v>
      </c>
      <c r="B34" s="1">
        <v>33.0</v>
      </c>
      <c r="C34" s="1">
        <v>16.0</v>
      </c>
      <c r="D34" s="1" t="s">
        <v>28</v>
      </c>
      <c r="E34" s="1">
        <v>0.0</v>
      </c>
      <c r="F34" s="1">
        <v>0.0</v>
      </c>
      <c r="G34" s="1">
        <v>1.0</v>
      </c>
      <c r="H34" s="3">
        <v>45553.69085648148</v>
      </c>
      <c r="I34" s="1">
        <v>0.119</v>
      </c>
      <c r="J34" s="1">
        <v>23.42</v>
      </c>
      <c r="K34" s="1">
        <v>1.0</v>
      </c>
      <c r="L34" s="1">
        <v>0.119</v>
      </c>
      <c r="M34" s="1">
        <v>0.119</v>
      </c>
    </row>
    <row r="35">
      <c r="A35" s="1">
        <v>322.0</v>
      </c>
      <c r="B35" s="1">
        <v>34.0</v>
      </c>
      <c r="C35" s="1">
        <v>17.0</v>
      </c>
      <c r="D35" s="1" t="s">
        <v>28</v>
      </c>
      <c r="E35" s="1">
        <v>0.0</v>
      </c>
      <c r="F35" s="1">
        <v>0.0</v>
      </c>
      <c r="G35" s="1">
        <v>0.0</v>
      </c>
      <c r="H35" s="3">
        <v>45553.691782407404</v>
      </c>
      <c r="I35" s="1">
        <v>0.087</v>
      </c>
      <c r="J35" s="1">
        <v>21.72</v>
      </c>
      <c r="K35" s="1">
        <v>1.0</v>
      </c>
      <c r="L35" s="1">
        <v>0.087</v>
      </c>
      <c r="M35" s="1">
        <v>0.087</v>
      </c>
    </row>
    <row r="36">
      <c r="A36" s="1">
        <v>114.0</v>
      </c>
      <c r="B36" s="1">
        <v>35.0</v>
      </c>
      <c r="C36" s="1">
        <v>18.0</v>
      </c>
      <c r="D36" s="1" t="s">
        <v>28</v>
      </c>
      <c r="E36" s="1">
        <v>0.0</v>
      </c>
      <c r="F36" s="1">
        <v>0.0</v>
      </c>
      <c r="G36" s="1">
        <v>0.0</v>
      </c>
      <c r="H36" s="3">
        <v>45553.692708333336</v>
      </c>
      <c r="I36" s="1">
        <v>0.114</v>
      </c>
      <c r="J36" s="1">
        <v>23.16</v>
      </c>
      <c r="K36" s="1">
        <v>1.0</v>
      </c>
      <c r="L36" s="1">
        <v>0.114</v>
      </c>
      <c r="M36" s="1">
        <v>0.114</v>
      </c>
    </row>
    <row r="37">
      <c r="A37" s="1">
        <v>153.0</v>
      </c>
      <c r="B37" s="1">
        <v>36.0</v>
      </c>
      <c r="C37" s="1">
        <v>19.0</v>
      </c>
      <c r="D37" s="1" t="s">
        <v>28</v>
      </c>
      <c r="E37" s="1">
        <v>0.0</v>
      </c>
      <c r="F37" s="1">
        <v>0.0</v>
      </c>
      <c r="G37" s="1">
        <v>0.0</v>
      </c>
      <c r="H37" s="3">
        <v>45553.69363425926</v>
      </c>
      <c r="I37" s="1">
        <v>0.088</v>
      </c>
      <c r="J37" s="1">
        <v>21.75</v>
      </c>
      <c r="K37" s="1">
        <v>1.0</v>
      </c>
      <c r="L37" s="1">
        <v>0.088</v>
      </c>
      <c r="M37" s="1">
        <v>0.088</v>
      </c>
    </row>
    <row r="38">
      <c r="A38" s="1">
        <v>283.0</v>
      </c>
      <c r="B38" s="1">
        <v>37.0</v>
      </c>
      <c r="C38" s="1">
        <v>20.0</v>
      </c>
      <c r="D38" s="1" t="s">
        <v>28</v>
      </c>
      <c r="E38" s="1">
        <v>0.0</v>
      </c>
      <c r="F38" s="1">
        <v>0.0</v>
      </c>
      <c r="G38" s="1">
        <v>0.0</v>
      </c>
      <c r="H38" s="3">
        <v>45553.694560185184</v>
      </c>
      <c r="I38" s="1">
        <v>0.155</v>
      </c>
      <c r="J38" s="1">
        <v>25.29</v>
      </c>
      <c r="K38" s="1">
        <v>1.0</v>
      </c>
      <c r="L38" s="1">
        <v>0.155</v>
      </c>
      <c r="M38" s="1">
        <v>0.155</v>
      </c>
    </row>
    <row r="39">
      <c r="A39" s="1">
        <v>36.0</v>
      </c>
      <c r="B39" s="1">
        <v>38.0</v>
      </c>
      <c r="C39" s="1">
        <v>21.0</v>
      </c>
      <c r="D39" s="1" t="s">
        <v>28</v>
      </c>
      <c r="E39" s="1">
        <v>0.0</v>
      </c>
      <c r="F39" s="1">
        <v>0.0</v>
      </c>
      <c r="G39" s="1">
        <v>0.0</v>
      </c>
      <c r="H39" s="3">
        <v>45553.69548611111</v>
      </c>
      <c r="I39" s="1">
        <v>0.075</v>
      </c>
      <c r="J39" s="1">
        <v>21.11</v>
      </c>
      <c r="K39" s="1">
        <v>1.0</v>
      </c>
      <c r="L39" s="1">
        <v>0.075</v>
      </c>
      <c r="M39" s="1">
        <v>0.075</v>
      </c>
    </row>
    <row r="40">
      <c r="A40" s="1" t="s">
        <v>47</v>
      </c>
      <c r="B40" s="1">
        <v>39.0</v>
      </c>
      <c r="C40" s="1">
        <v>22.0</v>
      </c>
      <c r="D40" s="1" t="s">
        <v>30</v>
      </c>
      <c r="E40" s="1">
        <v>0.0</v>
      </c>
      <c r="F40" s="1">
        <v>0.0</v>
      </c>
      <c r="G40" s="1">
        <v>1.0</v>
      </c>
      <c r="H40" s="3">
        <v>45553.69641203704</v>
      </c>
      <c r="I40" s="1">
        <v>1.07</v>
      </c>
      <c r="J40" s="1">
        <v>73.51</v>
      </c>
      <c r="K40" s="1">
        <v>1.0</v>
      </c>
      <c r="L40" s="1">
        <v>1.07</v>
      </c>
      <c r="M40" s="1">
        <v>1.07</v>
      </c>
    </row>
    <row r="41">
      <c r="A41" s="1" t="s">
        <v>45</v>
      </c>
      <c r="B41" s="1">
        <v>40.0</v>
      </c>
      <c r="C41" s="1">
        <v>907.0</v>
      </c>
      <c r="D41" s="1" t="s">
        <v>32</v>
      </c>
      <c r="E41" s="1">
        <v>0.0</v>
      </c>
      <c r="F41" s="1">
        <v>0.0</v>
      </c>
      <c r="G41" s="1">
        <v>0.0</v>
      </c>
      <c r="H41" s="3">
        <v>45553.69733796296</v>
      </c>
      <c r="I41" s="1">
        <v>1.818</v>
      </c>
      <c r="J41" s="1">
        <v>112.94</v>
      </c>
      <c r="K41" s="1">
        <v>1.0</v>
      </c>
      <c r="L41" s="1">
        <v>1.818</v>
      </c>
      <c r="M41" s="1">
        <v>1.818</v>
      </c>
    </row>
    <row r="42">
      <c r="A42" s="1" t="s">
        <v>22</v>
      </c>
      <c r="B42" s="1">
        <v>41.0</v>
      </c>
      <c r="C42" s="1">
        <v>0.0</v>
      </c>
      <c r="D42" s="1" t="s">
        <v>23</v>
      </c>
      <c r="E42" s="1">
        <v>0.0</v>
      </c>
      <c r="F42" s="1">
        <v>0.0</v>
      </c>
      <c r="G42" s="1">
        <v>0.0</v>
      </c>
      <c r="H42" s="3">
        <v>45553.69826388889</v>
      </c>
      <c r="I42" s="1">
        <v>-0.325</v>
      </c>
      <c r="J42" s="1">
        <v>0.0</v>
      </c>
      <c r="K42" s="1">
        <v>1.0</v>
      </c>
      <c r="L42" s="1">
        <v>-0.325</v>
      </c>
      <c r="M42" s="1" t="s">
        <v>43</v>
      </c>
    </row>
    <row r="43">
      <c r="A43" s="1">
        <v>335.0</v>
      </c>
      <c r="B43" s="1">
        <v>42.0</v>
      </c>
      <c r="C43" s="1">
        <v>23.0</v>
      </c>
      <c r="D43" s="1" t="s">
        <v>28</v>
      </c>
      <c r="E43" s="1">
        <v>0.0</v>
      </c>
      <c r="F43" s="1">
        <v>0.0</v>
      </c>
      <c r="G43" s="1">
        <v>0.0</v>
      </c>
      <c r="H43" s="3">
        <v>45553.70104166667</v>
      </c>
      <c r="I43" s="1">
        <v>0.052</v>
      </c>
      <c r="J43" s="1">
        <v>19.86</v>
      </c>
      <c r="K43" s="1">
        <v>1.0</v>
      </c>
      <c r="L43" s="1">
        <v>0.052</v>
      </c>
      <c r="M43" s="1">
        <v>0.052</v>
      </c>
    </row>
    <row r="44">
      <c r="A44" s="1">
        <v>192.0</v>
      </c>
      <c r="B44" s="1">
        <v>43.0</v>
      </c>
      <c r="C44" s="1">
        <v>24.0</v>
      </c>
      <c r="D44" s="1" t="s">
        <v>28</v>
      </c>
      <c r="E44" s="1">
        <v>0.0</v>
      </c>
      <c r="F44" s="1">
        <v>0.0</v>
      </c>
      <c r="G44" s="1">
        <v>0.0</v>
      </c>
      <c r="H44" s="3">
        <v>45553.70196759259</v>
      </c>
      <c r="I44" s="1">
        <v>0.074</v>
      </c>
      <c r="J44" s="1">
        <v>21.05</v>
      </c>
      <c r="K44" s="1">
        <v>1.0</v>
      </c>
      <c r="L44" s="1">
        <v>0.074</v>
      </c>
      <c r="M44" s="1">
        <v>0.074</v>
      </c>
    </row>
    <row r="45">
      <c r="A45" s="1">
        <v>10.0</v>
      </c>
      <c r="B45" s="1">
        <v>44.0</v>
      </c>
      <c r="C45" s="1">
        <v>25.0</v>
      </c>
      <c r="D45" s="1" t="s">
        <v>28</v>
      </c>
      <c r="E45" s="1">
        <v>0.0</v>
      </c>
      <c r="F45" s="1">
        <v>0.0</v>
      </c>
      <c r="G45" s="1">
        <v>0.0</v>
      </c>
      <c r="H45" s="3">
        <v>45553.702893518515</v>
      </c>
      <c r="I45" s="1">
        <v>0.08</v>
      </c>
      <c r="J45" s="1">
        <v>21.36</v>
      </c>
      <c r="K45" s="1">
        <v>1.0</v>
      </c>
      <c r="L45" s="1">
        <v>0.08</v>
      </c>
      <c r="M45" s="1">
        <v>0.08</v>
      </c>
    </row>
    <row r="46">
      <c r="A46" s="1" t="s">
        <v>48</v>
      </c>
      <c r="B46" s="1">
        <v>45.0</v>
      </c>
      <c r="C46" s="1">
        <v>26.0</v>
      </c>
      <c r="D46" s="1" t="s">
        <v>30</v>
      </c>
      <c r="E46" s="1">
        <v>0.0</v>
      </c>
      <c r="F46" s="1">
        <v>0.0</v>
      </c>
      <c r="G46" s="1">
        <v>1.0</v>
      </c>
      <c r="H46" s="3">
        <v>45553.70381944445</v>
      </c>
      <c r="I46" s="1">
        <v>1.042</v>
      </c>
      <c r="J46" s="1">
        <v>72.06</v>
      </c>
      <c r="K46" s="1">
        <v>1.0</v>
      </c>
      <c r="L46" s="1">
        <v>1.042</v>
      </c>
      <c r="M46" s="1">
        <v>1.042</v>
      </c>
    </row>
    <row r="47">
      <c r="A47" s="1" t="s">
        <v>45</v>
      </c>
      <c r="B47" s="1">
        <v>46.0</v>
      </c>
      <c r="C47" s="1">
        <v>907.0</v>
      </c>
      <c r="D47" s="1" t="s">
        <v>32</v>
      </c>
      <c r="E47" s="1">
        <v>0.0</v>
      </c>
      <c r="F47" s="1">
        <v>0.0</v>
      </c>
      <c r="G47" s="1">
        <v>0.0</v>
      </c>
      <c r="H47" s="3">
        <v>45553.70474537037</v>
      </c>
      <c r="I47" s="1">
        <v>1.817</v>
      </c>
      <c r="J47" s="1">
        <v>112.89</v>
      </c>
      <c r="K47" s="1">
        <v>1.0</v>
      </c>
      <c r="L47" s="1">
        <v>1.817</v>
      </c>
      <c r="M47" s="1">
        <v>1.817</v>
      </c>
    </row>
    <row r="48">
      <c r="A48" s="1" t="s">
        <v>22</v>
      </c>
      <c r="B48" s="1">
        <v>47.0</v>
      </c>
      <c r="C48" s="1">
        <v>0.0</v>
      </c>
      <c r="D48" s="1" t="s">
        <v>23</v>
      </c>
      <c r="E48" s="1">
        <v>0.0</v>
      </c>
      <c r="F48" s="1">
        <v>0.0</v>
      </c>
      <c r="G48" s="1">
        <v>0.0</v>
      </c>
      <c r="H48" s="3">
        <v>45553.705671296295</v>
      </c>
      <c r="I48" s="1">
        <v>-0.325</v>
      </c>
      <c r="J48" s="1">
        <v>0.0</v>
      </c>
      <c r="K48" s="1">
        <v>1.0</v>
      </c>
      <c r="L48" s="1">
        <v>-0.325</v>
      </c>
      <c r="M48" s="1" t="s">
        <v>43</v>
      </c>
    </row>
    <row r="49">
      <c r="A49" s="1" t="s">
        <v>19</v>
      </c>
      <c r="B49" s="1">
        <v>48.0</v>
      </c>
      <c r="C49" s="1">
        <v>905.0</v>
      </c>
      <c r="D49" s="1" t="s">
        <v>28</v>
      </c>
      <c r="E49" s="1">
        <v>0.0</v>
      </c>
      <c r="F49" s="1">
        <v>0.0</v>
      </c>
      <c r="G49" s="1">
        <v>0.0</v>
      </c>
      <c r="H49" s="3">
        <v>45553.708449074074</v>
      </c>
      <c r="I49" s="1">
        <v>0.023</v>
      </c>
      <c r="J49" s="1">
        <v>18.36</v>
      </c>
      <c r="K49" s="1">
        <v>1.0</v>
      </c>
      <c r="L49" s="1">
        <v>0.023</v>
      </c>
      <c r="M49" s="1" t="s">
        <v>43</v>
      </c>
    </row>
    <row r="50">
      <c r="A50" s="1" t="s">
        <v>19</v>
      </c>
      <c r="B50" s="1">
        <v>49.0</v>
      </c>
      <c r="C50" s="1">
        <v>905.0</v>
      </c>
      <c r="D50" s="1" t="s">
        <v>28</v>
      </c>
      <c r="E50" s="1">
        <v>0.0</v>
      </c>
      <c r="F50" s="1">
        <v>0.0</v>
      </c>
      <c r="G50" s="1">
        <v>0.0</v>
      </c>
      <c r="H50" s="3">
        <v>45553.709375</v>
      </c>
      <c r="I50" s="1">
        <v>0.021</v>
      </c>
      <c r="J50" s="1">
        <v>18.25</v>
      </c>
      <c r="K50" s="1">
        <v>1.0</v>
      </c>
      <c r="L50" s="1">
        <v>0.021</v>
      </c>
      <c r="M50" s="1" t="s">
        <v>43</v>
      </c>
    </row>
    <row r="51">
      <c r="A51" s="1" t="s">
        <v>19</v>
      </c>
      <c r="B51" s="1">
        <v>50.0</v>
      </c>
      <c r="C51" s="1">
        <v>905.0</v>
      </c>
      <c r="D51" s="1" t="s">
        <v>28</v>
      </c>
      <c r="E51" s="1">
        <v>0.0</v>
      </c>
      <c r="F51" s="1">
        <v>0.0</v>
      </c>
      <c r="G51" s="1">
        <v>0.0</v>
      </c>
      <c r="H51" s="3">
        <v>45553.71030092592</v>
      </c>
      <c r="I51" s="1">
        <v>0.018</v>
      </c>
      <c r="J51" s="1">
        <v>18.1</v>
      </c>
      <c r="K51" s="1">
        <v>1.0</v>
      </c>
      <c r="L51" s="1">
        <v>0.018</v>
      </c>
      <c r="M51" s="1" t="s">
        <v>43</v>
      </c>
    </row>
    <row r="52">
      <c r="A52" s="1" t="s">
        <v>19</v>
      </c>
      <c r="B52" s="1">
        <v>51.0</v>
      </c>
      <c r="C52" s="1">
        <v>905.0</v>
      </c>
      <c r="D52" s="1" t="s">
        <v>28</v>
      </c>
      <c r="E52" s="1">
        <v>0.0</v>
      </c>
      <c r="F52" s="1">
        <v>0.0</v>
      </c>
      <c r="G52" s="1">
        <v>0.0</v>
      </c>
      <c r="H52" s="3">
        <v>45553.711226851854</v>
      </c>
      <c r="I52" s="1">
        <v>0.021</v>
      </c>
      <c r="J52" s="1">
        <v>18.22</v>
      </c>
      <c r="K52" s="1">
        <v>1.0</v>
      </c>
      <c r="L52" s="1">
        <v>0.021</v>
      </c>
      <c r="M52" s="1" t="s">
        <v>43</v>
      </c>
    </row>
    <row r="53">
      <c r="A53" s="1" t="s">
        <v>19</v>
      </c>
      <c r="B53" s="1">
        <v>52.0</v>
      </c>
      <c r="C53" s="1">
        <v>905.0</v>
      </c>
      <c r="D53" s="1" t="s">
        <v>28</v>
      </c>
      <c r="E53" s="1">
        <v>0.0</v>
      </c>
      <c r="F53" s="1">
        <v>0.0</v>
      </c>
      <c r="G53" s="1">
        <v>0.0</v>
      </c>
      <c r="H53" s="3">
        <v>45553.71215277778</v>
      </c>
      <c r="I53" s="1">
        <v>0.018</v>
      </c>
      <c r="J53" s="1">
        <v>18.07</v>
      </c>
      <c r="K53" s="1">
        <v>1.0</v>
      </c>
      <c r="L53" s="1">
        <v>0.018</v>
      </c>
      <c r="M53" s="1" t="s">
        <v>43</v>
      </c>
    </row>
    <row r="54">
      <c r="A54" s="1" t="s">
        <v>19</v>
      </c>
      <c r="B54" s="1">
        <v>53.0</v>
      </c>
      <c r="C54" s="1">
        <v>905.0</v>
      </c>
      <c r="D54" s="1" t="s">
        <v>28</v>
      </c>
      <c r="E54" s="1">
        <v>0.0</v>
      </c>
      <c r="F54" s="1">
        <v>0.0</v>
      </c>
      <c r="G54" s="1">
        <v>0.0</v>
      </c>
      <c r="H54" s="3">
        <v>45553.7130787037</v>
      </c>
      <c r="I54" s="1">
        <v>0.017</v>
      </c>
      <c r="J54" s="1">
        <v>18.01</v>
      </c>
      <c r="K54" s="1">
        <v>1.0</v>
      </c>
      <c r="L54" s="1">
        <v>0.017</v>
      </c>
      <c r="M54" s="1" t="s">
        <v>43</v>
      </c>
    </row>
    <row r="55">
      <c r="A55" s="1" t="s">
        <v>19</v>
      </c>
      <c r="B55" s="1">
        <v>54.0</v>
      </c>
      <c r="C55" s="1">
        <v>905.0</v>
      </c>
      <c r="D55" s="1" t="s">
        <v>28</v>
      </c>
      <c r="E55" s="1">
        <v>0.0</v>
      </c>
      <c r="F55" s="1">
        <v>0.0</v>
      </c>
      <c r="G55" s="1">
        <v>0.0</v>
      </c>
      <c r="H55" s="3">
        <v>45553.714004629626</v>
      </c>
      <c r="I55" s="1">
        <v>0.016</v>
      </c>
      <c r="J55" s="1">
        <v>18.0</v>
      </c>
      <c r="K55" s="1">
        <v>1.0</v>
      </c>
      <c r="L55" s="1">
        <v>0.016</v>
      </c>
      <c r="M55" s="1" t="s">
        <v>43</v>
      </c>
    </row>
    <row r="56">
      <c r="A56" s="1" t="s">
        <v>19</v>
      </c>
      <c r="B56" s="1">
        <v>55.0</v>
      </c>
      <c r="C56" s="1">
        <v>905.0</v>
      </c>
      <c r="D56" s="1" t="s">
        <v>28</v>
      </c>
      <c r="E56" s="1">
        <v>0.0</v>
      </c>
      <c r="F56" s="1">
        <v>0.0</v>
      </c>
      <c r="G56" s="1">
        <v>0.0</v>
      </c>
      <c r="H56" s="3">
        <v>45553.71493055556</v>
      </c>
      <c r="I56" s="1">
        <v>0.018</v>
      </c>
      <c r="J56" s="1">
        <v>18.1</v>
      </c>
      <c r="K56" s="1">
        <v>1.0</v>
      </c>
      <c r="L56" s="1">
        <v>0.018</v>
      </c>
      <c r="M56" s="1" t="s">
        <v>43</v>
      </c>
    </row>
    <row r="57">
      <c r="A57" s="1" t="s">
        <v>19</v>
      </c>
      <c r="B57" s="1">
        <v>56.0</v>
      </c>
      <c r="C57" s="1">
        <v>905.0</v>
      </c>
      <c r="D57" s="1" t="s">
        <v>28</v>
      </c>
      <c r="E57" s="1">
        <v>0.0</v>
      </c>
      <c r="F57" s="1">
        <v>0.0</v>
      </c>
      <c r="G57" s="1">
        <v>0.0</v>
      </c>
      <c r="H57" s="3">
        <v>45553.71585648148</v>
      </c>
      <c r="I57" s="1">
        <v>0.018</v>
      </c>
      <c r="J57" s="1">
        <v>18.1</v>
      </c>
      <c r="K57" s="1">
        <v>1.0</v>
      </c>
      <c r="L57" s="1">
        <v>0.018</v>
      </c>
      <c r="M57" s="1" t="s">
        <v>43</v>
      </c>
    </row>
    <row r="58">
      <c r="A58" s="1" t="s">
        <v>19</v>
      </c>
      <c r="B58" s="1">
        <v>57.0</v>
      </c>
      <c r="C58" s="1">
        <v>905.0</v>
      </c>
      <c r="D58" s="1" t="s">
        <v>28</v>
      </c>
      <c r="E58" s="1">
        <v>0.0</v>
      </c>
      <c r="F58" s="1">
        <v>0.0</v>
      </c>
      <c r="G58" s="1">
        <v>0.0</v>
      </c>
      <c r="H58" s="3">
        <v>45553.716782407406</v>
      </c>
      <c r="I58" s="1">
        <v>0.016</v>
      </c>
      <c r="J58" s="1">
        <v>17.97</v>
      </c>
      <c r="K58" s="1">
        <v>1.0</v>
      </c>
      <c r="L58" s="1">
        <v>0.016</v>
      </c>
      <c r="M58" s="1" t="s">
        <v>43</v>
      </c>
    </row>
    <row r="59">
      <c r="A59" s="1" t="s">
        <v>29</v>
      </c>
      <c r="B59" s="1">
        <v>58.0</v>
      </c>
      <c r="C59" s="1">
        <v>906.0</v>
      </c>
      <c r="D59" s="1" t="s">
        <v>30</v>
      </c>
      <c r="E59" s="1">
        <v>0.0</v>
      </c>
      <c r="F59" s="1">
        <v>0.0</v>
      </c>
      <c r="G59" s="1">
        <v>1.0</v>
      </c>
      <c r="H59" s="3">
        <v>45553.71770833333</v>
      </c>
      <c r="I59" s="1">
        <v>0.963</v>
      </c>
      <c r="J59" s="1">
        <v>67.91</v>
      </c>
      <c r="K59" s="1">
        <v>1.0</v>
      </c>
      <c r="L59" s="1">
        <v>0.963</v>
      </c>
      <c r="M59" s="1">
        <v>0.963</v>
      </c>
    </row>
    <row r="60">
      <c r="A60" s="1" t="s">
        <v>45</v>
      </c>
      <c r="B60" s="1">
        <v>59.0</v>
      </c>
      <c r="C60" s="1">
        <v>907.0</v>
      </c>
      <c r="D60" s="1" t="s">
        <v>32</v>
      </c>
      <c r="E60" s="1">
        <v>0.0</v>
      </c>
      <c r="F60" s="1">
        <v>0.0</v>
      </c>
      <c r="G60" s="1">
        <v>0.0</v>
      </c>
      <c r="H60" s="3">
        <v>45553.71863425926</v>
      </c>
      <c r="I60" s="1">
        <v>1.813</v>
      </c>
      <c r="J60" s="1">
        <v>112.7</v>
      </c>
      <c r="K60" s="1">
        <v>1.0</v>
      </c>
      <c r="L60" s="1">
        <v>1.813</v>
      </c>
      <c r="M60" s="1">
        <v>1.813</v>
      </c>
    </row>
    <row r="61">
      <c r="A61" s="1" t="s">
        <v>22</v>
      </c>
      <c r="B61" s="1">
        <v>60.0</v>
      </c>
      <c r="C61" s="1">
        <v>0.0</v>
      </c>
      <c r="D61" s="1" t="s">
        <v>23</v>
      </c>
      <c r="E61" s="1">
        <v>0.0</v>
      </c>
      <c r="F61" s="1">
        <v>0.0</v>
      </c>
      <c r="G61" s="1">
        <v>0.0</v>
      </c>
      <c r="H61" s="3">
        <v>45553.719560185185</v>
      </c>
      <c r="I61" s="1">
        <v>-0.325</v>
      </c>
      <c r="J61" s="1">
        <v>0.0</v>
      </c>
      <c r="K61" s="1">
        <v>1.0</v>
      </c>
      <c r="L61" s="1">
        <v>-0.325</v>
      </c>
      <c r="M61" s="1" t="s">
        <v>43</v>
      </c>
    </row>
    <row r="62">
      <c r="A62" s="1" t="s">
        <v>16</v>
      </c>
      <c r="B62" s="1">
        <v>61.0</v>
      </c>
      <c r="C62" s="1">
        <v>921.0</v>
      </c>
      <c r="D62" s="1" t="s">
        <v>17</v>
      </c>
      <c r="E62" s="1">
        <v>0.0</v>
      </c>
      <c r="F62" s="1">
        <v>0.0</v>
      </c>
      <c r="G62" s="1">
        <v>0.0</v>
      </c>
      <c r="H62" s="3">
        <v>45553.722337962965</v>
      </c>
      <c r="I62" s="1">
        <v>2.28</v>
      </c>
      <c r="J62" s="1">
        <v>137.33</v>
      </c>
      <c r="K62" s="1">
        <v>1.0</v>
      </c>
      <c r="L62" s="1">
        <v>2.28</v>
      </c>
      <c r="M62" s="1">
        <v>2.28</v>
      </c>
    </row>
    <row r="63">
      <c r="A63" s="1" t="s">
        <v>39</v>
      </c>
      <c r="B63" s="1">
        <v>62.0</v>
      </c>
      <c r="C63" s="1">
        <v>0.0</v>
      </c>
      <c r="D63" s="1" t="s">
        <v>40</v>
      </c>
      <c r="E63" s="1">
        <v>0.0</v>
      </c>
      <c r="F63" s="1">
        <v>0.0</v>
      </c>
      <c r="G63" s="1">
        <v>0.0</v>
      </c>
      <c r="H63" s="3">
        <v>45553.72326388889</v>
      </c>
      <c r="I63" s="1">
        <v>-0.325</v>
      </c>
      <c r="J63" s="1">
        <v>0.0</v>
      </c>
      <c r="K63" s="1">
        <v>1.0</v>
      </c>
      <c r="L63" s="1">
        <v>-0.325</v>
      </c>
      <c r="M63" s="1" t="s">
        <v>43</v>
      </c>
    </row>
    <row r="64">
      <c r="A64" s="4" t="s">
        <v>14</v>
      </c>
      <c r="B64" s="5">
        <v>1.0</v>
      </c>
      <c r="C64" s="5">
        <v>921.0</v>
      </c>
      <c r="D64" s="4" t="s">
        <v>15</v>
      </c>
      <c r="E64" s="5">
        <v>0.0</v>
      </c>
      <c r="F64" s="5">
        <v>0.0</v>
      </c>
      <c r="G64" s="5">
        <v>0.0</v>
      </c>
      <c r="H64" s="6">
        <v>45560.53769675926</v>
      </c>
      <c r="I64" s="5">
        <v>2.293</v>
      </c>
      <c r="J64" s="5">
        <v>114.65</v>
      </c>
      <c r="K64" s="5">
        <v>1.0</v>
      </c>
      <c r="L64" s="5">
        <f t="shared" ref="L64:L123" si="1">I64</f>
        <v>2.293</v>
      </c>
      <c r="M64" s="5">
        <f t="shared" ref="M64:M123" si="2">IF(L64&gt;0.038,L64,"&lt;0.038")</f>
        <v>2.293</v>
      </c>
    </row>
    <row r="65">
      <c r="A65" s="4" t="s">
        <v>16</v>
      </c>
      <c r="B65" s="5">
        <v>2.0</v>
      </c>
      <c r="C65" s="5">
        <v>921.0</v>
      </c>
      <c r="D65" s="4" t="s">
        <v>17</v>
      </c>
      <c r="E65" s="5">
        <v>0.0</v>
      </c>
      <c r="F65" s="5">
        <v>0.0</v>
      </c>
      <c r="G65" s="5">
        <v>0.0</v>
      </c>
      <c r="H65" s="6">
        <v>45560.538622685184</v>
      </c>
      <c r="I65" s="5">
        <v>2.275</v>
      </c>
      <c r="J65" s="5">
        <v>113.71</v>
      </c>
      <c r="K65" s="5">
        <v>1.0</v>
      </c>
      <c r="L65" s="5">
        <f t="shared" si="1"/>
        <v>2.275</v>
      </c>
      <c r="M65" s="5">
        <f t="shared" si="2"/>
        <v>2.275</v>
      </c>
    </row>
    <row r="66">
      <c r="A66" s="5">
        <v>2.22</v>
      </c>
      <c r="B66" s="5">
        <v>3.0</v>
      </c>
      <c r="C66" s="5">
        <v>921.0</v>
      </c>
      <c r="D66" s="4" t="s">
        <v>18</v>
      </c>
      <c r="E66" s="5">
        <v>0.0</v>
      </c>
      <c r="F66" s="5">
        <v>0.0</v>
      </c>
      <c r="G66" s="5">
        <v>0.0</v>
      </c>
      <c r="H66" s="6">
        <v>45560.53954861111</v>
      </c>
      <c r="I66" s="5">
        <v>2.276</v>
      </c>
      <c r="J66" s="5">
        <v>113.76</v>
      </c>
      <c r="K66" s="5">
        <v>1.0</v>
      </c>
      <c r="L66" s="5">
        <f t="shared" si="1"/>
        <v>2.276</v>
      </c>
      <c r="M66" s="5">
        <f t="shared" si="2"/>
        <v>2.276</v>
      </c>
    </row>
    <row r="67">
      <c r="A67" s="5">
        <v>1.66</v>
      </c>
      <c r="B67" s="5">
        <v>4.0</v>
      </c>
      <c r="C67" s="5">
        <v>901.0</v>
      </c>
      <c r="D67" s="4" t="s">
        <v>18</v>
      </c>
      <c r="E67" s="5">
        <v>0.0</v>
      </c>
      <c r="F67" s="5">
        <v>0.0</v>
      </c>
      <c r="G67" s="5">
        <v>0.0</v>
      </c>
      <c r="H67" s="6">
        <v>45560.54047453704</v>
      </c>
      <c r="I67" s="5">
        <v>1.578</v>
      </c>
      <c r="J67" s="5">
        <v>76.98</v>
      </c>
      <c r="K67" s="5">
        <v>1.0</v>
      </c>
      <c r="L67" s="5">
        <f t="shared" si="1"/>
        <v>1.578</v>
      </c>
      <c r="M67" s="5">
        <f t="shared" si="2"/>
        <v>1.578</v>
      </c>
    </row>
    <row r="68">
      <c r="A68" s="5">
        <v>1.11</v>
      </c>
      <c r="B68" s="5">
        <v>5.0</v>
      </c>
      <c r="C68" s="5">
        <v>902.0</v>
      </c>
      <c r="D68" s="4" t="s">
        <v>18</v>
      </c>
      <c r="E68" s="5">
        <v>0.0</v>
      </c>
      <c r="F68" s="5">
        <v>0.0</v>
      </c>
      <c r="G68" s="5">
        <v>0.0</v>
      </c>
      <c r="H68" s="6">
        <v>45560.541400462964</v>
      </c>
      <c r="I68" s="5">
        <v>1.128</v>
      </c>
      <c r="J68" s="5">
        <v>53.26</v>
      </c>
      <c r="K68" s="5">
        <v>1.0</v>
      </c>
      <c r="L68" s="5">
        <f t="shared" si="1"/>
        <v>1.128</v>
      </c>
      <c r="M68" s="5">
        <f t="shared" si="2"/>
        <v>1.128</v>
      </c>
    </row>
    <row r="69">
      <c r="A69" s="5">
        <v>0.55</v>
      </c>
      <c r="B69" s="5">
        <v>6.0</v>
      </c>
      <c r="C69" s="5">
        <v>903.0</v>
      </c>
      <c r="D69" s="4" t="s">
        <v>18</v>
      </c>
      <c r="E69" s="5">
        <v>0.0</v>
      </c>
      <c r="F69" s="5">
        <v>0.0</v>
      </c>
      <c r="G69" s="5">
        <v>0.0</v>
      </c>
      <c r="H69" s="6">
        <v>45560.54232638889</v>
      </c>
      <c r="I69" s="5">
        <v>0.523</v>
      </c>
      <c r="J69" s="5">
        <v>21.39</v>
      </c>
      <c r="K69" s="5">
        <v>1.0</v>
      </c>
      <c r="L69" s="5">
        <f t="shared" si="1"/>
        <v>0.523</v>
      </c>
      <c r="M69" s="5">
        <f t="shared" si="2"/>
        <v>0.523</v>
      </c>
    </row>
    <row r="70">
      <c r="A70" s="5">
        <v>0.22</v>
      </c>
      <c r="B70" s="5">
        <v>7.0</v>
      </c>
      <c r="C70" s="5">
        <v>904.0</v>
      </c>
      <c r="D70" s="4" t="s">
        <v>18</v>
      </c>
      <c r="E70" s="5">
        <v>0.0</v>
      </c>
      <c r="F70" s="5">
        <v>0.0</v>
      </c>
      <c r="G70" s="5">
        <v>0.0</v>
      </c>
      <c r="H70" s="6">
        <v>45560.54325231481</v>
      </c>
      <c r="I70" s="5">
        <v>0.251</v>
      </c>
      <c r="J70" s="5">
        <v>7.11</v>
      </c>
      <c r="K70" s="5">
        <v>1.0</v>
      </c>
      <c r="L70" s="5">
        <f t="shared" si="1"/>
        <v>0.251</v>
      </c>
      <c r="M70" s="5">
        <f t="shared" si="2"/>
        <v>0.251</v>
      </c>
    </row>
    <row r="71">
      <c r="A71" s="4" t="s">
        <v>19</v>
      </c>
      <c r="B71" s="5">
        <v>8.0</v>
      </c>
      <c r="C71" s="5">
        <v>905.0</v>
      </c>
      <c r="D71" s="4" t="s">
        <v>18</v>
      </c>
      <c r="E71" s="5">
        <v>0.0</v>
      </c>
      <c r="F71" s="5">
        <v>0.0</v>
      </c>
      <c r="G71" s="5">
        <v>0.0</v>
      </c>
      <c r="H71" s="6">
        <v>45560.54417824074</v>
      </c>
      <c r="I71" s="5">
        <v>0.004</v>
      </c>
      <c r="J71" s="5">
        <v>-5.9</v>
      </c>
      <c r="K71" s="5">
        <v>1.0</v>
      </c>
      <c r="L71" s="5">
        <f t="shared" si="1"/>
        <v>0.004</v>
      </c>
      <c r="M71" s="5" t="str">
        <f t="shared" si="2"/>
        <v>&lt;0.038</v>
      </c>
    </row>
    <row r="72">
      <c r="A72" s="4" t="s">
        <v>22</v>
      </c>
      <c r="B72" s="5">
        <v>9.0</v>
      </c>
      <c r="C72" s="5">
        <v>0.0</v>
      </c>
      <c r="D72" s="4" t="s">
        <v>23</v>
      </c>
      <c r="E72" s="5">
        <v>0.0</v>
      </c>
      <c r="F72" s="5">
        <v>0.0</v>
      </c>
      <c r="G72" s="5">
        <v>0.0</v>
      </c>
      <c r="H72" s="6">
        <v>45560.54510416667</v>
      </c>
      <c r="I72" s="5">
        <v>0.116</v>
      </c>
      <c r="J72" s="5">
        <v>0.0</v>
      </c>
      <c r="K72" s="5">
        <v>1.0</v>
      </c>
      <c r="L72" s="5">
        <f t="shared" si="1"/>
        <v>0.116</v>
      </c>
      <c r="M72" s="5">
        <f t="shared" si="2"/>
        <v>0.116</v>
      </c>
    </row>
    <row r="73">
      <c r="A73" s="4" t="s">
        <v>24</v>
      </c>
      <c r="B73" s="5">
        <v>10.0</v>
      </c>
      <c r="C73" s="5">
        <v>921.0</v>
      </c>
      <c r="D73" s="4" t="s">
        <v>25</v>
      </c>
      <c r="E73" s="5">
        <v>0.0</v>
      </c>
      <c r="F73" s="5">
        <v>1.0</v>
      </c>
      <c r="G73" s="5">
        <v>1.0</v>
      </c>
      <c r="H73" s="6">
        <v>45560.54788194445</v>
      </c>
      <c r="I73" s="5">
        <v>2.273</v>
      </c>
      <c r="J73" s="5">
        <v>113.58</v>
      </c>
      <c r="K73" s="5">
        <v>1.0</v>
      </c>
      <c r="L73" s="5">
        <f t="shared" si="1"/>
        <v>2.273</v>
      </c>
      <c r="M73" s="5">
        <f t="shared" si="2"/>
        <v>2.273</v>
      </c>
    </row>
    <row r="74">
      <c r="A74" s="4" t="s">
        <v>26</v>
      </c>
      <c r="B74" s="5">
        <v>11.0</v>
      </c>
      <c r="C74" s="5">
        <v>904.0</v>
      </c>
      <c r="D74" s="4" t="s">
        <v>27</v>
      </c>
      <c r="E74" s="5">
        <v>0.0</v>
      </c>
      <c r="F74" s="5">
        <v>1.0</v>
      </c>
      <c r="G74" s="5">
        <v>2.0</v>
      </c>
      <c r="H74" s="6">
        <v>45560.54880787037</v>
      </c>
      <c r="I74" s="5">
        <v>0.235</v>
      </c>
      <c r="J74" s="5">
        <v>6.27</v>
      </c>
      <c r="K74" s="5">
        <v>1.0</v>
      </c>
      <c r="L74" s="5">
        <f t="shared" si="1"/>
        <v>0.235</v>
      </c>
      <c r="M74" s="5">
        <f t="shared" si="2"/>
        <v>0.235</v>
      </c>
    </row>
    <row r="75">
      <c r="A75" s="4" t="s">
        <v>26</v>
      </c>
      <c r="B75" s="5">
        <v>12.0</v>
      </c>
      <c r="C75" s="5">
        <v>904.0</v>
      </c>
      <c r="D75" s="4" t="s">
        <v>27</v>
      </c>
      <c r="E75" s="5">
        <v>0.0</v>
      </c>
      <c r="F75" s="5">
        <v>1.0</v>
      </c>
      <c r="G75" s="5">
        <v>3.0</v>
      </c>
      <c r="H75" s="6">
        <v>45560.549733796295</v>
      </c>
      <c r="I75" s="5">
        <v>0.235</v>
      </c>
      <c r="J75" s="5">
        <v>6.27</v>
      </c>
      <c r="K75" s="5">
        <v>1.0</v>
      </c>
      <c r="L75" s="5">
        <f t="shared" si="1"/>
        <v>0.235</v>
      </c>
      <c r="M75" s="5">
        <f t="shared" si="2"/>
        <v>0.235</v>
      </c>
    </row>
    <row r="76">
      <c r="A76" s="4" t="s">
        <v>19</v>
      </c>
      <c r="B76" s="5">
        <v>13.0</v>
      </c>
      <c r="C76" s="5">
        <v>905.0</v>
      </c>
      <c r="D76" s="4" t="s">
        <v>28</v>
      </c>
      <c r="E76" s="5">
        <v>0.0</v>
      </c>
      <c r="F76" s="5">
        <v>0.0</v>
      </c>
      <c r="G76" s="5">
        <v>1.0</v>
      </c>
      <c r="H76" s="6">
        <v>45560.55065972222</v>
      </c>
      <c r="I76" s="5">
        <v>0.02</v>
      </c>
      <c r="J76" s="5">
        <v>-5.06</v>
      </c>
      <c r="K76" s="5">
        <v>1.0</v>
      </c>
      <c r="L76" s="5">
        <f t="shared" si="1"/>
        <v>0.02</v>
      </c>
      <c r="M76" s="5" t="str">
        <f t="shared" si="2"/>
        <v>&lt;0.038</v>
      </c>
    </row>
    <row r="77">
      <c r="A77" s="4" t="s">
        <v>44</v>
      </c>
      <c r="B77" s="5">
        <v>14.0</v>
      </c>
      <c r="C77" s="5">
        <v>906.0</v>
      </c>
      <c r="D77" s="4" t="s">
        <v>30</v>
      </c>
      <c r="E77" s="5">
        <v>0.0</v>
      </c>
      <c r="F77" s="5">
        <v>0.0</v>
      </c>
      <c r="G77" s="5">
        <v>2.0</v>
      </c>
      <c r="H77" s="6">
        <v>45560.55158564815</v>
      </c>
      <c r="I77" s="5">
        <v>0.978</v>
      </c>
      <c r="J77" s="5">
        <v>45.38</v>
      </c>
      <c r="K77" s="5">
        <v>1.0</v>
      </c>
      <c r="L77" s="5">
        <f t="shared" si="1"/>
        <v>0.978</v>
      </c>
      <c r="M77" s="5">
        <f t="shared" si="2"/>
        <v>0.978</v>
      </c>
    </row>
    <row r="78">
      <c r="A78" s="4" t="s">
        <v>49</v>
      </c>
      <c r="B78" s="5">
        <v>15.0</v>
      </c>
      <c r="C78" s="5">
        <v>908.0</v>
      </c>
      <c r="D78" s="4" t="s">
        <v>32</v>
      </c>
      <c r="E78" s="5">
        <v>0.0</v>
      </c>
      <c r="F78" s="5">
        <v>0.0</v>
      </c>
      <c r="G78" s="5">
        <v>0.0</v>
      </c>
      <c r="H78" s="6">
        <v>45560.552511574075</v>
      </c>
      <c r="I78" s="5">
        <v>1.338</v>
      </c>
      <c r="J78" s="5">
        <v>64.34</v>
      </c>
      <c r="K78" s="5">
        <v>1.0</v>
      </c>
      <c r="L78" s="5">
        <f t="shared" si="1"/>
        <v>1.338</v>
      </c>
      <c r="M78" s="5">
        <f t="shared" si="2"/>
        <v>1.338</v>
      </c>
    </row>
    <row r="79">
      <c r="A79" s="4" t="s">
        <v>22</v>
      </c>
      <c r="B79" s="5">
        <v>16.0</v>
      </c>
      <c r="C79" s="5">
        <v>0.0</v>
      </c>
      <c r="D79" s="4" t="s">
        <v>23</v>
      </c>
      <c r="E79" s="5">
        <v>0.0</v>
      </c>
      <c r="F79" s="5">
        <v>0.0</v>
      </c>
      <c r="G79" s="5">
        <v>0.0</v>
      </c>
      <c r="H79" s="6">
        <v>45560.5534375</v>
      </c>
      <c r="I79" s="5">
        <v>0.116</v>
      </c>
      <c r="J79" s="5">
        <v>0.0</v>
      </c>
      <c r="K79" s="5">
        <v>1.0</v>
      </c>
      <c r="L79" s="5">
        <f t="shared" si="1"/>
        <v>0.116</v>
      </c>
      <c r="M79" s="5">
        <f t="shared" si="2"/>
        <v>0.116</v>
      </c>
    </row>
    <row r="80">
      <c r="A80" s="5">
        <v>556.0</v>
      </c>
      <c r="B80" s="5">
        <v>17.0</v>
      </c>
      <c r="C80" s="5">
        <v>1.0</v>
      </c>
      <c r="D80" s="4" t="s">
        <v>28</v>
      </c>
      <c r="E80" s="5">
        <v>0.0</v>
      </c>
      <c r="F80" s="5">
        <v>0.0</v>
      </c>
      <c r="G80" s="5">
        <v>0.0</v>
      </c>
      <c r="H80" s="6">
        <v>45560.55621527778</v>
      </c>
      <c r="I80" s="5">
        <v>0.021</v>
      </c>
      <c r="J80" s="5">
        <v>-5.01</v>
      </c>
      <c r="K80" s="5">
        <v>1.0</v>
      </c>
      <c r="L80" s="5">
        <f t="shared" si="1"/>
        <v>0.021</v>
      </c>
      <c r="M80" s="5" t="str">
        <f t="shared" si="2"/>
        <v>&lt;0.038</v>
      </c>
    </row>
    <row r="81">
      <c r="A81" s="5">
        <v>452.0</v>
      </c>
      <c r="B81" s="5">
        <v>18.0</v>
      </c>
      <c r="C81" s="5">
        <v>2.0</v>
      </c>
      <c r="D81" s="4" t="s">
        <v>28</v>
      </c>
      <c r="E81" s="5">
        <v>0.0</v>
      </c>
      <c r="F81" s="5">
        <v>0.0</v>
      </c>
      <c r="G81" s="5">
        <v>0.0</v>
      </c>
      <c r="H81" s="6">
        <v>45560.5571412037</v>
      </c>
      <c r="I81" s="5">
        <v>0.168</v>
      </c>
      <c r="J81" s="5">
        <v>2.7</v>
      </c>
      <c r="K81" s="5">
        <v>1.0</v>
      </c>
      <c r="L81" s="5">
        <f t="shared" si="1"/>
        <v>0.168</v>
      </c>
      <c r="M81" s="5">
        <f t="shared" si="2"/>
        <v>0.168</v>
      </c>
    </row>
    <row r="82">
      <c r="A82" s="5">
        <v>426.0</v>
      </c>
      <c r="B82" s="5">
        <v>19.0</v>
      </c>
      <c r="C82" s="5">
        <v>3.0</v>
      </c>
      <c r="D82" s="4" t="s">
        <v>28</v>
      </c>
      <c r="E82" s="5">
        <v>0.0</v>
      </c>
      <c r="F82" s="5">
        <v>0.0</v>
      </c>
      <c r="G82" s="5">
        <v>0.0</v>
      </c>
      <c r="H82" s="6">
        <v>45560.55806712963</v>
      </c>
      <c r="I82" s="5">
        <v>-0.005</v>
      </c>
      <c r="J82" s="5">
        <v>-6.38</v>
      </c>
      <c r="K82" s="5">
        <v>1.0</v>
      </c>
      <c r="L82" s="5">
        <f t="shared" si="1"/>
        <v>-0.005</v>
      </c>
      <c r="M82" s="5" t="str">
        <f t="shared" si="2"/>
        <v>&lt;0.038</v>
      </c>
    </row>
    <row r="83">
      <c r="A83" s="5">
        <v>504.0</v>
      </c>
      <c r="B83" s="5">
        <v>20.0</v>
      </c>
      <c r="C83" s="5">
        <v>4.0</v>
      </c>
      <c r="D83" s="4" t="s">
        <v>28</v>
      </c>
      <c r="E83" s="5">
        <v>0.0</v>
      </c>
      <c r="F83" s="5">
        <v>0.0</v>
      </c>
      <c r="G83" s="5">
        <v>0.0</v>
      </c>
      <c r="H83" s="6">
        <v>45560.55899305556</v>
      </c>
      <c r="I83" s="5">
        <v>0.02</v>
      </c>
      <c r="J83" s="5">
        <v>-5.1</v>
      </c>
      <c r="K83" s="5">
        <v>1.0</v>
      </c>
      <c r="L83" s="5">
        <f t="shared" si="1"/>
        <v>0.02</v>
      </c>
      <c r="M83" s="5" t="str">
        <f t="shared" si="2"/>
        <v>&lt;0.038</v>
      </c>
    </row>
    <row r="84">
      <c r="A84" s="5">
        <v>517.0</v>
      </c>
      <c r="B84" s="5">
        <v>21.0</v>
      </c>
      <c r="C84" s="5">
        <v>5.0</v>
      </c>
      <c r="D84" s="4" t="s">
        <v>28</v>
      </c>
      <c r="E84" s="5">
        <v>0.0</v>
      </c>
      <c r="F84" s="5">
        <v>0.0</v>
      </c>
      <c r="G84" s="5">
        <v>1.0</v>
      </c>
      <c r="H84" s="6">
        <v>45560.55991898148</v>
      </c>
      <c r="I84" s="5">
        <v>0.02</v>
      </c>
      <c r="J84" s="5">
        <v>-5.08</v>
      </c>
      <c r="K84" s="5">
        <v>1.0</v>
      </c>
      <c r="L84" s="5">
        <f t="shared" si="1"/>
        <v>0.02</v>
      </c>
      <c r="M84" s="5" t="str">
        <f t="shared" si="2"/>
        <v>&lt;0.038</v>
      </c>
    </row>
    <row r="85">
      <c r="A85" s="5">
        <v>530.0</v>
      </c>
      <c r="B85" s="5">
        <v>22.0</v>
      </c>
      <c r="C85" s="5">
        <v>6.0</v>
      </c>
      <c r="D85" s="4" t="s">
        <v>28</v>
      </c>
      <c r="E85" s="5">
        <v>0.0</v>
      </c>
      <c r="F85" s="5">
        <v>0.0</v>
      </c>
      <c r="G85" s="5">
        <v>0.0</v>
      </c>
      <c r="H85" s="6">
        <v>45560.560844907406</v>
      </c>
      <c r="I85" s="5">
        <v>-0.007</v>
      </c>
      <c r="J85" s="5">
        <v>-6.51</v>
      </c>
      <c r="K85" s="5">
        <v>1.0</v>
      </c>
      <c r="L85" s="5">
        <f t="shared" si="1"/>
        <v>-0.007</v>
      </c>
      <c r="M85" s="5" t="str">
        <f t="shared" si="2"/>
        <v>&lt;0.038</v>
      </c>
    </row>
    <row r="86">
      <c r="A86" s="5">
        <v>595.0</v>
      </c>
      <c r="B86" s="5">
        <v>23.0</v>
      </c>
      <c r="C86" s="5">
        <v>7.0</v>
      </c>
      <c r="D86" s="4" t="s">
        <v>28</v>
      </c>
      <c r="E86" s="5">
        <v>0.0</v>
      </c>
      <c r="F86" s="5">
        <v>0.0</v>
      </c>
      <c r="G86" s="5">
        <v>0.0</v>
      </c>
      <c r="H86" s="6">
        <v>45560.56177083333</v>
      </c>
      <c r="I86" s="5">
        <v>0.099</v>
      </c>
      <c r="J86" s="5">
        <v>-0.93</v>
      </c>
      <c r="K86" s="5">
        <v>1.0</v>
      </c>
      <c r="L86" s="5">
        <f t="shared" si="1"/>
        <v>0.099</v>
      </c>
      <c r="M86" s="5">
        <f t="shared" si="2"/>
        <v>0.099</v>
      </c>
    </row>
    <row r="87">
      <c r="A87" s="5">
        <v>569.0</v>
      </c>
      <c r="B87" s="5">
        <v>24.0</v>
      </c>
      <c r="C87" s="5">
        <v>8.0</v>
      </c>
      <c r="D87" s="4" t="s">
        <v>28</v>
      </c>
      <c r="E87" s="5">
        <v>0.0</v>
      </c>
      <c r="F87" s="5">
        <v>0.0</v>
      </c>
      <c r="G87" s="5">
        <v>0.0</v>
      </c>
      <c r="H87" s="6">
        <v>45560.56269675926</v>
      </c>
      <c r="I87" s="5">
        <v>0.04</v>
      </c>
      <c r="J87" s="5">
        <v>-4.0</v>
      </c>
      <c r="K87" s="5">
        <v>1.0</v>
      </c>
      <c r="L87" s="5">
        <f t="shared" si="1"/>
        <v>0.04</v>
      </c>
      <c r="M87" s="5">
        <f t="shared" si="2"/>
        <v>0.04</v>
      </c>
    </row>
    <row r="88">
      <c r="A88" s="5">
        <v>400.0</v>
      </c>
      <c r="B88" s="5">
        <v>25.0</v>
      </c>
      <c r="C88" s="5">
        <v>9.0</v>
      </c>
      <c r="D88" s="4" t="s">
        <v>28</v>
      </c>
      <c r="E88" s="5">
        <v>0.0</v>
      </c>
      <c r="F88" s="5">
        <v>0.0</v>
      </c>
      <c r="G88" s="5">
        <v>0.0</v>
      </c>
      <c r="H88" s="6">
        <v>45560.563622685186</v>
      </c>
      <c r="I88" s="5">
        <v>0.027</v>
      </c>
      <c r="J88" s="5">
        <v>-4.72</v>
      </c>
      <c r="K88" s="5">
        <v>1.0</v>
      </c>
      <c r="L88" s="5">
        <f t="shared" si="1"/>
        <v>0.027</v>
      </c>
      <c r="M88" s="5" t="str">
        <f t="shared" si="2"/>
        <v>&lt;0.038</v>
      </c>
    </row>
    <row r="89">
      <c r="A89" s="5">
        <v>413.0</v>
      </c>
      <c r="B89" s="5">
        <v>26.0</v>
      </c>
      <c r="C89" s="5">
        <v>10.0</v>
      </c>
      <c r="D89" s="4" t="s">
        <v>28</v>
      </c>
      <c r="E89" s="5">
        <v>0.0</v>
      </c>
      <c r="F89" s="5">
        <v>0.0</v>
      </c>
      <c r="G89" s="5">
        <v>0.0</v>
      </c>
      <c r="H89" s="6">
        <v>45560.56454861111</v>
      </c>
      <c r="I89" s="5">
        <v>0.017</v>
      </c>
      <c r="J89" s="5">
        <v>-5.24</v>
      </c>
      <c r="K89" s="5">
        <v>1.0</v>
      </c>
      <c r="L89" s="5">
        <f t="shared" si="1"/>
        <v>0.017</v>
      </c>
      <c r="M89" s="5" t="str">
        <f t="shared" si="2"/>
        <v>&lt;0.038</v>
      </c>
    </row>
    <row r="90">
      <c r="A90" s="5">
        <v>543.0</v>
      </c>
      <c r="B90" s="5">
        <v>27.0</v>
      </c>
      <c r="C90" s="5">
        <v>11.0</v>
      </c>
      <c r="D90" s="4" t="s">
        <v>28</v>
      </c>
      <c r="E90" s="5">
        <v>0.0</v>
      </c>
      <c r="F90" s="5">
        <v>0.0</v>
      </c>
      <c r="G90" s="5">
        <v>0.0</v>
      </c>
      <c r="H90" s="6">
        <v>45560.565474537034</v>
      </c>
      <c r="I90" s="5">
        <v>0.02</v>
      </c>
      <c r="J90" s="5">
        <v>-5.09</v>
      </c>
      <c r="K90" s="5">
        <v>1.0</v>
      </c>
      <c r="L90" s="5">
        <f t="shared" si="1"/>
        <v>0.02</v>
      </c>
      <c r="M90" s="5" t="str">
        <f t="shared" si="2"/>
        <v>&lt;0.038</v>
      </c>
    </row>
    <row r="91">
      <c r="A91" s="5">
        <v>387.0</v>
      </c>
      <c r="B91" s="5">
        <v>28.0</v>
      </c>
      <c r="C91" s="5">
        <v>12.0</v>
      </c>
      <c r="D91" s="4" t="s">
        <v>28</v>
      </c>
      <c r="E91" s="5">
        <v>0.0</v>
      </c>
      <c r="F91" s="5">
        <v>0.0</v>
      </c>
      <c r="G91" s="5">
        <v>1.0</v>
      </c>
      <c r="H91" s="6">
        <v>45560.566400462965</v>
      </c>
      <c r="I91" s="5">
        <v>0.003</v>
      </c>
      <c r="J91" s="5">
        <v>-6.0</v>
      </c>
      <c r="K91" s="5">
        <v>1.0</v>
      </c>
      <c r="L91" s="5">
        <f t="shared" si="1"/>
        <v>0.003</v>
      </c>
      <c r="M91" s="5" t="str">
        <f t="shared" si="2"/>
        <v>&lt;0.038</v>
      </c>
    </row>
    <row r="92">
      <c r="A92" s="4" t="s">
        <v>50</v>
      </c>
      <c r="B92" s="5">
        <v>29.0</v>
      </c>
      <c r="C92" s="5">
        <v>13.0</v>
      </c>
      <c r="D92" s="4" t="s">
        <v>30</v>
      </c>
      <c r="E92" s="5">
        <v>0.0</v>
      </c>
      <c r="F92" s="5">
        <v>0.0</v>
      </c>
      <c r="G92" s="5">
        <v>2.0</v>
      </c>
      <c r="H92" s="6">
        <v>45560.56732638889</v>
      </c>
      <c r="I92" s="5">
        <v>1.094</v>
      </c>
      <c r="J92" s="5">
        <v>51.47</v>
      </c>
      <c r="K92" s="5">
        <v>1.0</v>
      </c>
      <c r="L92" s="5">
        <f t="shared" si="1"/>
        <v>1.094</v>
      </c>
      <c r="M92" s="5">
        <f t="shared" si="2"/>
        <v>1.094</v>
      </c>
    </row>
    <row r="93">
      <c r="A93" s="4" t="s">
        <v>49</v>
      </c>
      <c r="B93" s="5">
        <v>30.0</v>
      </c>
      <c r="C93" s="5">
        <v>908.0</v>
      </c>
      <c r="D93" s="4" t="s">
        <v>32</v>
      </c>
      <c r="E93" s="5">
        <v>0.0</v>
      </c>
      <c r="F93" s="5">
        <v>0.0</v>
      </c>
      <c r="G93" s="5">
        <v>0.0</v>
      </c>
      <c r="H93" s="6">
        <v>45560.56825231481</v>
      </c>
      <c r="I93" s="5">
        <v>1.347</v>
      </c>
      <c r="J93" s="5">
        <v>64.84</v>
      </c>
      <c r="K93" s="5">
        <v>1.0</v>
      </c>
      <c r="L93" s="5">
        <f t="shared" si="1"/>
        <v>1.347</v>
      </c>
      <c r="M93" s="5">
        <f t="shared" si="2"/>
        <v>1.347</v>
      </c>
    </row>
    <row r="94">
      <c r="A94" s="4" t="s">
        <v>22</v>
      </c>
      <c r="B94" s="5">
        <v>31.0</v>
      </c>
      <c r="C94" s="5">
        <v>0.0</v>
      </c>
      <c r="D94" s="4" t="s">
        <v>23</v>
      </c>
      <c r="E94" s="5">
        <v>0.0</v>
      </c>
      <c r="F94" s="5">
        <v>0.0</v>
      </c>
      <c r="G94" s="5">
        <v>0.0</v>
      </c>
      <c r="H94" s="6">
        <v>45560.56917824074</v>
      </c>
      <c r="I94" s="5">
        <v>0.116</v>
      </c>
      <c r="J94" s="5">
        <v>0.0</v>
      </c>
      <c r="K94" s="5">
        <v>1.0</v>
      </c>
      <c r="L94" s="5">
        <f t="shared" si="1"/>
        <v>0.116</v>
      </c>
      <c r="M94" s="5">
        <f t="shared" si="2"/>
        <v>0.116</v>
      </c>
    </row>
    <row r="95">
      <c r="A95" s="5">
        <v>309.0</v>
      </c>
      <c r="B95" s="5">
        <v>32.0</v>
      </c>
      <c r="C95" s="5">
        <v>14.0</v>
      </c>
      <c r="D95" s="4" t="s">
        <v>28</v>
      </c>
      <c r="E95" s="5">
        <v>0.0</v>
      </c>
      <c r="F95" s="5">
        <v>0.0</v>
      </c>
      <c r="G95" s="5">
        <v>0.0</v>
      </c>
      <c r="H95" s="6">
        <v>45560.57195601852</v>
      </c>
      <c r="I95" s="5">
        <v>-0.02</v>
      </c>
      <c r="J95" s="5">
        <v>-7.16</v>
      </c>
      <c r="K95" s="5">
        <v>1.0</v>
      </c>
      <c r="L95" s="5">
        <f t="shared" si="1"/>
        <v>-0.02</v>
      </c>
      <c r="M95" s="5" t="str">
        <f t="shared" si="2"/>
        <v>&lt;0.038</v>
      </c>
    </row>
    <row r="96">
      <c r="A96" s="5">
        <v>374.0</v>
      </c>
      <c r="B96" s="5">
        <v>33.0</v>
      </c>
      <c r="C96" s="5">
        <v>15.0</v>
      </c>
      <c r="D96" s="4" t="s">
        <v>28</v>
      </c>
      <c r="E96" s="5">
        <v>0.0</v>
      </c>
      <c r="F96" s="5">
        <v>0.0</v>
      </c>
      <c r="G96" s="5">
        <v>0.0</v>
      </c>
      <c r="H96" s="6">
        <v>45560.57288194444</v>
      </c>
      <c r="I96" s="5">
        <v>-0.008</v>
      </c>
      <c r="J96" s="5">
        <v>-6.53</v>
      </c>
      <c r="K96" s="5">
        <v>1.0</v>
      </c>
      <c r="L96" s="5">
        <f t="shared" si="1"/>
        <v>-0.008</v>
      </c>
      <c r="M96" s="5" t="str">
        <f t="shared" si="2"/>
        <v>&lt;0.038</v>
      </c>
    </row>
    <row r="97">
      <c r="A97" s="5">
        <v>465.0</v>
      </c>
      <c r="B97" s="5">
        <v>34.0</v>
      </c>
      <c r="C97" s="5">
        <v>16.0</v>
      </c>
      <c r="D97" s="4" t="s">
        <v>28</v>
      </c>
      <c r="E97" s="5">
        <v>0.0</v>
      </c>
      <c r="F97" s="5">
        <v>0.0</v>
      </c>
      <c r="G97" s="5">
        <v>0.0</v>
      </c>
      <c r="H97" s="6">
        <v>45560.57380787037</v>
      </c>
      <c r="I97" s="5">
        <v>-0.041</v>
      </c>
      <c r="J97" s="5">
        <v>-8.32</v>
      </c>
      <c r="K97" s="5">
        <v>1.0</v>
      </c>
      <c r="L97" s="5">
        <f t="shared" si="1"/>
        <v>-0.041</v>
      </c>
      <c r="M97" s="5" t="str">
        <f t="shared" si="2"/>
        <v>&lt;0.038</v>
      </c>
    </row>
    <row r="98">
      <c r="A98" s="5">
        <v>348.0</v>
      </c>
      <c r="B98" s="5">
        <v>35.0</v>
      </c>
      <c r="C98" s="5">
        <v>17.0</v>
      </c>
      <c r="D98" s="4" t="s">
        <v>28</v>
      </c>
      <c r="E98" s="5">
        <v>0.0</v>
      </c>
      <c r="F98" s="5">
        <v>0.0</v>
      </c>
      <c r="G98" s="5">
        <v>0.0</v>
      </c>
      <c r="H98" s="6">
        <v>45560.5747337963</v>
      </c>
      <c r="I98" s="5">
        <v>-0.064</v>
      </c>
      <c r="J98" s="5">
        <v>-9.49</v>
      </c>
      <c r="K98" s="5">
        <v>1.0</v>
      </c>
      <c r="L98" s="5">
        <f t="shared" si="1"/>
        <v>-0.064</v>
      </c>
      <c r="M98" s="5" t="str">
        <f t="shared" si="2"/>
        <v>&lt;0.038</v>
      </c>
    </row>
    <row r="99">
      <c r="A99" s="5">
        <v>361.0</v>
      </c>
      <c r="B99" s="5">
        <v>36.0</v>
      </c>
      <c r="C99" s="5">
        <v>18.0</v>
      </c>
      <c r="D99" s="4" t="s">
        <v>28</v>
      </c>
      <c r="E99" s="5">
        <v>0.0</v>
      </c>
      <c r="F99" s="5">
        <v>0.0</v>
      </c>
      <c r="G99" s="5">
        <v>1.0</v>
      </c>
      <c r="H99" s="6">
        <v>45560.57565972222</v>
      </c>
      <c r="I99" s="5">
        <v>-0.011</v>
      </c>
      <c r="J99" s="5">
        <v>-6.73</v>
      </c>
      <c r="K99" s="5">
        <v>1.0</v>
      </c>
      <c r="L99" s="5">
        <f t="shared" si="1"/>
        <v>-0.011</v>
      </c>
      <c r="M99" s="5" t="str">
        <f t="shared" si="2"/>
        <v>&lt;0.038</v>
      </c>
    </row>
    <row r="100">
      <c r="A100" s="5">
        <v>491.0</v>
      </c>
      <c r="B100" s="5">
        <v>37.0</v>
      </c>
      <c r="C100" s="5">
        <v>19.0</v>
      </c>
      <c r="D100" s="4" t="s">
        <v>28</v>
      </c>
      <c r="E100" s="5">
        <v>0.0</v>
      </c>
      <c r="F100" s="5">
        <v>0.0</v>
      </c>
      <c r="G100" s="5">
        <v>0.0</v>
      </c>
      <c r="H100" s="6">
        <v>45560.576585648145</v>
      </c>
      <c r="I100" s="5">
        <v>0.033</v>
      </c>
      <c r="J100" s="5">
        <v>-4.41</v>
      </c>
      <c r="K100" s="5">
        <v>1.0</v>
      </c>
      <c r="L100" s="5">
        <f t="shared" si="1"/>
        <v>0.033</v>
      </c>
      <c r="M100" s="5" t="str">
        <f t="shared" si="2"/>
        <v>&lt;0.038</v>
      </c>
    </row>
    <row r="101">
      <c r="A101" s="5">
        <v>231.0</v>
      </c>
      <c r="B101" s="5">
        <v>38.0</v>
      </c>
      <c r="C101" s="5">
        <v>20.0</v>
      </c>
      <c r="D101" s="4" t="s">
        <v>28</v>
      </c>
      <c r="E101" s="5">
        <v>0.0</v>
      </c>
      <c r="F101" s="5">
        <v>0.0</v>
      </c>
      <c r="G101" s="5">
        <v>0.0</v>
      </c>
      <c r="H101" s="6">
        <v>45560.577511574076</v>
      </c>
      <c r="I101" s="5">
        <v>-0.001</v>
      </c>
      <c r="J101" s="5">
        <v>-6.16</v>
      </c>
      <c r="K101" s="5">
        <v>1.0</v>
      </c>
      <c r="L101" s="5">
        <f t="shared" si="1"/>
        <v>-0.001</v>
      </c>
      <c r="M101" s="5" t="str">
        <f t="shared" si="2"/>
        <v>&lt;0.038</v>
      </c>
    </row>
    <row r="102">
      <c r="A102" s="5">
        <v>439.0</v>
      </c>
      <c r="B102" s="5">
        <v>39.0</v>
      </c>
      <c r="C102" s="5">
        <v>21.0</v>
      </c>
      <c r="D102" s="4" t="s">
        <v>28</v>
      </c>
      <c r="E102" s="5">
        <v>0.0</v>
      </c>
      <c r="F102" s="5">
        <v>0.0</v>
      </c>
      <c r="G102" s="5">
        <v>0.0</v>
      </c>
      <c r="H102" s="6">
        <v>45560.5784375</v>
      </c>
      <c r="I102" s="5">
        <v>-0.053</v>
      </c>
      <c r="J102" s="5">
        <v>-8.91</v>
      </c>
      <c r="K102" s="5">
        <v>1.0</v>
      </c>
      <c r="L102" s="5">
        <f t="shared" si="1"/>
        <v>-0.053</v>
      </c>
      <c r="M102" s="5" t="str">
        <f t="shared" si="2"/>
        <v>&lt;0.038</v>
      </c>
    </row>
    <row r="103">
      <c r="A103" s="5">
        <v>478.0</v>
      </c>
      <c r="B103" s="5">
        <v>40.0</v>
      </c>
      <c r="C103" s="5">
        <v>22.0</v>
      </c>
      <c r="D103" s="4" t="s">
        <v>28</v>
      </c>
      <c r="E103" s="5">
        <v>0.0</v>
      </c>
      <c r="F103" s="5">
        <v>0.0</v>
      </c>
      <c r="G103" s="5">
        <v>0.0</v>
      </c>
      <c r="H103" s="6">
        <v>45560.579363425924</v>
      </c>
      <c r="I103" s="5">
        <v>-0.053</v>
      </c>
      <c r="J103" s="5">
        <v>-8.93</v>
      </c>
      <c r="K103" s="5">
        <v>1.0</v>
      </c>
      <c r="L103" s="5">
        <f t="shared" si="1"/>
        <v>-0.053</v>
      </c>
      <c r="M103" s="5" t="str">
        <f t="shared" si="2"/>
        <v>&lt;0.038</v>
      </c>
    </row>
    <row r="104">
      <c r="A104" s="5">
        <v>608.0</v>
      </c>
      <c r="B104" s="5">
        <v>41.0</v>
      </c>
      <c r="C104" s="5">
        <v>23.0</v>
      </c>
      <c r="D104" s="4" t="s">
        <v>28</v>
      </c>
      <c r="E104" s="5">
        <v>0.0</v>
      </c>
      <c r="F104" s="5">
        <v>0.0</v>
      </c>
      <c r="G104" s="5">
        <v>0.0</v>
      </c>
      <c r="H104" s="6">
        <v>45560.58028935185</v>
      </c>
      <c r="I104" s="5">
        <v>0.218</v>
      </c>
      <c r="J104" s="5">
        <v>5.35</v>
      </c>
      <c r="K104" s="5">
        <v>1.0</v>
      </c>
      <c r="L104" s="5">
        <f t="shared" si="1"/>
        <v>0.218</v>
      </c>
      <c r="M104" s="5">
        <f t="shared" si="2"/>
        <v>0.218</v>
      </c>
    </row>
    <row r="105">
      <c r="A105" s="5">
        <v>582.0</v>
      </c>
      <c r="B105" s="5">
        <v>42.0</v>
      </c>
      <c r="C105" s="5">
        <v>24.0</v>
      </c>
      <c r="D105" s="4" t="s">
        <v>28</v>
      </c>
      <c r="E105" s="5">
        <v>0.0</v>
      </c>
      <c r="F105" s="5">
        <v>0.0</v>
      </c>
      <c r="G105" s="5">
        <v>0.0</v>
      </c>
      <c r="H105" s="6">
        <v>45560.58121527778</v>
      </c>
      <c r="I105" s="5">
        <v>-0.046</v>
      </c>
      <c r="J105" s="5">
        <v>-8.58</v>
      </c>
      <c r="K105" s="5">
        <v>1.0</v>
      </c>
      <c r="L105" s="5">
        <f t="shared" si="1"/>
        <v>-0.046</v>
      </c>
      <c r="M105" s="5" t="str">
        <f t="shared" si="2"/>
        <v>&lt;0.038</v>
      </c>
    </row>
    <row r="106">
      <c r="A106" s="4" t="s">
        <v>51</v>
      </c>
      <c r="B106" s="5">
        <v>43.0</v>
      </c>
      <c r="C106" s="5">
        <v>25.0</v>
      </c>
      <c r="D106" s="4" t="s">
        <v>30</v>
      </c>
      <c r="E106" s="5">
        <v>0.0</v>
      </c>
      <c r="F106" s="5">
        <v>0.0</v>
      </c>
      <c r="G106" s="5">
        <v>1.0</v>
      </c>
      <c r="H106" s="6">
        <v>45560.582141203704</v>
      </c>
      <c r="I106" s="5">
        <v>0.702</v>
      </c>
      <c r="J106" s="5">
        <v>30.83</v>
      </c>
      <c r="K106" s="5">
        <v>1.0</v>
      </c>
      <c r="L106" s="5">
        <f t="shared" si="1"/>
        <v>0.702</v>
      </c>
      <c r="M106" s="5">
        <f t="shared" si="2"/>
        <v>0.702</v>
      </c>
    </row>
    <row r="107">
      <c r="A107" s="4" t="s">
        <v>49</v>
      </c>
      <c r="B107" s="5">
        <v>44.0</v>
      </c>
      <c r="C107" s="5">
        <v>908.0</v>
      </c>
      <c r="D107" s="4" t="s">
        <v>32</v>
      </c>
      <c r="E107" s="5">
        <v>0.0</v>
      </c>
      <c r="F107" s="5">
        <v>0.0</v>
      </c>
      <c r="G107" s="5">
        <v>0.0</v>
      </c>
      <c r="H107" s="6">
        <v>45560.58306712963</v>
      </c>
      <c r="I107" s="5">
        <v>1.326</v>
      </c>
      <c r="J107" s="5">
        <v>63.73</v>
      </c>
      <c r="K107" s="5">
        <v>1.0</v>
      </c>
      <c r="L107" s="5">
        <f t="shared" si="1"/>
        <v>1.326</v>
      </c>
      <c r="M107" s="5">
        <f t="shared" si="2"/>
        <v>1.326</v>
      </c>
    </row>
    <row r="108">
      <c r="A108" s="4" t="s">
        <v>22</v>
      </c>
      <c r="B108" s="5">
        <v>45.0</v>
      </c>
      <c r="C108" s="5">
        <v>0.0</v>
      </c>
      <c r="D108" s="4" t="s">
        <v>23</v>
      </c>
      <c r="E108" s="5">
        <v>0.0</v>
      </c>
      <c r="F108" s="5">
        <v>0.0</v>
      </c>
      <c r="G108" s="5">
        <v>0.0</v>
      </c>
      <c r="H108" s="6">
        <v>45560.58399305555</v>
      </c>
      <c r="I108" s="5">
        <v>0.116</v>
      </c>
      <c r="J108" s="5">
        <v>0.0</v>
      </c>
      <c r="K108" s="5">
        <v>1.0</v>
      </c>
      <c r="L108" s="5">
        <f t="shared" si="1"/>
        <v>0.116</v>
      </c>
      <c r="M108" s="5">
        <f t="shared" si="2"/>
        <v>0.116</v>
      </c>
    </row>
    <row r="109">
      <c r="A109" s="4" t="s">
        <v>19</v>
      </c>
      <c r="B109" s="5">
        <v>46.0</v>
      </c>
      <c r="C109" s="5">
        <v>905.0</v>
      </c>
      <c r="D109" s="4" t="s">
        <v>28</v>
      </c>
      <c r="E109" s="5">
        <v>0.0</v>
      </c>
      <c r="F109" s="5">
        <v>0.0</v>
      </c>
      <c r="G109" s="5">
        <v>0.0</v>
      </c>
      <c r="H109" s="6">
        <v>45560.58677083333</v>
      </c>
      <c r="I109" s="5">
        <v>0.02</v>
      </c>
      <c r="J109" s="5">
        <v>-5.1</v>
      </c>
      <c r="K109" s="5">
        <v>1.0</v>
      </c>
      <c r="L109" s="5">
        <f t="shared" si="1"/>
        <v>0.02</v>
      </c>
      <c r="M109" s="5" t="str">
        <f t="shared" si="2"/>
        <v>&lt;0.038</v>
      </c>
    </row>
    <row r="110">
      <c r="A110" s="4" t="s">
        <v>19</v>
      </c>
      <c r="B110" s="5">
        <v>47.0</v>
      </c>
      <c r="C110" s="5">
        <v>905.0</v>
      </c>
      <c r="D110" s="4" t="s">
        <v>28</v>
      </c>
      <c r="E110" s="5">
        <v>0.0</v>
      </c>
      <c r="F110" s="5">
        <v>0.0</v>
      </c>
      <c r="G110" s="5">
        <v>0.0</v>
      </c>
      <c r="H110" s="6">
        <v>45560.587696759256</v>
      </c>
      <c r="I110" s="5">
        <v>0.027</v>
      </c>
      <c r="J110" s="5">
        <v>-4.72</v>
      </c>
      <c r="K110" s="5">
        <v>1.0</v>
      </c>
      <c r="L110" s="5">
        <f t="shared" si="1"/>
        <v>0.027</v>
      </c>
      <c r="M110" s="5" t="str">
        <f t="shared" si="2"/>
        <v>&lt;0.038</v>
      </c>
    </row>
    <row r="111">
      <c r="A111" s="4" t="s">
        <v>19</v>
      </c>
      <c r="B111" s="5">
        <v>48.0</v>
      </c>
      <c r="C111" s="5">
        <v>905.0</v>
      </c>
      <c r="D111" s="4" t="s">
        <v>28</v>
      </c>
      <c r="E111" s="5">
        <v>0.0</v>
      </c>
      <c r="F111" s="5">
        <v>0.0</v>
      </c>
      <c r="G111" s="5">
        <v>0.0</v>
      </c>
      <c r="H111" s="6">
        <v>45560.58862268519</v>
      </c>
      <c r="I111" s="5">
        <v>0.022</v>
      </c>
      <c r="J111" s="5">
        <v>-5.0</v>
      </c>
      <c r="K111" s="5">
        <v>1.0</v>
      </c>
      <c r="L111" s="5">
        <f t="shared" si="1"/>
        <v>0.022</v>
      </c>
      <c r="M111" s="5" t="str">
        <f t="shared" si="2"/>
        <v>&lt;0.038</v>
      </c>
    </row>
    <row r="112">
      <c r="A112" s="4" t="s">
        <v>19</v>
      </c>
      <c r="B112" s="5">
        <v>49.0</v>
      </c>
      <c r="C112" s="5">
        <v>905.0</v>
      </c>
      <c r="D112" s="4" t="s">
        <v>28</v>
      </c>
      <c r="E112" s="5">
        <v>0.0</v>
      </c>
      <c r="F112" s="5">
        <v>0.0</v>
      </c>
      <c r="G112" s="5">
        <v>0.0</v>
      </c>
      <c r="H112" s="6">
        <v>45560.58954861111</v>
      </c>
      <c r="I112" s="5">
        <v>0.022</v>
      </c>
      <c r="J112" s="5">
        <v>-4.96</v>
      </c>
      <c r="K112" s="5">
        <v>1.0</v>
      </c>
      <c r="L112" s="5">
        <f t="shared" si="1"/>
        <v>0.022</v>
      </c>
      <c r="M112" s="5" t="str">
        <f t="shared" si="2"/>
        <v>&lt;0.038</v>
      </c>
    </row>
    <row r="113">
      <c r="A113" s="4" t="s">
        <v>19</v>
      </c>
      <c r="B113" s="5">
        <v>50.0</v>
      </c>
      <c r="C113" s="5">
        <v>905.0</v>
      </c>
      <c r="D113" s="4" t="s">
        <v>28</v>
      </c>
      <c r="E113" s="5">
        <v>0.0</v>
      </c>
      <c r="F113" s="5">
        <v>0.0</v>
      </c>
      <c r="G113" s="5">
        <v>0.0</v>
      </c>
      <c r="H113" s="6">
        <v>45560.590474537035</v>
      </c>
      <c r="I113" s="5">
        <v>0.025</v>
      </c>
      <c r="J113" s="5">
        <v>-4.81</v>
      </c>
      <c r="K113" s="5">
        <v>1.0</v>
      </c>
      <c r="L113" s="5">
        <f t="shared" si="1"/>
        <v>0.025</v>
      </c>
      <c r="M113" s="5" t="str">
        <f t="shared" si="2"/>
        <v>&lt;0.038</v>
      </c>
    </row>
    <row r="114">
      <c r="A114" s="4" t="s">
        <v>19</v>
      </c>
      <c r="B114" s="5">
        <v>51.0</v>
      </c>
      <c r="C114" s="5">
        <v>905.0</v>
      </c>
      <c r="D114" s="4" t="s">
        <v>28</v>
      </c>
      <c r="E114" s="5">
        <v>0.0</v>
      </c>
      <c r="F114" s="5">
        <v>0.0</v>
      </c>
      <c r="G114" s="5">
        <v>0.0</v>
      </c>
      <c r="H114" s="6">
        <v>45560.59140046296</v>
      </c>
      <c r="I114" s="5">
        <v>0.021</v>
      </c>
      <c r="J114" s="5">
        <v>-5.0</v>
      </c>
      <c r="K114" s="5">
        <v>1.0</v>
      </c>
      <c r="L114" s="5">
        <f t="shared" si="1"/>
        <v>0.021</v>
      </c>
      <c r="M114" s="5" t="str">
        <f t="shared" si="2"/>
        <v>&lt;0.038</v>
      </c>
    </row>
    <row r="115">
      <c r="A115" s="4" t="s">
        <v>19</v>
      </c>
      <c r="B115" s="5">
        <v>52.0</v>
      </c>
      <c r="C115" s="5">
        <v>905.0</v>
      </c>
      <c r="D115" s="4" t="s">
        <v>28</v>
      </c>
      <c r="E115" s="5">
        <v>0.0</v>
      </c>
      <c r="F115" s="5">
        <v>0.0</v>
      </c>
      <c r="G115" s="5">
        <v>0.0</v>
      </c>
      <c r="H115" s="6">
        <v>45560.59232638889</v>
      </c>
      <c r="I115" s="5">
        <v>0.021</v>
      </c>
      <c r="J115" s="5">
        <v>-5.04</v>
      </c>
      <c r="K115" s="5">
        <v>1.0</v>
      </c>
      <c r="L115" s="5">
        <f t="shared" si="1"/>
        <v>0.021</v>
      </c>
      <c r="M115" s="5" t="str">
        <f t="shared" si="2"/>
        <v>&lt;0.038</v>
      </c>
    </row>
    <row r="116">
      <c r="A116" s="4" t="s">
        <v>19</v>
      </c>
      <c r="B116" s="5">
        <v>53.0</v>
      </c>
      <c r="C116" s="5">
        <v>905.0</v>
      </c>
      <c r="D116" s="4" t="s">
        <v>28</v>
      </c>
      <c r="E116" s="5">
        <v>0.0</v>
      </c>
      <c r="F116" s="5">
        <v>0.0</v>
      </c>
      <c r="G116" s="5">
        <v>0.0</v>
      </c>
      <c r="H116" s="6">
        <v>45560.593252314815</v>
      </c>
      <c r="I116" s="5">
        <v>0.014</v>
      </c>
      <c r="J116" s="5">
        <v>-5.38</v>
      </c>
      <c r="K116" s="5">
        <v>1.0</v>
      </c>
      <c r="L116" s="5">
        <f t="shared" si="1"/>
        <v>0.014</v>
      </c>
      <c r="M116" s="5" t="str">
        <f t="shared" si="2"/>
        <v>&lt;0.038</v>
      </c>
    </row>
    <row r="117">
      <c r="A117" s="4" t="s">
        <v>19</v>
      </c>
      <c r="B117" s="5">
        <v>54.0</v>
      </c>
      <c r="C117" s="5">
        <v>905.0</v>
      </c>
      <c r="D117" s="4" t="s">
        <v>28</v>
      </c>
      <c r="E117" s="5">
        <v>0.0</v>
      </c>
      <c r="F117" s="5">
        <v>0.0</v>
      </c>
      <c r="G117" s="5">
        <v>0.0</v>
      </c>
      <c r="H117" s="6">
        <v>45560.59417824074</v>
      </c>
      <c r="I117" s="5">
        <v>0.018</v>
      </c>
      <c r="J117" s="5">
        <v>-5.16</v>
      </c>
      <c r="K117" s="5">
        <v>1.0</v>
      </c>
      <c r="L117" s="5">
        <f t="shared" si="1"/>
        <v>0.018</v>
      </c>
      <c r="M117" s="5" t="str">
        <f t="shared" si="2"/>
        <v>&lt;0.038</v>
      </c>
    </row>
    <row r="118">
      <c r="A118" s="4" t="s">
        <v>19</v>
      </c>
      <c r="B118" s="5">
        <v>55.0</v>
      </c>
      <c r="C118" s="5">
        <v>905.0</v>
      </c>
      <c r="D118" s="4" t="s">
        <v>28</v>
      </c>
      <c r="E118" s="5">
        <v>0.0</v>
      </c>
      <c r="F118" s="5">
        <v>0.0</v>
      </c>
      <c r="G118" s="5">
        <v>0.0</v>
      </c>
      <c r="H118" s="6">
        <v>45560.59510416666</v>
      </c>
      <c r="I118" s="5">
        <v>0.035</v>
      </c>
      <c r="J118" s="5">
        <v>-4.3</v>
      </c>
      <c r="K118" s="5">
        <v>1.0</v>
      </c>
      <c r="L118" s="5">
        <f t="shared" si="1"/>
        <v>0.035</v>
      </c>
      <c r="M118" s="5" t="str">
        <f t="shared" si="2"/>
        <v>&lt;0.038</v>
      </c>
    </row>
    <row r="119">
      <c r="A119" s="4" t="s">
        <v>29</v>
      </c>
      <c r="B119" s="5">
        <v>56.0</v>
      </c>
      <c r="C119" s="5">
        <v>906.0</v>
      </c>
      <c r="D119" s="4" t="s">
        <v>30</v>
      </c>
      <c r="E119" s="5">
        <v>0.0</v>
      </c>
      <c r="F119" s="5">
        <v>0.0</v>
      </c>
      <c r="G119" s="5">
        <v>1.0</v>
      </c>
      <c r="H119" s="6">
        <v>45560.596030092594</v>
      </c>
      <c r="I119" s="5">
        <v>0.942</v>
      </c>
      <c r="J119" s="5">
        <v>43.46</v>
      </c>
      <c r="K119" s="5">
        <v>1.0</v>
      </c>
      <c r="L119" s="5">
        <f t="shared" si="1"/>
        <v>0.942</v>
      </c>
      <c r="M119" s="5">
        <f t="shared" si="2"/>
        <v>0.942</v>
      </c>
    </row>
    <row r="120">
      <c r="A120" s="4" t="s">
        <v>49</v>
      </c>
      <c r="B120" s="5">
        <v>57.0</v>
      </c>
      <c r="C120" s="5">
        <v>908.0</v>
      </c>
      <c r="D120" s="4" t="s">
        <v>32</v>
      </c>
      <c r="E120" s="5">
        <v>0.0</v>
      </c>
      <c r="F120" s="5">
        <v>0.0</v>
      </c>
      <c r="G120" s="5">
        <v>0.0</v>
      </c>
      <c r="H120" s="6">
        <v>45560.59695601852</v>
      </c>
      <c r="I120" s="5">
        <v>1.269</v>
      </c>
      <c r="J120" s="5">
        <v>60.69</v>
      </c>
      <c r="K120" s="5">
        <v>1.0</v>
      </c>
      <c r="L120" s="5">
        <f t="shared" si="1"/>
        <v>1.269</v>
      </c>
      <c r="M120" s="5">
        <f t="shared" si="2"/>
        <v>1.269</v>
      </c>
    </row>
    <row r="121">
      <c r="A121" s="4" t="s">
        <v>22</v>
      </c>
      <c r="B121" s="5">
        <v>58.0</v>
      </c>
      <c r="C121" s="5">
        <v>0.0</v>
      </c>
      <c r="D121" s="4" t="s">
        <v>23</v>
      </c>
      <c r="E121" s="5">
        <v>0.0</v>
      </c>
      <c r="F121" s="5">
        <v>0.0</v>
      </c>
      <c r="G121" s="5">
        <v>0.0</v>
      </c>
      <c r="H121" s="6">
        <v>45560.59788194444</v>
      </c>
      <c r="I121" s="5">
        <v>0.116</v>
      </c>
      <c r="J121" s="5">
        <v>0.0</v>
      </c>
      <c r="K121" s="5">
        <v>1.0</v>
      </c>
      <c r="L121" s="5">
        <f t="shared" si="1"/>
        <v>0.116</v>
      </c>
      <c r="M121" s="5">
        <f t="shared" si="2"/>
        <v>0.116</v>
      </c>
    </row>
    <row r="122">
      <c r="A122" s="4" t="s">
        <v>16</v>
      </c>
      <c r="B122" s="5">
        <v>59.0</v>
      </c>
      <c r="C122" s="5">
        <v>921.0</v>
      </c>
      <c r="D122" s="4" t="s">
        <v>17</v>
      </c>
      <c r="E122" s="5">
        <v>0.0</v>
      </c>
      <c r="F122" s="5">
        <v>0.0</v>
      </c>
      <c r="G122" s="5">
        <v>0.0</v>
      </c>
      <c r="H122" s="6">
        <v>45560.60065972222</v>
      </c>
      <c r="I122" s="5">
        <v>2.264</v>
      </c>
      <c r="J122" s="5">
        <v>113.14</v>
      </c>
      <c r="K122" s="5">
        <v>1.0</v>
      </c>
      <c r="L122" s="5">
        <f t="shared" si="1"/>
        <v>2.264</v>
      </c>
      <c r="M122" s="5">
        <f t="shared" si="2"/>
        <v>2.264</v>
      </c>
    </row>
    <row r="123">
      <c r="A123" s="4" t="s">
        <v>39</v>
      </c>
      <c r="B123" s="5">
        <v>60.0</v>
      </c>
      <c r="C123" s="5">
        <v>0.0</v>
      </c>
      <c r="D123" s="4" t="s">
        <v>40</v>
      </c>
      <c r="E123" s="5">
        <v>0.0</v>
      </c>
      <c r="F123" s="5">
        <v>0.0</v>
      </c>
      <c r="G123" s="5">
        <v>0.0</v>
      </c>
      <c r="H123" s="6">
        <v>45560.601585648146</v>
      </c>
      <c r="I123" s="5">
        <v>0.116</v>
      </c>
      <c r="J123" s="5">
        <v>0.0</v>
      </c>
      <c r="K123" s="5">
        <v>1.0</v>
      </c>
      <c r="L123" s="5">
        <f t="shared" si="1"/>
        <v>0.116</v>
      </c>
      <c r="M123" s="5">
        <f t="shared" si="2"/>
        <v>0.116</v>
      </c>
    </row>
  </sheetData>
  <drawing r:id="rId1"/>
</worksheet>
</file>