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"/>
    </mc:Choice>
  </mc:AlternateContent>
  <xr:revisionPtr revIDLastSave="4" documentId="8_{7BB2156E-09B4-41BB-AA53-16EA48CCDCC0}" xr6:coauthVersionLast="47" xr6:coauthVersionMax="47" xr10:uidLastSave="{632D2FE9-394F-4092-9191-714DA6199A05}"/>
  <bookViews>
    <workbookView xWindow="13155" yWindow="495" windowWidth="14400" windowHeight="8775" xr2:uid="{41598E89-5965-4265-AE83-BF310C8E436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<sst xmlns="http://schemas.openxmlformats.org/spreadsheetml/2006/main" count="39" uniqueCount="21">
  <si>
    <t>CRM [6]</t>
  </si>
  <si>
    <t>QUAL</t>
  </si>
  <si>
    <t>11/16/2023 4:20:01 PM</t>
  </si>
  <si>
    <t>11/16/2023 4:33:21 PM</t>
  </si>
  <si>
    <t>11/16/2023 4:46:41 PM</t>
  </si>
  <si>
    <t>11/16/2023 5:01:21 PM</t>
  </si>
  <si>
    <t>Sample ID</t>
  </si>
  <si>
    <t>Peak Number</t>
  </si>
  <si>
    <t>Cup Number</t>
  </si>
  <si>
    <t>Cup Type</t>
  </si>
  <si>
    <t>Cup Group</t>
  </si>
  <si>
    <t>Date Time Stamp</t>
  </si>
  <si>
    <t>11/22/2023 12:52:42 PM</t>
  </si>
  <si>
    <t>11/22/2023 1:08:42 PM</t>
  </si>
  <si>
    <t>11/22/2023 1:28:42 PM</t>
  </si>
  <si>
    <t>11/22/2023 1:50:02 PM</t>
  </si>
  <si>
    <t>11/22/2023 2:11:22 PM</t>
  </si>
  <si>
    <t>11/22/2023 2:27:22 PM</t>
  </si>
  <si>
    <t>TKN_mg/L</t>
  </si>
  <si>
    <t>TKN_corr_mg/L</t>
  </si>
  <si>
    <t>CRM_TKN_mg/L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</si>
</sst>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0472-03E6-4219-8747-97EE6477025C}">
  <dimension ref="A1:K11"/>
  <sheetViews>
    <sheetView tabSelected="1" workbookViewId="0">
      <selection activeCell="K1" sqref="K1"/>
    </sheetView>
  </sheetViews>
  <sheetFormatPr defaultRowHeight="15" x14ac:dyDescent="0.25"/>
  <cols>
    <col min="10" max="10" width="14.28515625" bestFit="1" customWidth="1"/>
    <col min="11" max="11" width="14.5703125" bestFit="1" customWidth="1"/>
  </cols>
  <sheetData>
    <row r="1" spans="1:11" x14ac:dyDescent="0.25">
      <c r="A1" t="s">
        <v>6</v>
      </c>
      <c r="B1" s="1" t="s">
        <v>7</v>
      </c>
      <c r="C1" s="1" t="s">
        <v>8</v>
      </c>
      <c r="D1" s="1" t="s">
        <v>9</v>
      </c>
      <c r="E1" s="1" t="s">
        <v>10</v>
      </c>
      <c r="H1" s="1" t="s">
        <v>11</v>
      </c>
      <c r="I1" s="1" t="s">
        <v>18</v>
      </c>
      <c r="J1" s="1" t="s">
        <v>19</v>
      </c>
      <c r="K1" s="1" t="s">
        <v>20</v>
      </c>
    </row>
    <row r="2" spans="1:11" x14ac:dyDescent="0.25">
      <c r="A2" t="s">
        <v>0</v>
      </c>
      <c r="B2">
        <v>15</v>
      </c>
      <c r="C2">
        <v>907</v>
      </c>
      <c r="D2" t="s">
        <v>1</v>
      </c>
      <c r="E2">
        <v>0</v>
      </c>
      <c r="F2">
        <v>0</v>
      </c>
      <c r="G2">
        <v>0</v>
      </c>
      <c r="H2" s="1" t="s">
        <v>2</v>
      </c>
      <c r="I2">
        <v>4.78</v>
      </c>
      <c r="J2">
        <f>I2*(2.22/10.57)</f>
        <v>1.0039356669820247</v>
      </c>
      <c r="K2">
        <v>1.4</v>
      </c>
    </row>
    <row r="3" spans="1:11" x14ac:dyDescent="0.25">
      <c r="A3" t="s">
        <v>0</v>
      </c>
      <c r="B3">
        <v>23</v>
      </c>
      <c r="C3">
        <v>907</v>
      </c>
      <c r="D3" t="s">
        <v>1</v>
      </c>
      <c r="E3">
        <v>0</v>
      </c>
      <c r="F3">
        <v>0</v>
      </c>
      <c r="G3">
        <v>0</v>
      </c>
      <c r="H3" s="1" t="s">
        <v>3</v>
      </c>
      <c r="I3">
        <v>4.49</v>
      </c>
      <c r="J3">
        <f t="shared" ref="J3:J11" si="0">I3*(2.22/10.57)</f>
        <v>0.94302743614001905</v>
      </c>
      <c r="K3">
        <v>1.4</v>
      </c>
    </row>
    <row r="4" spans="1:11" x14ac:dyDescent="0.25">
      <c r="A4" t="s">
        <v>0</v>
      </c>
      <c r="B4">
        <v>31</v>
      </c>
      <c r="C4">
        <v>907</v>
      </c>
      <c r="D4" t="s">
        <v>1</v>
      </c>
      <c r="E4">
        <v>0</v>
      </c>
      <c r="F4">
        <v>0</v>
      </c>
      <c r="G4">
        <v>0</v>
      </c>
      <c r="H4" s="1" t="s">
        <v>4</v>
      </c>
      <c r="I4">
        <v>4.5199999999999996</v>
      </c>
      <c r="J4">
        <f t="shared" si="0"/>
        <v>0.94932828760643329</v>
      </c>
      <c r="K4">
        <v>1.4</v>
      </c>
    </row>
    <row r="5" spans="1:11" x14ac:dyDescent="0.25">
      <c r="A5" t="s">
        <v>0</v>
      </c>
      <c r="B5">
        <v>40</v>
      </c>
      <c r="C5">
        <v>907</v>
      </c>
      <c r="D5" t="s">
        <v>1</v>
      </c>
      <c r="E5">
        <v>0</v>
      </c>
      <c r="F5">
        <v>0</v>
      </c>
      <c r="G5">
        <v>0</v>
      </c>
      <c r="H5" s="1" t="s">
        <v>5</v>
      </c>
      <c r="I5">
        <v>4.71</v>
      </c>
      <c r="J5">
        <f t="shared" si="0"/>
        <v>0.98923368022705782</v>
      </c>
      <c r="K5">
        <v>1.4</v>
      </c>
    </row>
    <row r="6" spans="1:11" x14ac:dyDescent="0.25">
      <c r="A6" t="s">
        <v>0</v>
      </c>
      <c r="B6">
        <v>15</v>
      </c>
      <c r="C6">
        <v>907</v>
      </c>
      <c r="D6" t="s">
        <v>1</v>
      </c>
      <c r="E6">
        <v>0</v>
      </c>
      <c r="F6">
        <v>0</v>
      </c>
      <c r="G6">
        <v>0</v>
      </c>
      <c r="H6" s="1" t="s">
        <v>12</v>
      </c>
      <c r="I6">
        <v>5.6859999999999999</v>
      </c>
      <c r="J6">
        <f t="shared" si="0"/>
        <v>1.1942213812677389</v>
      </c>
      <c r="K6">
        <v>1.4</v>
      </c>
    </row>
    <row r="7" spans="1:11" x14ac:dyDescent="0.25">
      <c r="A7" t="s">
        <v>0</v>
      </c>
      <c r="B7">
        <v>27</v>
      </c>
      <c r="C7">
        <v>907</v>
      </c>
      <c r="D7" t="s">
        <v>1</v>
      </c>
      <c r="E7">
        <v>0</v>
      </c>
      <c r="F7">
        <v>0</v>
      </c>
      <c r="G7">
        <v>0</v>
      </c>
      <c r="H7" s="1" t="s">
        <v>13</v>
      </c>
      <c r="I7">
        <v>5.9649999999999999</v>
      </c>
      <c r="J7">
        <f t="shared" si="0"/>
        <v>1.2528192999053926</v>
      </c>
      <c r="K7">
        <v>1.4</v>
      </c>
    </row>
    <row r="8" spans="1:11" x14ac:dyDescent="0.25">
      <c r="A8" t="s">
        <v>0</v>
      </c>
      <c r="B8">
        <v>40</v>
      </c>
      <c r="C8">
        <v>907</v>
      </c>
      <c r="D8" t="s">
        <v>1</v>
      </c>
      <c r="E8">
        <v>0</v>
      </c>
      <c r="F8">
        <v>0</v>
      </c>
      <c r="G8">
        <v>0</v>
      </c>
      <c r="H8" s="1" t="s">
        <v>14</v>
      </c>
      <c r="I8">
        <v>6.1230000000000002</v>
      </c>
      <c r="J8">
        <f t="shared" si="0"/>
        <v>1.2860037842951753</v>
      </c>
      <c r="K8">
        <v>1.4</v>
      </c>
    </row>
    <row r="9" spans="1:11" x14ac:dyDescent="0.25">
      <c r="A9" t="s">
        <v>0</v>
      </c>
      <c r="B9">
        <v>54</v>
      </c>
      <c r="C9">
        <v>907</v>
      </c>
      <c r="D9" t="s">
        <v>1</v>
      </c>
      <c r="E9">
        <v>0</v>
      </c>
      <c r="F9">
        <v>0</v>
      </c>
      <c r="G9">
        <v>0</v>
      </c>
      <c r="H9" s="1" t="s">
        <v>15</v>
      </c>
      <c r="I9">
        <v>5.9989999999999997</v>
      </c>
      <c r="J9">
        <f t="shared" si="0"/>
        <v>1.2599602649006623</v>
      </c>
      <c r="K9">
        <v>1.4</v>
      </c>
    </row>
    <row r="10" spans="1:11" x14ac:dyDescent="0.25">
      <c r="A10" t="s">
        <v>0</v>
      </c>
      <c r="B10">
        <v>68</v>
      </c>
      <c r="C10">
        <v>907</v>
      </c>
      <c r="D10" t="s">
        <v>1</v>
      </c>
      <c r="E10">
        <v>0</v>
      </c>
      <c r="F10">
        <v>0</v>
      </c>
      <c r="G10">
        <v>0</v>
      </c>
      <c r="H10" s="1" t="s">
        <v>16</v>
      </c>
      <c r="I10">
        <v>5.9649999999999999</v>
      </c>
      <c r="J10">
        <f t="shared" si="0"/>
        <v>1.2528192999053926</v>
      </c>
      <c r="K10">
        <v>1.4</v>
      </c>
    </row>
    <row r="11" spans="1:11" x14ac:dyDescent="0.25">
      <c r="A11" t="s">
        <v>0</v>
      </c>
      <c r="B11">
        <v>78</v>
      </c>
      <c r="C11">
        <v>907</v>
      </c>
      <c r="D11" t="s">
        <v>1</v>
      </c>
      <c r="E11">
        <v>0</v>
      </c>
      <c r="F11">
        <v>0</v>
      </c>
      <c r="G11">
        <v>0</v>
      </c>
      <c r="H11" s="1" t="s">
        <v>17</v>
      </c>
      <c r="I11">
        <v>5.99</v>
      </c>
      <c r="J11">
        <f t="shared" si="0"/>
        <v>1.2580700094607382</v>
      </c>
      <c r="K11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2025-05-27T20:16:07Z</dcterms:created>
  <dcterms:modified xsi:type="dcterms:W3CDTF">2025-05-27T20:30:20Z</dcterms:modified>
</cp:coreProperties>
</file>