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vi\Documents\Boot Camp\excel-challenge\"/>
    </mc:Choice>
  </mc:AlternateContent>
  <xr:revisionPtr revIDLastSave="0" documentId="13_ncr:1_{D0E64FD7-9889-4B15-9FB4-96A459AB87D6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Pivot_Category" sheetId="2" r:id="rId2"/>
    <sheet name="Pivot_SubCategory" sheetId="3" r:id="rId3"/>
    <sheet name="Pivot_Dates" sheetId="4" r:id="rId4"/>
  </sheets>
  <calcPr calcId="191029"/>
  <pivotCaches>
    <pivotCache cacheId="0" r:id="rId5"/>
    <pivotCache cacheId="5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<sst xmlns="http://schemas.openxmlformats.org/spreadsheetml/2006/main" count="33029" uniqueCount="8380">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</sst>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7-4CC0-A355-9114AF7CA260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7-4CC0-A355-9114AF7CA260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7-4CC0-A355-9114AF7CA260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7-4CC0-A355-9114AF7CA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573168"/>
        <c:axId val="992960160"/>
      </c:barChart>
      <c:catAx>
        <c:axId val="9785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60160"/>
        <c:crosses val="autoZero"/>
        <c:auto val="1"/>
        <c:lblAlgn val="ctr"/>
        <c:lblOffset val="100"/>
        <c:noMultiLvlLbl val="0"/>
      </c:catAx>
      <c:valAx>
        <c:axId val="992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5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18857962522146"/>
          <c:y val="0.39840203798054663"/>
          <c:w val="0.10524552890191052"/>
          <c:h val="0.2594244149272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0-49A2-B81F-840D50EACDAE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0-49A2-B81F-840D50EACDAE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70-49A2-B81F-840D50EACDAE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0-49A2-B81F-840D50EAC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098608"/>
        <c:axId val="992942272"/>
      </c:barChart>
      <c:catAx>
        <c:axId val="117609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42272"/>
        <c:crosses val="autoZero"/>
        <c:auto val="1"/>
        <c:lblAlgn val="ctr"/>
        <c:lblOffset val="100"/>
        <c:noMultiLvlLbl val="0"/>
      </c:catAx>
      <c:valAx>
        <c:axId val="9929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[StarterBook.xlsx]Pivot_Dates!PivotTable1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1-43FB-BD0D-5B1D9164541F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1-43FB-BD0D-5B1D9164541F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1-43FB-BD0D-5B1D9164541F}"/>
            </c:ext>
          </c:extLst>
        </c:ser>
        <c:ser>
          <c:idx val="3"/>
          <c:order val="3"/>
          <c:tx>
            <c:strRef>
              <c:f>Pivot_Dates!$E$4:$E$5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61-43FB-BD0D-5B1D91645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844031"/>
        <c:axId val="933346927"/>
      </c:lineChart>
      <c:catAx>
        <c:axId val="45984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46927"/>
        <c:crosses val="autoZero"/>
        <c:auto val="1"/>
        <c:lblAlgn val="ctr"/>
        <c:lblOffset val="100"/>
        <c:noMultiLvlLbl val="0"/>
      </c:catAx>
      <c:valAx>
        <c:axId val="93334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4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114300</xdr:rowOff>
    </xdr:from>
    <xdr:to>
      <xdr:col>17</xdr:col>
      <xdr:colOff>7620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6DCA7-8E31-4E20-A830-7FB23EC75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</xdr:colOff>
      <xdr:row>3</xdr:row>
      <xdr:rowOff>22859</xdr:rowOff>
    </xdr:from>
    <xdr:to>
      <xdr:col>24</xdr:col>
      <xdr:colOff>96982</xdr:colOff>
      <xdr:row>46</xdr:row>
      <xdr:rowOff>138546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CE81B-1A41-4424-A632-B4E04AEE6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30480</xdr:rowOff>
    </xdr:from>
    <xdr:to>
      <xdr:col>16</xdr:col>
      <xdr:colOff>243840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CAF28-1C2E-4769-9BD8-A91CA5E0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harp" refreshedDate="43851.677662499998" createdVersion="6" refreshedVersion="6" minRefreshableVersion="3" recordCount="4114" xr:uid="{D5466FAA-789F-4963-B531-0C2F72E502E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harp" refreshedDate="43852.664664236108" createdVersion="6" refreshedVersion="6" minRefreshableVersion="3" recordCount="4114" xr:uid="{0F6E4C56-5B21-44AF-A1CC-F292BF718D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3916A-DCF4-4FF1-A9D4-516D66AFCE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09C0-C651-4DED-A173-C9C543B307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35905-340E-4C3A-A6C8-337067652B7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J16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style="7" bestFit="1" customWidth="1"/>
    <col min="17" max="17" width="11.44140625" bestFit="1" customWidth="1"/>
    <col min="18" max="18" width="17.6640625" bestFit="1" customWidth="1"/>
    <col min="19" max="19" width="30.21875" style="12" bestFit="1" customWidth="1"/>
    <col min="20" max="20" width="28.441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8359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">
        <v>8309</v>
      </c>
      <c r="R2" t="s">
        <v>8310</v>
      </c>
      <c r="S2" s="12">
        <f>(((J2/60)/60/24)+DATE(1970,1,1))</f>
        <v>42177.007071759261</v>
      </c>
      <c r="T2" s="12">
        <f>(((I2/60)/60/24)+DATE(1970,1,1))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>IFERROR(E3/L3,0)</f>
        <v>185.48101265822785</v>
      </c>
      <c r="Q3" t="s">
        <v>8309</v>
      </c>
      <c r="R3" t="s">
        <v>8310</v>
      </c>
      <c r="S3" s="12">
        <f t="shared" ref="S3:S66" si="1">(((J3/60)/60/24)+DATE(1970,1,1))</f>
        <v>42766.600497685184</v>
      </c>
      <c r="T3" s="12">
        <f t="shared" ref="T3:T66" si="2">(((I3/60)/60/24)+DATE(1970,1,1))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ref="P4:P67" si="3">IFERROR(E4/L4,0)</f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3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3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3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3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3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3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3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3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3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3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3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3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3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3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3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3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3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3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3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3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3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3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3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3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3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3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3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3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3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3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3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3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3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3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3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3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3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3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3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3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3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3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3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3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3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3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3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3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3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3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3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3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3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3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3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3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3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3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3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3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3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3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si="3"/>
        <v>132.05263157894737</v>
      </c>
      <c r="Q67" t="s">
        <v>8309</v>
      </c>
      <c r="R67" t="s">
        <v>8311</v>
      </c>
      <c r="S67" s="12">
        <f t="shared" ref="S67:S130" si="5">(((J67/60)/60/24)+DATE(1970,1,1))</f>
        <v>41835.821226851855</v>
      </c>
      <c r="T67" s="12">
        <f t="shared" ref="T67:T130" si="6">(((I67/60)/60/24)+DATE(1970,1,1))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ref="P68:P131" si="7">IFERROR(E68/L68,0)</f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7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7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7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7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7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7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7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7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7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7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7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7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7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7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7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7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7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7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7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52.8" customHeight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7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7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7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7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7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7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7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7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7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7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7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7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7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7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7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7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7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7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7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7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7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7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7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7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7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7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7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7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7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7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7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7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7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7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7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7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7"/>
        <v>0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7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7"/>
        <v>0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7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7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7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7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si="7"/>
        <v>0</v>
      </c>
      <c r="Q131" t="s">
        <v>8309</v>
      </c>
      <c r="R131" t="s">
        <v>8312</v>
      </c>
      <c r="S131" s="12">
        <f t="shared" ref="S131:S194" si="9">(((J131/60)/60/24)+DATE(1970,1,1))</f>
        <v>41882.937303240738</v>
      </c>
      <c r="T131" s="12">
        <f t="shared" ref="T131:T194" si="10">(((I131/60)/60/24)+DATE(1970,1,1))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ref="P132:P195" si="11">IFERROR(E132/L132,0)</f>
        <v>0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11"/>
        <v>0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11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11"/>
        <v>0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11"/>
        <v>0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11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11"/>
        <v>0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11"/>
        <v>0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11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11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11"/>
        <v>0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11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11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11"/>
        <v>0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11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11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11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11"/>
        <v>0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11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11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11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11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11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11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11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11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11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11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11"/>
        <v>0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11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11"/>
        <v>0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11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11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11"/>
        <v>0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11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11"/>
        <v>0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11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11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11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11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11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11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11"/>
        <v>0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11"/>
        <v>0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11"/>
        <v>0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11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11"/>
        <v>0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11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11"/>
        <v>0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11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11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11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11"/>
        <v>0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11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11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11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11"/>
        <v>0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11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11"/>
        <v>0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11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11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11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11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si="11"/>
        <v>0</v>
      </c>
      <c r="Q195" t="s">
        <v>8309</v>
      </c>
      <c r="R195" t="s">
        <v>8313</v>
      </c>
      <c r="S195" s="12">
        <f t="shared" ref="S195:S258" si="13">(((J195/60)/60/24)+DATE(1970,1,1))</f>
        <v>41911.934791666667</v>
      </c>
      <c r="T195" s="12">
        <f t="shared" ref="T195:T258" si="14">(((I195/60)/60/24)+DATE(1970,1,1))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ref="P196:P259" si="15">IFERROR(E196/L196,0)</f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5"/>
        <v>0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5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5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5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5"/>
        <v>0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5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5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5"/>
        <v>0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5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5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5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5"/>
        <v>0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5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5"/>
        <v>0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5"/>
        <v>0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5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5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5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5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5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5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5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5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5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5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5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5"/>
        <v>0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5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5"/>
        <v>0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5"/>
        <v>0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5"/>
        <v>0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5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5"/>
        <v>0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5"/>
        <v>0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5"/>
        <v>0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5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5"/>
        <v>0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5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5"/>
        <v>0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5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5"/>
        <v>0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5"/>
        <v>0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5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5"/>
        <v>0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5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5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5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5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5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5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5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5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5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5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5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5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5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5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5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5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5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5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si="15"/>
        <v>66.70405357142856</v>
      </c>
      <c r="Q259" t="s">
        <v>8309</v>
      </c>
      <c r="R259" t="s">
        <v>8314</v>
      </c>
      <c r="S259" s="12">
        <f t="shared" ref="S259:S322" si="17">(((J259/60)/60/24)+DATE(1970,1,1))</f>
        <v>42479.626875000002</v>
      </c>
      <c r="T259" s="12">
        <f t="shared" ref="T259:T322" si="18">(((I259/60)/60/24)+DATE(1970,1,1))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ref="P260:P323" si="19">IFERROR(E260/L260,0)</f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9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9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9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9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9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9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9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9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9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9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9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9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9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9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9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9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9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9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9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9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9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9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9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9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9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9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9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9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9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9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9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9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9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9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9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9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9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9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9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9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9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9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9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9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9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9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9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9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9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9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9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9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9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9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9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9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9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9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9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9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9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9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si="19"/>
        <v>106.62314540059347</v>
      </c>
      <c r="Q323" t="s">
        <v>8309</v>
      </c>
      <c r="R323" t="s">
        <v>8314</v>
      </c>
      <c r="S323" s="12">
        <f t="shared" ref="S323:S386" si="21">(((J323/60)/60/24)+DATE(1970,1,1))</f>
        <v>42647.446597222224</v>
      </c>
      <c r="T323" s="12">
        <f t="shared" ref="T323:T386" si="22">(((I323/60)/60/24)+DATE(1970,1,1))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ref="P324:P387" si="23">IFERROR(E324/L324,0)</f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3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3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3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3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3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3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3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3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3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3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3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3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3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3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3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3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3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3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3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3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3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3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3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3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3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3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3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3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3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3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3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3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3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3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3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3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3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3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3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3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3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3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3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3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3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3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3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3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3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3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3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3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3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3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3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3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3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3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3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3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3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3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si="23"/>
        <v>111.79535864978902</v>
      </c>
      <c r="Q387" t="s">
        <v>8309</v>
      </c>
      <c r="R387" t="s">
        <v>8314</v>
      </c>
      <c r="S387" s="12">
        <f t="shared" ref="S387:S450" si="25">(((J387/60)/60/24)+DATE(1970,1,1))</f>
        <v>41934.584502314814</v>
      </c>
      <c r="T387" s="12">
        <f t="shared" ref="T387:T450" si="26">(((I387/60)/60/24)+DATE(1970,1,1))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ref="P388:P451" si="27">IFERROR(E388/L388,0)</f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7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7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7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7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7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7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7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7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7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7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7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7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7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7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7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7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7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7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7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7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7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7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7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7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7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7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7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7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7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7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7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7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7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7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7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7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7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7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7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7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7"/>
        <v>0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7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7"/>
        <v>0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7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7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7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7"/>
        <v>0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7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7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7"/>
        <v>0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7"/>
        <v>0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7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7"/>
        <v>0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7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7"/>
        <v>0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7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7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7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7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7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7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7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si="27"/>
        <v>9</v>
      </c>
      <c r="Q451" t="s">
        <v>8309</v>
      </c>
      <c r="R451" t="s">
        <v>8315</v>
      </c>
      <c r="S451" s="12">
        <f t="shared" ref="S451:S514" si="29">(((J451/60)/60/24)+DATE(1970,1,1))</f>
        <v>41534.568113425928</v>
      </c>
      <c r="T451" s="12">
        <f t="shared" ref="T451:T514" si="30">(((I451/60)/60/24)+DATE(1970,1,1))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ref="P452:P515" si="31">IFERROR(E452/L452,0)</f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31"/>
        <v>0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31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31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31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31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31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31"/>
        <v>0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31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31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31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31"/>
        <v>0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31"/>
        <v>0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31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31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31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31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31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31"/>
        <v>0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31"/>
        <v>0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31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31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31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31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31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31"/>
        <v>0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31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31"/>
        <v>0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31"/>
        <v>0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31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31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31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31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31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31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31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31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31"/>
        <v>0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31"/>
        <v>0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31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31"/>
        <v>0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31"/>
        <v>0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31"/>
        <v>0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31"/>
        <v>0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31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31"/>
        <v>0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31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31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31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31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31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31"/>
        <v>0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31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31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31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31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31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31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31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31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31"/>
        <v>0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31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31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si="31"/>
        <v>102.38235294117646</v>
      </c>
      <c r="Q515" t="s">
        <v>8309</v>
      </c>
      <c r="R515" t="s">
        <v>8315</v>
      </c>
      <c r="S515" s="12">
        <f t="shared" ref="S515:S578" si="33">(((J515/60)/60/24)+DATE(1970,1,1))</f>
        <v>42552.653993055559</v>
      </c>
      <c r="T515" s="12">
        <f t="shared" ref="T515:T578" si="34">(((I515/60)/60/24)+DATE(1970,1,1))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ref="P516:P579" si="35">IFERROR(E516/L516,0)</f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5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5"/>
        <v>0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5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5"/>
        <v>0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5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5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5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5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5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5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5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5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5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5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5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5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5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5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5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5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5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5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5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5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5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5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5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5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5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5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5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5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5"/>
        <v>0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5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5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5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5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5"/>
        <v>0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5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5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5"/>
        <v>0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5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5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5"/>
        <v>0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5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5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5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5"/>
        <v>0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5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5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5"/>
        <v>0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5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5"/>
        <v>0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5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5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5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5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5"/>
        <v>0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5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5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5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5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si="35"/>
        <v>10</v>
      </c>
      <c r="Q579" t="s">
        <v>8318</v>
      </c>
      <c r="R579" t="s">
        <v>8319</v>
      </c>
      <c r="S579" s="12">
        <f t="shared" ref="S579:S642" si="37">(((J579/60)/60/24)+DATE(1970,1,1))</f>
        <v>42450.589143518519</v>
      </c>
      <c r="T579" s="12">
        <f t="shared" ref="T579:T642" si="38">(((I579/60)/60/24)+DATE(1970,1,1))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ref="P580:P643" si="39">IFERROR(E580/L580,0)</f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9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9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9"/>
        <v>0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9"/>
        <v>0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9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9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9"/>
        <v>0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9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9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9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9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9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9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9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9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9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9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9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9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9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9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9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9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9"/>
        <v>0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9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9"/>
        <v>0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9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9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9"/>
        <v>0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9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9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9"/>
        <v>0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9"/>
        <v>0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9"/>
        <v>0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9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9"/>
        <v>0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9"/>
        <v>0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9"/>
        <v>0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9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9"/>
        <v>0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9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9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9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9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9"/>
        <v>0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9"/>
        <v>0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9"/>
        <v>0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9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9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9"/>
        <v>0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9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9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9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9"/>
        <v>0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9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9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9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9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9"/>
        <v>0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9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9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9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si="39"/>
        <v>151.31746031746033</v>
      </c>
      <c r="Q643" t="s">
        <v>8318</v>
      </c>
      <c r="R643" t="s">
        <v>8320</v>
      </c>
      <c r="S643" s="12">
        <f t="shared" ref="S643:S706" si="41">(((J643/60)/60/24)+DATE(1970,1,1))</f>
        <v>42199.57</v>
      </c>
      <c r="T643" s="12">
        <f t="shared" ref="T643:T706" si="42">(((I643/60)/60/24)+DATE(1970,1,1))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ref="P644:P707" si="43">IFERROR(E644/L644,0)</f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3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3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3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3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3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3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3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3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3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3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3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3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3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3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3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3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3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3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3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3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3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3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3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3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3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3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3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3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3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3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3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3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3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3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3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3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3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3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3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3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3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3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3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3"/>
        <v>0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3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3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3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3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3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3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3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3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3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3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3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3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3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3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3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3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3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3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si="43"/>
        <v>195.4</v>
      </c>
      <c r="Q707" t="s">
        <v>8318</v>
      </c>
      <c r="R707" t="s">
        <v>8320</v>
      </c>
      <c r="S707" s="12">
        <f t="shared" ref="S707:S770" si="45">(((J707/60)/60/24)+DATE(1970,1,1))</f>
        <v>42726.491643518515</v>
      </c>
      <c r="T707" s="12">
        <f t="shared" ref="T707:T770" si="46">(((I707/60)/60/24)+DATE(1970,1,1))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ref="P708:P771" si="47">IFERROR(E708/L708,0)</f>
        <v>0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7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7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7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7"/>
        <v>0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7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7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7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7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7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7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7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7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7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7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7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7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7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7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7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7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7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7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7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7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7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7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7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7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7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7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7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7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7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7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7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7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7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7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7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7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7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7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7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7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7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7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7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7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7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7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7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7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7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7"/>
        <v>0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7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7"/>
        <v>0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7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7"/>
        <v>0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7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7"/>
        <v>0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7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7"/>
        <v>0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si="47"/>
        <v>31.846153846153847</v>
      </c>
      <c r="Q771" t="s">
        <v>8321</v>
      </c>
      <c r="R771" t="s">
        <v>8323</v>
      </c>
      <c r="S771" s="12">
        <f t="shared" ref="S771:S834" si="49">(((J771/60)/60/24)+DATE(1970,1,1))</f>
        <v>41604.996458333335</v>
      </c>
      <c r="T771" s="12">
        <f t="shared" ref="T771:T834" si="50">(((I771/60)/60/24)+DATE(1970,1,1))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ref="P772:P835" si="51">IFERROR(E772/L772,0)</f>
        <v>0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51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51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51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51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51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51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51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51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51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51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51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51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51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51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51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51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51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51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51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51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51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51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51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51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51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51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51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51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51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51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51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51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51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51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51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51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51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51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51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51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51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51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51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51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51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51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51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51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51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51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51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51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51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51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51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51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51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51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51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51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51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51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si="51"/>
        <v>148.78048780487805</v>
      </c>
      <c r="Q835" t="s">
        <v>8324</v>
      </c>
      <c r="R835" t="s">
        <v>8325</v>
      </c>
      <c r="S835" s="12">
        <f t="shared" ref="S835:S898" si="53">(((J835/60)/60/24)+DATE(1970,1,1))</f>
        <v>41718.878182870372</v>
      </c>
      <c r="T835" s="12">
        <f t="shared" ref="T835:T898" si="54">(((I835/60)/60/24)+DATE(1970,1,1))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ref="P836:P899" si="55">IFERROR(E836/L836,0)</f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5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5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5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5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5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5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5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5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5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5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5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5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5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5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5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5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5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5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5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5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5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5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5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5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5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5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5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5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5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5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5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5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5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5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5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5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5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5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5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5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5"/>
        <v>0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5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5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5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5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5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5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5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5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5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5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5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5"/>
        <v>0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5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5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5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5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5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5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5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5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5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si="55"/>
        <v>0</v>
      </c>
      <c r="Q899" t="s">
        <v>8324</v>
      </c>
      <c r="R899" t="s">
        <v>8328</v>
      </c>
      <c r="S899" s="12">
        <f t="shared" ref="S899:S962" si="57">(((J899/60)/60/24)+DATE(1970,1,1))</f>
        <v>41211.688750000001</v>
      </c>
      <c r="T899" s="12">
        <f t="shared" ref="T899:T962" si="58">(((I899/60)/60/24)+DATE(1970,1,1))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ref="P900:P963" si="59">IFERROR(E900/L900,0)</f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9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9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9"/>
        <v>0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9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9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9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9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9"/>
        <v>0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9"/>
        <v>0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9"/>
        <v>0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9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9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9"/>
        <v>0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9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9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9"/>
        <v>0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9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9"/>
        <v>0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9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9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9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9"/>
        <v>0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9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9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9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9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9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9"/>
        <v>0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9"/>
        <v>0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9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9"/>
        <v>0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9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9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9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9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9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9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9"/>
        <v>0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9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9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9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9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9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9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9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9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9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9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9"/>
        <v>0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9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9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9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9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9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9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9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9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9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9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9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9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9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si="59"/>
        <v>364.35454545454547</v>
      </c>
      <c r="Q963" t="s">
        <v>8318</v>
      </c>
      <c r="R963" t="s">
        <v>8320</v>
      </c>
      <c r="S963" s="12">
        <f t="shared" ref="S963:S1026" si="61">(((J963/60)/60/24)+DATE(1970,1,1))</f>
        <v>42740.693692129629</v>
      </c>
      <c r="T963" s="12">
        <f t="shared" ref="T963:T1026" si="62">(((I963/60)/60/24)+DATE(1970,1,1))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ref="P964:P1027" si="63">IFERROR(E964/L964,0)</f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3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3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3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3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3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3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3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3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3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3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3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3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3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3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3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3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3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3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3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3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3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3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3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3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3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3"/>
        <v>0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3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3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3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3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3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3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3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3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3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3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3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3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3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3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3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3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3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3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3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3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3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3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3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3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3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3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3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3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3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3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3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3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3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3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3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3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si="63"/>
        <v>71.848571428571432</v>
      </c>
      <c r="Q1027" t="s">
        <v>8324</v>
      </c>
      <c r="R1027" t="s">
        <v>8329</v>
      </c>
      <c r="S1027" s="12">
        <f t="shared" ref="S1027:S1090" si="65">(((J1027/60)/60/24)+DATE(1970,1,1))</f>
        <v>42049.833761574075</v>
      </c>
      <c r="T1027" s="12">
        <f t="shared" ref="T1027:T1090" si="66">(((I1027/60)/60/24)+DATE(1970,1,1))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ref="P1028:P1091" si="67">IFERROR(E1028/L1028,0)</f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7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7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7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7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7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7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7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7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7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7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7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7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7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7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7"/>
        <v>0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7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7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7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7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7"/>
        <v>0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7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7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7"/>
        <v>0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7"/>
        <v>0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7"/>
        <v>0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7"/>
        <v>0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7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7"/>
        <v>0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7"/>
        <v>0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7"/>
        <v>0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7"/>
        <v>0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7"/>
        <v>0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7"/>
        <v>0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7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7"/>
        <v>0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7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7"/>
        <v>0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7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7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7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7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7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7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7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7"/>
        <v>0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7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7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7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7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7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7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7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7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7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7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7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7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7"/>
        <v>0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7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7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7"/>
        <v>0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7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si="67"/>
        <v>23.959183673469386</v>
      </c>
      <c r="Q1091" t="s">
        <v>8332</v>
      </c>
      <c r="R1091" t="s">
        <v>8333</v>
      </c>
      <c r="S1091" s="12">
        <f t="shared" ref="S1091:S1154" si="69">(((J1091/60)/60/24)+DATE(1970,1,1))</f>
        <v>42151.189525462964</v>
      </c>
      <c r="T1091" s="12">
        <f t="shared" ref="T1091:T1154" si="70">(((I1091/60)/60/24)+DATE(1970,1,1))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ref="P1092:P1155" si="71">IFERROR(E1092/L1092,0)</f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71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71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71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71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71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71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71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71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71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71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71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71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71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71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71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71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71"/>
        <v>0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71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71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71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71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71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71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71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71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71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71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71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71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71"/>
        <v>0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71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71"/>
        <v>0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71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71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71"/>
        <v>0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71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71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71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71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71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71"/>
        <v>0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71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71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71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71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71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71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71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71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71"/>
        <v>0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71"/>
        <v>0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71"/>
        <v>0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71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71"/>
        <v>0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71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71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71"/>
        <v>0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71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71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71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71"/>
        <v>0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71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si="71"/>
        <v>50</v>
      </c>
      <c r="Q1155" t="s">
        <v>8335</v>
      </c>
      <c r="R1155" t="s">
        <v>8336</v>
      </c>
      <c r="S1155" s="12">
        <f t="shared" ref="S1155:S1218" si="73">(((J1155/60)/60/24)+DATE(1970,1,1))</f>
        <v>42143.714178240742</v>
      </c>
      <c r="T1155" s="12">
        <f t="shared" ref="T1155:T1218" si="74">(((I1155/60)/60/24)+DATE(1970,1,1))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ref="P1156:P1219" si="75">IFERROR(E1156/L1156,0)</f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5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5"/>
        <v>0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5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5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5"/>
        <v>0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5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5"/>
        <v>0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5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5"/>
        <v>0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5"/>
        <v>0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5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5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5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5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5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5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5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5"/>
        <v>0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5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5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5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5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5"/>
        <v>0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5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5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5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5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5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5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5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5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5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5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5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5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5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5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5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5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5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5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5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5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5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5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5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5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5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5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5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5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5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5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5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5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5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5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5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5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5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5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5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si="75"/>
        <v>148.57377049180329</v>
      </c>
      <c r="Q1219" t="s">
        <v>8337</v>
      </c>
      <c r="R1219" t="s">
        <v>8338</v>
      </c>
      <c r="S1219" s="12">
        <f t="shared" ref="S1219:S1282" si="77">(((J1219/60)/60/24)+DATE(1970,1,1))</f>
        <v>42535.809490740736</v>
      </c>
      <c r="T1219" s="12">
        <f t="shared" ref="T1219:T1282" si="78">(((I1219/60)/60/24)+DATE(1970,1,1))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ref="P1220:P1283" si="79">IFERROR(E1220/L1220,0)</f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9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9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9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9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9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9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9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9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9"/>
        <v>0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9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9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9"/>
        <v>0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9"/>
        <v>0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9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9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9"/>
        <v>0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9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9"/>
        <v>0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9"/>
        <v>0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9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9"/>
        <v>0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9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9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9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9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9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9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9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9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9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9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9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9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9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9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9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9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9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9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9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9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9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9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9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9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9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9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9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9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9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9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9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9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9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9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9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9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9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9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9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9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9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si="79"/>
        <v>104.72972972972973</v>
      </c>
      <c r="Q1283" t="s">
        <v>8324</v>
      </c>
      <c r="R1283" t="s">
        <v>8325</v>
      </c>
      <c r="S1283" s="12">
        <f t="shared" ref="S1283:S1346" si="81">(((J1283/60)/60/24)+DATE(1970,1,1))</f>
        <v>41463.743472222224</v>
      </c>
      <c r="T1283" s="12">
        <f t="shared" ref="T1283:T1346" si="82">(((I1283/60)/60/24)+DATE(1970,1,1))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ref="P1284:P1347" si="83">IFERROR(E1284/L1284,0)</f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3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3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3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3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3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3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3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3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3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3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3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3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3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3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3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3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3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3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3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3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3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3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3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3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3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3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3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3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3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3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3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3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3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3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3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3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3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3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3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3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3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3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3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3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3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3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3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3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3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3"/>
        <v>0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3"/>
        <v>0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3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3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3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3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3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3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3"/>
        <v>0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3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3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3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3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si="83"/>
        <v>53.571428571428569</v>
      </c>
      <c r="Q1347" t="s">
        <v>8321</v>
      </c>
      <c r="R1347" t="s">
        <v>8322</v>
      </c>
      <c r="S1347" s="12">
        <f t="shared" ref="S1347:S1410" si="85">(((J1347/60)/60/24)+DATE(1970,1,1))</f>
        <v>41799.814340277779</v>
      </c>
      <c r="T1347" s="12">
        <f t="shared" ref="T1347:T1410" si="86">(((I1347/60)/60/24)+DATE(1970,1,1))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ref="P1348:P1411" si="87">IFERROR(E1348/L1348,0)</f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7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7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7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7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7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7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7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7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7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7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7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7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7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7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7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7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7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7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7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7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7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7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7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7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7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7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7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7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7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7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7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7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7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7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7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7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7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7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7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7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7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7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7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7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7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7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7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7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7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7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7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7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7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7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7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7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7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7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7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7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7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7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si="87"/>
        <v>0</v>
      </c>
      <c r="Q1411" t="s">
        <v>8321</v>
      </c>
      <c r="R1411" t="s">
        <v>8340</v>
      </c>
      <c r="S1411" s="12">
        <f t="shared" ref="S1411:S1474" si="89">(((J1411/60)/60/24)+DATE(1970,1,1))</f>
        <v>41945.133506944447</v>
      </c>
      <c r="T1411" s="12">
        <f t="shared" ref="T1411:T1474" si="90">(((I1411/60)/60/24)+DATE(1970,1,1))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ref="P1412:P1475" si="91">IFERROR(E1412/L1412,0)</f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91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91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91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91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91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91"/>
        <v>0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91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91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91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91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91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91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91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91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91"/>
        <v>0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91"/>
        <v>0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91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91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91"/>
        <v>0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91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91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91"/>
        <v>0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91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91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91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91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91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91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91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91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91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91"/>
        <v>0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91"/>
        <v>0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91"/>
        <v>0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91"/>
        <v>0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91"/>
        <v>0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91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91"/>
        <v>0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91"/>
        <v>0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91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91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91"/>
        <v>0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91"/>
        <v>0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91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91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91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91"/>
        <v>0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91"/>
        <v>0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91"/>
        <v>0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91"/>
        <v>0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91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91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91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91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91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91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91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91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91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91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91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91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si="91"/>
        <v>38.462553191489363</v>
      </c>
      <c r="Q1475" t="s">
        <v>8321</v>
      </c>
      <c r="R1475" t="s">
        <v>8341</v>
      </c>
      <c r="S1475" s="12">
        <f t="shared" ref="S1475:S1538" si="93">(((J1475/60)/60/24)+DATE(1970,1,1))</f>
        <v>40939.979618055557</v>
      </c>
      <c r="T1475" s="12">
        <f t="shared" ref="T1475:T1538" si="94">(((I1475/60)/60/24)+DATE(1970,1,1))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ref="P1476:P1539" si="95">IFERROR(E1476/L1476,0)</f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5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5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5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5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5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5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5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5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5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5"/>
        <v>0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5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5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5"/>
        <v>0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5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5"/>
        <v>0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5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5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5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5"/>
        <v>0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5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5"/>
        <v>0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5"/>
        <v>0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5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5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5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5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5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5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5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5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5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5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5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5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5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5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5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5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5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5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5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5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5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5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5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5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5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5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5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5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5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5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5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5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5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5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5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5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5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5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5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5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si="95"/>
        <v>96.375</v>
      </c>
      <c r="Q1539" t="s">
        <v>8337</v>
      </c>
      <c r="R1539" t="s">
        <v>8338</v>
      </c>
      <c r="S1539" s="12">
        <f t="shared" ref="S1539:S1602" si="97">(((J1539/60)/60/24)+DATE(1970,1,1))</f>
        <v>42552.315127314811</v>
      </c>
      <c r="T1539" s="12">
        <f t="shared" ref="T1539:T1602" si="98">(((I1539/60)/60/24)+DATE(1970,1,1))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ref="P1540:P1603" si="99">IFERROR(E1540/L1540,0)</f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9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9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9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9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9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9"/>
        <v>0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9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9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9"/>
        <v>0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9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9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9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9"/>
        <v>0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9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9"/>
        <v>0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9"/>
        <v>0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9"/>
        <v>0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9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9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9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9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9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9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9"/>
        <v>0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9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9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9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9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9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9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9"/>
        <v>0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9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9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9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9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9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9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9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9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9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9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9"/>
        <v>0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9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9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9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9"/>
        <v>0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9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9"/>
        <v>0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9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9"/>
        <v>0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9"/>
        <v>0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9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9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9"/>
        <v>0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9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9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9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9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9"/>
        <v>0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9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9"/>
        <v>0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9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si="99"/>
        <v>48.325535714285714</v>
      </c>
      <c r="Q1603" t="s">
        <v>8324</v>
      </c>
      <c r="R1603" t="s">
        <v>8325</v>
      </c>
      <c r="S1603" s="12">
        <f t="shared" ref="S1603:S1666" si="101">(((J1603/60)/60/24)+DATE(1970,1,1))</f>
        <v>40638.092974537038</v>
      </c>
      <c r="T1603" s="12">
        <f t="shared" ref="T1603:T1666" si="102">(((I1603/60)/60/24)+DATE(1970,1,1))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ref="P1604:P1667" si="103">IFERROR(E1604/L1604,0)</f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3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3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3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3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3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3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3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3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3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3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3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3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3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3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3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3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3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3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3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3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3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3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3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3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3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3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3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3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3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3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3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3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3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3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3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3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3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3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3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3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3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3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3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3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3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3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3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3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3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3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3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3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3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3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3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3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3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3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3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3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3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3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si="103"/>
        <v>44.956989247311824</v>
      </c>
      <c r="Q1667" t="s">
        <v>8324</v>
      </c>
      <c r="R1667" t="s">
        <v>8345</v>
      </c>
      <c r="S1667" s="12">
        <f t="shared" ref="S1667:S1730" si="105">(((J1667/60)/60/24)+DATE(1970,1,1))</f>
        <v>40564.649456018517</v>
      </c>
      <c r="T1667" s="12">
        <f t="shared" ref="T1667:T1730" si="106">(((I1667/60)/60/24)+DATE(1970,1,1))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ref="P1668:P1731" si="107">IFERROR(E1668/L1668,0)</f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7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7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7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7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7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7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7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7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7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7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7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7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7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7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7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7"/>
        <v>0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7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7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7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7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7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7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7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7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7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7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7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7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7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7"/>
        <v>0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7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7"/>
        <v>0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7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7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7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7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7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7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7"/>
        <v>0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7"/>
        <v>0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7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7"/>
        <v>0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7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7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7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7"/>
        <v>0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7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7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7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7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7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7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7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7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7"/>
        <v>0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7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7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7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7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7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7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7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si="107"/>
        <v>0</v>
      </c>
      <c r="Q1731" t="s">
        <v>8324</v>
      </c>
      <c r="R1731" t="s">
        <v>8346</v>
      </c>
      <c r="S1731" s="12">
        <f t="shared" ref="S1731:S1794" si="109">(((J1731/60)/60/24)+DATE(1970,1,1))</f>
        <v>42471.052152777775</v>
      </c>
      <c r="T1731" s="12">
        <f t="shared" ref="T1731:T1794" si="110">(((I1731/60)/60/24)+DATE(1970,1,1))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ref="P1732:P1795" si="111">IFERROR(E1732/L1732,0)</f>
        <v>0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11"/>
        <v>0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11"/>
        <v>0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11"/>
        <v>0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11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11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11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11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11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11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11"/>
        <v>0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11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11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11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11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11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11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11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11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11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11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11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11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11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11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11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11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11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11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11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11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11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11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11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11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11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11"/>
        <v>0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11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11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11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11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11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11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11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11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11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11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11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11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11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11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11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11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11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11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11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11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11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11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11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11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11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11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si="111"/>
        <v>20</v>
      </c>
      <c r="Q1795" t="s">
        <v>8337</v>
      </c>
      <c r="R1795" t="s">
        <v>8338</v>
      </c>
      <c r="S1795" s="12">
        <f t="shared" ref="S1795:S1858" si="113">(((J1795/60)/60/24)+DATE(1970,1,1))</f>
        <v>41940.89166666667</v>
      </c>
      <c r="T1795" s="12">
        <f t="shared" ref="T1795:T1858" si="114">(((I1795/60)/60/24)+DATE(1970,1,1))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ref="P1796:P1859" si="115">IFERROR(E1796/L1796,0)</f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5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5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5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5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5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5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5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5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5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5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5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5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5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5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5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5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5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5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5"/>
        <v>0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5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5"/>
        <v>0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5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5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5"/>
        <v>0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5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5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5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5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5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5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5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5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5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5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5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5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5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5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5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5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5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5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5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5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5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5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5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5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5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5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5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5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5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5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5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5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5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5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5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5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5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5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si="115"/>
        <v>136.36363636363637</v>
      </c>
      <c r="Q1859" t="s">
        <v>8324</v>
      </c>
      <c r="R1859" t="s">
        <v>8325</v>
      </c>
      <c r="S1859" s="12">
        <f t="shared" ref="S1859:S1922" si="117">(((J1859/60)/60/24)+DATE(1970,1,1))</f>
        <v>41864.76866898148</v>
      </c>
      <c r="T1859" s="12">
        <f t="shared" ref="T1859:T1922" si="118">(((I1859/60)/60/24)+DATE(1970,1,1))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ref="P1860:P1923" si="119">IFERROR(E1860/L1860,0)</f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9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9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9"/>
        <v>0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9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9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9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9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9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9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9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9"/>
        <v>0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9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9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9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9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9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9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9"/>
        <v>0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9"/>
        <v>0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9"/>
        <v>0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9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9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9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9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9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9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9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9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9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9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9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9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9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9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9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9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9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9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9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9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9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9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9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9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9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9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9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9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9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9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9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9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9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9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9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9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9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9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9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9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9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9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si="119"/>
        <v>54</v>
      </c>
      <c r="Q1923" t="s">
        <v>8324</v>
      </c>
      <c r="R1923" t="s">
        <v>8328</v>
      </c>
      <c r="S1923" s="12">
        <f t="shared" ref="S1923:S1986" si="121">(((J1923/60)/60/24)+DATE(1970,1,1))</f>
        <v>41074.221562500003</v>
      </c>
      <c r="T1923" s="12">
        <f t="shared" ref="T1923:T1986" si="122">(((I1923/60)/60/24)+DATE(1970,1,1))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ref="P1924:P1987" si="123">IFERROR(E1924/L1924,0)</f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3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3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3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3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3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3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3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3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3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3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3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3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3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3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3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3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3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3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3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3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3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3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3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3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3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3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3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3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3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3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3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3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3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3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3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3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3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3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3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3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3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3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3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3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3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3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3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3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3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3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3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3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3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3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3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3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3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3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3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3"/>
        <v>0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3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3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si="123"/>
        <v>12.75</v>
      </c>
      <c r="Q1987" t="s">
        <v>8337</v>
      </c>
      <c r="R1987" t="s">
        <v>8349</v>
      </c>
      <c r="S1987" s="12">
        <f t="shared" ref="S1987:S2050" si="125">(((J1987/60)/60/24)+DATE(1970,1,1))</f>
        <v>42555.698738425926</v>
      </c>
      <c r="T1987" s="12">
        <f t="shared" ref="T1987:T2050" si="126">(((I1987/60)/60/24)+DATE(1970,1,1))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ref="P1988:P2051" si="127">IFERROR(E1988/L1988,0)</f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7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7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7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7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7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7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7"/>
        <v>0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7"/>
        <v>0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7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7"/>
        <v>0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7"/>
        <v>0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7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7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7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7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7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7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7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7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7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7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7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7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7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7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7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7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7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7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7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7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7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7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7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7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7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7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7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7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7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7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7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7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7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7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7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7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7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7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7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7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7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7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7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7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7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7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7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7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7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7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7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si="127"/>
        <v>80.991037735849048</v>
      </c>
      <c r="Q2051" t="s">
        <v>8318</v>
      </c>
      <c r="R2051" t="s">
        <v>8348</v>
      </c>
      <c r="S2051" s="12">
        <f t="shared" ref="S2051:S2114" si="129">(((J2051/60)/60/24)+DATE(1970,1,1))</f>
        <v>41575.527349537035</v>
      </c>
      <c r="T2051" s="12">
        <f t="shared" ref="T2051:T2114" si="130">(((I2051/60)/60/24)+DATE(1970,1,1))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ref="P2052:P2115" si="131">IFERROR(E2052/L2052,0)</f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31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31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31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31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31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31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31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31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31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31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31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31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31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31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31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31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31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31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31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31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31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31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31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31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31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31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31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31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31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31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31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31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31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31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31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31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31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31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31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31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31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31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31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31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31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31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31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31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31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31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31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31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31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31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31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31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31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31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31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31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31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31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si="131"/>
        <v>68.598130841121488</v>
      </c>
      <c r="Q2115" t="s">
        <v>8324</v>
      </c>
      <c r="R2115" t="s">
        <v>8328</v>
      </c>
      <c r="S2115" s="12">
        <f t="shared" ref="S2115:S2178" si="133">(((J2115/60)/60/24)+DATE(1970,1,1))</f>
        <v>41870.86546296296</v>
      </c>
      <c r="T2115" s="12">
        <f t="shared" ref="T2115:T2178" si="134">(((I2115/60)/60/24)+DATE(1970,1,1))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ref="P2116:P2179" si="135">IFERROR(E2116/L2116,0)</f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5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5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5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5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5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5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5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5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5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5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5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5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5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5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5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5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5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5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5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5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5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5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5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5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5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5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5"/>
        <v>0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5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5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5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5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5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5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5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5"/>
        <v>0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5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5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5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5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5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5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5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5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5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5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5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5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5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5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5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5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5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5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5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5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5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5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5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5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5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5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5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si="135"/>
        <v>65.868421052631575</v>
      </c>
      <c r="Q2179" t="s">
        <v>8324</v>
      </c>
      <c r="R2179" t="s">
        <v>8325</v>
      </c>
      <c r="S2179" s="12">
        <f t="shared" ref="S2179:S2242" si="137">(((J2179/60)/60/24)+DATE(1970,1,1))</f>
        <v>42502.250775462962</v>
      </c>
      <c r="T2179" s="12">
        <f t="shared" ref="T2179:T2242" si="138">(((I2179/60)/60/24)+DATE(1970,1,1))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ref="P2180:P2243" si="139">IFERROR(E2180/L2180,0)</f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9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9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9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9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9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9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9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9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9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9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9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9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9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9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9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9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9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9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9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9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9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9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9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9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9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9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9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9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9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9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9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9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9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9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9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9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9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9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9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9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9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9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9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9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9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9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9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9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9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9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9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9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9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9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9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9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9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9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9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9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9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9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si="139"/>
        <v>49.472392638036808</v>
      </c>
      <c r="Q2243" t="s">
        <v>8332</v>
      </c>
      <c r="R2243" t="s">
        <v>8350</v>
      </c>
      <c r="S2243" s="12">
        <f t="shared" ref="S2243:S2306" si="141">(((J2243/60)/60/24)+DATE(1970,1,1))</f>
        <v>42766.827546296292</v>
      </c>
      <c r="T2243" s="12">
        <f t="shared" ref="T2243:T2306" si="142">(((I2243/60)/60/24)+DATE(1970,1,1))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ref="P2244:P2307" si="143">IFERROR(E2244/L2244,0)</f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3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3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3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3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3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3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3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3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3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3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3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3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3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3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3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3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3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3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3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3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3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3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3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3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3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3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3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3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3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3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3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3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3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3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3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3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3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3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3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3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3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3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3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3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3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3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3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3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3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3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3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3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3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3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3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3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3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3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3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3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3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3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si="143"/>
        <v>109.10778443113773</v>
      </c>
      <c r="Q2307" t="s">
        <v>8324</v>
      </c>
      <c r="R2307" t="s">
        <v>8328</v>
      </c>
      <c r="S2307" s="12">
        <f t="shared" ref="S2307:S2370" si="145">(((J2307/60)/60/24)+DATE(1970,1,1))</f>
        <v>41834.695277777777</v>
      </c>
      <c r="T2307" s="12">
        <f t="shared" ref="T2307:T2370" si="146">(((I2307/60)/60/24)+DATE(1970,1,1))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ref="P2308:P2371" si="147">IFERROR(E2308/L2308,0)</f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7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7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7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7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7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7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7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7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7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7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7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7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7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7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7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7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7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7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7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7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7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7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7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7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7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7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7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7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7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7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7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7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7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7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7"/>
        <v>0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7"/>
        <v>0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7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7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7"/>
        <v>0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7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7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7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7"/>
        <v>0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7"/>
        <v>0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7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7"/>
        <v>0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7"/>
        <v>0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7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7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7"/>
        <v>0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7"/>
        <v>0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7"/>
        <v>0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7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7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7"/>
        <v>0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7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7"/>
        <v>0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7"/>
        <v>0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7"/>
        <v>0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7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7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7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si="147"/>
        <v>0</v>
      </c>
      <c r="Q2371" t="s">
        <v>8318</v>
      </c>
      <c r="R2371" t="s">
        <v>8319</v>
      </c>
      <c r="S2371" s="12">
        <f t="shared" ref="S2371:S2434" si="149">(((J2371/60)/60/24)+DATE(1970,1,1))</f>
        <v>42380.812627314815</v>
      </c>
      <c r="T2371" s="12">
        <f t="shared" ref="T2371:T2434" si="150">(((I2371/60)/60/24)+DATE(1970,1,1))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ref="P2372:P2435" si="151">IFERROR(E2372/L2372,0)</f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51"/>
        <v>0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51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51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51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51"/>
        <v>0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51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51"/>
        <v>0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51"/>
        <v>0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51"/>
        <v>0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51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51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51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51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51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51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51"/>
        <v>0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51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51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51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51"/>
        <v>0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51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51"/>
        <v>0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51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51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51"/>
        <v>0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51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51"/>
        <v>0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51"/>
        <v>0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51"/>
        <v>0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51"/>
        <v>0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51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51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51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51"/>
        <v>0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51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51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51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51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51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51"/>
        <v>0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51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51"/>
        <v>0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51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51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51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51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51"/>
        <v>0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51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51"/>
        <v>0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51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51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51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51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51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51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51"/>
        <v>0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51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51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51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51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51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51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si="151"/>
        <v>0</v>
      </c>
      <c r="Q2435" t="s">
        <v>8335</v>
      </c>
      <c r="R2435" t="s">
        <v>8336</v>
      </c>
      <c r="S2435" s="12">
        <f t="shared" ref="S2435:S2498" si="153">(((J2435/60)/60/24)+DATE(1970,1,1))</f>
        <v>42397.89980324074</v>
      </c>
      <c r="T2435" s="12">
        <f t="shared" ref="T2435:T2498" si="154">(((I2435/60)/60/24)+DATE(1970,1,1))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ref="P2436:P2499" si="155">IFERROR(E2436/L2436,0)</f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5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5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5"/>
        <v>0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5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5"/>
        <v>0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5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5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5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5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5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5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5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5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5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5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5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5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5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5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5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5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5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5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5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5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5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5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5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5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5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5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5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5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5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5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5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5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5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5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5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5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5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5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5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5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5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5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5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5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5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5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5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5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5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5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5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5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5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5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5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5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5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si="155"/>
        <v>80.551071428571419</v>
      </c>
      <c r="Q2499" t="s">
        <v>8324</v>
      </c>
      <c r="R2499" t="s">
        <v>8328</v>
      </c>
      <c r="S2499" s="12">
        <f t="shared" ref="S2499:S2562" si="157">(((J2499/60)/60/24)+DATE(1970,1,1))</f>
        <v>40730.878912037035</v>
      </c>
      <c r="T2499" s="12">
        <f t="shared" ref="T2499:T2562" si="158">(((I2499/60)/60/24)+DATE(1970,1,1))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ref="P2500:P2563" si="159">IFERROR(E2500/L2500,0)</f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9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9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9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9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9"/>
        <v>0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9"/>
        <v>0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9"/>
        <v>0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9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9"/>
        <v>0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9"/>
        <v>0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9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9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9"/>
        <v>0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9"/>
        <v>0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9"/>
        <v>0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9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9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9"/>
        <v>0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9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9"/>
        <v>0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9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9"/>
        <v>0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9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9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9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9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9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9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9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9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9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9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9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9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9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9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9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9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9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9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9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9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9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9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9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9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9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9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9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9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9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9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9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9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9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9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9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9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9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9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9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9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si="159"/>
        <v>0</v>
      </c>
      <c r="Q2563" t="s">
        <v>8335</v>
      </c>
      <c r="R2563" t="s">
        <v>8336</v>
      </c>
      <c r="S2563" s="12">
        <f t="shared" ref="S2563:S2626" si="161">(((J2563/60)/60/24)+DATE(1970,1,1))</f>
        <v>42260.528807870374</v>
      </c>
      <c r="T2563" s="12">
        <f t="shared" ref="T2563:T2626" si="162">(((I2563/60)/60/24)+DATE(1970,1,1))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ref="P2564:P2627" si="163">IFERROR(E2564/L2564,0)</f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3"/>
        <v>0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3"/>
        <v>0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3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3"/>
        <v>0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3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3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3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3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3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3"/>
        <v>0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3"/>
        <v>0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3"/>
        <v>0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3"/>
        <v>0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3"/>
        <v>0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3"/>
        <v>0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3"/>
        <v>0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3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3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3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3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3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3"/>
        <v>0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3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3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3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3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3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3"/>
        <v>0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3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3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3"/>
        <v>0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3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3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3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3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3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3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3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3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3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3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3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3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3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3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3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3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3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3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3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3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3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3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3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3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3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3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3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3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3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3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3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si="163"/>
        <v>27.576923076923077</v>
      </c>
      <c r="Q2627" t="s">
        <v>8318</v>
      </c>
      <c r="R2627" t="s">
        <v>8354</v>
      </c>
      <c r="S2627" s="12">
        <f t="shared" ref="S2627:S2690" si="165">(((J2627/60)/60/24)+DATE(1970,1,1))</f>
        <v>42658.810277777782</v>
      </c>
      <c r="T2627" s="12">
        <f t="shared" ref="T2627:T2690" si="166">(((I2627/60)/60/24)+DATE(1970,1,1))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ref="P2628:P2691" si="167">IFERROR(E2628/L2628,0)</f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7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7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7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7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7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7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7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7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7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7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7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7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7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7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7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7"/>
        <v>0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7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7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7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7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7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7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7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7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7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7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7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7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7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7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7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7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7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7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7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7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7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7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7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7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7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7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7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7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7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7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7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7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7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7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7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7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7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7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7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7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7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7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7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7"/>
        <v>0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7"/>
        <v>0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7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si="167"/>
        <v>1</v>
      </c>
      <c r="Q2691" t="s">
        <v>8335</v>
      </c>
      <c r="R2691" t="s">
        <v>8336</v>
      </c>
      <c r="S2691" s="12">
        <f t="shared" ref="S2691:S2754" si="169">(((J2691/60)/60/24)+DATE(1970,1,1))</f>
        <v>42551.961689814809</v>
      </c>
      <c r="T2691" s="12">
        <f t="shared" ref="T2691:T2754" si="170">(((I2691/60)/60/24)+DATE(1970,1,1))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ref="P2692:P2755" si="171">IFERROR(E2692/L2692,0)</f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71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71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71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71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71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71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71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71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71"/>
        <v>0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71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71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71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71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71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71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71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71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71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71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71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71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71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71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71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71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71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71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71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71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71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71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71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71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71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71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71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71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71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71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71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71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71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71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71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71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71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71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71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71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71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71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71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71"/>
        <v>0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71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71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71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71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71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71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71"/>
        <v>0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71"/>
        <v>0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71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si="171"/>
        <v>47.5</v>
      </c>
      <c r="Q2755" t="s">
        <v>8321</v>
      </c>
      <c r="R2755" t="s">
        <v>8357</v>
      </c>
      <c r="S2755" s="12">
        <f t="shared" ref="S2755:S2818" si="173">(((J2755/60)/60/24)+DATE(1970,1,1))</f>
        <v>41117.900729166664</v>
      </c>
      <c r="T2755" s="12">
        <f t="shared" ref="T2755:T2818" si="174">(((I2755/60)/60/24)+DATE(1970,1,1))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ref="P2756:P2819" si="175">IFERROR(E2756/L2756,0)</f>
        <v>0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5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5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5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5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5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5"/>
        <v>0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5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5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5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5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5"/>
        <v>0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5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5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5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5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5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5"/>
        <v>0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5"/>
        <v>0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5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5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5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5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5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5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5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5"/>
        <v>0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5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5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5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5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5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5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5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5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5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5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5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5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5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5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5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5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5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5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5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5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5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5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5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5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5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5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5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5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5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5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5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5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5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5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5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5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si="175"/>
        <v>23.636363636363637</v>
      </c>
      <c r="Q2819" t="s">
        <v>8316</v>
      </c>
      <c r="R2819" t="s">
        <v>8317</v>
      </c>
      <c r="S2819" s="12">
        <f t="shared" ref="S2819:S2882" si="177">(((J2819/60)/60/24)+DATE(1970,1,1))</f>
        <v>42023.634976851856</v>
      </c>
      <c r="T2819" s="12">
        <f t="shared" ref="T2819:T2882" si="178">(((I2819/60)/60/24)+DATE(1970,1,1))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ref="P2820:P2883" si="179">IFERROR(E2820/L2820,0)</f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9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9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9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9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9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9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9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9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9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9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9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9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9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9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9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9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9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9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9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9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9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9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9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9"/>
        <v>0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9"/>
        <v>0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9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9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9"/>
        <v>0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9"/>
        <v>0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9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9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9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9"/>
        <v>0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9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9"/>
        <v>0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9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9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9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9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9"/>
        <v>0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9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9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9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9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9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9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9"/>
        <v>0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9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9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9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9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9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9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9"/>
        <v>0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9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9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9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9"/>
        <v>0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9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9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9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9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si="179"/>
        <v>0</v>
      </c>
      <c r="Q2883" t="s">
        <v>8316</v>
      </c>
      <c r="R2883" t="s">
        <v>8317</v>
      </c>
      <c r="S2883" s="12">
        <f t="shared" ref="S2883:S2946" si="181">(((J2883/60)/60/24)+DATE(1970,1,1))</f>
        <v>41916.597638888888</v>
      </c>
      <c r="T2883" s="12">
        <f t="shared" ref="T2883:T2946" si="182">(((I2883/60)/60/24)+DATE(1970,1,1))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ref="P2884:P2947" si="183">IFERROR(E2884/L2884,0)</f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3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3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3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3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3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3"/>
        <v>0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3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3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3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3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3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3"/>
        <v>0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3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3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3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3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3"/>
        <v>0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3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3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3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3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3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3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3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3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3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3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3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3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3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3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3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3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3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3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3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3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3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3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3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3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3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3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3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3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3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3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3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3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3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3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3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3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3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3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3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3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3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3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3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3"/>
        <v>0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3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si="183"/>
        <v>0</v>
      </c>
      <c r="Q2947" t="s">
        <v>8316</v>
      </c>
      <c r="R2947" t="s">
        <v>8356</v>
      </c>
      <c r="S2947" s="12">
        <f t="shared" ref="S2947:S3010" si="185">(((J2947/60)/60/24)+DATE(1970,1,1))</f>
        <v>42118.139583333337</v>
      </c>
      <c r="T2947" s="12">
        <f t="shared" ref="T2947:T3010" si="186">(((I2947/60)/60/24)+DATE(1970,1,1))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ref="P2948:P3011" si="187">IFERROR(E2948/L2948,0)</f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7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7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7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7"/>
        <v>0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7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7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7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7"/>
        <v>0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7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7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7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7"/>
        <v>0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7"/>
        <v>0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7"/>
        <v>0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7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7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7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7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7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7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7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7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7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7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7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7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7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7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7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7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7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7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7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7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7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7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7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7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7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7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7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7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7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7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7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7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7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7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7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7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7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7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7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7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7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7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7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7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7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7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7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7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si="187"/>
        <v>233.8984375</v>
      </c>
      <c r="Q3011" t="s">
        <v>8316</v>
      </c>
      <c r="R3011" t="s">
        <v>8356</v>
      </c>
      <c r="S3011" s="12">
        <f t="shared" ref="S3011:S3074" si="189">(((J3011/60)/60/24)+DATE(1970,1,1))</f>
        <v>41939.569907407407</v>
      </c>
      <c r="T3011" s="12">
        <f t="shared" ref="T3011:T3074" si="190">(((I3011/60)/60/24)+DATE(1970,1,1))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ref="P3012:P3075" si="191">IFERROR(E3012/L3012,0)</f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91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91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91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91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91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91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91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91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91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91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91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91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91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91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91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91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91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91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91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91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91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91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91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91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91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91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91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91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91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91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91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91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91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91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91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91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91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91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91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91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91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91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91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91"/>
        <v>0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91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91"/>
        <v>0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91"/>
        <v>0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91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91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91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91"/>
        <v>0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91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91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91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91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91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91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91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91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91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91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91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si="191"/>
        <v>92.142857142857139</v>
      </c>
      <c r="Q3075" t="s">
        <v>8316</v>
      </c>
      <c r="R3075" t="s">
        <v>8356</v>
      </c>
      <c r="S3075" s="12">
        <f t="shared" ref="S3075:S3138" si="193">(((J3075/60)/60/24)+DATE(1970,1,1))</f>
        <v>42111.684027777781</v>
      </c>
      <c r="T3075" s="12">
        <f t="shared" ref="T3075:T3138" si="194">(((I3075/60)/60/24)+DATE(1970,1,1))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ref="P3076:P3139" si="195">IFERROR(E3076/L3076,0)</f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5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5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5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5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5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5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5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5"/>
        <v>0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5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5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5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5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5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5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5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5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5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5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5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5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5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5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5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5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5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5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5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5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5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5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5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5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5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5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5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5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5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5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5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5"/>
        <v>0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5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5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5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5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5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5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5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5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5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5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5"/>
        <v>0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5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5"/>
        <v>0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5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5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5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5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5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5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5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5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5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si="195"/>
        <v>50</v>
      </c>
      <c r="Q3139" t="s">
        <v>8316</v>
      </c>
      <c r="R3139" t="s">
        <v>8317</v>
      </c>
      <c r="S3139" s="12">
        <f t="shared" ref="S3139:S3202" si="197">(((J3139/60)/60/24)+DATE(1970,1,1))</f>
        <v>42807.885057870371</v>
      </c>
      <c r="T3139" s="12">
        <f t="shared" ref="T3139:T3202" si="198">(((I3139/60)/60/24)+DATE(1970,1,1))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ref="P3140:P3203" si="199">IFERROR(E3140/L3140,0)</f>
        <v>0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9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9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9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9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9"/>
        <v>0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9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9"/>
        <v>0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9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9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9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9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9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9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9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9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9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9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9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9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9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9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9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9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9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9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9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9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9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9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9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9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9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9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9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9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9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9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9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9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9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9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9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9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9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9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9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9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9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9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9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9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9"/>
        <v>0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9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9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9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9"/>
        <v>0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9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9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9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9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9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9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si="199"/>
        <v>12.5</v>
      </c>
      <c r="Q3203" t="s">
        <v>8316</v>
      </c>
      <c r="R3203" t="s">
        <v>8358</v>
      </c>
      <c r="S3203" s="12">
        <f t="shared" ref="S3203:S3266" si="201">(((J3203/60)/60/24)+DATE(1970,1,1))</f>
        <v>41861.767094907409</v>
      </c>
      <c r="T3203" s="12">
        <f t="shared" ref="T3203:T3266" si="202">(((I3203/60)/60/24)+DATE(1970,1,1))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ref="P3204:P3267" si="203">IFERROR(E3204/L3204,0)</f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3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3"/>
        <v>0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3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3"/>
        <v>0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3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3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3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3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3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3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3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3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3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3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3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3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3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3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3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3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3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3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3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3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3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3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3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3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3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3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3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3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3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3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3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3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3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3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3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3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3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3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3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3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3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3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3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3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3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3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3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3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3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3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3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3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3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3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3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3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3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3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si="203"/>
        <v>70.285714285714292</v>
      </c>
      <c r="Q3267" t="s">
        <v>8316</v>
      </c>
      <c r="R3267" t="s">
        <v>8317</v>
      </c>
      <c r="S3267" s="12">
        <f t="shared" ref="S3267:S3330" si="205">(((J3267/60)/60/24)+DATE(1970,1,1))</f>
        <v>42311.711979166663</v>
      </c>
      <c r="T3267" s="12">
        <f t="shared" ref="T3267:T3330" si="206">(((I3267/60)/60/24)+DATE(1970,1,1))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ref="P3268:P3331" si="207">IFERROR(E3268/L3268,0)</f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7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7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7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7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7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7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7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7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7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7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7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7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7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7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7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7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7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7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7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7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7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7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7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7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7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7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7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7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7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7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7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7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7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7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7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7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7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7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7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7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7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7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7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7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7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7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7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7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7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7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7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7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7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7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7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7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7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7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7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7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7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7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si="207"/>
        <v>44.92307692307692</v>
      </c>
      <c r="Q3331" t="s">
        <v>8316</v>
      </c>
      <c r="R3331" t="s">
        <v>8317</v>
      </c>
      <c r="S3331" s="12">
        <f t="shared" ref="S3331:S3394" si="209">(((J3331/60)/60/24)+DATE(1970,1,1))</f>
        <v>41837.323009259257</v>
      </c>
      <c r="T3331" s="12">
        <f t="shared" ref="T3331:T3394" si="210">(((I3331/60)/60/24)+DATE(1970,1,1))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ref="P3332:P3395" si="211">IFERROR(E3332/L3332,0)</f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11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11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11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11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11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11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11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11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11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11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11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11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11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11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11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11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11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11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11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11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11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11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11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11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11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11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11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11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11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11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11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11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11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11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11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11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11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11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11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11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11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11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11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11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11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11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11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11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11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11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11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11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11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11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11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11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11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11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11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11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11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11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si="211"/>
        <v>36.06818181818182</v>
      </c>
      <c r="Q3395" t="s">
        <v>8316</v>
      </c>
      <c r="R3395" t="s">
        <v>8317</v>
      </c>
      <c r="S3395" s="12">
        <f t="shared" ref="S3395:S3458" si="213">(((J3395/60)/60/24)+DATE(1970,1,1))</f>
        <v>41923.921643518523</v>
      </c>
      <c r="T3395" s="12">
        <f t="shared" ref="T3395:T3458" si="214">(((I3395/60)/60/24)+DATE(1970,1,1))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ref="P3396:P3459" si="215">IFERROR(E3396/L3396,0)</f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5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5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5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5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5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5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5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5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5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5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5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5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5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5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5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5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5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5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5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5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5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5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5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5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5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5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5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5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5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5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5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5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5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5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5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5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5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5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5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5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5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5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5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5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5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5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5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5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5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5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5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5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5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5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5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5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5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5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5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5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5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5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si="215"/>
        <v>50.981818181818184</v>
      </c>
      <c r="Q3459" t="s">
        <v>8316</v>
      </c>
      <c r="R3459" t="s">
        <v>8317</v>
      </c>
      <c r="S3459" s="12">
        <f t="shared" ref="S3459:S3522" si="217">(((J3459/60)/60/24)+DATE(1970,1,1))</f>
        <v>42016.706678240742</v>
      </c>
      <c r="T3459" s="12">
        <f t="shared" ref="T3459:T3522" si="218">(((I3459/60)/60/24)+DATE(1970,1,1))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ref="P3460:P3523" si="219">IFERROR(E3460/L3460,0)</f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9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9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9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9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9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9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9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9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9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9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9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9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9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9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9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9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9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9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9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9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9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9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9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9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9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9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9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9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9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9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9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9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9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9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9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9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9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9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9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9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9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9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9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9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9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9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9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9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9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9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9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9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9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9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9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9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9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9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9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9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9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9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si="219"/>
        <v>45.615384615384613</v>
      </c>
      <c r="Q3523" t="s">
        <v>8316</v>
      </c>
      <c r="R3523" t="s">
        <v>8317</v>
      </c>
      <c r="S3523" s="12">
        <f t="shared" ref="S3523:S3586" si="221">(((J3523/60)/60/24)+DATE(1970,1,1))</f>
        <v>41881.361342592594</v>
      </c>
      <c r="T3523" s="12">
        <f t="shared" ref="T3523:T3586" si="222">(((I3523/60)/60/24)+DATE(1970,1,1))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ref="P3524:P3587" si="223">IFERROR(E3524/L3524,0)</f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3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3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3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3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3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3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3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3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3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3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3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3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3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3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3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3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3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3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3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3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3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3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3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3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3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3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3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3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3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3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3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3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3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3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3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3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3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3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3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3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3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3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3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3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3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3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3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3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3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3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3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3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3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3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3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3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3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3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3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3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3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3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si="223"/>
        <v>176.08695652173913</v>
      </c>
      <c r="Q3587" t="s">
        <v>8316</v>
      </c>
      <c r="R3587" t="s">
        <v>8317</v>
      </c>
      <c r="S3587" s="12">
        <f t="shared" ref="S3587:S3650" si="225">(((J3587/60)/60/24)+DATE(1970,1,1))</f>
        <v>41964.716319444444</v>
      </c>
      <c r="T3587" s="12">
        <f t="shared" ref="T3587:T3650" si="226">(((I3587/60)/60/24)+DATE(1970,1,1))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ref="P3588:P3651" si="227">IFERROR(E3588/L3588,0)</f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7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7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7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7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7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7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7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7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7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7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7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7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7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7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7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7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7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7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7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7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7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7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7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7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7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7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7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7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7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7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7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7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7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7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7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7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7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7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7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7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7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7"/>
        <v>0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7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7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7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7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7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7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7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7"/>
        <v>0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7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7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7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7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7"/>
        <v>0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7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7"/>
        <v>0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7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7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7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7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7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si="227"/>
        <v>97.5</v>
      </c>
      <c r="Q3651" t="s">
        <v>8316</v>
      </c>
      <c r="R3651" t="s">
        <v>8317</v>
      </c>
      <c r="S3651" s="12">
        <f t="shared" ref="S3651:S3714" si="229">(((J3651/60)/60/24)+DATE(1970,1,1))</f>
        <v>41780.712893518517</v>
      </c>
      <c r="T3651" s="12">
        <f t="shared" ref="T3651:T3714" si="230">(((I3651/60)/60/24)+DATE(1970,1,1))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ref="P3652:P3715" si="231">IFERROR(E3652/L3652,0)</f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31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31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31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31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31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31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31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31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31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31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31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31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31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31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31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31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31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31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31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31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31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31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31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31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31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31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31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31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31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31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31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31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31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31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31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31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31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31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31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31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31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31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31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31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31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31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31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31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31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31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31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31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31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31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31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31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31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31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31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31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31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31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si="231"/>
        <v>106.84210526315789</v>
      </c>
      <c r="Q3715" t="s">
        <v>8316</v>
      </c>
      <c r="R3715" t="s">
        <v>8317</v>
      </c>
      <c r="S3715" s="12">
        <f t="shared" ref="S3715:S3778" si="233">(((J3715/60)/60/24)+DATE(1970,1,1))</f>
        <v>42505.738032407404</v>
      </c>
      <c r="T3715" s="12">
        <f t="shared" ref="T3715:T3778" si="234">(((I3715/60)/60/24)+DATE(1970,1,1))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ref="P3716:P3779" si="235">IFERROR(E3716/L3716,0)</f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5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5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5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5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5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5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5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5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5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5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5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5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5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5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5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5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5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5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5"/>
        <v>0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5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5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5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5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5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5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5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5"/>
        <v>0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5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5"/>
        <v>0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5"/>
        <v>0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5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5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5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5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5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5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5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5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5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5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5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5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5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5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5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5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5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5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5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5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5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5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5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5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5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5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5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5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5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5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5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5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si="235"/>
        <v>48.542372881355931</v>
      </c>
      <c r="Q3779" t="s">
        <v>8316</v>
      </c>
      <c r="R3779" t="s">
        <v>8358</v>
      </c>
      <c r="S3779" s="12">
        <f t="shared" ref="S3779:S3842" si="237">(((J3779/60)/60/24)+DATE(1970,1,1))</f>
        <v>41887.111354166671</v>
      </c>
      <c r="T3779" s="12">
        <f t="shared" ref="T3779:T3842" si="238">(((I3779/60)/60/24)+DATE(1970,1,1))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ref="P3780:P3843" si="239">IFERROR(E3780/L3780,0)</f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9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9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9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9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9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9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9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9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9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9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9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9"/>
        <v>0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9"/>
        <v>0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9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9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9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9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9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9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9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9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9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9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9"/>
        <v>0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9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9"/>
        <v>0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9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9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9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9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9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9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9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9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9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9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9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9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9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9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9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9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9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9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9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9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9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9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9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9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9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9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9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9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9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9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9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9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9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9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9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9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si="239"/>
        <v>25.647058823529413</v>
      </c>
      <c r="Q3843" t="s">
        <v>8316</v>
      </c>
      <c r="R3843" t="s">
        <v>8317</v>
      </c>
      <c r="S3843" s="12">
        <f t="shared" ref="S3843:S3906" si="241">(((J3843/60)/60/24)+DATE(1970,1,1))</f>
        <v>41780.785729166666</v>
      </c>
      <c r="T3843" s="12">
        <f t="shared" ref="T3843:T3906" si="242">(((I3843/60)/60/24)+DATE(1970,1,1))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ref="P3844:P3907" si="243">IFERROR(E3844/L3844,0)</f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3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3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3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3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3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3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3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3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3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3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3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3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3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3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3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3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3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3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3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3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3"/>
        <v>0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3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3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3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3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3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3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3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3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3"/>
        <v>0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3"/>
        <v>0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3"/>
        <v>0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3"/>
        <v>0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3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3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3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3"/>
        <v>0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3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3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3"/>
        <v>0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3"/>
        <v>0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3"/>
        <v>0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3"/>
        <v>0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3"/>
        <v>0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3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3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3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3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3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3"/>
        <v>0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3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3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3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3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3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3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3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3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3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3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3"/>
        <v>0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3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si="243"/>
        <v>24.714285714285715</v>
      </c>
      <c r="Q3907" t="s">
        <v>8316</v>
      </c>
      <c r="R3907" t="s">
        <v>8317</v>
      </c>
      <c r="S3907" s="12">
        <f t="shared" ref="S3907:S3970" si="245">(((J3907/60)/60/24)+DATE(1970,1,1))</f>
        <v>42124.623877314814</v>
      </c>
      <c r="T3907" s="12">
        <f t="shared" ref="T3907:T3970" si="246">(((I3907/60)/60/24)+DATE(1970,1,1))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ref="P3908:P3971" si="247">IFERROR(E3908/L3908,0)</f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7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7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7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7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7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7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7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7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7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7"/>
        <v>0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7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7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7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7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7"/>
        <v>0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7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7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7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7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7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7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7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7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7"/>
        <v>0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7"/>
        <v>0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7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7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7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7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7"/>
        <v>0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7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7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7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7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7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7"/>
        <v>0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7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7"/>
        <v>0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7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7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7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7"/>
        <v>0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7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7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7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7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7"/>
        <v>0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7"/>
        <v>0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7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7"/>
        <v>0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7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7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7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7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7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7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7"/>
        <v>0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7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7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7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7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7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si="247"/>
        <v>35.166666666666664</v>
      </c>
      <c r="Q3971" t="s">
        <v>8316</v>
      </c>
      <c r="R3971" t="s">
        <v>8317</v>
      </c>
      <c r="S3971" s="12">
        <f t="shared" ref="S3971:S4034" si="249">(((J3971/60)/60/24)+DATE(1970,1,1))</f>
        <v>42601.854699074072</v>
      </c>
      <c r="T3971" s="12">
        <f t="shared" ref="T3971:T4034" si="250">(((I3971/60)/60/24)+DATE(1970,1,1))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ref="P3972:P4035" si="251">IFERROR(E3972/L3972,0)</f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51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51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51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51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51"/>
        <v>0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51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51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51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51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51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51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51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51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51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51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51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51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51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51"/>
        <v>0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51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51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51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51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51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51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51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51"/>
        <v>0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51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51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51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51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51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51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51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51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51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51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51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51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51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51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51"/>
        <v>0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51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51"/>
        <v>0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51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51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51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51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51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51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51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51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51"/>
        <v>0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51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51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51"/>
        <v>0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51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51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51"/>
        <v>0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51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51"/>
        <v>0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51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si="251"/>
        <v>65.340319148936175</v>
      </c>
      <c r="Q4035" t="s">
        <v>8316</v>
      </c>
      <c r="R4035" t="s">
        <v>8317</v>
      </c>
      <c r="S4035" s="12">
        <f t="shared" ref="S4035:S4098" si="253">(((J4035/60)/60/24)+DATE(1970,1,1))</f>
        <v>42614.268796296295</v>
      </c>
      <c r="T4035" s="12">
        <f t="shared" ref="T4035:T4098" si="254">(((I4035/60)/60/24)+DATE(1970,1,1))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ref="P4036:P4099" si="255">IFERROR(E4036/L4036,0)</f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5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5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5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5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5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5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5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5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5"/>
        <v>0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5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5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5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5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5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5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5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5"/>
        <v>0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5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5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5"/>
        <v>0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5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5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5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5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5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5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5"/>
        <v>0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5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5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5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5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5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5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5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5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5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5"/>
        <v>0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5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5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5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5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5"/>
        <v>0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5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5"/>
        <v>0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5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5"/>
        <v>0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5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5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5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5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5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5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5"/>
        <v>0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5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5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5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5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5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5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5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5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5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si="255"/>
        <v>0</v>
      </c>
      <c r="Q4099" t="s">
        <v>8316</v>
      </c>
      <c r="R4099" t="s">
        <v>8317</v>
      </c>
      <c r="S4099" s="12">
        <f t="shared" ref="S4099:S4115" si="257">(((J4099/60)/60/24)+DATE(1970,1,1))</f>
        <v>42344.824502314819</v>
      </c>
      <c r="T4099" s="12">
        <f t="shared" ref="T4099:T4115" si="258">(((I4099/60)/60/24)+DATE(1970,1,1))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ref="P4100:P4115" si="259">IFERROR(E4100/L4100,0)</f>
        <v>0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9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9"/>
        <v>0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9"/>
        <v>0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9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9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9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9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9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9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9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9"/>
        <v>0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9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9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9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9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6866-2C8E-409B-9676-5F7CB68794EE}">
  <dimension ref="A1:F14"/>
  <sheetViews>
    <sheetView topLeftCell="C1"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B6DC-69F4-4690-9A7C-4E1069F62AC0}">
  <dimension ref="A1:F47"/>
  <sheetViews>
    <sheetView zoomScale="55" zoomScaleNormal="55" workbookViewId="0">
      <selection activeCell="AA29" sqref="AA29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CD32F-75EA-4D33-9AB9-02F4858C7C09}">
  <dimension ref="A1:F18"/>
  <sheetViews>
    <sheetView tabSelected="1" workbookViewId="0">
      <selection activeCell="L22" sqref="L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8379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Pivot_Category</vt:lpstr>
      <vt:lpstr>Pivot_SubCategory</vt:lpstr>
      <vt:lpstr>Pivot_Dates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Tharp</cp:lastModifiedBy>
  <dcterms:created xsi:type="dcterms:W3CDTF">2017-04-20T15:17:24Z</dcterms:created>
  <dcterms:modified xsi:type="dcterms:W3CDTF">2020-01-22T22:18:38Z</dcterms:modified>
</cp:coreProperties>
</file>