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5137/Desktop/"/>
    </mc:Choice>
  </mc:AlternateContent>
  <xr:revisionPtr revIDLastSave="0" documentId="13_ncr:1_{BC306522-694E-F648-AA73-44E5A19AEB92}" xr6:coauthVersionLast="47" xr6:coauthVersionMax="47" xr10:uidLastSave="{00000000-0000-0000-0000-000000000000}"/>
  <bookViews>
    <workbookView xWindow="260" yWindow="2420" windowWidth="36480" windowHeight="17440" xr2:uid="{3F8768AC-5E5D-0E47-BF8C-AAC661CCE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D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3" i="1"/>
</calcChain>
</file>

<file path=xl/sharedStrings.xml><?xml version="1.0" encoding="utf-8"?>
<sst xmlns="http://schemas.openxmlformats.org/spreadsheetml/2006/main" count="76" uniqueCount="76">
  <si>
    <t>Alabama</t>
  </si>
  <si>
    <t>Alaska</t>
  </si>
  <si>
    <t>Arizona</t>
  </si>
  <si>
    <t>Arkansas</t>
  </si>
  <si>
    <t>California</t>
  </si>
  <si>
    <t>Colorado</t>
  </si>
  <si>
    <t>Connecticut</t>
  </si>
  <si>
    <t>DC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</si>
  <si>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</si>
  <si>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</si>
  <si>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</si>
  <si>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</si>
  <si>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</si>
  <si>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</si>
  <si>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</si>
  <si>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</si>
  <si>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</si>
  <si>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</si>
  <si>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</si>
  <si>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</si>
  <si>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</si>
  <si>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</si>
  <si>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</si>
  <si>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</si>
  <si>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</si>
  <si>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</si>
  <si>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</si>
  <si>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</si>
  <si>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</si>
  <si>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</si>
  <si>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</si>
  <si>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</si>
  <si>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</si>
  <si>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</si>
  <si>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</si>
  <si>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</si>
  <si>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</si>
  <si>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Orgeon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</si>
  <si>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</si>
  <si>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</si>
  <si>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</si>
  <si>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</si>
  <si>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</si>
  <si>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</si>
  <si>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</si>
  <si>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</si>
  <si>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</si>
  <si>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</si>
  <si>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West Virginia</t>
  </si>
  <si>
    <t>Wisconsin</t>
  </si>
  <si>
    <t>Wyoming</t>
  </si>
  <si>
    <t>Total CTE</t>
  </si>
  <si>
    <t>Ag, Food, NR</t>
  </si>
  <si>
    <t>Arch &amp; Construction</t>
  </si>
  <si>
    <t>Arts, AV, Comms</t>
  </si>
  <si>
    <t>Business Mang &amp; Admin</t>
  </si>
  <si>
    <t>Edu &amp; Training</t>
  </si>
  <si>
    <t>Finance</t>
  </si>
  <si>
    <t>Gov &amp; Public Admin</t>
  </si>
  <si>
    <t>Health</t>
  </si>
  <si>
    <t>Hospitality &amp; Tourism</t>
  </si>
  <si>
    <t>Human Services</t>
  </si>
  <si>
    <t>IT</t>
  </si>
  <si>
    <t>Law, Public Safety, Corrections</t>
  </si>
  <si>
    <t>Manufacturing</t>
  </si>
  <si>
    <t>Marketing</t>
  </si>
  <si>
    <t>STEM</t>
  </si>
  <si>
    <t>Transpo &amp; Logistics</t>
  </si>
  <si>
    <t>Clusters &gt;&gt;&gt;</t>
  </si>
  <si>
    <t>https://cte.careertech.org/sites/default/files/CareerClustersPathways_0.pdf</t>
  </si>
  <si>
    <t>Gen/Core</t>
  </si>
  <si>
    <t>TOTAL</t>
  </si>
  <si>
    <t>South Carolina has GIS courses that were filed under STEM.</t>
  </si>
  <si>
    <t>Percent of states</t>
  </si>
  <si>
    <t>Delaware has a GST pathway in Arch/Eng - includes four course potential articulation statewide</t>
  </si>
  <si>
    <t>Kansas' GIS pathway in the STEM cluster is gone.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</si>
</sst>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3" fillId="0" borderId="0" xfId="0" applyFont="1"/>
    <xf numFmtId="0" fontId="0" fillId="2" borderId="0" xfId="0" applyFont="1" applyFill="1"/>
    <xf numFmtId="0" fontId="2" fillId="2" borderId="0" xfId="0" applyFont="1" applyFill="1" applyBorder="1"/>
    <xf numFmtId="164" fontId="2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baker.github.io/GIStandards/ID.html" TargetMode="External"/><Relationship Id="rId18" Type="http://schemas.openxmlformats.org/officeDocument/2006/relationships/hyperlink" Target="https://trbaker.github.io/GIStandards/KY.html" TargetMode="External"/><Relationship Id="rId26" Type="http://schemas.openxmlformats.org/officeDocument/2006/relationships/hyperlink" Target="https://trbaker.github.io/GIStandards/MO.html" TargetMode="External"/><Relationship Id="rId39" Type="http://schemas.openxmlformats.org/officeDocument/2006/relationships/hyperlink" Target="https://trbaker.github.io/GIStandards/PA.html" TargetMode="External"/><Relationship Id="rId21" Type="http://schemas.openxmlformats.org/officeDocument/2006/relationships/hyperlink" Target="https://trbaker.github.io/GIStandards/MD.html" TargetMode="External"/><Relationship Id="rId34" Type="http://schemas.openxmlformats.org/officeDocument/2006/relationships/hyperlink" Target="https://trbaker.github.io/GIStandards/NC.html" TargetMode="External"/><Relationship Id="rId42" Type="http://schemas.openxmlformats.org/officeDocument/2006/relationships/hyperlink" Target="https://trbaker.github.io/GIStandards/SD.html" TargetMode="External"/><Relationship Id="rId47" Type="http://schemas.openxmlformats.org/officeDocument/2006/relationships/hyperlink" Target="https://trbaker.github.io/GIStandards/VT.html" TargetMode="External"/><Relationship Id="rId50" Type="http://schemas.openxmlformats.org/officeDocument/2006/relationships/hyperlink" Target="https://trbaker.github.io/GIStandards/WI.html" TargetMode="External"/><Relationship Id="rId7" Type="http://schemas.openxmlformats.org/officeDocument/2006/relationships/hyperlink" Target="https://trbaker.github.io/GIStandards/CT.html" TargetMode="External"/><Relationship Id="rId2" Type="http://schemas.openxmlformats.org/officeDocument/2006/relationships/hyperlink" Target="https://trbaker.github.io/GIStandards/AK.html" TargetMode="External"/><Relationship Id="rId16" Type="http://schemas.openxmlformats.org/officeDocument/2006/relationships/hyperlink" Target="https://trbaker.github.io/GIStandards/IA.html" TargetMode="External"/><Relationship Id="rId29" Type="http://schemas.openxmlformats.org/officeDocument/2006/relationships/hyperlink" Target="https://trbaker.github.io/GIStandards/NV.html" TargetMode="External"/><Relationship Id="rId11" Type="http://schemas.openxmlformats.org/officeDocument/2006/relationships/hyperlink" Target="https://trbaker.github.io/GIStandards/GA.html" TargetMode="External"/><Relationship Id="rId24" Type="http://schemas.openxmlformats.org/officeDocument/2006/relationships/hyperlink" Target="https://trbaker.github.io/GIStandards/MN.html" TargetMode="External"/><Relationship Id="rId32" Type="http://schemas.openxmlformats.org/officeDocument/2006/relationships/hyperlink" Target="https://trbaker.github.io/GIStandards/NM.html" TargetMode="External"/><Relationship Id="rId37" Type="http://schemas.openxmlformats.org/officeDocument/2006/relationships/hyperlink" Target="https://trbaker.github.io/GIStandards/OK.html" TargetMode="External"/><Relationship Id="rId40" Type="http://schemas.openxmlformats.org/officeDocument/2006/relationships/hyperlink" Target="https://trbaker.github.io/GIStandards/RI.html" TargetMode="External"/><Relationship Id="rId45" Type="http://schemas.openxmlformats.org/officeDocument/2006/relationships/hyperlink" Target="https://trbaker.github.io/GIStandards/UT.html" TargetMode="External"/><Relationship Id="rId5" Type="http://schemas.openxmlformats.org/officeDocument/2006/relationships/hyperlink" Target="https://trbaker.github.io/GIStandards/CA.html" TargetMode="External"/><Relationship Id="rId15" Type="http://schemas.openxmlformats.org/officeDocument/2006/relationships/hyperlink" Target="https://trbaker.github.io/GIStandards/ID.html" TargetMode="External"/><Relationship Id="rId23" Type="http://schemas.openxmlformats.org/officeDocument/2006/relationships/hyperlink" Target="https://trbaker.github.io/GIStandards/MI.html" TargetMode="External"/><Relationship Id="rId28" Type="http://schemas.openxmlformats.org/officeDocument/2006/relationships/hyperlink" Target="https://trbaker.github.io/GIStandards/NE.html" TargetMode="External"/><Relationship Id="rId36" Type="http://schemas.openxmlformats.org/officeDocument/2006/relationships/hyperlink" Target="https://trbaker.github.io/GIStandards/OH.html" TargetMode="External"/><Relationship Id="rId49" Type="http://schemas.openxmlformats.org/officeDocument/2006/relationships/hyperlink" Target="https://trbaker.github.io/GIStandards/WV.html" TargetMode="External"/><Relationship Id="rId10" Type="http://schemas.openxmlformats.org/officeDocument/2006/relationships/hyperlink" Target="https://trbaker.github.io/GIStandards/FL.html" TargetMode="External"/><Relationship Id="rId19" Type="http://schemas.openxmlformats.org/officeDocument/2006/relationships/hyperlink" Target="https://trbaker.github.io/GIStandards/LA.html" TargetMode="External"/><Relationship Id="rId31" Type="http://schemas.openxmlformats.org/officeDocument/2006/relationships/hyperlink" Target="https://trbaker.github.io/GIStandards/NJ.html" TargetMode="External"/><Relationship Id="rId44" Type="http://schemas.openxmlformats.org/officeDocument/2006/relationships/hyperlink" Target="https://trbaker.github.io/GIStandards/TX.html" TargetMode="External"/><Relationship Id="rId4" Type="http://schemas.openxmlformats.org/officeDocument/2006/relationships/hyperlink" Target="https://trbaker.github.io/GIStandards/AR.html" TargetMode="External"/><Relationship Id="rId9" Type="http://schemas.openxmlformats.org/officeDocument/2006/relationships/hyperlink" Target="https://trbaker.github.io/GIStandards/DE.html" TargetMode="External"/><Relationship Id="rId14" Type="http://schemas.openxmlformats.org/officeDocument/2006/relationships/hyperlink" Target="https://trbaker.github.io/GIStandards/IL.html" TargetMode="External"/><Relationship Id="rId22" Type="http://schemas.openxmlformats.org/officeDocument/2006/relationships/hyperlink" Target="https://trbaker.github.io/GIStandards/MA.html" TargetMode="External"/><Relationship Id="rId27" Type="http://schemas.openxmlformats.org/officeDocument/2006/relationships/hyperlink" Target="https://trbaker.github.io/GIStandards/MT.html" TargetMode="External"/><Relationship Id="rId30" Type="http://schemas.openxmlformats.org/officeDocument/2006/relationships/hyperlink" Target="https://trbaker.github.io/GIStandards/NH.html" TargetMode="External"/><Relationship Id="rId35" Type="http://schemas.openxmlformats.org/officeDocument/2006/relationships/hyperlink" Target="https://trbaker.github.io/GIStandards/ND.html" TargetMode="External"/><Relationship Id="rId43" Type="http://schemas.openxmlformats.org/officeDocument/2006/relationships/hyperlink" Target="https://trbaker.github.io/GIStandards/TN.html" TargetMode="External"/><Relationship Id="rId48" Type="http://schemas.openxmlformats.org/officeDocument/2006/relationships/hyperlink" Target="https://trbaker.github.io/GIStandards/WA.html" TargetMode="External"/><Relationship Id="rId8" Type="http://schemas.openxmlformats.org/officeDocument/2006/relationships/hyperlink" Target="https://trbaker.github.io/GIStandards/DC.html" TargetMode="External"/><Relationship Id="rId51" Type="http://schemas.openxmlformats.org/officeDocument/2006/relationships/hyperlink" Target="https://trbaker.github.io/GIStandards/WY.html" TargetMode="External"/><Relationship Id="rId3" Type="http://schemas.openxmlformats.org/officeDocument/2006/relationships/hyperlink" Target="https://trbaker.github.io/GIStandards/AZ.html" TargetMode="External"/><Relationship Id="rId12" Type="http://schemas.openxmlformats.org/officeDocument/2006/relationships/hyperlink" Target="https://trbaker.github.io/GIStandards/HI.html" TargetMode="External"/><Relationship Id="rId17" Type="http://schemas.openxmlformats.org/officeDocument/2006/relationships/hyperlink" Target="https://trbaker.github.io/GIStandards/KS.html" TargetMode="External"/><Relationship Id="rId25" Type="http://schemas.openxmlformats.org/officeDocument/2006/relationships/hyperlink" Target="https://trbaker.github.io/GIStandards/MS.html" TargetMode="External"/><Relationship Id="rId33" Type="http://schemas.openxmlformats.org/officeDocument/2006/relationships/hyperlink" Target="https://trbaker.github.io/GIStandards/NY.html" TargetMode="External"/><Relationship Id="rId38" Type="http://schemas.openxmlformats.org/officeDocument/2006/relationships/hyperlink" Target="https://trbaker.github.io/GIStandards/OR.html" TargetMode="External"/><Relationship Id="rId46" Type="http://schemas.openxmlformats.org/officeDocument/2006/relationships/hyperlink" Target="https://trbaker.github.io/GIStandards/VA.html" TargetMode="External"/><Relationship Id="rId20" Type="http://schemas.openxmlformats.org/officeDocument/2006/relationships/hyperlink" Target="https://trbaker.github.io/GIStandards/ME.html" TargetMode="External"/><Relationship Id="rId41" Type="http://schemas.openxmlformats.org/officeDocument/2006/relationships/hyperlink" Target="https://trbaker.github.io/GIStandards/SC.html" TargetMode="External"/><Relationship Id="rId1" Type="http://schemas.openxmlformats.org/officeDocument/2006/relationships/hyperlink" Target="https://trbaker.github.io/GIStandards/AL.html" TargetMode="External"/><Relationship Id="rId6" Type="http://schemas.openxmlformats.org/officeDocument/2006/relationships/hyperlink" Target="https://trbaker.github.io/GIStandards/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F89-CE8F-084B-8CF5-B07F08B3EFF6}">
  <dimension ref="A1:S65"/>
  <sheetViews>
    <sheetView tabSelected="1" zoomScale="130" zoomScaleNormal="130" workbookViewId="0">
      <pane ySplit="2" topLeftCell="A3" activePane="bottomLeft" state="frozen"/>
      <selection pane="bottomLeft" activeCell="F6" sqref="F6"/>
    </sheetView>
  </sheetViews>
  <sheetFormatPr baseColWidth="10" defaultRowHeight="16" x14ac:dyDescent="0.2"/>
  <cols>
    <col min="1" max="1" width="19.33203125" customWidth="1"/>
    <col min="2" max="2" width="10.83203125" style="5"/>
    <col min="3" max="3" width="10.83203125" style="2"/>
    <col min="4" max="4" width="14.1640625" style="3" customWidth="1"/>
    <col min="9" max="9" width="7.5" customWidth="1"/>
    <col min="11" max="11" width="7.83203125" customWidth="1"/>
    <col min="14" max="14" width="4.33203125" customWidth="1"/>
    <col min="18" max="18" width="8" customWidth="1"/>
    <col min="19" max="19" width="18.33203125" customWidth="1"/>
  </cols>
  <sheetData>
    <row r="1" spans="1:19" x14ac:dyDescent="0.2">
      <c r="D1" s="3" t="s">
        <v>68</v>
      </c>
    </row>
    <row r="2" spans="1:19" x14ac:dyDescent="0.2">
      <c r="B2" s="5" t="s">
        <v>51</v>
      </c>
      <c r="C2" s="2" t="s">
        <v>70</v>
      </c>
      <c r="D2" s="3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</row>
    <row r="3" spans="1:19" s="6" customFormat="1" ht="21" x14ac:dyDescent="0.25">
      <c r="A3" s="7" t="s">
        <v>71</v>
      </c>
      <c r="B3" s="7">
        <f>SUM(B5:B60)</f>
        <v>315</v>
      </c>
      <c r="C3" s="7">
        <f t="shared" ref="C3:S3" si="0">SUM(C5:C60)</f>
        <v>6</v>
      </c>
      <c r="D3" s="7">
        <f t="shared" si="0"/>
        <v>164</v>
      </c>
      <c r="E3" s="7">
        <f t="shared" si="0"/>
        <v>16</v>
      </c>
      <c r="F3" s="7">
        <f t="shared" si="0"/>
        <v>6</v>
      </c>
      <c r="G3" s="7">
        <f t="shared" si="0"/>
        <v>2</v>
      </c>
      <c r="H3" s="7">
        <f t="shared" si="0"/>
        <v>1</v>
      </c>
      <c r="I3" s="7">
        <f t="shared" si="0"/>
        <v>1</v>
      </c>
      <c r="J3" s="7">
        <f t="shared" si="0"/>
        <v>21</v>
      </c>
      <c r="K3" s="7">
        <f t="shared" si="0"/>
        <v>2</v>
      </c>
      <c r="L3" s="7">
        <f t="shared" si="0"/>
        <v>1</v>
      </c>
      <c r="M3" s="7">
        <f t="shared" si="0"/>
        <v>0</v>
      </c>
      <c r="N3" s="7">
        <f t="shared" si="0"/>
        <v>6</v>
      </c>
      <c r="O3" s="7">
        <f t="shared" si="0"/>
        <v>4</v>
      </c>
      <c r="P3" s="7">
        <f t="shared" si="0"/>
        <v>4</v>
      </c>
      <c r="Q3" s="7">
        <f t="shared" si="0"/>
        <v>2</v>
      </c>
      <c r="R3" s="7">
        <f t="shared" si="0"/>
        <v>28</v>
      </c>
      <c r="S3" s="7">
        <f t="shared" si="0"/>
        <v>43</v>
      </c>
    </row>
    <row r="4" spans="1:19" s="6" customFormat="1" ht="21" x14ac:dyDescent="0.25">
      <c r="A4" s="10" t="s">
        <v>73</v>
      </c>
      <c r="B4" s="10"/>
      <c r="C4" s="11">
        <f>COUNTA(C5:C55)/51</f>
        <v>7.8431372549019607E-2</v>
      </c>
      <c r="D4" s="11">
        <f>COUNTA(D5:D55)/51</f>
        <v>0.47058823529411764</v>
      </c>
      <c r="E4" s="11">
        <f t="shared" ref="E4:S4" si="1">COUNTA(E5:E55)/51</f>
        <v>0.13725490196078433</v>
      </c>
      <c r="F4" s="11">
        <f t="shared" si="1"/>
        <v>5.8823529411764705E-2</v>
      </c>
      <c r="G4" s="11">
        <f t="shared" si="1"/>
        <v>1.9607843137254902E-2</v>
      </c>
      <c r="H4" s="11">
        <f t="shared" si="1"/>
        <v>1.9607843137254902E-2</v>
      </c>
      <c r="I4" s="11">
        <f t="shared" si="1"/>
        <v>1.9607843137254902E-2</v>
      </c>
      <c r="J4" s="11">
        <f t="shared" si="1"/>
        <v>5.8823529411764705E-2</v>
      </c>
      <c r="K4" s="11">
        <f t="shared" si="1"/>
        <v>3.9215686274509803E-2</v>
      </c>
      <c r="L4" s="11">
        <f t="shared" si="1"/>
        <v>1.9607843137254902E-2</v>
      </c>
      <c r="M4" s="11">
        <f t="shared" si="1"/>
        <v>0</v>
      </c>
      <c r="N4" s="11">
        <f t="shared" si="1"/>
        <v>7.8431372549019607E-2</v>
      </c>
      <c r="O4" s="11">
        <f t="shared" si="1"/>
        <v>3.9215686274509803E-2</v>
      </c>
      <c r="P4" s="11">
        <f t="shared" si="1"/>
        <v>5.8823529411764705E-2</v>
      </c>
      <c r="Q4" s="11">
        <f t="shared" si="1"/>
        <v>1.9607843137254902E-2</v>
      </c>
      <c r="R4" s="11">
        <f t="shared" si="1"/>
        <v>0.11764705882352941</v>
      </c>
      <c r="S4" s="11">
        <f t="shared" si="1"/>
        <v>7.8431372549019607E-2</v>
      </c>
    </row>
    <row r="5" spans="1:19" x14ac:dyDescent="0.2">
      <c r="A5" s="1" t="s">
        <v>0</v>
      </c>
      <c r="B5" s="5">
        <v>31</v>
      </c>
      <c r="D5" s="3">
        <v>24</v>
      </c>
      <c r="F5">
        <v>4</v>
      </c>
      <c r="S5">
        <v>3</v>
      </c>
    </row>
    <row r="6" spans="1:19" x14ac:dyDescent="0.2">
      <c r="A6" s="1" t="s">
        <v>1</v>
      </c>
      <c r="B6" s="5">
        <v>1</v>
      </c>
      <c r="D6" s="3">
        <v>1</v>
      </c>
    </row>
    <row r="7" spans="1:19" x14ac:dyDescent="0.2">
      <c r="A7" s="1" t="s">
        <v>2</v>
      </c>
      <c r="B7" s="5">
        <v>0</v>
      </c>
    </row>
    <row r="8" spans="1:19" x14ac:dyDescent="0.2">
      <c r="A8" s="1" t="s">
        <v>3</v>
      </c>
      <c r="B8" s="5">
        <v>11</v>
      </c>
      <c r="C8" s="2">
        <v>1</v>
      </c>
      <c r="D8" s="3">
        <v>9</v>
      </c>
      <c r="R8">
        <v>1</v>
      </c>
    </row>
    <row r="9" spans="1:19" x14ac:dyDescent="0.2">
      <c r="A9" s="1" t="s">
        <v>4</v>
      </c>
      <c r="B9" s="5">
        <v>11</v>
      </c>
      <c r="D9" s="4">
        <v>1</v>
      </c>
      <c r="E9">
        <v>2</v>
      </c>
      <c r="H9">
        <v>1</v>
      </c>
      <c r="I9">
        <v>1</v>
      </c>
      <c r="K9">
        <v>1</v>
      </c>
      <c r="L9">
        <v>1</v>
      </c>
      <c r="Q9">
        <v>2</v>
      </c>
      <c r="S9">
        <v>2</v>
      </c>
    </row>
    <row r="10" spans="1:19" x14ac:dyDescent="0.2">
      <c r="A10" s="1" t="s">
        <v>5</v>
      </c>
      <c r="B10" s="5">
        <v>0</v>
      </c>
    </row>
    <row r="11" spans="1:19" x14ac:dyDescent="0.2">
      <c r="A11" s="1" t="s">
        <v>6</v>
      </c>
      <c r="B11" s="5">
        <v>13</v>
      </c>
      <c r="D11" s="4">
        <v>11</v>
      </c>
      <c r="P11">
        <v>2</v>
      </c>
    </row>
    <row r="12" spans="1:19" x14ac:dyDescent="0.2">
      <c r="A12" s="1" t="s">
        <v>7</v>
      </c>
      <c r="B12" s="5">
        <v>0</v>
      </c>
    </row>
    <row r="13" spans="1:19" x14ac:dyDescent="0.2">
      <c r="A13" s="1" t="s">
        <v>8</v>
      </c>
      <c r="B13" s="5">
        <v>1</v>
      </c>
      <c r="E13" s="8">
        <v>1</v>
      </c>
    </row>
    <row r="14" spans="1:19" x14ac:dyDescent="0.2">
      <c r="A14" s="1" t="s">
        <v>9</v>
      </c>
      <c r="B14" s="5">
        <v>2</v>
      </c>
      <c r="R14">
        <v>2</v>
      </c>
    </row>
    <row r="15" spans="1:19" x14ac:dyDescent="0.2">
      <c r="A15" s="1" t="s">
        <v>10</v>
      </c>
      <c r="B15" s="5">
        <v>0</v>
      </c>
    </row>
    <row r="16" spans="1:19" x14ac:dyDescent="0.2">
      <c r="A16" s="1" t="s">
        <v>11</v>
      </c>
      <c r="B16" s="5">
        <v>0</v>
      </c>
    </row>
    <row r="17" spans="1:19" x14ac:dyDescent="0.2">
      <c r="A17" s="1" t="s">
        <v>12</v>
      </c>
      <c r="B17" s="5">
        <v>4</v>
      </c>
      <c r="D17" s="3">
        <v>4</v>
      </c>
    </row>
    <row r="18" spans="1:19" x14ac:dyDescent="0.2">
      <c r="A18" s="1" t="s">
        <v>13</v>
      </c>
      <c r="B18" s="5">
        <v>6</v>
      </c>
      <c r="D18" s="3">
        <v>6</v>
      </c>
    </row>
    <row r="19" spans="1:19" x14ac:dyDescent="0.2">
      <c r="A19" s="1" t="s">
        <v>14</v>
      </c>
      <c r="B19" s="5">
        <v>4</v>
      </c>
      <c r="D19" s="3">
        <v>2</v>
      </c>
      <c r="E19">
        <v>2</v>
      </c>
    </row>
    <row r="20" spans="1:19" x14ac:dyDescent="0.2">
      <c r="A20" s="1" t="s">
        <v>15</v>
      </c>
      <c r="B20" s="5">
        <v>7</v>
      </c>
      <c r="D20" s="4">
        <v>7</v>
      </c>
    </row>
    <row r="21" spans="1:19" x14ac:dyDescent="0.2">
      <c r="A21" s="1" t="s">
        <v>16</v>
      </c>
      <c r="B21" s="5">
        <v>16</v>
      </c>
      <c r="F21">
        <v>1</v>
      </c>
      <c r="K21">
        <v>1</v>
      </c>
      <c r="N21">
        <v>2</v>
      </c>
      <c r="R21">
        <v>11</v>
      </c>
    </row>
    <row r="22" spans="1:19" x14ac:dyDescent="0.2">
      <c r="A22" s="1" t="s">
        <v>17</v>
      </c>
      <c r="B22" s="5">
        <v>3</v>
      </c>
      <c r="D22" s="4">
        <v>3</v>
      </c>
    </row>
    <row r="23" spans="1:19" x14ac:dyDescent="0.2">
      <c r="A23" s="1" t="s">
        <v>18</v>
      </c>
      <c r="B23" s="5">
        <v>7</v>
      </c>
    </row>
    <row r="24" spans="1:19" x14ac:dyDescent="0.2">
      <c r="A24" s="1" t="s">
        <v>19</v>
      </c>
      <c r="B24" s="5">
        <v>0</v>
      </c>
    </row>
    <row r="25" spans="1:19" x14ac:dyDescent="0.2">
      <c r="A25" s="1" t="s">
        <v>20</v>
      </c>
      <c r="B25" s="9">
        <v>0</v>
      </c>
    </row>
    <row r="26" spans="1:19" x14ac:dyDescent="0.2">
      <c r="A26" s="1" t="s">
        <v>21</v>
      </c>
      <c r="B26" s="5">
        <v>3</v>
      </c>
      <c r="D26" s="3">
        <v>3</v>
      </c>
    </row>
    <row r="27" spans="1:19" x14ac:dyDescent="0.2">
      <c r="A27" s="1" t="s">
        <v>22</v>
      </c>
      <c r="B27" s="5">
        <v>82</v>
      </c>
      <c r="D27" s="3">
        <v>35</v>
      </c>
      <c r="E27">
        <v>1</v>
      </c>
      <c r="G27">
        <v>2</v>
      </c>
      <c r="J27">
        <v>17</v>
      </c>
      <c r="O27">
        <v>3</v>
      </c>
      <c r="S27">
        <v>24</v>
      </c>
    </row>
    <row r="28" spans="1:19" x14ac:dyDescent="0.2">
      <c r="A28" s="1" t="s">
        <v>23</v>
      </c>
      <c r="B28" s="5">
        <v>5</v>
      </c>
      <c r="D28" s="3">
        <v>5</v>
      </c>
    </row>
    <row r="29" spans="1:19" x14ac:dyDescent="0.2">
      <c r="A29" s="1" t="s">
        <v>24</v>
      </c>
      <c r="B29" s="5">
        <v>0</v>
      </c>
    </row>
    <row r="30" spans="1:19" x14ac:dyDescent="0.2">
      <c r="A30" s="1" t="s">
        <v>25</v>
      </c>
      <c r="B30" s="5">
        <v>0</v>
      </c>
    </row>
    <row r="31" spans="1:19" x14ac:dyDescent="0.2">
      <c r="A31" s="1" t="s">
        <v>26</v>
      </c>
      <c r="B31" s="5">
        <v>0</v>
      </c>
    </row>
    <row r="32" spans="1:19" x14ac:dyDescent="0.2">
      <c r="A32" s="1" t="s">
        <v>27</v>
      </c>
      <c r="B32" s="5">
        <v>1</v>
      </c>
      <c r="D32" s="3">
        <v>1</v>
      </c>
    </row>
    <row r="33" spans="1:19" x14ac:dyDescent="0.2">
      <c r="A33" s="1" t="s">
        <v>28</v>
      </c>
      <c r="B33" s="5">
        <v>10</v>
      </c>
      <c r="D33" s="3">
        <v>6</v>
      </c>
      <c r="E33">
        <v>2</v>
      </c>
      <c r="P33">
        <v>1</v>
      </c>
      <c r="R33">
        <v>1</v>
      </c>
    </row>
    <row r="34" spans="1:19" x14ac:dyDescent="0.2">
      <c r="A34" s="1" t="s">
        <v>29</v>
      </c>
      <c r="B34" s="5">
        <v>4</v>
      </c>
      <c r="D34" s="3">
        <v>4</v>
      </c>
    </row>
    <row r="35" spans="1:19" x14ac:dyDescent="0.2">
      <c r="A35" s="1" t="s">
        <v>30</v>
      </c>
      <c r="B35" s="5">
        <v>1</v>
      </c>
      <c r="C35" s="2">
        <v>1</v>
      </c>
    </row>
    <row r="36" spans="1:19" x14ac:dyDescent="0.2">
      <c r="A36" s="1" t="s">
        <v>31</v>
      </c>
      <c r="B36" s="5">
        <v>0</v>
      </c>
    </row>
    <row r="37" spans="1:19" x14ac:dyDescent="0.2">
      <c r="A37" s="1" t="s">
        <v>32</v>
      </c>
      <c r="B37" s="5">
        <v>9</v>
      </c>
      <c r="D37" s="4">
        <v>9</v>
      </c>
    </row>
    <row r="38" spans="1:19" x14ac:dyDescent="0.2">
      <c r="A38" s="1" t="s">
        <v>33</v>
      </c>
      <c r="B38" s="5">
        <v>3</v>
      </c>
      <c r="C38" s="2">
        <v>3</v>
      </c>
    </row>
    <row r="39" spans="1:19" x14ac:dyDescent="0.2">
      <c r="A39" s="1" t="s">
        <v>34</v>
      </c>
      <c r="B39" s="5">
        <v>3</v>
      </c>
      <c r="D39" s="3">
        <v>1</v>
      </c>
      <c r="N39">
        <v>2</v>
      </c>
    </row>
    <row r="40" spans="1:19" x14ac:dyDescent="0.2">
      <c r="A40" s="1" t="s">
        <v>35</v>
      </c>
      <c r="B40" s="5">
        <v>19</v>
      </c>
      <c r="D40" s="3">
        <v>9</v>
      </c>
      <c r="E40">
        <v>7</v>
      </c>
      <c r="F40">
        <v>1</v>
      </c>
      <c r="N40">
        <v>1</v>
      </c>
      <c r="O40">
        <v>1</v>
      </c>
    </row>
    <row r="41" spans="1:19" x14ac:dyDescent="0.2">
      <c r="A41" s="1" t="s">
        <v>36</v>
      </c>
      <c r="B41" s="5">
        <v>0</v>
      </c>
    </row>
    <row r="42" spans="1:19" x14ac:dyDescent="0.2">
      <c r="A42" s="1" t="s">
        <v>37</v>
      </c>
      <c r="B42" s="5">
        <v>0</v>
      </c>
    </row>
    <row r="43" spans="1:19" x14ac:dyDescent="0.2">
      <c r="A43" s="1" t="s">
        <v>38</v>
      </c>
      <c r="B43" s="5">
        <v>0</v>
      </c>
    </row>
    <row r="44" spans="1:19" x14ac:dyDescent="0.2">
      <c r="A44" s="1" t="s">
        <v>39</v>
      </c>
      <c r="B44" s="5">
        <v>1</v>
      </c>
      <c r="P44">
        <v>1</v>
      </c>
    </row>
    <row r="45" spans="1:19" x14ac:dyDescent="0.2">
      <c r="A45" s="1" t="s">
        <v>40</v>
      </c>
      <c r="B45" s="5">
        <v>24</v>
      </c>
      <c r="D45" s="3">
        <v>13</v>
      </c>
      <c r="R45">
        <v>11</v>
      </c>
    </row>
    <row r="46" spans="1:19" x14ac:dyDescent="0.2">
      <c r="A46" s="1" t="s">
        <v>41</v>
      </c>
      <c r="B46" s="5">
        <v>5</v>
      </c>
      <c r="D46" s="3">
        <v>3</v>
      </c>
      <c r="J46">
        <v>2</v>
      </c>
    </row>
    <row r="47" spans="1:19" x14ac:dyDescent="0.2">
      <c r="A47" s="1" t="s">
        <v>42</v>
      </c>
      <c r="B47" s="5">
        <v>3</v>
      </c>
      <c r="D47" s="3">
        <v>1</v>
      </c>
      <c r="E47">
        <v>1</v>
      </c>
      <c r="N47">
        <v>1</v>
      </c>
    </row>
    <row r="48" spans="1:19" x14ac:dyDescent="0.2">
      <c r="A48" s="1" t="s">
        <v>43</v>
      </c>
      <c r="B48" s="5">
        <v>23</v>
      </c>
      <c r="D48" s="4">
        <v>5</v>
      </c>
      <c r="J48">
        <v>2</v>
      </c>
      <c r="R48">
        <v>2</v>
      </c>
      <c r="S48">
        <v>14</v>
      </c>
    </row>
    <row r="49" spans="1:4" x14ac:dyDescent="0.2">
      <c r="A49" s="1" t="s">
        <v>44</v>
      </c>
      <c r="B49" s="5">
        <v>1</v>
      </c>
      <c r="D49" s="4">
        <v>1</v>
      </c>
    </row>
    <row r="50" spans="1:4" x14ac:dyDescent="0.2">
      <c r="A50" s="1" t="s">
        <v>45</v>
      </c>
      <c r="B50" s="5">
        <v>0</v>
      </c>
    </row>
    <row r="51" spans="1:4" x14ac:dyDescent="0.2">
      <c r="A51" s="1" t="s">
        <v>46</v>
      </c>
      <c r="B51" s="5">
        <v>0</v>
      </c>
    </row>
    <row r="52" spans="1:4" x14ac:dyDescent="0.2">
      <c r="A52" s="1" t="s">
        <v>47</v>
      </c>
      <c r="B52" s="5">
        <v>0</v>
      </c>
    </row>
    <row r="53" spans="1:4" x14ac:dyDescent="0.2">
      <c r="A53" s="1" t="s">
        <v>48</v>
      </c>
      <c r="B53" s="5">
        <v>1</v>
      </c>
      <c r="C53" s="2">
        <v>1</v>
      </c>
    </row>
    <row r="54" spans="1:4" x14ac:dyDescent="0.2">
      <c r="A54" s="1" t="s">
        <v>49</v>
      </c>
      <c r="B54" s="5">
        <v>0</v>
      </c>
    </row>
    <row r="55" spans="1:4" x14ac:dyDescent="0.2">
      <c r="A55" s="1" t="s">
        <v>50</v>
      </c>
      <c r="B55" s="5">
        <v>0</v>
      </c>
    </row>
    <row r="61" spans="1:4" x14ac:dyDescent="0.2">
      <c r="D61" s="3" t="s">
        <v>69</v>
      </c>
    </row>
    <row r="63" spans="1:4" x14ac:dyDescent="0.2">
      <c r="D63" s="3" t="s">
        <v>74</v>
      </c>
    </row>
    <row r="64" spans="1:4" x14ac:dyDescent="0.2">
      <c r="D64" s="3" t="s">
        <v>72</v>
      </c>
    </row>
    <row r="65" spans="4:4" x14ac:dyDescent="0.2">
      <c r="D65" s="4" t="s">
        <v>75</v>
      </c>
    </row>
  </sheetData>
  <hyperlinks>
    <hyperlink ref="A5" r:id="rId1" display="https://trbaker.github.io/GIStandards/AL.html" xr:uid="{C9FA5FD6-C955-F84B-966C-79E08E2556B6}"/>
    <hyperlink ref="A6" r:id="rId2" display="https://trbaker.github.io/GIStandards/AK.html" xr:uid="{3B69E34A-1377-CB44-B0D6-852495799595}"/>
    <hyperlink ref="A7" r:id="rId3" display="https://trbaker.github.io/GIStandards/AZ.html" xr:uid="{A3512BA4-36DA-444C-AF6E-3791D7E1D885}"/>
    <hyperlink ref="A8" r:id="rId4" display="https://trbaker.github.io/GIStandards/AR.html" xr:uid="{C3641F4D-5029-7F4C-BD46-A797BAD4B255}"/>
    <hyperlink ref="A9" r:id="rId5" display="https://trbaker.github.io/GIStandards/CA.html" xr:uid="{A4E52C49-F6FA-4947-8A38-8D5DC88A66E5}"/>
    <hyperlink ref="A10" r:id="rId6" display="https://trbaker.github.io/GIStandards/CO.html" xr:uid="{A63682C4-B578-B947-8C81-4D5F782B29BC}"/>
    <hyperlink ref="A11" r:id="rId7" display="https://trbaker.github.io/GIStandards/CT.html" xr:uid="{0A4E6C7D-BBFE-6643-A3A0-78D74AAAB906}"/>
    <hyperlink ref="A12" r:id="rId8" display="https://trbaker.github.io/GIStandards/DC.html" xr:uid="{D0FDFB31-5D4B-A549-8C3F-2C6148A1A604}"/>
    <hyperlink ref="A13" r:id="rId9" display="https://trbaker.github.io/GIStandards/DE.html" xr:uid="{E2E37276-F1A5-E74C-B1CA-79C1714F5715}"/>
    <hyperlink ref="A14" r:id="rId10" display="https://trbaker.github.io/GIStandards/FL.html" xr:uid="{18DEF98E-AC37-954F-95E5-D1D74797A6B8}"/>
    <hyperlink ref="A15" r:id="rId11" display="https://trbaker.github.io/GIStandards/GA.html" xr:uid="{B318090F-A5C6-1740-A9D1-C7CA74A403DD}"/>
    <hyperlink ref="A16" r:id="rId12" display="https://trbaker.github.io/GIStandards/HI.html" xr:uid="{34FF1728-BACA-AD4E-AC12-4C7D74628257}"/>
    <hyperlink ref="A17" r:id="rId13" display="https://trbaker.github.io/GIStandards/ID.html" xr:uid="{D513C9D4-6A8B-B043-8C9A-6144C3EF4B00}"/>
    <hyperlink ref="A18" r:id="rId14" display="https://trbaker.github.io/GIStandards/IL.html" xr:uid="{2F102FFC-57CA-B146-9A76-79B5D01F952D}"/>
    <hyperlink ref="A19" r:id="rId15" display="https://trbaker.github.io/GIStandards/ID.html" xr:uid="{9E5C7837-8A95-EB40-921B-D2D3367C4BDD}"/>
    <hyperlink ref="A20" r:id="rId16" display="https://trbaker.github.io/GIStandards/IA.html" xr:uid="{880C88AE-EF43-4842-B965-41A4714EE228}"/>
    <hyperlink ref="A21" r:id="rId17" display="https://trbaker.github.io/GIStandards/KS.html" xr:uid="{12035B19-52EA-D448-B328-0BD3F648B6C0}"/>
    <hyperlink ref="A22" r:id="rId18" display="https://trbaker.github.io/GIStandards/KY.html" xr:uid="{B67334B2-D0A1-9F42-833A-87650C7AE1A2}"/>
    <hyperlink ref="A23" r:id="rId19" display="https://trbaker.github.io/GIStandards/LA.html" xr:uid="{5D87C13C-3854-FC49-AFE4-74985FB63286}"/>
    <hyperlink ref="A24" r:id="rId20" display="https://trbaker.github.io/GIStandards/ME.html" xr:uid="{B1C54EDF-98C8-1246-9B6C-67A47689914A}"/>
    <hyperlink ref="A25" r:id="rId21" display="https://trbaker.github.io/GIStandards/MD.html" xr:uid="{3BF9545A-059A-614E-B8F7-5A40BBFD1B45}"/>
    <hyperlink ref="A26" r:id="rId22" display="https://trbaker.github.io/GIStandards/MA.html" xr:uid="{A9F69F0F-28D9-6E44-A1E8-0E0B7C5416EE}"/>
    <hyperlink ref="A27" r:id="rId23" display="https://trbaker.github.io/GIStandards/MI.html" xr:uid="{4AD170CA-B0C0-C04F-BB57-9E32868F468E}"/>
    <hyperlink ref="A28" r:id="rId24" display="https://trbaker.github.io/GIStandards/MN.html" xr:uid="{A0F19148-14B3-2D43-AE4D-337E2D1E3F4F}"/>
    <hyperlink ref="A29" r:id="rId25" display="https://trbaker.github.io/GIStandards/MS.html" xr:uid="{0250F1D9-7385-3045-BF12-B1A0E6C0A54B}"/>
    <hyperlink ref="A30" r:id="rId26" display="https://trbaker.github.io/GIStandards/MO.html" xr:uid="{C9DC2885-97A2-6A42-9FCC-231EF5BCE61F}"/>
    <hyperlink ref="A31" r:id="rId27" display="https://trbaker.github.io/GIStandards/MT.html" xr:uid="{194B700D-5F97-A941-B85A-467D6EA31728}"/>
    <hyperlink ref="A32" r:id="rId28" display="https://trbaker.github.io/GIStandards/NE.html" xr:uid="{CBAC237C-DDF9-8041-B23C-79749E9FAF63}"/>
    <hyperlink ref="A33" r:id="rId29" display="https://trbaker.github.io/GIStandards/NV.html" xr:uid="{CD5D3E5F-80ED-9B42-8ED3-A07ABCB40AFC}"/>
    <hyperlink ref="A34" r:id="rId30" display="https://trbaker.github.io/GIStandards/NH.html" xr:uid="{B5328E37-4299-AE44-81C3-F19239DA0392}"/>
    <hyperlink ref="A35" r:id="rId31" display="https://trbaker.github.io/GIStandards/NJ.html" xr:uid="{A7B0D7CD-AF9D-8B4A-8E28-5EBE787551FB}"/>
    <hyperlink ref="A36" r:id="rId32" display="https://trbaker.github.io/GIStandards/NM.html" xr:uid="{95C2CC96-4345-154D-99FE-1F56BD1272F2}"/>
    <hyperlink ref="A37" r:id="rId33" display="https://trbaker.github.io/GIStandards/NY.html" xr:uid="{4F074880-F6D3-F54D-975D-2BFB47104B7D}"/>
    <hyperlink ref="A38" r:id="rId34" display="https://trbaker.github.io/GIStandards/NC.html" xr:uid="{4689055E-AEBD-534C-92A5-FC910D050D7B}"/>
    <hyperlink ref="A39" r:id="rId35" display="https://trbaker.github.io/GIStandards/ND.html" xr:uid="{A3DB4869-F1AF-E145-AB37-D3172B10D82F}"/>
    <hyperlink ref="A40" r:id="rId36" display="https://trbaker.github.io/GIStandards/OH.html" xr:uid="{BBD1A075-9C9E-1B43-8C4B-07057A8838F8}"/>
    <hyperlink ref="A41" r:id="rId37" display="https://trbaker.github.io/GIStandards/OK.html" xr:uid="{1DB95850-A853-CD4E-B72E-7199B1134746}"/>
    <hyperlink ref="A42" r:id="rId38" display="https://trbaker.github.io/GIStandards/OR.html" xr:uid="{34D5EEF8-8121-6746-8EC2-5DC35C6A6AA5}"/>
    <hyperlink ref="A43" r:id="rId39" display="https://trbaker.github.io/GIStandards/PA.html" xr:uid="{6549B853-1D85-3147-AED6-68E66919D05E}"/>
    <hyperlink ref="A44" r:id="rId40" display="https://trbaker.github.io/GIStandards/RI.html" xr:uid="{A8F33638-1724-8845-8C0F-1A2B625C228F}"/>
    <hyperlink ref="A45" r:id="rId41" display="https://trbaker.github.io/GIStandards/SC.html" xr:uid="{901A7898-8742-F84D-AD8D-9F9C25868C7D}"/>
    <hyperlink ref="A46" r:id="rId42" display="https://trbaker.github.io/GIStandards/SD.html" xr:uid="{33B92A37-04BB-B548-8A8A-B952AC6DF83D}"/>
    <hyperlink ref="A47" r:id="rId43" display="https://trbaker.github.io/GIStandards/TN.html" xr:uid="{FE3D83D4-0340-554A-9E38-63B9B823F396}"/>
    <hyperlink ref="A48" r:id="rId44" display="https://trbaker.github.io/GIStandards/TX.html" xr:uid="{7714DA93-CA35-7244-8222-5BF0EEE66E90}"/>
    <hyperlink ref="A49" r:id="rId45" display="https://trbaker.github.io/GIStandards/UT.html" xr:uid="{4C78FD04-DC53-9040-99EA-EEE1B1716D92}"/>
    <hyperlink ref="A50" r:id="rId46" display="https://trbaker.github.io/GIStandards/VA.html" xr:uid="{A10C45B7-1DD8-774E-A925-7D75844C9C4E}"/>
    <hyperlink ref="A51" r:id="rId47" display="https://trbaker.github.io/GIStandards/VT.html" xr:uid="{BE329610-88A4-3543-802B-1956FE3E81D7}"/>
    <hyperlink ref="A52" r:id="rId48" display="https://trbaker.github.io/GIStandards/WA.html" xr:uid="{18B014E1-C04E-654E-9968-0AF6252F8F92}"/>
    <hyperlink ref="A53" r:id="rId49" display="https://trbaker.github.io/GIStandards/WV.html" xr:uid="{63E52DA2-93B7-0047-BE4C-92AF6E22778A}"/>
    <hyperlink ref="A54" r:id="rId50" display="https://trbaker.github.io/GIStandards/WI.html" xr:uid="{917CAE60-0CFB-864E-8245-81ADF7043BE7}"/>
    <hyperlink ref="A55" r:id="rId51" display="https://trbaker.github.io/GIStandards/WY.html" xr:uid="{C601E6E0-CCA6-5D4E-B63C-D54F628BA2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2022-10-27T16:13:45Z</dcterms:created>
  <dcterms:modified xsi:type="dcterms:W3CDTF">2022-11-02T19:42:34Z</dcterms:modified>
</cp:coreProperties>
</file>