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4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<sst xmlns="http://schemas.openxmlformats.org/spreadsheetml/2006/main" count="47" uniqueCount="47">
  <si>
    <t xml:space="preserve">Table 4. Contents of bioactive compounds (g/L) found in Arabica EC samples. TR denotes trigonelline, TA tartaric acid, AA acetic acid, CA citric acid, CF caffeine, FA ferulic acid, CQA chlorogenic acid, OA organic acid. % RSD for all compounds are from 0.3 to 19.7%.</t>
  </si>
  <si>
    <t xml:space="preserve">Sample</t>
  </si>
  <si>
    <t xml:space="preserve">TR</t>
  </si>
  <si>
    <t xml:space="preserve">TA</t>
  </si>
  <si>
    <t xml:space="preserve">AA</t>
  </si>
  <si>
    <t xml:space="preserve">CA</t>
  </si>
  <si>
    <t xml:space="preserve">3-CQA</t>
  </si>
  <si>
    <t xml:space="preserve">5-CQA</t>
  </si>
  <si>
    <t xml:space="preserve">CF</t>
  </si>
  <si>
    <t xml:space="preserve">FA</t>
  </si>
  <si>
    <t xml:space="preserve">3,5-diCQA</t>
  </si>
  <si>
    <t xml:space="preserve">Tot CQA</t>
  </si>
  <si>
    <t xml:space="preserve">Tot OA</t>
  </si>
  <si>
    <t xml:space="preserve">A1</t>
  </si>
  <si>
    <t xml:space="preserve">A2</t>
  </si>
  <si>
    <t xml:space="preserve">A3</t>
  </si>
  <si>
    <t xml:space="preserve">A4</t>
  </si>
  <si>
    <t xml:space="preserve">A5</t>
  </si>
  <si>
    <t xml:space="preserve">A6</t>
  </si>
  <si>
    <t xml:space="preserve">A7</t>
  </si>
  <si>
    <t xml:space="preserve">A8</t>
  </si>
  <si>
    <t xml:space="preserve">A9</t>
  </si>
  <si>
    <t xml:space="preserve">A10</t>
  </si>
  <si>
    <t xml:space="preserve">A11</t>
  </si>
  <si>
    <t xml:space="preserve">A12</t>
  </si>
  <si>
    <t xml:space="preserve">A13</t>
  </si>
  <si>
    <t xml:space="preserve">A14</t>
  </si>
  <si>
    <t xml:space="preserve">A15</t>
  </si>
  <si>
    <t xml:space="preserve">A16</t>
  </si>
  <si>
    <t xml:space="preserve">A17</t>
  </si>
  <si>
    <t xml:space="preserve">A18</t>
  </si>
  <si>
    <t xml:space="preserve">A19</t>
  </si>
  <si>
    <t xml:space="preserve">A20</t>
  </si>
  <si>
    <t xml:space="preserve">A21</t>
  </si>
  <si>
    <t xml:space="preserve">A22</t>
  </si>
  <si>
    <t xml:space="preserve">A23</t>
  </si>
  <si>
    <t xml:space="preserve">A24</t>
  </si>
  <si>
    <t xml:space="preserve">A25</t>
  </si>
  <si>
    <t xml:space="preserve">A26</t>
  </si>
  <si>
    <t xml:space="preserve">A27</t>
  </si>
  <si>
    <t xml:space="preserve">A28</t>
  </si>
  <si>
    <t xml:space="preserve">A29</t>
  </si>
  <si>
    <t xml:space="preserve">A30</t>
  </si>
  <si>
    <t xml:space="preserve">A31</t>
  </si>
  <si>
    <t xml:space="preserve">A32</t>
  </si>
  <si>
    <t xml:space="preserve">A33</t>
  </si>
  <si>
    <t xml:space="preserve">Average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</si>
</sst>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0" width="10"/>
  </cols>
  <sheetData>
    <row r="1" customFormat="false" ht="4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customFormat="false" ht="15" hidden="false" customHeight="false" outlineLevel="0" collapsed="false">
      <c r="A3" s="3" t="s">
        <v>13</v>
      </c>
      <c r="B3" s="3" t="n">
        <v>3.41</v>
      </c>
      <c r="C3" s="3" t="n">
        <v>3.45</v>
      </c>
      <c r="D3" s="3" t="n">
        <v>7.27</v>
      </c>
      <c r="E3" s="3" t="n">
        <v>16.18</v>
      </c>
      <c r="F3" s="3" t="n">
        <v>2.95</v>
      </c>
      <c r="G3" s="3" t="n">
        <v>5.89</v>
      </c>
      <c r="H3" s="3" t="n">
        <v>5.27</v>
      </c>
      <c r="I3" s="3" t="n">
        <v>0.27</v>
      </c>
      <c r="J3" s="3" t="n">
        <v>0.3</v>
      </c>
      <c r="K3" s="3" t="n">
        <v>9.13</v>
      </c>
      <c r="L3" s="3" t="n">
        <v>26.89</v>
      </c>
    </row>
    <row r="4" customFormat="false" ht="15" hidden="false" customHeight="false" outlineLevel="0" collapsed="false">
      <c r="A4" s="3" t="s">
        <v>14</v>
      </c>
      <c r="B4" s="3" t="n">
        <v>3.55</v>
      </c>
      <c r="C4" s="3" t="n">
        <v>3.53</v>
      </c>
      <c r="D4" s="3" t="n">
        <v>6.98</v>
      </c>
      <c r="E4" s="3" t="n">
        <v>17.92</v>
      </c>
      <c r="F4" s="3" t="n">
        <v>3.05</v>
      </c>
      <c r="G4" s="3" t="n">
        <v>5.74</v>
      </c>
      <c r="H4" s="3" t="n">
        <v>5.45</v>
      </c>
      <c r="I4" s="3" t="n">
        <v>0.32</v>
      </c>
      <c r="J4" s="3" t="n">
        <v>0.32</v>
      </c>
      <c r="K4" s="3" t="n">
        <v>9.11</v>
      </c>
      <c r="L4" s="3" t="n">
        <v>28.43</v>
      </c>
    </row>
    <row r="5" customFormat="false" ht="15" hidden="false" customHeight="false" outlineLevel="0" collapsed="false">
      <c r="A5" s="3" t="s">
        <v>15</v>
      </c>
      <c r="B5" s="3" t="n">
        <v>3.55</v>
      </c>
      <c r="C5" s="3" t="n">
        <v>3.56</v>
      </c>
      <c r="D5" s="3" t="n">
        <v>7.94</v>
      </c>
      <c r="E5" s="3" t="n">
        <v>17.4</v>
      </c>
      <c r="F5" s="3" t="n">
        <v>3.11</v>
      </c>
      <c r="G5" s="3" t="n">
        <v>6.01</v>
      </c>
      <c r="H5" s="3" t="n">
        <v>5.4</v>
      </c>
      <c r="I5" s="3" t="n">
        <v>0.29</v>
      </c>
      <c r="J5" s="3" t="n">
        <v>0.32</v>
      </c>
      <c r="K5" s="3" t="n">
        <v>9.44</v>
      </c>
      <c r="L5" s="3" t="n">
        <v>28.89</v>
      </c>
    </row>
    <row r="6" customFormat="false" ht="15" hidden="false" customHeight="false" outlineLevel="0" collapsed="false">
      <c r="A6" s="3" t="s">
        <v>16</v>
      </c>
      <c r="B6" s="3" t="n">
        <v>3.54</v>
      </c>
      <c r="C6" s="3" t="n">
        <v>3.54</v>
      </c>
      <c r="D6" s="3" t="n">
        <v>7.55</v>
      </c>
      <c r="E6" s="3" t="n">
        <v>16.56</v>
      </c>
      <c r="F6" s="3" t="n">
        <v>2.94</v>
      </c>
      <c r="G6" s="3" t="n">
        <v>5.95</v>
      </c>
      <c r="H6" s="3" t="n">
        <v>5.44</v>
      </c>
      <c r="I6" s="3" t="n">
        <v>0.3</v>
      </c>
      <c r="J6" s="3" t="n">
        <v>0.3</v>
      </c>
      <c r="K6" s="3" t="n">
        <v>9.2</v>
      </c>
      <c r="L6" s="3" t="n">
        <v>27.66</v>
      </c>
    </row>
    <row r="7" customFormat="false" ht="15" hidden="false" customHeight="false" outlineLevel="0" collapsed="false">
      <c r="A7" s="3" t="s">
        <v>17</v>
      </c>
      <c r="B7" s="3" t="n">
        <v>3.47</v>
      </c>
      <c r="C7" s="3" t="n">
        <v>3.47</v>
      </c>
      <c r="D7" s="3" t="n">
        <v>7.75</v>
      </c>
      <c r="E7" s="3" t="n">
        <v>14.86</v>
      </c>
      <c r="F7" s="3" t="n">
        <v>2.86</v>
      </c>
      <c r="G7" s="3" t="n">
        <v>5.44</v>
      </c>
      <c r="H7" s="3" t="n">
        <v>5.19</v>
      </c>
      <c r="I7" s="3" t="n">
        <v>0.3</v>
      </c>
      <c r="J7" s="3" t="n">
        <v>0.3</v>
      </c>
      <c r="K7" s="3" t="n">
        <v>8.59</v>
      </c>
      <c r="L7" s="3" t="n">
        <v>26.07</v>
      </c>
    </row>
    <row r="8" customFormat="false" ht="15" hidden="false" customHeight="false" outlineLevel="0" collapsed="false">
      <c r="A8" s="3" t="s">
        <v>18</v>
      </c>
      <c r="B8" s="3" t="n">
        <v>3.28</v>
      </c>
      <c r="C8" s="3" t="n">
        <v>3.29</v>
      </c>
      <c r="D8" s="3" t="n">
        <v>5.34</v>
      </c>
      <c r="E8" s="3" t="n">
        <v>15.58</v>
      </c>
      <c r="F8" s="3" t="n">
        <v>2.69</v>
      </c>
      <c r="G8" s="3" t="n">
        <v>5.21</v>
      </c>
      <c r="H8" s="3" t="n">
        <v>4.77</v>
      </c>
      <c r="I8" s="3" t="n">
        <v>0.3</v>
      </c>
      <c r="J8" s="3" t="n">
        <v>0.28</v>
      </c>
      <c r="K8" s="3" t="n">
        <v>8.17</v>
      </c>
      <c r="L8" s="3" t="n">
        <v>24.21</v>
      </c>
    </row>
    <row r="9" customFormat="false" ht="15" hidden="false" customHeight="false" outlineLevel="0" collapsed="false">
      <c r="A9" s="3" t="s">
        <v>19</v>
      </c>
      <c r="B9" s="3" t="n">
        <v>3.52</v>
      </c>
      <c r="C9" s="3" t="n">
        <v>3.53</v>
      </c>
      <c r="D9" s="3" t="n">
        <v>4.52</v>
      </c>
      <c r="E9" s="3" t="n">
        <v>11.25</v>
      </c>
      <c r="F9" s="3" t="n">
        <v>3.02</v>
      </c>
      <c r="G9" s="3" t="n">
        <v>5.71</v>
      </c>
      <c r="H9" s="3" t="n">
        <v>5.34</v>
      </c>
      <c r="I9" s="3" t="n">
        <v>0.34</v>
      </c>
      <c r="J9" s="3" t="n">
        <v>0.31</v>
      </c>
      <c r="K9" s="3" t="n">
        <v>9.04</v>
      </c>
      <c r="L9" s="3" t="n">
        <v>19.31</v>
      </c>
    </row>
    <row r="10" customFormat="false" ht="15" hidden="false" customHeight="false" outlineLevel="0" collapsed="false">
      <c r="A10" s="3" t="s">
        <v>20</v>
      </c>
      <c r="B10" s="3" t="n">
        <v>3.39</v>
      </c>
      <c r="C10" s="3" t="n">
        <v>3.38</v>
      </c>
      <c r="D10" s="3" t="n">
        <v>6.11</v>
      </c>
      <c r="E10" s="3" t="n">
        <v>14.08</v>
      </c>
      <c r="F10" s="3" t="n">
        <v>2.82</v>
      </c>
      <c r="G10" s="3" t="n">
        <v>5.24</v>
      </c>
      <c r="H10" s="3" t="n">
        <v>5.2</v>
      </c>
      <c r="I10" s="3" t="n">
        <v>0.28</v>
      </c>
      <c r="J10" s="3" t="n">
        <v>0.3</v>
      </c>
      <c r="K10" s="3" t="n">
        <v>8.36</v>
      </c>
      <c r="L10" s="3" t="n">
        <v>23.57</v>
      </c>
    </row>
    <row r="11" customFormat="false" ht="15" hidden="false" customHeight="false" outlineLevel="0" collapsed="false">
      <c r="A11" s="3" t="s">
        <v>21</v>
      </c>
      <c r="B11" s="3" t="n">
        <v>3.36</v>
      </c>
      <c r="C11" s="3" t="n">
        <v>3.35</v>
      </c>
      <c r="D11" s="3" t="n">
        <v>7.02</v>
      </c>
      <c r="E11" s="3" t="n">
        <v>13.65</v>
      </c>
      <c r="F11" s="3" t="n">
        <v>2.81</v>
      </c>
      <c r="G11" s="3" t="n">
        <v>5.2</v>
      </c>
      <c r="H11" s="3" t="n">
        <v>5.1</v>
      </c>
      <c r="I11" s="3" t="n">
        <v>0.28</v>
      </c>
      <c r="J11" s="3" t="n">
        <v>0.3</v>
      </c>
      <c r="K11" s="3" t="n">
        <v>8.31</v>
      </c>
      <c r="L11" s="3" t="n">
        <v>24.02</v>
      </c>
    </row>
    <row r="12" customFormat="false" ht="15" hidden="false" customHeight="false" outlineLevel="0" collapsed="false">
      <c r="A12" s="3" t="s">
        <v>22</v>
      </c>
      <c r="B12" s="3" t="n">
        <v>3.19</v>
      </c>
      <c r="C12" s="3" t="n">
        <v>3.19</v>
      </c>
      <c r="D12" s="3" t="n">
        <v>6.5</v>
      </c>
      <c r="E12" s="3" t="n">
        <v>13.01</v>
      </c>
      <c r="F12" s="3" t="n">
        <v>2.66</v>
      </c>
      <c r="G12" s="3" t="n">
        <v>5</v>
      </c>
      <c r="H12" s="3" t="n">
        <v>4.85</v>
      </c>
      <c r="I12" s="3" t="n">
        <v>0.27</v>
      </c>
      <c r="J12" s="3" t="n">
        <v>0.28</v>
      </c>
      <c r="K12" s="3" t="n">
        <v>7.94</v>
      </c>
      <c r="L12" s="3" t="n">
        <v>22.7</v>
      </c>
    </row>
    <row r="13" customFormat="false" ht="15" hidden="false" customHeight="false" outlineLevel="0" collapsed="false">
      <c r="A13" s="3" t="s">
        <v>23</v>
      </c>
      <c r="B13" s="3" t="n">
        <v>3.86</v>
      </c>
      <c r="C13" s="3" t="n">
        <v>3.84</v>
      </c>
      <c r="D13" s="3" t="n">
        <v>4.67</v>
      </c>
      <c r="E13" s="3" t="n">
        <v>8.89</v>
      </c>
      <c r="F13" s="3" t="n">
        <v>3.18</v>
      </c>
      <c r="G13" s="3" t="n">
        <v>5.93</v>
      </c>
      <c r="H13" s="3" t="n">
        <v>5.8</v>
      </c>
      <c r="I13" s="3" t="n">
        <v>0.32</v>
      </c>
      <c r="J13" s="3" t="n">
        <v>0.32</v>
      </c>
      <c r="K13" s="3" t="n">
        <v>9.42</v>
      </c>
      <c r="L13" s="3" t="n">
        <v>17.4</v>
      </c>
    </row>
    <row r="14" customFormat="false" ht="15" hidden="false" customHeight="false" outlineLevel="0" collapsed="false">
      <c r="A14" s="3" t="s">
        <v>24</v>
      </c>
      <c r="B14" s="3" t="n">
        <v>3.13</v>
      </c>
      <c r="C14" s="3" t="n">
        <v>3.17</v>
      </c>
      <c r="D14" s="3" t="n">
        <v>6.83</v>
      </c>
      <c r="E14" s="3" t="n">
        <v>12.98</v>
      </c>
      <c r="F14" s="3" t="n">
        <v>2.47</v>
      </c>
      <c r="G14" s="3" t="n">
        <v>4.53</v>
      </c>
      <c r="H14" s="3" t="n">
        <v>4.76</v>
      </c>
      <c r="I14" s="3" t="n">
        <v>0.25</v>
      </c>
      <c r="J14" s="3" t="n">
        <v>0.27</v>
      </c>
      <c r="K14" s="3" t="n">
        <v>7.26</v>
      </c>
      <c r="L14" s="3" t="n">
        <v>22.98</v>
      </c>
    </row>
    <row r="15" customFormat="false" ht="15" hidden="false" customHeight="false" outlineLevel="0" collapsed="false">
      <c r="A15" s="3" t="s">
        <v>25</v>
      </c>
      <c r="B15" s="3" t="n">
        <v>3.37</v>
      </c>
      <c r="C15" s="3" t="n">
        <v>3.38</v>
      </c>
      <c r="D15" s="3" t="n">
        <v>10.97</v>
      </c>
      <c r="E15" s="3" t="n">
        <v>16.04</v>
      </c>
      <c r="F15" s="3" t="n">
        <v>2.58</v>
      </c>
      <c r="G15" s="3" t="n">
        <v>4.79</v>
      </c>
      <c r="H15" s="3" t="n">
        <v>5</v>
      </c>
      <c r="I15" s="3" t="n">
        <v>0.27</v>
      </c>
      <c r="J15" s="3" t="n">
        <v>0.27</v>
      </c>
      <c r="K15" s="3" t="n">
        <v>7.65</v>
      </c>
      <c r="L15" s="3" t="n">
        <v>30.39</v>
      </c>
    </row>
    <row r="16" customFormat="false" ht="15" hidden="false" customHeight="false" outlineLevel="0" collapsed="false">
      <c r="A16" s="3" t="s">
        <v>26</v>
      </c>
      <c r="B16" s="3" t="n">
        <v>3.53</v>
      </c>
      <c r="C16" s="3" t="n">
        <v>3.53</v>
      </c>
      <c r="D16" s="3" t="n">
        <v>7.12</v>
      </c>
      <c r="E16" s="3" t="n">
        <v>10.73</v>
      </c>
      <c r="F16" s="3" t="n">
        <v>2.73</v>
      </c>
      <c r="G16" s="3" t="n">
        <v>5</v>
      </c>
      <c r="H16" s="3" t="n">
        <v>5.24</v>
      </c>
      <c r="I16" s="3" t="n">
        <v>0.27</v>
      </c>
      <c r="J16" s="3" t="n">
        <v>0.29</v>
      </c>
      <c r="K16" s="3" t="n">
        <v>8.02</v>
      </c>
      <c r="L16" s="3" t="n">
        <v>21.38</v>
      </c>
    </row>
    <row r="17" customFormat="false" ht="15" hidden="false" customHeight="false" outlineLevel="0" collapsed="false">
      <c r="A17" s="3" t="s">
        <v>27</v>
      </c>
      <c r="B17" s="3" t="n">
        <v>3.2</v>
      </c>
      <c r="C17" s="3" t="n">
        <v>3.21</v>
      </c>
      <c r="D17" s="3" t="n">
        <v>3.8</v>
      </c>
      <c r="E17" s="3" t="n">
        <v>6.32</v>
      </c>
      <c r="F17" s="3" t="n">
        <v>2.44</v>
      </c>
      <c r="G17" s="3" t="n">
        <v>4.62</v>
      </c>
      <c r="H17" s="3" t="n">
        <v>4.85</v>
      </c>
      <c r="I17" s="3" t="n">
        <v>0.25</v>
      </c>
      <c r="J17" s="3" t="n">
        <v>0.27</v>
      </c>
      <c r="K17" s="3" t="n">
        <v>7.32</v>
      </c>
      <c r="L17" s="3" t="n">
        <v>13.33</v>
      </c>
    </row>
    <row r="18" customFormat="false" ht="15" hidden="false" customHeight="false" outlineLevel="0" collapsed="false">
      <c r="A18" s="3" t="s">
        <v>28</v>
      </c>
      <c r="B18" s="3" t="n">
        <v>3.12</v>
      </c>
      <c r="C18" s="3" t="n">
        <v>3.11</v>
      </c>
      <c r="D18" s="3" t="n">
        <v>8.04</v>
      </c>
      <c r="E18" s="3" t="n">
        <v>10.5</v>
      </c>
      <c r="F18" s="3" t="n">
        <v>2.37</v>
      </c>
      <c r="G18" s="3" t="n">
        <v>4.37</v>
      </c>
      <c r="H18" s="3" t="n">
        <v>4.61</v>
      </c>
      <c r="I18" s="3" t="n">
        <v>0.23</v>
      </c>
      <c r="J18" s="3" t="n">
        <v>0.25</v>
      </c>
      <c r="K18" s="3" t="n">
        <v>7</v>
      </c>
      <c r="L18" s="3" t="n">
        <v>21.65</v>
      </c>
    </row>
    <row r="19" customFormat="false" ht="15" hidden="false" customHeight="false" outlineLevel="0" collapsed="false">
      <c r="A19" s="3" t="s">
        <v>29</v>
      </c>
      <c r="B19" s="3" t="n">
        <v>3.19</v>
      </c>
      <c r="C19" s="3" t="n">
        <v>3.18</v>
      </c>
      <c r="D19" s="3" t="n">
        <v>5.92</v>
      </c>
      <c r="E19" s="3" t="n">
        <v>13.1</v>
      </c>
      <c r="F19" s="3" t="n">
        <v>2.45</v>
      </c>
      <c r="G19" s="3" t="n">
        <v>5.76</v>
      </c>
      <c r="H19" s="3" t="n">
        <v>4.79</v>
      </c>
      <c r="I19" s="3" t="n">
        <v>0.23</v>
      </c>
      <c r="J19" s="3" t="n">
        <v>0.21</v>
      </c>
      <c r="K19" s="3" t="n">
        <v>8.42</v>
      </c>
      <c r="L19" s="3" t="n">
        <v>22.19</v>
      </c>
    </row>
    <row r="20" customFormat="false" ht="15" hidden="false" customHeight="false" outlineLevel="0" collapsed="false">
      <c r="A20" s="3" t="s">
        <v>30</v>
      </c>
      <c r="B20" s="3" t="n">
        <v>3.23</v>
      </c>
      <c r="C20" s="3" t="n">
        <v>3.21</v>
      </c>
      <c r="D20" s="3" t="n">
        <v>11.69</v>
      </c>
      <c r="E20" s="3" t="n">
        <v>15.9</v>
      </c>
      <c r="F20" s="3" t="n">
        <v>2.43</v>
      </c>
      <c r="G20" s="3" t="n">
        <v>4.51</v>
      </c>
      <c r="H20" s="3" t="n">
        <v>4.71</v>
      </c>
      <c r="I20" s="3" t="n">
        <v>0.25</v>
      </c>
      <c r="J20" s="3" t="n">
        <v>0.25</v>
      </c>
      <c r="K20" s="3" t="n">
        <v>7.19</v>
      </c>
      <c r="L20" s="3" t="n">
        <v>30.8</v>
      </c>
    </row>
    <row r="21" customFormat="false" ht="15" hidden="false" customHeight="false" outlineLevel="0" collapsed="false">
      <c r="A21" s="3" t="s">
        <v>31</v>
      </c>
      <c r="B21" s="3" t="n">
        <v>2.99</v>
      </c>
      <c r="C21" s="3" t="n">
        <v>2.98</v>
      </c>
      <c r="D21" s="3" t="n">
        <v>7.55</v>
      </c>
      <c r="E21" s="3" t="n">
        <v>13.53</v>
      </c>
      <c r="F21" s="3" t="n">
        <v>2.26</v>
      </c>
      <c r="G21" s="3" t="n">
        <v>4.14</v>
      </c>
      <c r="H21" s="3" t="n">
        <v>4.41</v>
      </c>
      <c r="I21" s="3" t="n">
        <v>0.23</v>
      </c>
      <c r="J21" s="3" t="n">
        <v>0.23</v>
      </c>
      <c r="K21" s="3" t="n">
        <v>6.64</v>
      </c>
      <c r="L21" s="3" t="n">
        <v>24.07</v>
      </c>
    </row>
    <row r="22" customFormat="false" ht="15" hidden="false" customHeight="false" outlineLevel="0" collapsed="false">
      <c r="A22" s="3" t="s">
        <v>32</v>
      </c>
      <c r="B22" s="3" t="n">
        <v>3.39</v>
      </c>
      <c r="C22" s="3" t="n">
        <v>3.37</v>
      </c>
      <c r="D22" s="3" t="n">
        <v>4.57</v>
      </c>
      <c r="E22" s="3" t="n">
        <v>11.46</v>
      </c>
      <c r="F22" s="3" t="n">
        <v>2.55</v>
      </c>
      <c r="G22" s="3" t="n">
        <v>4.77</v>
      </c>
      <c r="H22" s="3" t="n">
        <v>5</v>
      </c>
      <c r="I22" s="3" t="n">
        <v>0.24</v>
      </c>
      <c r="J22" s="3" t="n">
        <v>0.27</v>
      </c>
      <c r="K22" s="3" t="n">
        <v>7.59</v>
      </c>
      <c r="L22" s="3" t="n">
        <v>19.4</v>
      </c>
    </row>
    <row r="23" customFormat="false" ht="15" hidden="false" customHeight="false" outlineLevel="0" collapsed="false">
      <c r="A23" s="3" t="s">
        <v>33</v>
      </c>
      <c r="B23" s="3" t="n">
        <v>3.32</v>
      </c>
      <c r="C23" s="3" t="n">
        <v>3.31</v>
      </c>
      <c r="D23" s="3" t="n">
        <v>13.09</v>
      </c>
      <c r="E23" s="3" t="n">
        <v>16.42</v>
      </c>
      <c r="F23" s="3" t="n">
        <v>2.53</v>
      </c>
      <c r="G23" s="3" t="n">
        <v>4.83</v>
      </c>
      <c r="H23" s="3" t="n">
        <v>4.82</v>
      </c>
      <c r="I23" s="3" t="n">
        <v>0.27</v>
      </c>
      <c r="J23" s="3" t="n">
        <v>0.26</v>
      </c>
      <c r="K23" s="3" t="n">
        <v>7.62</v>
      </c>
      <c r="L23" s="3" t="n">
        <v>32.81</v>
      </c>
    </row>
    <row r="24" customFormat="false" ht="15" hidden="false" customHeight="false" outlineLevel="0" collapsed="false">
      <c r="A24" s="3" t="s">
        <v>34</v>
      </c>
      <c r="B24" s="3" t="n">
        <v>3</v>
      </c>
      <c r="C24" s="3" t="n">
        <v>3.01</v>
      </c>
      <c r="D24" s="3" t="n">
        <v>6.64</v>
      </c>
      <c r="E24" s="3" t="n">
        <v>10.19</v>
      </c>
      <c r="F24" s="3" t="n">
        <v>2.37</v>
      </c>
      <c r="G24" s="3" t="n">
        <v>4.43</v>
      </c>
      <c r="H24" s="3" t="n">
        <v>4.45</v>
      </c>
      <c r="I24" s="3" t="n">
        <v>0.24</v>
      </c>
      <c r="J24" s="3" t="n">
        <v>0.25</v>
      </c>
      <c r="K24" s="3" t="n">
        <v>7.05</v>
      </c>
      <c r="L24" s="3" t="n">
        <v>19.84</v>
      </c>
    </row>
    <row r="25" customFormat="false" ht="15" hidden="false" customHeight="false" outlineLevel="0" collapsed="false">
      <c r="A25" s="3" t="s">
        <v>35</v>
      </c>
      <c r="B25" s="3" t="n">
        <v>3.48</v>
      </c>
      <c r="C25" s="3" t="n">
        <v>3.5</v>
      </c>
      <c r="D25" s="3" t="n">
        <v>5.42</v>
      </c>
      <c r="E25" s="3" t="n">
        <v>11.4</v>
      </c>
      <c r="F25" s="3" t="n">
        <v>2.97</v>
      </c>
      <c r="G25" s="3" t="n">
        <v>5.51</v>
      </c>
      <c r="H25" s="3" t="n">
        <v>5.43</v>
      </c>
      <c r="I25" s="3" t="n">
        <v>0.3</v>
      </c>
      <c r="J25" s="3" t="n">
        <v>0.32</v>
      </c>
      <c r="K25" s="3" t="n">
        <v>8.8</v>
      </c>
      <c r="L25" s="3" t="n">
        <v>20.32</v>
      </c>
    </row>
    <row r="26" customFormat="false" ht="15" hidden="false" customHeight="false" outlineLevel="0" collapsed="false">
      <c r="A26" s="3" t="s">
        <v>36</v>
      </c>
      <c r="B26" s="3" t="n">
        <v>3.54</v>
      </c>
      <c r="C26" s="3" t="n">
        <v>3.54</v>
      </c>
      <c r="D26" s="3" t="n">
        <v>4.47</v>
      </c>
      <c r="E26" s="3" t="n">
        <v>7.94</v>
      </c>
      <c r="F26" s="3" t="n">
        <v>2.96</v>
      </c>
      <c r="G26" s="3" t="n">
        <v>5.64</v>
      </c>
      <c r="H26" s="3" t="n">
        <v>5.53</v>
      </c>
      <c r="I26" s="3" t="n">
        <v>0.32</v>
      </c>
      <c r="J26" s="3" t="n">
        <v>0.32</v>
      </c>
      <c r="K26" s="3" t="n">
        <v>8.93</v>
      </c>
      <c r="L26" s="3" t="n">
        <v>15.95</v>
      </c>
    </row>
    <row r="27" customFormat="false" ht="15" hidden="false" customHeight="false" outlineLevel="0" collapsed="false">
      <c r="A27" s="3" t="s">
        <v>37</v>
      </c>
      <c r="B27" s="3" t="n">
        <v>3.49</v>
      </c>
      <c r="C27" s="3" t="n">
        <v>3.48</v>
      </c>
      <c r="D27" s="3" t="n">
        <v>8.04</v>
      </c>
      <c r="E27" s="3" t="n">
        <v>16.56</v>
      </c>
      <c r="F27" s="3" t="n">
        <v>2.93</v>
      </c>
      <c r="G27" s="3" t="n">
        <v>5.5</v>
      </c>
      <c r="H27" s="3" t="n">
        <v>5.44</v>
      </c>
      <c r="I27" s="3" t="n">
        <v>0.31</v>
      </c>
      <c r="J27" s="3" t="n">
        <v>0.32</v>
      </c>
      <c r="K27" s="3" t="n">
        <v>8.75</v>
      </c>
      <c r="L27" s="3" t="n">
        <v>28.08</v>
      </c>
    </row>
    <row r="28" customFormat="false" ht="15" hidden="false" customHeight="false" outlineLevel="0" collapsed="false">
      <c r="A28" s="3" t="s">
        <v>38</v>
      </c>
      <c r="B28" s="3" t="n">
        <v>3.49</v>
      </c>
      <c r="C28" s="3" t="n">
        <v>3.49</v>
      </c>
      <c r="D28" s="3" t="n">
        <v>5.53</v>
      </c>
      <c r="E28" s="3" t="n">
        <v>18.06</v>
      </c>
      <c r="F28" s="3" t="n">
        <v>2.99</v>
      </c>
      <c r="G28" s="3" t="n">
        <v>5.64</v>
      </c>
      <c r="H28" s="3" t="n">
        <v>5.5</v>
      </c>
      <c r="I28" s="3" t="n">
        <v>0.33</v>
      </c>
      <c r="J28" s="3" t="n">
        <v>0.33</v>
      </c>
      <c r="K28" s="3" t="n">
        <v>8.95</v>
      </c>
      <c r="L28" s="3" t="n">
        <v>27.09</v>
      </c>
    </row>
    <row r="29" customFormat="false" ht="15" hidden="false" customHeight="false" outlineLevel="0" collapsed="false">
      <c r="A29" s="3" t="s">
        <v>39</v>
      </c>
      <c r="B29" s="3" t="n">
        <v>3.71</v>
      </c>
      <c r="C29" s="3" t="n">
        <v>3.72</v>
      </c>
      <c r="D29" s="3" t="n">
        <v>7.07</v>
      </c>
      <c r="E29" s="3" t="n">
        <v>20.49</v>
      </c>
      <c r="F29" s="3" t="n">
        <v>3.2</v>
      </c>
      <c r="G29" s="3" t="n">
        <v>5.99</v>
      </c>
      <c r="H29" s="3" t="n">
        <v>5.98</v>
      </c>
      <c r="I29" s="3" t="n">
        <v>0.33</v>
      </c>
      <c r="J29" s="3" t="n">
        <v>0.32</v>
      </c>
      <c r="K29" s="3" t="n">
        <v>9.51</v>
      </c>
      <c r="L29" s="3" t="n">
        <v>31.28</v>
      </c>
    </row>
    <row r="30" customFormat="false" ht="15" hidden="false" customHeight="false" outlineLevel="0" collapsed="false">
      <c r="A30" s="3" t="s">
        <v>40</v>
      </c>
      <c r="B30" s="3" t="n">
        <v>3.48</v>
      </c>
      <c r="C30" s="3" t="n">
        <v>3.49</v>
      </c>
      <c r="D30" s="3" t="n">
        <v>13.28</v>
      </c>
      <c r="E30" s="3" t="n">
        <v>17.08</v>
      </c>
      <c r="F30" s="3" t="n">
        <v>2.98</v>
      </c>
      <c r="G30" s="3" t="n">
        <v>5.54</v>
      </c>
      <c r="H30" s="3" t="n">
        <v>5.41</v>
      </c>
      <c r="I30" s="3" t="n">
        <v>0.32</v>
      </c>
      <c r="J30" s="3" t="n">
        <v>0.31</v>
      </c>
      <c r="K30" s="3" t="n">
        <v>8.84</v>
      </c>
      <c r="L30" s="3" t="n">
        <v>33.86</v>
      </c>
    </row>
    <row r="31" customFormat="false" ht="15" hidden="false" customHeight="false" outlineLevel="0" collapsed="false">
      <c r="A31" s="3" t="s">
        <v>41</v>
      </c>
      <c r="B31" s="3" t="n">
        <v>3.38</v>
      </c>
      <c r="C31" s="3" t="n">
        <v>3.35</v>
      </c>
      <c r="D31" s="3" t="n">
        <v>9.53</v>
      </c>
      <c r="E31" s="3" t="n">
        <v>16.36</v>
      </c>
      <c r="F31" s="3" t="n">
        <v>2.87</v>
      </c>
      <c r="G31" s="3" t="n">
        <v>5.3</v>
      </c>
      <c r="H31" s="3" t="n">
        <v>5.65</v>
      </c>
      <c r="I31" s="3" t="n">
        <v>0.3</v>
      </c>
      <c r="J31" s="3" t="n">
        <v>0.3</v>
      </c>
      <c r="K31" s="3" t="n">
        <v>8.47</v>
      </c>
      <c r="L31" s="3" t="n">
        <v>29.24</v>
      </c>
    </row>
    <row r="32" customFormat="false" ht="15" hidden="false" customHeight="false" outlineLevel="0" collapsed="false">
      <c r="A32" s="3" t="s">
        <v>42</v>
      </c>
      <c r="B32" s="3" t="n">
        <v>3.46</v>
      </c>
      <c r="C32" s="3" t="n">
        <v>3.45</v>
      </c>
      <c r="D32" s="3" t="n">
        <v>5.53</v>
      </c>
      <c r="E32" s="3" t="n">
        <v>16.51</v>
      </c>
      <c r="F32" s="3" t="n">
        <v>2.96</v>
      </c>
      <c r="G32" s="3" t="n">
        <v>5.53</v>
      </c>
      <c r="H32" s="3" t="n">
        <v>5.49</v>
      </c>
      <c r="I32" s="3" t="n">
        <v>0.29</v>
      </c>
      <c r="J32" s="3" t="n">
        <v>0.3</v>
      </c>
      <c r="K32" s="3" t="n">
        <v>8.8</v>
      </c>
      <c r="L32" s="3" t="n">
        <v>25.49</v>
      </c>
    </row>
    <row r="33" customFormat="false" ht="15" hidden="false" customHeight="false" outlineLevel="0" collapsed="false">
      <c r="A33" s="3" t="s">
        <v>43</v>
      </c>
      <c r="B33" s="3" t="n">
        <v>3.7</v>
      </c>
      <c r="C33" s="3" t="n">
        <v>3.69</v>
      </c>
      <c r="D33" s="3" t="n">
        <v>6.25</v>
      </c>
      <c r="E33" s="3" t="n">
        <v>18.78</v>
      </c>
      <c r="F33" s="3" t="n">
        <v>3.15</v>
      </c>
      <c r="G33" s="3" t="n">
        <v>5.91</v>
      </c>
      <c r="H33" s="3" t="n">
        <v>5.83</v>
      </c>
      <c r="I33" s="3" t="n">
        <v>0.34</v>
      </c>
      <c r="J33" s="3" t="n">
        <v>0.33</v>
      </c>
      <c r="K33" s="3" t="n">
        <v>9.38</v>
      </c>
      <c r="L33" s="3" t="n">
        <v>28.73</v>
      </c>
    </row>
    <row r="34" customFormat="false" ht="15" hidden="false" customHeight="false" outlineLevel="0" collapsed="false">
      <c r="A34" s="3" t="s">
        <v>44</v>
      </c>
      <c r="B34" s="3" t="n">
        <v>3.71</v>
      </c>
      <c r="C34" s="3" t="n">
        <v>3.69</v>
      </c>
      <c r="D34" s="3" t="n">
        <v>5.68</v>
      </c>
      <c r="E34" s="3" t="n">
        <v>18.44</v>
      </c>
      <c r="F34" s="3" t="n">
        <v>3.17</v>
      </c>
      <c r="G34" s="3" t="n">
        <v>5.88</v>
      </c>
      <c r="H34" s="3" t="n">
        <v>5.73</v>
      </c>
      <c r="I34" s="3" t="n">
        <v>0.3</v>
      </c>
      <c r="J34" s="3" t="n">
        <v>0.32</v>
      </c>
      <c r="K34" s="3" t="n">
        <v>9.37</v>
      </c>
      <c r="L34" s="3" t="n">
        <v>27.8</v>
      </c>
    </row>
    <row r="35" customFormat="false" ht="15" hidden="false" customHeight="false" outlineLevel="0" collapsed="false">
      <c r="A35" s="3" t="s">
        <v>45</v>
      </c>
      <c r="B35" s="3" t="n">
        <v>2.75</v>
      </c>
      <c r="C35" s="3" t="n">
        <v>2.77</v>
      </c>
      <c r="D35" s="3" t="n">
        <v>4.67</v>
      </c>
      <c r="E35" s="3" t="n">
        <v>14.02</v>
      </c>
      <c r="F35" s="3" t="n">
        <v>2.36</v>
      </c>
      <c r="G35" s="3" t="n">
        <v>4.52</v>
      </c>
      <c r="H35" s="3" t="n">
        <v>4.4</v>
      </c>
      <c r="I35" s="3" t="n">
        <v>0.24</v>
      </c>
      <c r="J35" s="3" t="n">
        <v>0.26</v>
      </c>
      <c r="K35" s="3" t="n">
        <v>7.14</v>
      </c>
      <c r="L35" s="3" t="n">
        <v>21.46</v>
      </c>
    </row>
    <row r="36" customFormat="false" ht="15" hidden="false" customHeight="false" outlineLevel="0" collapsed="false">
      <c r="A36" s="4" t="s">
        <v>46</v>
      </c>
      <c r="B36" s="4" t="n">
        <f aca="false">ROUND(AVERAGE(B3:B35),2)</f>
        <v>3.39</v>
      </c>
      <c r="C36" s="4" t="n">
        <f aca="false">ROUND(AVERAGE(C3:C35),2)</f>
        <v>3.39</v>
      </c>
      <c r="D36" s="4" t="n">
        <f aca="false">ROUND(AVERAGE(D3:D35),2)</f>
        <v>7.07</v>
      </c>
      <c r="E36" s="4" t="n">
        <f aca="false">ROUND(AVERAGE(E3:E35),2)</f>
        <v>14.31</v>
      </c>
      <c r="F36" s="4" t="n">
        <f aca="false">ROUND(AVERAGE(F3:F35),2)</f>
        <v>2.78</v>
      </c>
      <c r="G36" s="4" t="n">
        <f aca="false">ROUND(AVERAGE(G3:G35),2)</f>
        <v>5.27</v>
      </c>
      <c r="H36" s="4" t="n">
        <f aca="false">ROUND(AVERAGE(H3:H35),2)</f>
        <v>5.18</v>
      </c>
      <c r="I36" s="4" t="n">
        <f aca="false">ROUND(AVERAGE(I3:I35),2)</f>
        <v>0.28</v>
      </c>
      <c r="J36" s="4" t="n">
        <f aca="false">ROUND(AVERAGE(J3:J35),2)</f>
        <v>0.29</v>
      </c>
      <c r="K36" s="4" t="n">
        <f aca="false">ROUND(AVERAGE(K3:K35),2)</f>
        <v>8.35</v>
      </c>
      <c r="L36" s="4" t="n">
        <f aca="false">ROUND(AVERAGE(L3:L35),2)</f>
        <v>24.77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2026-07-12T01:09:47Z</dcterms:created>
  <dc:creator>openpyxl</dc:creator>
  <dc:description/>
  <dc:language>en-US</dc:language>
  <cp:lastModifiedBy/>
  <dcterms:modified xsi:type="dcterms:W3CDTF">2026-07-12T01:09:47Z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