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3520" yWindow="0" windowWidth="14160" windowHeight="155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8" i="1" l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</calcChain>
</file>

<file path=xl/sharedStrings.xml><?xml version="1.0" encoding="utf-8"?>
<sst xmlns="http://schemas.openxmlformats.org/spreadsheetml/2006/main" count="368" uniqueCount="222">
  <si>
    <t>Northampton Saints 17 - 13 Harlequins</t>
  </si>
  <si>
    <t>Match pack</t>
  </si>
  <si>
    <t>Table</t>
  </si>
  <si>
    <t>London Welsh 12 - 50 London Irish</t>
  </si>
  <si>
    <t>Leicester Tigers 28 - 8 Sale Sharks</t>
  </si>
  <si>
    <t>Saracens 22 - 17 Newcastle Falcons</t>
  </si>
  <si>
    <t>Exeter Chiefs 16 - 6 Bath Rugby</t>
  </si>
  <si>
    <t>Wasps 32 - 21 Gloucester Rugby</t>
  </si>
  <si>
    <t>Bath Rugby 12 - 3 Sale Sharks</t>
  </si>
  <si>
    <t>Exeter Chiefs 74 - 19 London Welsh</t>
  </si>
  <si>
    <t>Harlequins 26 - 20 London Irish</t>
  </si>
  <si>
    <t>Gloucester Rugby 33 - 33 Northampton Saints</t>
  </si>
  <si>
    <t>Wasps 17 - 26 Saracens</t>
  </si>
  <si>
    <t>Newcastle Falcons 12 - 16 Leicester Tigers</t>
  </si>
  <si>
    <t>Northampton Saints 52 - 30 Wasps</t>
  </si>
  <si>
    <t>Leicester Tigers 25 - 18 Exeter Chiefs</t>
  </si>
  <si>
    <t>London Irish 22 - 21 Newcastle Falcons</t>
  </si>
  <si>
    <t>Saracens 42 - 14 Harlequins</t>
  </si>
  <si>
    <t>Sale Sharks 23 - 6 Gloucester Rugby</t>
  </si>
  <si>
    <t>London Welsh 14 - 29 Bath Rugby</t>
  </si>
  <si>
    <t>Newcastle Falcons 19 - 29 Bath Rugby</t>
  </si>
  <si>
    <t>Harlequins 29 - 26 Gloucester Rugby</t>
  </si>
  <si>
    <t>Saracens 22 - 6 Leicester Tigers</t>
  </si>
  <si>
    <t>Exeter Chiefs 21 - 10 Northampton Saints</t>
  </si>
  <si>
    <t>London Welsh 13 - 40 Wasps</t>
  </si>
  <si>
    <t>London Irish 25 - 23 Sale Sharks</t>
  </si>
  <si>
    <t>Bath Rugby 43 - 18 London Irish</t>
  </si>
  <si>
    <t>Sale Sharks 23 - 25 Harlequins</t>
  </si>
  <si>
    <t>Gloucester Rugby 42 - 40 Newcastle Falcons</t>
  </si>
  <si>
    <t>Leicester Tigers 38 - 17 London Welsh</t>
  </si>
  <si>
    <t>Northampton Saints 25 - 20 Saracens</t>
  </si>
  <si>
    <t>Wasps 36 - 29 Exeter Chiefs</t>
  </si>
  <si>
    <t>Harlequins 26 - 27 Bath Rugby</t>
  </si>
  <si>
    <t>Sale Sharks 34 - 28 Newcastle Falcons</t>
  </si>
  <si>
    <t>Gloucester Rugby 35 - 13 London Irish</t>
  </si>
  <si>
    <t>Northampton Saints 46 - 0 London Welsh</t>
  </si>
  <si>
    <t>Wasps 21 - 26 Leicester Tigers</t>
  </si>
  <si>
    <t>Saracens 20 - 24 Exeter Chiefs</t>
  </si>
  <si>
    <t>Bath Rugby 50 - 30 Gloucester Rugby</t>
  </si>
  <si>
    <t>Exeter Chiefs 44 - 16 Sale Sharks</t>
  </si>
  <si>
    <t>Leicester Tigers 22 - 14 Northampton Saints</t>
  </si>
  <si>
    <t>London Irish 40 - 40 Wasps</t>
  </si>
  <si>
    <t>London Welsh 17 - 68 Saracens</t>
  </si>
  <si>
    <t>Newcastle Falcons 37 - 21 Harlequins</t>
  </si>
  <si>
    <t>Exeter Chiefs 18 - 0 London Irish</t>
  </si>
  <si>
    <t>Harlequins 21 - 20 Worcester Warriors</t>
  </si>
  <si>
    <t>Wasps 17 - 21 Sale Sharks</t>
  </si>
  <si>
    <t>Northampton Saints 39 - 13 Gloucester Rugby</t>
  </si>
  <si>
    <t>Newcastle Falcons 18 - 41 Leicester Tigers</t>
  </si>
  <si>
    <t>Worcester Warriors 11 - 13 Wasps</t>
  </si>
  <si>
    <t>Sale Sharks 19 - 6 Northampton Saints</t>
  </si>
  <si>
    <t>Gloucester Rugby 40 - 33 Newcastle Falcons</t>
  </si>
  <si>
    <t>Saracens 39 - 17 Harlequins</t>
  </si>
  <si>
    <t>London Irish 23 - 44 Bath Rugby</t>
  </si>
  <si>
    <t>Leicester Tigers 45 - 15 Exeter Chiefs</t>
  </si>
  <si>
    <t>Bath Rugby 11 - 12 Sale Sharks</t>
  </si>
  <si>
    <t>Exeter Chiefs 13 - 14 Gloucester Rugby</t>
  </si>
  <si>
    <t>Harlequins 23 - 9 London Irish</t>
  </si>
  <si>
    <t>Wasps 20 - 32 Saracens</t>
  </si>
  <si>
    <t>Northampton Saints 16 - 22 Leicester Tigers</t>
  </si>
  <si>
    <t>Newcastle Falcons 12 - 17 Worcester Warriors</t>
  </si>
  <si>
    <t>Sale Sharks 12 - 27 Harlequins</t>
  </si>
  <si>
    <t>Leicester Tigers 27 - 15 Wasps</t>
  </si>
  <si>
    <t>Worcester Warriors 33 - 38 Exeter Chiefs</t>
  </si>
  <si>
    <t>Gloucester Rugby 17 - 18 Bath Rugby</t>
  </si>
  <si>
    <t>Saracens 28 - 24 Northampton Saints</t>
  </si>
  <si>
    <t>London Irish 40 - 12 Newcastle Falcons</t>
  </si>
  <si>
    <t>Harlequins 24 - 20 Leicester Tigers</t>
  </si>
  <si>
    <t>Bath Rugby 32 - 20 Worcester Warriors</t>
  </si>
  <si>
    <t>Exeter Chiefs 12 - 55 Sale Sharks</t>
  </si>
  <si>
    <t>Wasps 38 - 30 Gloucester Rugby</t>
  </si>
  <si>
    <t>Northampton Saints 36 - 21 London Irish</t>
  </si>
  <si>
    <t>Newcastle Falcons 18 - 23 Saracens</t>
  </si>
  <si>
    <t>Bath Rugby 19 - 19 Northampton Saints</t>
  </si>
  <si>
    <t>Gloucester Rugby 38 - 30 London Irish</t>
  </si>
  <si>
    <t>Saracens 44 - 20 Worcester Warriors</t>
  </si>
  <si>
    <t>Wasps 44 - 38 Newcastle Falcons</t>
  </si>
  <si>
    <t>Sale Sharks 22 - 42 Leicester Tigers</t>
  </si>
  <si>
    <t>Exeter Chiefs 29 - 30 Harlequins</t>
  </si>
  <si>
    <t>Harlequins 19 - 16 Bath Rugby</t>
  </si>
  <si>
    <t>Leicester Tigers 31 - 27 Saracens</t>
  </si>
  <si>
    <t>London Irish 22 - 20 Sale Sharks</t>
  </si>
  <si>
    <t>Newcastle Falcons 13 - 23 Exeter Chiefs</t>
  </si>
  <si>
    <t>Northampton Saints 74 - 13 Wasps</t>
  </si>
  <si>
    <t>Worcester Warriors 28 - 27 Gloucester Rugby</t>
  </si>
  <si>
    <t>Bath Rugby 10 - 23 Saracens</t>
  </si>
  <si>
    <t>Bath Rugby 31 - 25 Gloucester Rugby</t>
  </si>
  <si>
    <t>Worcester Warriors 29 - 23 Wasps</t>
  </si>
  <si>
    <t>Leicester Tigers 48 - 10 Sale Sharks</t>
  </si>
  <si>
    <t>Northampton Saints 40 - 14 London Irish</t>
  </si>
  <si>
    <t>Harlequins 16 - 27 Exeter Chiefs</t>
  </si>
  <si>
    <t>Saracens 35 - 14 London Welsh</t>
  </si>
  <si>
    <t>Sale Sharks 14 - 13 Bath Rugby</t>
  </si>
  <si>
    <t>Gloucester Rugby 15 - 14 London Welsh</t>
  </si>
  <si>
    <t>London Irish 26 - 6 Worcester Warriors</t>
  </si>
  <si>
    <t>Wasps 24 - 26 Northampton Saints</t>
  </si>
  <si>
    <t>Exeter Chiefs 9 - 12 Leicester Tigers</t>
  </si>
  <si>
    <t>Saracens 27 - 12 Harlequins</t>
  </si>
  <si>
    <t>Gloucester Rugby 17 - 15 Harlequins</t>
  </si>
  <si>
    <t>Bath Rugby 40 - 25 London Welsh</t>
  </si>
  <si>
    <t>Northampton Saints 8 - 36 Leicester Tigers</t>
  </si>
  <si>
    <t>Wasps 13 - 22 Saracens</t>
  </si>
  <si>
    <t>Worcester Warriors 18 - 24 Exeter Chiefs</t>
  </si>
  <si>
    <t>London Irish 33 - 33 Sale Sharks</t>
  </si>
  <si>
    <t>Sale Sharks 32 - 9 Gloucester Rugby</t>
  </si>
  <si>
    <t>Harlequins 23 - 9 Bath Rugby</t>
  </si>
  <si>
    <t>Exeter Chiefs 27 - 6 London Irish</t>
  </si>
  <si>
    <t>London Welsh 14 - 31 Northampton Saints</t>
  </si>
  <si>
    <t>Saracens 47 - 17 Worcester Warriors</t>
  </si>
  <si>
    <t>Leicester Tigers 35 - 16 Wasps</t>
  </si>
  <si>
    <t>Bath Rugby 27 - 26 Leicester Tigers</t>
  </si>
  <si>
    <t>Gloucester Rugby 28 - 23 Saracens</t>
  </si>
  <si>
    <t>London Irish 47 - 28 London Welsh</t>
  </si>
  <si>
    <t>Worcester Warriors 26 - 42 Harlequins</t>
  </si>
  <si>
    <t>Northampton Saints 47 - 7 Sale Sharks</t>
  </si>
  <si>
    <t>Wasps 24 - 37 Exeter Chiefs</t>
  </si>
  <si>
    <t>Exeter Chiefs 40 - 39 Gloucester Rugby</t>
  </si>
  <si>
    <t>Harlequins 22 - 19 Northampton Saints</t>
  </si>
  <si>
    <t>Leicester Tigers 32 - 20 London Irish</t>
  </si>
  <si>
    <t>London Welsh 33 - 22 Worcester Warriors</t>
  </si>
  <si>
    <t>Sale Sharks 21 - 20 Wasps</t>
  </si>
  <si>
    <t>Saracens 23 - 14 Bath Rugby</t>
  </si>
  <si>
    <t>Gloucester Rugby 29 - 23 Worcester</t>
  </si>
  <si>
    <t>Sale 21 - 30 Harlequins</t>
  </si>
  <si>
    <t>Exeter 47 - 16 Welsh</t>
  </si>
  <si>
    <t>Northampton 25 - 23 Bath</t>
  </si>
  <si>
    <t>Leicester 27 - 32 Saracens</t>
  </si>
  <si>
    <t>Irish 30 - 19 Wasps</t>
  </si>
  <si>
    <t>Sale Sharks 46 - 34 Wasps</t>
  </si>
  <si>
    <t>Worcester Warriors 16 - 11 Saracens</t>
  </si>
  <si>
    <t>Leicester Tigers 42 - 15 Newcastle Falcons</t>
  </si>
  <si>
    <t>Exeter Chiefs 9 - 12 Bath Rugby</t>
  </si>
  <si>
    <t>Gloucester Rugby 29 - 23 Harlequins</t>
  </si>
  <si>
    <t>London Irish 23 - 30 Northampton Saints</t>
  </si>
  <si>
    <t>Newcastle Falcons 9 - 9 Harlequins</t>
  </si>
  <si>
    <t>Bath Rugby 36 - 17 Worcester Warriors</t>
  </si>
  <si>
    <t>Exeter Chiefs 37 - 12 Sale Sharks</t>
  </si>
  <si>
    <t>Wasps 18 - 13 London Irish</t>
  </si>
  <si>
    <t>Leicester Tigers 36 - 3 Gloucester Rugby</t>
  </si>
  <si>
    <t>Saracens 18 - 12 Northampton Saints</t>
  </si>
  <si>
    <t>Sale Sharks 9 - 45 Saracens</t>
  </si>
  <si>
    <t>Worcester Warriors 19 - 9 Newcastle Falcons</t>
  </si>
  <si>
    <t>Harlequins 14 - 6 Bath Rugby</t>
  </si>
  <si>
    <t>Gloucester Rugby 27 - 28 Exeter Chiefs</t>
  </si>
  <si>
    <t>Northampton Saints 32 - 15 Wasps</t>
  </si>
  <si>
    <t>London Irish 32 - 41 Leicester Tigers</t>
  </si>
  <si>
    <t>Leicester Tigers 43 - 13 Worcester Warriors</t>
  </si>
  <si>
    <t>Newcastle Falcons 22 - 19 Sale Sharks</t>
  </si>
  <si>
    <t>Exeter Chiefs 18 - 11 London Irish</t>
  </si>
  <si>
    <t>Saracens 19 - 24 Harlequins</t>
  </si>
  <si>
    <t>Bath Rugby 6 - 26 Northampton Saints</t>
  </si>
  <si>
    <t>Wasps 26 - 24 Gloucester Rugby</t>
  </si>
  <si>
    <t>Sale Sharks 16 - 9 Bath Rugby</t>
  </si>
  <si>
    <t>Northampton Saints 21 - 35 Leicester Tigers</t>
  </si>
  <si>
    <t>Gloucester Rugby 20 - 29 Newcastle Falcons</t>
  </si>
  <si>
    <t>London Irish 19 - 28 Saracens</t>
  </si>
  <si>
    <t>Worcester Warriors 26 - 31 Exeter Chiefs</t>
  </si>
  <si>
    <t>Harlequins 33 - 17 Wasps</t>
  </si>
  <si>
    <t>Newcastle Falcons 3 - 9 Saracens</t>
  </si>
  <si>
    <t>Bath Rugby 17 - 12 Wasps</t>
  </si>
  <si>
    <t>Gloucester Rugby 19 - 24 Sale Sharks</t>
  </si>
  <si>
    <t>Worcester Warriors 16 - 25 London Irish</t>
  </si>
  <si>
    <t>Harlequins 33 - 43 Leicester Tigers</t>
  </si>
  <si>
    <t>Exeter Chiefs 15 - 18 Northampton Saints</t>
  </si>
  <si>
    <t>Leicester Tigers 28 - 3 Bath Rugby</t>
  </si>
  <si>
    <t>London Irish 52 - 18 Gloucester Rugby</t>
  </si>
  <si>
    <t>Northampton Saints 42 - 14 Worcester Warriors</t>
  </si>
  <si>
    <t>Sale Sharks 10 - 24 Harlequins</t>
  </si>
  <si>
    <t>Saracens 40 - 22 Exeter Chiefs</t>
  </si>
  <si>
    <t>Wasps 10 - 14 Newcastle Falcons</t>
  </si>
  <si>
    <t>Gloucester Rugby 23 - 9 London Irish</t>
  </si>
  <si>
    <t>Harlequins 21 - 9 Sale Sharks</t>
  </si>
  <si>
    <t>Bath Rugby 38 - 8 Northampton Saints</t>
  </si>
  <si>
    <t>Leicester Tigers 21 - 12 Wasps</t>
  </si>
  <si>
    <t>Saracens 39 - 0 Yorkshire Carnegie</t>
  </si>
  <si>
    <t>Sale Sharks 16 - 18 Leicester Tigers</t>
  </si>
  <si>
    <t>London Irish 15 - 9 Harlequins</t>
  </si>
  <si>
    <t>Northampton Saints 16 - 18 Gloucester Rugby</t>
  </si>
  <si>
    <t>Wasps 15 - 26 Saracens</t>
  </si>
  <si>
    <t>Yorkshire Carnegie 5 - 22 Newcastle Falcons</t>
  </si>
  <si>
    <t>Newcastle Falcons 33 - 18 Harlequins</t>
  </si>
  <si>
    <t>Gloucester Rugby 34 - 22 Bath Rugby</t>
  </si>
  <si>
    <t>Leicester Tigers 14 - 15 Saracens</t>
  </si>
  <si>
    <t>Exeter Chiefs 30 - 9 Northampton Saints</t>
  </si>
  <si>
    <t>Wasps 33 - 26 Sale Sharks</t>
  </si>
  <si>
    <t>Yorkshire Carnegie 27 - 19 London Irish</t>
  </si>
  <si>
    <t>Yorkshire Carnegie 13 - 23 Northampton Saints</t>
  </si>
  <si>
    <t>Sale Sharks 15 - 12 Yorkshire Carnegie</t>
  </si>
  <si>
    <t>Harlequins 53 - 15 Gloucester Rugby</t>
  </si>
  <si>
    <t>London Irish 39 - 17 Exeter Chiefs</t>
  </si>
  <si>
    <t>Bath Rugby 6 - 37 Leicester Tigers</t>
  </si>
  <si>
    <t>Northampton Saints 39 - 3 Wasps</t>
  </si>
  <si>
    <t>Saracens 24 - 9 Newcastle Falcons</t>
  </si>
  <si>
    <t>Northampton Saints 53 - 24 Sale Sharks</t>
  </si>
  <si>
    <t>Gloucester Rugby 34 - 9 Newcastle Falcons</t>
  </si>
  <si>
    <t>Harlequins 13 - 17 Leicester Tigers</t>
  </si>
  <si>
    <t>Saracens 20 - 9 Bath Rugby</t>
  </si>
  <si>
    <t>London Irish 25 - 12 Wasps</t>
  </si>
  <si>
    <t>Yorkshire Carnegie 27 - 22 Exeter Chiefs</t>
  </si>
  <si>
    <t>Sale Sharks 36 - 31 Gloucester Rugby</t>
  </si>
  <si>
    <t>Bath Rugby 26 - 18 Exeter Chiefs</t>
  </si>
  <si>
    <t>Newcastle Falcons 29 - 30 Yorkshire Carnegie</t>
  </si>
  <si>
    <t>Newcastle Falcons 15 - 22 Northampton Saints</t>
  </si>
  <si>
    <t>Bath Rugby 19 - 15 Harlequins</t>
  </si>
  <si>
    <t>Exeter Chiefs 12 - 33 Saracens</t>
  </si>
  <si>
    <t>Leicester Tigers 41 - 41 Gloucester Rugby</t>
  </si>
  <si>
    <t>Sale Sharks 20 - 34 London Irish</t>
  </si>
  <si>
    <t>Wasps 51 - 18 Yorkshire Carnegie</t>
  </si>
  <si>
    <t>Gloucester Rugby 27 - 15 Northampton Saints</t>
  </si>
  <si>
    <t>Sale Sharks 24 - 30 Exeter Chiefs</t>
  </si>
  <si>
    <t>Newcastle Falcons 13 - 24 Leicester Tigers</t>
  </si>
  <si>
    <t>London Irish 20 - 26 Northampton Saints</t>
  </si>
  <si>
    <t>Wasps 10 - 43 Bath Rugby</t>
  </si>
  <si>
    <t>Saracens 35 - 12 Gloucester Rugby</t>
  </si>
  <si>
    <t>Yorkshire Carnegie 3 - 38 Harlequins</t>
  </si>
  <si>
    <t>Newcastle Falcons 11 - 14 Bath Rugby</t>
  </si>
  <si>
    <t>Bath Rugby 42 - 12 Newcastle Falcons</t>
  </si>
  <si>
    <t>Exeter Chiefs 21 - 8 Wasps</t>
  </si>
  <si>
    <t>Gloucester Rugby 68 - 17 Sale Sharks</t>
  </si>
  <si>
    <t>Harlequins 13 - 16 Saracens</t>
  </si>
  <si>
    <t>Leicester Tigers 32 - 23 London Irish</t>
  </si>
  <si>
    <t>Northampton Saints 31 - 24 Yorkshire Carnegie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</si>
</sst>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135" workbookViewId="0">
      <selection activeCell="C171" sqref="C171"/>
    </sheetView>
  </sheetViews>
  <sheetFormatPr baseColWidth="10" defaultRowHeight="15" x14ac:dyDescent="0"/>
  <cols>
    <col min="3" max="3" width="40.33203125" bestFit="1" customWidth="1"/>
  </cols>
  <sheetData>
    <row r="1" spans="1:4">
      <c r="A1">
        <v>1415</v>
      </c>
      <c r="B1">
        <v>16</v>
      </c>
      <c r="C1" t="s">
        <v>0</v>
      </c>
      <c r="D1">
        <v>1</v>
      </c>
    </row>
    <row r="2" spans="1:4">
      <c r="A2">
        <v>1415</v>
      </c>
      <c r="B2">
        <v>16</v>
      </c>
      <c r="C2" t="s">
        <v>3</v>
      </c>
      <c r="D2">
        <v>1</v>
      </c>
    </row>
    <row r="3" spans="1:4">
      <c r="A3">
        <v>1415</v>
      </c>
      <c r="B3">
        <v>16</v>
      </c>
      <c r="C3" t="s">
        <v>4</v>
      </c>
      <c r="D3">
        <v>0</v>
      </c>
    </row>
    <row r="4" spans="1:4">
      <c r="A4">
        <v>1415</v>
      </c>
      <c r="B4">
        <v>16</v>
      </c>
      <c r="C4" t="s">
        <v>5</v>
      </c>
      <c r="D4">
        <v>1</v>
      </c>
    </row>
    <row r="5" spans="1:4">
      <c r="A5">
        <v>1415</v>
      </c>
      <c r="B5">
        <v>16</v>
      </c>
      <c r="C5" t="s">
        <v>6</v>
      </c>
      <c r="D5">
        <v>0</v>
      </c>
    </row>
    <row r="6" spans="1:4">
      <c r="A6">
        <v>1415</v>
      </c>
      <c r="B6">
        <v>16</v>
      </c>
      <c r="C6" t="s">
        <v>7</v>
      </c>
      <c r="D6">
        <v>1</v>
      </c>
    </row>
    <row r="7" spans="1:4">
      <c r="A7">
        <v>1415</v>
      </c>
      <c r="B7">
        <f>IF(B6=B1,B6+1,B6)</f>
        <v>17</v>
      </c>
      <c r="C7" t="s">
        <v>8</v>
      </c>
      <c r="D7">
        <v>1</v>
      </c>
    </row>
    <row r="8" spans="1:4">
      <c r="A8">
        <v>1415</v>
      </c>
      <c r="B8">
        <f t="shared" ref="B8:B42" si="0">IF(B7=B2,B7+1,B7)</f>
        <v>17</v>
      </c>
      <c r="C8" t="s">
        <v>9</v>
      </c>
      <c r="D8">
        <v>1</v>
      </c>
    </row>
    <row r="9" spans="1:4">
      <c r="A9">
        <v>1415</v>
      </c>
      <c r="B9">
        <f t="shared" si="0"/>
        <v>17</v>
      </c>
      <c r="C9" t="s">
        <v>10</v>
      </c>
      <c r="D9">
        <v>1</v>
      </c>
    </row>
    <row r="10" spans="1:4">
      <c r="A10">
        <v>1415</v>
      </c>
      <c r="B10">
        <f t="shared" si="0"/>
        <v>17</v>
      </c>
      <c r="C10" t="s">
        <v>11</v>
      </c>
      <c r="D10">
        <v>0</v>
      </c>
    </row>
    <row r="11" spans="1:4">
      <c r="A11">
        <v>1415</v>
      </c>
      <c r="B11">
        <f t="shared" si="0"/>
        <v>17</v>
      </c>
      <c r="C11" t="s">
        <v>12</v>
      </c>
      <c r="D11">
        <v>1</v>
      </c>
    </row>
    <row r="12" spans="1:4">
      <c r="A12">
        <v>1415</v>
      </c>
      <c r="B12">
        <f t="shared" si="0"/>
        <v>17</v>
      </c>
      <c r="C12" t="s">
        <v>13</v>
      </c>
      <c r="D12">
        <v>1</v>
      </c>
    </row>
    <row r="13" spans="1:4">
      <c r="A13">
        <v>1415</v>
      </c>
      <c r="B13">
        <f t="shared" si="0"/>
        <v>18</v>
      </c>
      <c r="C13" t="s">
        <v>14</v>
      </c>
      <c r="D13">
        <v>1</v>
      </c>
    </row>
    <row r="14" spans="1:4">
      <c r="A14">
        <v>1415</v>
      </c>
      <c r="B14">
        <f t="shared" si="0"/>
        <v>18</v>
      </c>
      <c r="C14" t="s">
        <v>15</v>
      </c>
      <c r="D14">
        <v>0</v>
      </c>
    </row>
    <row r="15" spans="1:4">
      <c r="A15">
        <v>1415</v>
      </c>
      <c r="B15">
        <f t="shared" si="0"/>
        <v>18</v>
      </c>
      <c r="C15" t="s">
        <v>16</v>
      </c>
      <c r="D15">
        <v>1</v>
      </c>
    </row>
    <row r="16" spans="1:4">
      <c r="A16">
        <v>1415</v>
      </c>
      <c r="B16">
        <f t="shared" si="0"/>
        <v>18</v>
      </c>
      <c r="C16" t="s">
        <v>17</v>
      </c>
      <c r="D16">
        <v>1</v>
      </c>
    </row>
    <row r="17" spans="1:4">
      <c r="A17">
        <v>1415</v>
      </c>
      <c r="B17">
        <f t="shared" si="0"/>
        <v>18</v>
      </c>
      <c r="C17" t="s">
        <v>18</v>
      </c>
      <c r="D17">
        <v>1</v>
      </c>
    </row>
    <row r="18" spans="1:4">
      <c r="A18">
        <v>1415</v>
      </c>
      <c r="B18">
        <f t="shared" si="0"/>
        <v>18</v>
      </c>
      <c r="C18" t="s">
        <v>19</v>
      </c>
      <c r="D18">
        <v>1</v>
      </c>
    </row>
    <row r="19" spans="1:4">
      <c r="A19">
        <v>1415</v>
      </c>
      <c r="B19">
        <f t="shared" si="0"/>
        <v>19</v>
      </c>
      <c r="C19" t="s">
        <v>20</v>
      </c>
      <c r="D19">
        <v>1</v>
      </c>
    </row>
    <row r="20" spans="1:4">
      <c r="A20">
        <v>1415</v>
      </c>
      <c r="B20">
        <f t="shared" si="0"/>
        <v>19</v>
      </c>
      <c r="C20" t="s">
        <v>21</v>
      </c>
      <c r="D20">
        <v>1</v>
      </c>
    </row>
    <row r="21" spans="1:4">
      <c r="A21">
        <v>1415</v>
      </c>
      <c r="B21">
        <f t="shared" si="0"/>
        <v>19</v>
      </c>
      <c r="C21" t="s">
        <v>22</v>
      </c>
      <c r="D21">
        <v>1</v>
      </c>
    </row>
    <row r="22" spans="1:4">
      <c r="A22">
        <v>1415</v>
      </c>
      <c r="B22">
        <f t="shared" si="0"/>
        <v>19</v>
      </c>
      <c r="C22" t="s">
        <v>23</v>
      </c>
      <c r="D22">
        <v>0</v>
      </c>
    </row>
    <row r="23" spans="1:4">
      <c r="A23">
        <v>1415</v>
      </c>
      <c r="B23">
        <f t="shared" si="0"/>
        <v>19</v>
      </c>
      <c r="C23" t="s">
        <v>24</v>
      </c>
      <c r="D23">
        <v>1</v>
      </c>
    </row>
    <row r="24" spans="1:4">
      <c r="A24">
        <v>1415</v>
      </c>
      <c r="B24">
        <f t="shared" si="0"/>
        <v>19</v>
      </c>
      <c r="C24" t="s">
        <v>25</v>
      </c>
      <c r="D24">
        <v>0</v>
      </c>
    </row>
    <row r="25" spans="1:4">
      <c r="A25">
        <v>1415</v>
      </c>
      <c r="B25">
        <f t="shared" si="0"/>
        <v>20</v>
      </c>
      <c r="C25" t="s">
        <v>26</v>
      </c>
      <c r="D25">
        <v>1</v>
      </c>
    </row>
    <row r="26" spans="1:4">
      <c r="A26">
        <v>1415</v>
      </c>
      <c r="B26">
        <f t="shared" si="0"/>
        <v>20</v>
      </c>
      <c r="C26" t="s">
        <v>27</v>
      </c>
      <c r="D26">
        <v>0</v>
      </c>
    </row>
    <row r="27" spans="1:4">
      <c r="A27">
        <v>1415</v>
      </c>
      <c r="B27">
        <f t="shared" si="0"/>
        <v>20</v>
      </c>
      <c r="C27" t="s">
        <v>28</v>
      </c>
      <c r="D27">
        <v>1</v>
      </c>
    </row>
    <row r="28" spans="1:4">
      <c r="A28">
        <v>1415</v>
      </c>
      <c r="B28">
        <f t="shared" si="0"/>
        <v>20</v>
      </c>
      <c r="C28" t="s">
        <v>29</v>
      </c>
      <c r="D28">
        <v>1</v>
      </c>
    </row>
    <row r="29" spans="1:4">
      <c r="A29">
        <v>1415</v>
      </c>
      <c r="B29">
        <f t="shared" si="0"/>
        <v>20</v>
      </c>
      <c r="C29" t="s">
        <v>30</v>
      </c>
      <c r="D29">
        <v>1</v>
      </c>
    </row>
    <row r="30" spans="1:4">
      <c r="A30">
        <v>1415</v>
      </c>
      <c r="B30">
        <f t="shared" si="0"/>
        <v>20</v>
      </c>
      <c r="C30" t="s">
        <v>31</v>
      </c>
      <c r="D30">
        <v>0</v>
      </c>
    </row>
    <row r="31" spans="1:4">
      <c r="A31">
        <v>1415</v>
      </c>
      <c r="B31">
        <f t="shared" si="0"/>
        <v>21</v>
      </c>
      <c r="C31" t="s">
        <v>32</v>
      </c>
      <c r="D31">
        <v>1</v>
      </c>
    </row>
    <row r="32" spans="1:4">
      <c r="A32">
        <v>1415</v>
      </c>
      <c r="B32">
        <f t="shared" si="0"/>
        <v>21</v>
      </c>
      <c r="C32" t="s">
        <v>33</v>
      </c>
      <c r="D32">
        <v>1</v>
      </c>
    </row>
    <row r="33" spans="1:4">
      <c r="A33">
        <v>1415</v>
      </c>
      <c r="B33">
        <f t="shared" si="0"/>
        <v>21</v>
      </c>
      <c r="C33" t="s">
        <v>34</v>
      </c>
      <c r="D33">
        <v>1</v>
      </c>
    </row>
    <row r="34" spans="1:4">
      <c r="A34">
        <v>1415</v>
      </c>
      <c r="B34">
        <f t="shared" si="0"/>
        <v>21</v>
      </c>
      <c r="C34" t="s">
        <v>35</v>
      </c>
      <c r="D34">
        <v>1</v>
      </c>
    </row>
    <row r="35" spans="1:4">
      <c r="A35">
        <v>1415</v>
      </c>
      <c r="B35">
        <f t="shared" si="0"/>
        <v>21</v>
      </c>
      <c r="C35" t="s">
        <v>36</v>
      </c>
      <c r="D35">
        <v>1</v>
      </c>
    </row>
    <row r="36" spans="1:4">
      <c r="A36">
        <v>1415</v>
      </c>
      <c r="B36">
        <f t="shared" si="0"/>
        <v>21</v>
      </c>
      <c r="C36" t="s">
        <v>37</v>
      </c>
      <c r="D36">
        <v>0</v>
      </c>
    </row>
    <row r="37" spans="1:4">
      <c r="A37">
        <v>1415</v>
      </c>
      <c r="B37">
        <f t="shared" si="0"/>
        <v>22</v>
      </c>
      <c r="C37" t="s">
        <v>38</v>
      </c>
      <c r="D37">
        <v>1</v>
      </c>
    </row>
    <row r="38" spans="1:4">
      <c r="A38">
        <v>1415</v>
      </c>
      <c r="B38">
        <f t="shared" si="0"/>
        <v>22</v>
      </c>
      <c r="C38" t="s">
        <v>39</v>
      </c>
      <c r="D38">
        <v>1</v>
      </c>
    </row>
    <row r="39" spans="1:4">
      <c r="A39">
        <v>1415</v>
      </c>
      <c r="B39">
        <f t="shared" si="0"/>
        <v>22</v>
      </c>
      <c r="C39" t="s">
        <v>40</v>
      </c>
      <c r="D39">
        <v>0</v>
      </c>
    </row>
    <row r="40" spans="1:4">
      <c r="A40">
        <v>1415</v>
      </c>
      <c r="B40">
        <f t="shared" si="0"/>
        <v>22</v>
      </c>
      <c r="C40" t="s">
        <v>41</v>
      </c>
      <c r="D40">
        <v>0</v>
      </c>
    </row>
    <row r="41" spans="1:4">
      <c r="A41">
        <v>1415</v>
      </c>
      <c r="B41">
        <f t="shared" si="0"/>
        <v>22</v>
      </c>
      <c r="C41" t="s">
        <v>42</v>
      </c>
      <c r="D41">
        <v>1</v>
      </c>
    </row>
    <row r="42" spans="1:4">
      <c r="A42">
        <v>1415</v>
      </c>
      <c r="B42">
        <f t="shared" si="0"/>
        <v>22</v>
      </c>
      <c r="C42" t="s">
        <v>43</v>
      </c>
      <c r="D42">
        <v>0</v>
      </c>
    </row>
    <row r="43" spans="1:4">
      <c r="A43">
        <v>1314</v>
      </c>
      <c r="B43">
        <v>16</v>
      </c>
      <c r="C43" t="s">
        <v>85</v>
      </c>
      <c r="D43">
        <v>1</v>
      </c>
    </row>
    <row r="44" spans="1:4">
      <c r="A44">
        <v>1314</v>
      </c>
      <c r="B44">
        <v>16</v>
      </c>
      <c r="C44" t="s">
        <v>44</v>
      </c>
      <c r="D44">
        <v>1</v>
      </c>
    </row>
    <row r="45" spans="1:4">
      <c r="A45">
        <v>1314</v>
      </c>
      <c r="B45">
        <v>16</v>
      </c>
      <c r="C45" t="s">
        <v>45</v>
      </c>
      <c r="D45">
        <v>1</v>
      </c>
    </row>
    <row r="46" spans="1:4">
      <c r="A46">
        <v>1314</v>
      </c>
      <c r="B46">
        <v>16</v>
      </c>
      <c r="C46" t="s">
        <v>46</v>
      </c>
      <c r="D46">
        <v>1</v>
      </c>
    </row>
    <row r="47" spans="1:4">
      <c r="A47">
        <v>1314</v>
      </c>
      <c r="B47">
        <v>16</v>
      </c>
      <c r="C47" t="s">
        <v>47</v>
      </c>
      <c r="D47">
        <v>1</v>
      </c>
    </row>
    <row r="48" spans="1:4">
      <c r="A48">
        <v>1314</v>
      </c>
      <c r="B48">
        <v>16</v>
      </c>
      <c r="C48" t="s">
        <v>48</v>
      </c>
      <c r="D48">
        <v>1</v>
      </c>
    </row>
    <row r="49" spans="1:4">
      <c r="A49">
        <v>1314</v>
      </c>
      <c r="B49">
        <f>IF(B48=B43,B48+1,B48)</f>
        <v>17</v>
      </c>
      <c r="C49" t="s">
        <v>49</v>
      </c>
      <c r="D49">
        <v>1</v>
      </c>
    </row>
    <row r="50" spans="1:4">
      <c r="A50">
        <v>1314</v>
      </c>
      <c r="B50">
        <f t="shared" ref="B50:B84" si="1">IF(B49=B44,B49+1,B49)</f>
        <v>17</v>
      </c>
      <c r="C50" t="s">
        <v>50</v>
      </c>
      <c r="D50">
        <v>0</v>
      </c>
    </row>
    <row r="51" spans="1:4">
      <c r="A51">
        <v>1314</v>
      </c>
      <c r="B51">
        <f t="shared" si="1"/>
        <v>17</v>
      </c>
      <c r="C51" t="s">
        <v>51</v>
      </c>
      <c r="D51">
        <v>1</v>
      </c>
    </row>
    <row r="52" spans="1:4">
      <c r="A52">
        <v>1314</v>
      </c>
      <c r="B52">
        <f t="shared" si="1"/>
        <v>17</v>
      </c>
      <c r="C52" t="s">
        <v>52</v>
      </c>
      <c r="D52">
        <v>1</v>
      </c>
    </row>
    <row r="53" spans="1:4">
      <c r="A53">
        <v>1314</v>
      </c>
      <c r="B53">
        <f t="shared" si="1"/>
        <v>17</v>
      </c>
      <c r="C53" t="s">
        <v>53</v>
      </c>
      <c r="D53">
        <v>1</v>
      </c>
    </row>
    <row r="54" spans="1:4">
      <c r="A54">
        <v>1314</v>
      </c>
      <c r="B54">
        <f t="shared" si="1"/>
        <v>17</v>
      </c>
      <c r="C54" t="s">
        <v>54</v>
      </c>
      <c r="D54">
        <v>1</v>
      </c>
    </row>
    <row r="55" spans="1:4">
      <c r="A55">
        <v>1314</v>
      </c>
      <c r="B55">
        <f t="shared" si="1"/>
        <v>18</v>
      </c>
      <c r="C55" t="s">
        <v>55</v>
      </c>
      <c r="D55">
        <v>0</v>
      </c>
    </row>
    <row r="56" spans="1:4">
      <c r="A56">
        <v>1314</v>
      </c>
      <c r="B56">
        <f t="shared" si="1"/>
        <v>18</v>
      </c>
      <c r="C56" t="s">
        <v>56</v>
      </c>
      <c r="D56">
        <v>0</v>
      </c>
    </row>
    <row r="57" spans="1:4">
      <c r="A57">
        <v>1314</v>
      </c>
      <c r="B57">
        <f t="shared" si="1"/>
        <v>18</v>
      </c>
      <c r="C57" t="s">
        <v>57</v>
      </c>
      <c r="D57">
        <v>1</v>
      </c>
    </row>
    <row r="58" spans="1:4">
      <c r="A58">
        <v>1314</v>
      </c>
      <c r="B58">
        <f t="shared" si="1"/>
        <v>18</v>
      </c>
      <c r="C58" t="s">
        <v>58</v>
      </c>
      <c r="D58">
        <v>1</v>
      </c>
    </row>
    <row r="59" spans="1:4">
      <c r="A59">
        <v>1314</v>
      </c>
      <c r="B59">
        <f t="shared" si="1"/>
        <v>18</v>
      </c>
      <c r="C59" t="s">
        <v>59</v>
      </c>
      <c r="D59">
        <v>0</v>
      </c>
    </row>
    <row r="60" spans="1:4">
      <c r="A60">
        <v>1314</v>
      </c>
      <c r="B60">
        <f t="shared" si="1"/>
        <v>18</v>
      </c>
      <c r="C60" t="s">
        <v>60</v>
      </c>
      <c r="D60">
        <v>0</v>
      </c>
    </row>
    <row r="61" spans="1:4">
      <c r="A61">
        <v>1314</v>
      </c>
      <c r="B61">
        <f t="shared" si="1"/>
        <v>19</v>
      </c>
      <c r="C61" t="s">
        <v>61</v>
      </c>
      <c r="D61">
        <v>0</v>
      </c>
    </row>
    <row r="62" spans="1:4">
      <c r="A62">
        <v>1314</v>
      </c>
      <c r="B62">
        <f t="shared" si="1"/>
        <v>19</v>
      </c>
      <c r="C62" t="s">
        <v>62</v>
      </c>
      <c r="D62">
        <v>1</v>
      </c>
    </row>
    <row r="63" spans="1:4">
      <c r="A63">
        <v>1314</v>
      </c>
      <c r="B63">
        <f t="shared" si="1"/>
        <v>19</v>
      </c>
      <c r="C63" t="s">
        <v>63</v>
      </c>
      <c r="D63">
        <v>1</v>
      </c>
    </row>
    <row r="64" spans="1:4">
      <c r="A64">
        <v>1314</v>
      </c>
      <c r="B64">
        <f t="shared" si="1"/>
        <v>19</v>
      </c>
      <c r="C64" t="s">
        <v>64</v>
      </c>
      <c r="D64">
        <v>1</v>
      </c>
    </row>
    <row r="65" spans="1:4">
      <c r="A65">
        <v>1314</v>
      </c>
      <c r="B65">
        <f t="shared" si="1"/>
        <v>19</v>
      </c>
      <c r="C65" t="s">
        <v>65</v>
      </c>
      <c r="D65">
        <v>1</v>
      </c>
    </row>
    <row r="66" spans="1:4">
      <c r="A66">
        <v>1314</v>
      </c>
      <c r="B66">
        <f t="shared" si="1"/>
        <v>19</v>
      </c>
      <c r="C66" t="s">
        <v>66</v>
      </c>
      <c r="D66">
        <v>0</v>
      </c>
    </row>
    <row r="67" spans="1:4">
      <c r="A67">
        <v>1314</v>
      </c>
      <c r="B67">
        <f t="shared" si="1"/>
        <v>20</v>
      </c>
      <c r="C67" t="s">
        <v>67</v>
      </c>
      <c r="D67">
        <v>0</v>
      </c>
    </row>
    <row r="68" spans="1:4">
      <c r="A68">
        <v>1314</v>
      </c>
      <c r="B68">
        <f t="shared" si="1"/>
        <v>20</v>
      </c>
      <c r="C68" t="s">
        <v>68</v>
      </c>
      <c r="D68">
        <v>1</v>
      </c>
    </row>
    <row r="69" spans="1:4">
      <c r="A69">
        <v>1314</v>
      </c>
      <c r="B69">
        <f t="shared" si="1"/>
        <v>20</v>
      </c>
      <c r="C69" t="s">
        <v>69</v>
      </c>
      <c r="D69">
        <v>1</v>
      </c>
    </row>
    <row r="70" spans="1:4">
      <c r="A70">
        <v>1314</v>
      </c>
      <c r="B70">
        <f t="shared" si="1"/>
        <v>20</v>
      </c>
      <c r="C70" t="s">
        <v>70</v>
      </c>
      <c r="D70">
        <v>1</v>
      </c>
    </row>
    <row r="71" spans="1:4">
      <c r="A71">
        <v>1314</v>
      </c>
      <c r="B71">
        <f t="shared" si="1"/>
        <v>20</v>
      </c>
      <c r="C71" t="s">
        <v>71</v>
      </c>
      <c r="D71">
        <v>1</v>
      </c>
    </row>
    <row r="72" spans="1:4">
      <c r="A72">
        <v>1314</v>
      </c>
      <c r="B72">
        <f t="shared" si="1"/>
        <v>20</v>
      </c>
      <c r="C72" t="s">
        <v>72</v>
      </c>
      <c r="D72">
        <v>0</v>
      </c>
    </row>
    <row r="73" spans="1:4">
      <c r="A73">
        <v>1314</v>
      </c>
      <c r="B73">
        <f t="shared" si="1"/>
        <v>21</v>
      </c>
      <c r="C73" t="s">
        <v>73</v>
      </c>
      <c r="D73">
        <v>0</v>
      </c>
    </row>
    <row r="74" spans="1:4">
      <c r="A74">
        <v>1314</v>
      </c>
      <c r="B74">
        <f t="shared" si="1"/>
        <v>21</v>
      </c>
      <c r="C74" t="s">
        <v>74</v>
      </c>
      <c r="D74">
        <v>1</v>
      </c>
    </row>
    <row r="75" spans="1:4">
      <c r="A75">
        <v>1314</v>
      </c>
      <c r="B75">
        <f t="shared" si="1"/>
        <v>21</v>
      </c>
      <c r="C75" t="s">
        <v>75</v>
      </c>
      <c r="D75">
        <v>1</v>
      </c>
    </row>
    <row r="76" spans="1:4">
      <c r="A76">
        <v>1314</v>
      </c>
      <c r="B76">
        <f t="shared" si="1"/>
        <v>21</v>
      </c>
      <c r="C76" t="s">
        <v>76</v>
      </c>
      <c r="D76">
        <v>1</v>
      </c>
    </row>
    <row r="77" spans="1:4">
      <c r="A77">
        <v>1314</v>
      </c>
      <c r="B77">
        <f t="shared" si="1"/>
        <v>21</v>
      </c>
      <c r="C77" t="s">
        <v>77</v>
      </c>
      <c r="D77">
        <v>1</v>
      </c>
    </row>
    <row r="78" spans="1:4">
      <c r="A78">
        <v>1314</v>
      </c>
      <c r="B78">
        <f t="shared" si="1"/>
        <v>21</v>
      </c>
      <c r="C78" t="s">
        <v>78</v>
      </c>
      <c r="D78">
        <v>1</v>
      </c>
    </row>
    <row r="79" spans="1:4">
      <c r="A79">
        <v>1314</v>
      </c>
      <c r="B79">
        <f t="shared" si="1"/>
        <v>22</v>
      </c>
      <c r="C79" t="s">
        <v>79</v>
      </c>
      <c r="D79">
        <v>0</v>
      </c>
    </row>
    <row r="80" spans="1:4">
      <c r="A80">
        <v>1314</v>
      </c>
      <c r="B80">
        <f t="shared" si="1"/>
        <v>22</v>
      </c>
      <c r="C80" t="s">
        <v>80</v>
      </c>
      <c r="D80">
        <v>0</v>
      </c>
    </row>
    <row r="81" spans="1:4">
      <c r="A81">
        <v>1314</v>
      </c>
      <c r="B81">
        <f t="shared" si="1"/>
        <v>22</v>
      </c>
      <c r="C81" t="s">
        <v>81</v>
      </c>
      <c r="D81">
        <v>0</v>
      </c>
    </row>
    <row r="82" spans="1:4">
      <c r="A82">
        <v>1314</v>
      </c>
      <c r="B82">
        <f t="shared" si="1"/>
        <v>22</v>
      </c>
      <c r="C82" t="s">
        <v>82</v>
      </c>
      <c r="D82">
        <v>1</v>
      </c>
    </row>
    <row r="83" spans="1:4">
      <c r="A83">
        <v>1314</v>
      </c>
      <c r="B83">
        <f t="shared" si="1"/>
        <v>22</v>
      </c>
      <c r="C83" t="s">
        <v>83</v>
      </c>
      <c r="D83">
        <v>1</v>
      </c>
    </row>
    <row r="84" spans="1:4">
      <c r="A84">
        <v>1314</v>
      </c>
      <c r="B84">
        <f t="shared" si="1"/>
        <v>22</v>
      </c>
      <c r="C84" t="s">
        <v>84</v>
      </c>
      <c r="D84">
        <v>0</v>
      </c>
    </row>
    <row r="85" spans="1:4">
      <c r="A85">
        <v>1213</v>
      </c>
      <c r="B85">
        <v>16</v>
      </c>
      <c r="C85" t="s">
        <v>122</v>
      </c>
      <c r="D85">
        <v>1</v>
      </c>
    </row>
    <row r="86" spans="1:4">
      <c r="A86">
        <v>1213</v>
      </c>
      <c r="B86">
        <v>16</v>
      </c>
      <c r="C86" t="s">
        <v>123</v>
      </c>
      <c r="D86">
        <v>1</v>
      </c>
    </row>
    <row r="87" spans="1:4">
      <c r="A87">
        <v>1213</v>
      </c>
      <c r="B87">
        <v>16</v>
      </c>
      <c r="C87" t="s">
        <v>124</v>
      </c>
      <c r="D87">
        <v>1</v>
      </c>
    </row>
    <row r="88" spans="1:4">
      <c r="A88">
        <v>1213</v>
      </c>
      <c r="B88">
        <v>16</v>
      </c>
      <c r="C88" t="s">
        <v>125</v>
      </c>
      <c r="D88">
        <v>1</v>
      </c>
    </row>
    <row r="89" spans="1:4">
      <c r="A89">
        <v>1213</v>
      </c>
      <c r="B89">
        <v>16</v>
      </c>
      <c r="C89" t="s">
        <v>126</v>
      </c>
      <c r="D89">
        <v>1</v>
      </c>
    </row>
    <row r="90" spans="1:4">
      <c r="A90">
        <v>1213</v>
      </c>
      <c r="B90">
        <v>16</v>
      </c>
      <c r="C90" t="s">
        <v>127</v>
      </c>
      <c r="D90">
        <v>0</v>
      </c>
    </row>
    <row r="91" spans="1:4">
      <c r="A91">
        <v>1213</v>
      </c>
      <c r="B91">
        <f>IF(B90=B85,B90+1,B90)</f>
        <v>17</v>
      </c>
      <c r="C91" t="s">
        <v>86</v>
      </c>
      <c r="D91">
        <v>0</v>
      </c>
    </row>
    <row r="92" spans="1:4">
      <c r="A92">
        <v>1213</v>
      </c>
      <c r="B92">
        <f t="shared" ref="B92:B126" si="2">IF(B91=B86,B91+1,B91)</f>
        <v>17</v>
      </c>
      <c r="C92" t="s">
        <v>87</v>
      </c>
      <c r="D92">
        <v>0</v>
      </c>
    </row>
    <row r="93" spans="1:4">
      <c r="A93">
        <v>1213</v>
      </c>
      <c r="B93">
        <f t="shared" si="2"/>
        <v>17</v>
      </c>
      <c r="C93" t="s">
        <v>88</v>
      </c>
      <c r="D93">
        <v>1</v>
      </c>
    </row>
    <row r="94" spans="1:4">
      <c r="A94">
        <v>1213</v>
      </c>
      <c r="B94">
        <f t="shared" si="2"/>
        <v>17</v>
      </c>
      <c r="C94" t="s">
        <v>89</v>
      </c>
      <c r="D94">
        <v>1</v>
      </c>
    </row>
    <row r="95" spans="1:4">
      <c r="A95">
        <v>1213</v>
      </c>
      <c r="B95">
        <f t="shared" si="2"/>
        <v>17</v>
      </c>
      <c r="C95" t="s">
        <v>90</v>
      </c>
      <c r="D95">
        <v>0</v>
      </c>
    </row>
    <row r="96" spans="1:4">
      <c r="A96">
        <v>1213</v>
      </c>
      <c r="B96">
        <f t="shared" si="2"/>
        <v>17</v>
      </c>
      <c r="C96" t="s">
        <v>91</v>
      </c>
      <c r="D96">
        <v>1</v>
      </c>
    </row>
    <row r="97" spans="1:4">
      <c r="A97">
        <v>1213</v>
      </c>
      <c r="B97">
        <f t="shared" si="2"/>
        <v>18</v>
      </c>
      <c r="C97" t="s">
        <v>92</v>
      </c>
      <c r="D97">
        <v>0</v>
      </c>
    </row>
    <row r="98" spans="1:4">
      <c r="A98">
        <v>1213</v>
      </c>
      <c r="B98">
        <f t="shared" si="2"/>
        <v>18</v>
      </c>
      <c r="C98" t="s">
        <v>93</v>
      </c>
      <c r="D98">
        <v>1</v>
      </c>
    </row>
    <row r="99" spans="1:4">
      <c r="A99">
        <v>1213</v>
      </c>
      <c r="B99">
        <f t="shared" si="2"/>
        <v>18</v>
      </c>
      <c r="C99" t="s">
        <v>94</v>
      </c>
      <c r="D99">
        <v>0</v>
      </c>
    </row>
    <row r="100" spans="1:4">
      <c r="A100">
        <v>1213</v>
      </c>
      <c r="B100">
        <f t="shared" si="2"/>
        <v>18</v>
      </c>
      <c r="C100" t="s">
        <v>95</v>
      </c>
      <c r="D100">
        <v>1</v>
      </c>
    </row>
    <row r="101" spans="1:4">
      <c r="A101">
        <v>1213</v>
      </c>
      <c r="B101">
        <f t="shared" si="2"/>
        <v>18</v>
      </c>
      <c r="C101" t="s">
        <v>96</v>
      </c>
      <c r="D101">
        <v>1</v>
      </c>
    </row>
    <row r="102" spans="1:4">
      <c r="A102">
        <v>1213</v>
      </c>
      <c r="B102">
        <f t="shared" si="2"/>
        <v>18</v>
      </c>
      <c r="C102" t="s">
        <v>97</v>
      </c>
      <c r="D102">
        <v>1</v>
      </c>
    </row>
    <row r="103" spans="1:4">
      <c r="A103">
        <v>1213</v>
      </c>
      <c r="B103">
        <f t="shared" si="2"/>
        <v>19</v>
      </c>
      <c r="C103" t="s">
        <v>98</v>
      </c>
      <c r="D103">
        <v>0</v>
      </c>
    </row>
    <row r="104" spans="1:4">
      <c r="A104">
        <v>1213</v>
      </c>
      <c r="B104">
        <f t="shared" si="2"/>
        <v>19</v>
      </c>
      <c r="C104" t="s">
        <v>99</v>
      </c>
      <c r="D104">
        <v>1</v>
      </c>
    </row>
    <row r="105" spans="1:4">
      <c r="A105">
        <v>1213</v>
      </c>
      <c r="B105">
        <f t="shared" si="2"/>
        <v>19</v>
      </c>
      <c r="C105" t="s">
        <v>100</v>
      </c>
      <c r="D105">
        <v>1</v>
      </c>
    </row>
    <row r="106" spans="1:4">
      <c r="A106">
        <v>1213</v>
      </c>
      <c r="B106">
        <f t="shared" si="2"/>
        <v>19</v>
      </c>
      <c r="C106" t="s">
        <v>101</v>
      </c>
      <c r="D106">
        <v>1</v>
      </c>
    </row>
    <row r="107" spans="1:4">
      <c r="A107">
        <v>1213</v>
      </c>
      <c r="B107">
        <f t="shared" si="2"/>
        <v>19</v>
      </c>
      <c r="C107" t="s">
        <v>102</v>
      </c>
      <c r="D107">
        <v>1</v>
      </c>
    </row>
    <row r="108" spans="1:4">
      <c r="A108">
        <v>1213</v>
      </c>
      <c r="B108">
        <f t="shared" si="2"/>
        <v>19</v>
      </c>
      <c r="C108" t="s">
        <v>103</v>
      </c>
      <c r="D108">
        <v>0</v>
      </c>
    </row>
    <row r="109" spans="1:4">
      <c r="A109">
        <v>1213</v>
      </c>
      <c r="B109">
        <f t="shared" si="2"/>
        <v>20</v>
      </c>
      <c r="C109" t="s">
        <v>104</v>
      </c>
      <c r="D109">
        <v>0</v>
      </c>
    </row>
    <row r="110" spans="1:4">
      <c r="A110">
        <v>1213</v>
      </c>
      <c r="B110">
        <f t="shared" si="2"/>
        <v>20</v>
      </c>
      <c r="C110" t="s">
        <v>105</v>
      </c>
      <c r="D110">
        <v>1</v>
      </c>
    </row>
    <row r="111" spans="1:4">
      <c r="A111">
        <v>1213</v>
      </c>
      <c r="B111">
        <f t="shared" si="2"/>
        <v>20</v>
      </c>
      <c r="C111" t="s">
        <v>106</v>
      </c>
      <c r="D111">
        <v>1</v>
      </c>
    </row>
    <row r="112" spans="1:4">
      <c r="A112">
        <v>1213</v>
      </c>
      <c r="B112">
        <f t="shared" si="2"/>
        <v>20</v>
      </c>
      <c r="C112" t="s">
        <v>107</v>
      </c>
      <c r="D112">
        <v>1</v>
      </c>
    </row>
    <row r="113" spans="1:4">
      <c r="A113">
        <v>1213</v>
      </c>
      <c r="B113">
        <f t="shared" si="2"/>
        <v>20</v>
      </c>
      <c r="C113" t="s">
        <v>108</v>
      </c>
      <c r="D113">
        <v>1</v>
      </c>
    </row>
    <row r="114" spans="1:4">
      <c r="A114">
        <v>1213</v>
      </c>
      <c r="B114">
        <f t="shared" si="2"/>
        <v>20</v>
      </c>
      <c r="C114" t="s">
        <v>109</v>
      </c>
      <c r="D114">
        <v>1</v>
      </c>
    </row>
    <row r="115" spans="1:4">
      <c r="A115">
        <v>1213</v>
      </c>
      <c r="B115">
        <f t="shared" si="2"/>
        <v>21</v>
      </c>
      <c r="C115" t="s">
        <v>110</v>
      </c>
      <c r="D115">
        <v>0</v>
      </c>
    </row>
    <row r="116" spans="1:4">
      <c r="A116">
        <v>1213</v>
      </c>
      <c r="B116">
        <f t="shared" si="2"/>
        <v>21</v>
      </c>
      <c r="C116" t="s">
        <v>111</v>
      </c>
      <c r="D116">
        <v>0</v>
      </c>
    </row>
    <row r="117" spans="1:4">
      <c r="A117">
        <v>1213</v>
      </c>
      <c r="B117">
        <f t="shared" si="2"/>
        <v>21</v>
      </c>
      <c r="C117" t="s">
        <v>112</v>
      </c>
      <c r="D117">
        <v>1</v>
      </c>
    </row>
    <row r="118" spans="1:4">
      <c r="A118">
        <v>1213</v>
      </c>
      <c r="B118">
        <f t="shared" si="2"/>
        <v>21</v>
      </c>
      <c r="C118" t="s">
        <v>113</v>
      </c>
      <c r="D118">
        <v>1</v>
      </c>
    </row>
    <row r="119" spans="1:4">
      <c r="A119">
        <v>1213</v>
      </c>
      <c r="B119">
        <f t="shared" si="2"/>
        <v>21</v>
      </c>
      <c r="C119" t="s">
        <v>114</v>
      </c>
      <c r="D119">
        <v>0</v>
      </c>
    </row>
    <row r="120" spans="1:4">
      <c r="A120">
        <v>1213</v>
      </c>
      <c r="B120">
        <f t="shared" si="2"/>
        <v>21</v>
      </c>
      <c r="C120" t="s">
        <v>115</v>
      </c>
      <c r="D120">
        <v>1</v>
      </c>
    </row>
    <row r="121" spans="1:4">
      <c r="A121">
        <v>1213</v>
      </c>
      <c r="B121">
        <f t="shared" si="2"/>
        <v>22</v>
      </c>
      <c r="C121" t="s">
        <v>116</v>
      </c>
      <c r="D121">
        <v>0</v>
      </c>
    </row>
    <row r="122" spans="1:4">
      <c r="A122">
        <v>1213</v>
      </c>
      <c r="B122">
        <f t="shared" si="2"/>
        <v>22</v>
      </c>
      <c r="C122" t="s">
        <v>117</v>
      </c>
      <c r="D122">
        <v>1</v>
      </c>
    </row>
    <row r="123" spans="1:4">
      <c r="A123">
        <v>1213</v>
      </c>
      <c r="B123">
        <f t="shared" si="2"/>
        <v>22</v>
      </c>
      <c r="C123" t="s">
        <v>118</v>
      </c>
      <c r="D123">
        <v>1</v>
      </c>
    </row>
    <row r="124" spans="1:4">
      <c r="A124">
        <v>1213</v>
      </c>
      <c r="B124">
        <f t="shared" si="2"/>
        <v>22</v>
      </c>
      <c r="C124" t="s">
        <v>119</v>
      </c>
      <c r="D124">
        <v>0</v>
      </c>
    </row>
    <row r="125" spans="1:4">
      <c r="A125">
        <v>1213</v>
      </c>
      <c r="B125">
        <f t="shared" si="2"/>
        <v>22</v>
      </c>
      <c r="C125" t="s">
        <v>120</v>
      </c>
      <c r="D125">
        <v>0</v>
      </c>
    </row>
    <row r="126" spans="1:4">
      <c r="A126">
        <v>1213</v>
      </c>
      <c r="B126">
        <f t="shared" si="2"/>
        <v>22</v>
      </c>
      <c r="C126" t="s">
        <v>121</v>
      </c>
      <c r="D126">
        <v>1</v>
      </c>
    </row>
    <row r="127" spans="1:4">
      <c r="A127">
        <v>1112</v>
      </c>
      <c r="B127">
        <v>16</v>
      </c>
      <c r="C127" t="s">
        <v>128</v>
      </c>
      <c r="D127">
        <v>1</v>
      </c>
    </row>
    <row r="128" spans="1:4">
      <c r="A128">
        <v>1112</v>
      </c>
      <c r="B128">
        <v>16</v>
      </c>
      <c r="C128" t="s">
        <v>129</v>
      </c>
      <c r="D128">
        <v>0</v>
      </c>
    </row>
    <row r="129" spans="1:4">
      <c r="A129">
        <v>1112</v>
      </c>
      <c r="B129">
        <v>16</v>
      </c>
      <c r="C129" t="s">
        <v>130</v>
      </c>
      <c r="D129">
        <v>1</v>
      </c>
    </row>
    <row r="130" spans="1:4">
      <c r="A130">
        <v>1112</v>
      </c>
      <c r="B130">
        <v>16</v>
      </c>
      <c r="C130" t="s">
        <v>131</v>
      </c>
      <c r="D130">
        <v>0</v>
      </c>
    </row>
    <row r="131" spans="1:4">
      <c r="A131">
        <v>1112</v>
      </c>
      <c r="B131">
        <v>16</v>
      </c>
      <c r="C131" t="s">
        <v>132</v>
      </c>
      <c r="D131">
        <v>0</v>
      </c>
    </row>
    <row r="132" spans="1:4">
      <c r="A132">
        <v>1112</v>
      </c>
      <c r="B132">
        <v>16</v>
      </c>
      <c r="C132" t="s">
        <v>133</v>
      </c>
      <c r="D132">
        <v>1</v>
      </c>
    </row>
    <row r="133" spans="1:4">
      <c r="A133">
        <v>1112</v>
      </c>
      <c r="B133">
        <f>IF(B132=B127,B132+1,B132)</f>
        <v>17</v>
      </c>
      <c r="C133" t="s">
        <v>134</v>
      </c>
      <c r="D133">
        <v>0</v>
      </c>
    </row>
    <row r="134" spans="1:4">
      <c r="A134">
        <v>1112</v>
      </c>
      <c r="B134">
        <f t="shared" ref="B134:B168" si="3">IF(B133=B128,B133+1,B133)</f>
        <v>17</v>
      </c>
      <c r="C134" t="s">
        <v>135</v>
      </c>
      <c r="D134">
        <v>0</v>
      </c>
    </row>
    <row r="135" spans="1:4">
      <c r="A135">
        <v>1112</v>
      </c>
      <c r="B135">
        <f t="shared" si="3"/>
        <v>17</v>
      </c>
      <c r="C135" t="s">
        <v>136</v>
      </c>
      <c r="D135">
        <v>1</v>
      </c>
    </row>
    <row r="136" spans="1:4">
      <c r="A136">
        <v>1112</v>
      </c>
      <c r="B136">
        <f t="shared" si="3"/>
        <v>17</v>
      </c>
      <c r="C136" t="s">
        <v>137</v>
      </c>
      <c r="D136">
        <v>0</v>
      </c>
    </row>
    <row r="137" spans="1:4">
      <c r="A137">
        <v>1112</v>
      </c>
      <c r="B137">
        <f t="shared" si="3"/>
        <v>17</v>
      </c>
      <c r="C137" t="s">
        <v>138</v>
      </c>
      <c r="D137">
        <v>1</v>
      </c>
    </row>
    <row r="138" spans="1:4">
      <c r="A138">
        <v>1112</v>
      </c>
      <c r="B138">
        <f t="shared" si="3"/>
        <v>17</v>
      </c>
      <c r="C138" t="s">
        <v>139</v>
      </c>
      <c r="D138">
        <v>1</v>
      </c>
    </row>
    <row r="139" spans="1:4">
      <c r="A139">
        <v>1112</v>
      </c>
      <c r="B139">
        <f t="shared" si="3"/>
        <v>18</v>
      </c>
      <c r="C139" t="s">
        <v>140</v>
      </c>
      <c r="D139">
        <v>1</v>
      </c>
    </row>
    <row r="140" spans="1:4">
      <c r="A140">
        <v>1112</v>
      </c>
      <c r="B140">
        <f t="shared" si="3"/>
        <v>18</v>
      </c>
      <c r="C140" t="s">
        <v>141</v>
      </c>
      <c r="D140">
        <v>1</v>
      </c>
    </row>
    <row r="141" spans="1:4">
      <c r="A141">
        <v>1112</v>
      </c>
      <c r="B141">
        <f t="shared" si="3"/>
        <v>18</v>
      </c>
      <c r="C141" t="s">
        <v>142</v>
      </c>
      <c r="D141">
        <v>1</v>
      </c>
    </row>
    <row r="142" spans="1:4">
      <c r="A142">
        <v>1112</v>
      </c>
      <c r="B142">
        <f t="shared" si="3"/>
        <v>18</v>
      </c>
      <c r="C142" t="s">
        <v>143</v>
      </c>
      <c r="D142">
        <v>1</v>
      </c>
    </row>
    <row r="143" spans="1:4">
      <c r="A143">
        <v>1112</v>
      </c>
      <c r="B143">
        <f t="shared" si="3"/>
        <v>18</v>
      </c>
      <c r="C143" t="s">
        <v>144</v>
      </c>
      <c r="D143">
        <v>1</v>
      </c>
    </row>
    <row r="144" spans="1:4">
      <c r="A144">
        <v>1112</v>
      </c>
      <c r="B144">
        <f t="shared" si="3"/>
        <v>18</v>
      </c>
      <c r="C144" t="s">
        <v>145</v>
      </c>
      <c r="D144">
        <v>1</v>
      </c>
    </row>
    <row r="145" spans="1:4">
      <c r="A145">
        <v>1112</v>
      </c>
      <c r="B145">
        <f t="shared" si="3"/>
        <v>19</v>
      </c>
      <c r="C145" t="s">
        <v>146</v>
      </c>
      <c r="D145">
        <v>1</v>
      </c>
    </row>
    <row r="146" spans="1:4">
      <c r="A146">
        <v>1112</v>
      </c>
      <c r="B146">
        <f t="shared" si="3"/>
        <v>19</v>
      </c>
      <c r="C146" t="s">
        <v>147</v>
      </c>
      <c r="D146">
        <v>0</v>
      </c>
    </row>
    <row r="147" spans="1:4">
      <c r="A147">
        <v>1112</v>
      </c>
      <c r="B147">
        <f t="shared" si="3"/>
        <v>19</v>
      </c>
      <c r="C147" t="s">
        <v>148</v>
      </c>
      <c r="D147">
        <v>1</v>
      </c>
    </row>
    <row r="148" spans="1:4">
      <c r="A148">
        <v>1112</v>
      </c>
      <c r="B148">
        <f t="shared" si="3"/>
        <v>19</v>
      </c>
      <c r="C148" t="s">
        <v>149</v>
      </c>
      <c r="D148">
        <v>1</v>
      </c>
    </row>
    <row r="149" spans="1:4">
      <c r="A149">
        <v>1112</v>
      </c>
      <c r="B149">
        <f t="shared" si="3"/>
        <v>19</v>
      </c>
      <c r="C149" t="s">
        <v>150</v>
      </c>
      <c r="D149">
        <v>1</v>
      </c>
    </row>
    <row r="150" spans="1:4">
      <c r="A150">
        <v>1112</v>
      </c>
      <c r="B150">
        <f t="shared" si="3"/>
        <v>19</v>
      </c>
      <c r="C150" t="s">
        <v>151</v>
      </c>
      <c r="D150">
        <v>0</v>
      </c>
    </row>
    <row r="151" spans="1:4">
      <c r="A151">
        <v>1112</v>
      </c>
      <c r="B151">
        <f t="shared" si="3"/>
        <v>20</v>
      </c>
      <c r="C151" t="s">
        <v>152</v>
      </c>
      <c r="D151">
        <v>1</v>
      </c>
    </row>
    <row r="152" spans="1:4">
      <c r="A152">
        <v>1112</v>
      </c>
      <c r="B152">
        <f t="shared" si="3"/>
        <v>20</v>
      </c>
      <c r="C152" t="s">
        <v>153</v>
      </c>
      <c r="D152">
        <v>1</v>
      </c>
    </row>
    <row r="153" spans="1:4">
      <c r="A153">
        <v>1112</v>
      </c>
      <c r="B153">
        <f t="shared" si="3"/>
        <v>20</v>
      </c>
      <c r="C153" t="s">
        <v>154</v>
      </c>
      <c r="D153">
        <v>0</v>
      </c>
    </row>
    <row r="154" spans="1:4">
      <c r="A154">
        <v>1112</v>
      </c>
      <c r="B154">
        <f t="shared" si="3"/>
        <v>20</v>
      </c>
      <c r="C154" t="s">
        <v>155</v>
      </c>
      <c r="D154">
        <v>1</v>
      </c>
    </row>
    <row r="155" spans="1:4">
      <c r="A155">
        <v>1112</v>
      </c>
      <c r="B155">
        <f t="shared" si="3"/>
        <v>20</v>
      </c>
      <c r="C155" t="s">
        <v>156</v>
      </c>
      <c r="D155">
        <v>1</v>
      </c>
    </row>
    <row r="156" spans="1:4">
      <c r="A156">
        <v>1112</v>
      </c>
      <c r="B156">
        <f t="shared" si="3"/>
        <v>20</v>
      </c>
      <c r="C156" t="s">
        <v>157</v>
      </c>
      <c r="D156">
        <v>1</v>
      </c>
    </row>
    <row r="157" spans="1:4">
      <c r="A157">
        <v>1112</v>
      </c>
      <c r="B157">
        <f t="shared" si="3"/>
        <v>21</v>
      </c>
      <c r="C157" t="s">
        <v>158</v>
      </c>
      <c r="D157">
        <v>1</v>
      </c>
    </row>
    <row r="158" spans="1:4">
      <c r="A158">
        <v>1112</v>
      </c>
      <c r="B158">
        <f t="shared" si="3"/>
        <v>21</v>
      </c>
      <c r="C158" t="s">
        <v>159</v>
      </c>
      <c r="D158">
        <v>1</v>
      </c>
    </row>
    <row r="159" spans="1:4">
      <c r="A159">
        <v>1112</v>
      </c>
      <c r="B159">
        <f t="shared" si="3"/>
        <v>21</v>
      </c>
      <c r="C159" t="s">
        <v>160</v>
      </c>
      <c r="D159">
        <v>1</v>
      </c>
    </row>
    <row r="160" spans="1:4">
      <c r="A160">
        <v>1112</v>
      </c>
      <c r="B160">
        <f t="shared" si="3"/>
        <v>21</v>
      </c>
      <c r="C160" t="s">
        <v>161</v>
      </c>
      <c r="D160">
        <v>1</v>
      </c>
    </row>
    <row r="161" spans="1:5">
      <c r="A161">
        <v>1112</v>
      </c>
      <c r="B161">
        <f t="shared" si="3"/>
        <v>21</v>
      </c>
      <c r="C161" t="s">
        <v>162</v>
      </c>
      <c r="D161">
        <v>0</v>
      </c>
    </row>
    <row r="162" spans="1:5">
      <c r="A162">
        <v>1112</v>
      </c>
      <c r="B162">
        <f t="shared" si="3"/>
        <v>21</v>
      </c>
      <c r="C162" t="s">
        <v>163</v>
      </c>
      <c r="D162">
        <v>0</v>
      </c>
    </row>
    <row r="163" spans="1:5">
      <c r="A163">
        <v>1112</v>
      </c>
      <c r="B163">
        <f t="shared" si="3"/>
        <v>22</v>
      </c>
      <c r="C163" t="s">
        <v>164</v>
      </c>
      <c r="D163">
        <v>1</v>
      </c>
    </row>
    <row r="164" spans="1:5">
      <c r="A164">
        <v>1112</v>
      </c>
      <c r="B164">
        <f t="shared" si="3"/>
        <v>22</v>
      </c>
      <c r="C164" t="s">
        <v>165</v>
      </c>
      <c r="D164">
        <v>0</v>
      </c>
    </row>
    <row r="165" spans="1:5">
      <c r="A165">
        <v>1112</v>
      </c>
      <c r="B165">
        <f t="shared" si="3"/>
        <v>22</v>
      </c>
      <c r="C165" t="s">
        <v>166</v>
      </c>
      <c r="D165">
        <v>1</v>
      </c>
    </row>
    <row r="166" spans="1:5">
      <c r="A166">
        <v>1112</v>
      </c>
      <c r="B166">
        <f t="shared" si="3"/>
        <v>22</v>
      </c>
      <c r="C166" t="s">
        <v>167</v>
      </c>
      <c r="D166">
        <v>1</v>
      </c>
    </row>
    <row r="167" spans="1:5">
      <c r="A167">
        <v>1112</v>
      </c>
      <c r="B167">
        <f t="shared" si="3"/>
        <v>22</v>
      </c>
      <c r="C167" t="s">
        <v>168</v>
      </c>
      <c r="D167">
        <v>1</v>
      </c>
    </row>
    <row r="168" spans="1:5">
      <c r="A168">
        <v>1112</v>
      </c>
      <c r="B168">
        <f t="shared" si="3"/>
        <v>22</v>
      </c>
      <c r="C168" t="s">
        <v>169</v>
      </c>
      <c r="D168">
        <v>0</v>
      </c>
      <c r="E168">
        <f>AVERAGE(D1:D210)</f>
        <v>0.69047619047619047</v>
      </c>
    </row>
    <row r="169" spans="1:5">
      <c r="A169">
        <v>1011</v>
      </c>
      <c r="B169">
        <v>16</v>
      </c>
      <c r="C169" t="s">
        <v>180</v>
      </c>
      <c r="D169">
        <v>0</v>
      </c>
    </row>
    <row r="170" spans="1:5">
      <c r="A170">
        <v>1011</v>
      </c>
      <c r="B170">
        <v>16</v>
      </c>
      <c r="C170" t="s">
        <v>181</v>
      </c>
      <c r="D170">
        <v>1</v>
      </c>
    </row>
    <row r="171" spans="1:5">
      <c r="A171">
        <v>1011</v>
      </c>
      <c r="B171">
        <v>16</v>
      </c>
      <c r="C171" t="s">
        <v>182</v>
      </c>
      <c r="D171">
        <v>0</v>
      </c>
    </row>
    <row r="172" spans="1:5">
      <c r="A172">
        <v>1011</v>
      </c>
      <c r="B172">
        <v>16</v>
      </c>
      <c r="C172" t="s">
        <v>183</v>
      </c>
      <c r="D172">
        <v>0</v>
      </c>
    </row>
    <row r="173" spans="1:5">
      <c r="A173">
        <v>1011</v>
      </c>
      <c r="B173">
        <v>16</v>
      </c>
      <c r="C173" t="s">
        <v>184</v>
      </c>
      <c r="D173">
        <v>1</v>
      </c>
    </row>
    <row r="174" spans="1:5">
      <c r="A174">
        <v>1011</v>
      </c>
      <c r="B174">
        <v>16</v>
      </c>
      <c r="C174" t="s">
        <v>185</v>
      </c>
      <c r="D174">
        <v>0</v>
      </c>
    </row>
    <row r="175" spans="1:5">
      <c r="A175">
        <v>1011</v>
      </c>
      <c r="B175">
        <f>IF(B174=B169,B174+1,B174)</f>
        <v>17</v>
      </c>
      <c r="C175" t="s">
        <v>186</v>
      </c>
      <c r="D175">
        <v>1</v>
      </c>
    </row>
    <row r="176" spans="1:5">
      <c r="A176">
        <v>1011</v>
      </c>
      <c r="B176">
        <f t="shared" ref="B176:B210" si="4">IF(B175=B170,B175+1,B175)</f>
        <v>17</v>
      </c>
      <c r="C176" t="s">
        <v>187</v>
      </c>
      <c r="D176">
        <v>1</v>
      </c>
    </row>
    <row r="177" spans="1:4">
      <c r="A177">
        <v>1011</v>
      </c>
      <c r="B177">
        <f t="shared" si="4"/>
        <v>17</v>
      </c>
      <c r="C177" t="s">
        <v>188</v>
      </c>
      <c r="D177">
        <v>0</v>
      </c>
    </row>
    <row r="178" spans="1:4">
      <c r="A178">
        <v>1011</v>
      </c>
      <c r="B178">
        <f t="shared" si="4"/>
        <v>17</v>
      </c>
      <c r="C178" t="s">
        <v>189</v>
      </c>
      <c r="D178">
        <v>1</v>
      </c>
    </row>
    <row r="179" spans="1:4">
      <c r="A179">
        <v>1011</v>
      </c>
      <c r="B179">
        <f t="shared" si="4"/>
        <v>17</v>
      </c>
      <c r="C179" t="s">
        <v>190</v>
      </c>
      <c r="D179">
        <v>1</v>
      </c>
    </row>
    <row r="180" spans="1:4">
      <c r="A180">
        <v>1011</v>
      </c>
      <c r="B180">
        <f t="shared" si="4"/>
        <v>17</v>
      </c>
      <c r="C180" t="s">
        <v>191</v>
      </c>
      <c r="D180">
        <v>1</v>
      </c>
    </row>
    <row r="181" spans="1:4">
      <c r="A181">
        <v>1011</v>
      </c>
      <c r="B181">
        <f t="shared" si="4"/>
        <v>18</v>
      </c>
      <c r="C181" t="s">
        <v>192</v>
      </c>
      <c r="D181">
        <v>1</v>
      </c>
    </row>
    <row r="182" spans="1:4">
      <c r="A182">
        <v>1011</v>
      </c>
      <c r="B182">
        <f t="shared" si="4"/>
        <v>18</v>
      </c>
      <c r="C182" t="s">
        <v>193</v>
      </c>
      <c r="D182">
        <v>1</v>
      </c>
    </row>
    <row r="183" spans="1:4">
      <c r="A183">
        <v>1011</v>
      </c>
      <c r="B183">
        <f t="shared" si="4"/>
        <v>18</v>
      </c>
      <c r="C183" t="s">
        <v>194</v>
      </c>
      <c r="D183">
        <v>1</v>
      </c>
    </row>
    <row r="184" spans="1:4">
      <c r="A184">
        <v>1011</v>
      </c>
      <c r="B184">
        <f t="shared" si="4"/>
        <v>18</v>
      </c>
      <c r="C184" t="s">
        <v>195</v>
      </c>
      <c r="D184">
        <v>1</v>
      </c>
    </row>
    <row r="185" spans="1:4">
      <c r="A185">
        <v>1011</v>
      </c>
      <c r="B185">
        <f t="shared" si="4"/>
        <v>18</v>
      </c>
      <c r="C185" t="s">
        <v>196</v>
      </c>
      <c r="D185">
        <v>1</v>
      </c>
    </row>
    <row r="186" spans="1:4">
      <c r="A186">
        <v>1011</v>
      </c>
      <c r="B186">
        <f t="shared" si="4"/>
        <v>18</v>
      </c>
      <c r="C186" t="s">
        <v>197</v>
      </c>
      <c r="D186">
        <v>1</v>
      </c>
    </row>
    <row r="187" spans="1:4">
      <c r="A187">
        <v>1011</v>
      </c>
      <c r="B187">
        <f t="shared" si="4"/>
        <v>19</v>
      </c>
      <c r="C187" t="s">
        <v>198</v>
      </c>
      <c r="D187">
        <v>0</v>
      </c>
    </row>
    <row r="188" spans="1:4">
      <c r="A188">
        <v>1011</v>
      </c>
      <c r="B188">
        <f t="shared" si="4"/>
        <v>19</v>
      </c>
      <c r="C188" t="s">
        <v>199</v>
      </c>
      <c r="D188">
        <v>0</v>
      </c>
    </row>
    <row r="189" spans="1:4">
      <c r="A189">
        <v>1011</v>
      </c>
      <c r="B189">
        <f t="shared" si="4"/>
        <v>19</v>
      </c>
      <c r="C189" t="s">
        <v>200</v>
      </c>
      <c r="D189">
        <v>1</v>
      </c>
    </row>
    <row r="190" spans="1:4">
      <c r="A190">
        <v>1011</v>
      </c>
      <c r="B190">
        <f t="shared" si="4"/>
        <v>19</v>
      </c>
      <c r="C190" t="s">
        <v>201</v>
      </c>
      <c r="D190">
        <v>0</v>
      </c>
    </row>
    <row r="191" spans="1:4">
      <c r="A191">
        <v>1011</v>
      </c>
      <c r="B191">
        <f t="shared" si="4"/>
        <v>19</v>
      </c>
      <c r="C191" t="s">
        <v>202</v>
      </c>
      <c r="D191">
        <v>1</v>
      </c>
    </row>
    <row r="192" spans="1:4">
      <c r="A192">
        <v>1011</v>
      </c>
      <c r="B192">
        <f t="shared" si="4"/>
        <v>19</v>
      </c>
      <c r="C192" t="s">
        <v>203</v>
      </c>
      <c r="D192">
        <v>0</v>
      </c>
    </row>
    <row r="193" spans="1:4">
      <c r="A193">
        <v>1011</v>
      </c>
      <c r="B193">
        <f t="shared" si="4"/>
        <v>20</v>
      </c>
      <c r="C193" t="s">
        <v>204</v>
      </c>
      <c r="D193">
        <v>1</v>
      </c>
    </row>
    <row r="194" spans="1:4">
      <c r="A194">
        <v>1011</v>
      </c>
      <c r="B194">
        <f t="shared" si="4"/>
        <v>20</v>
      </c>
      <c r="C194" t="s">
        <v>205</v>
      </c>
      <c r="D194">
        <v>0</v>
      </c>
    </row>
    <row r="195" spans="1:4">
      <c r="A195">
        <v>1011</v>
      </c>
      <c r="B195">
        <f t="shared" si="4"/>
        <v>20</v>
      </c>
      <c r="C195" t="s">
        <v>206</v>
      </c>
      <c r="D195">
        <v>1</v>
      </c>
    </row>
    <row r="196" spans="1:4">
      <c r="A196">
        <v>1011</v>
      </c>
      <c r="B196">
        <f t="shared" si="4"/>
        <v>20</v>
      </c>
      <c r="C196" t="s">
        <v>207</v>
      </c>
      <c r="D196">
        <v>1</v>
      </c>
    </row>
    <row r="197" spans="1:4">
      <c r="A197">
        <v>1011</v>
      </c>
      <c r="B197">
        <f t="shared" si="4"/>
        <v>20</v>
      </c>
      <c r="C197" t="s">
        <v>208</v>
      </c>
      <c r="D197">
        <v>1</v>
      </c>
    </row>
    <row r="198" spans="1:4">
      <c r="A198">
        <v>1011</v>
      </c>
      <c r="B198">
        <f t="shared" si="4"/>
        <v>20</v>
      </c>
      <c r="C198" t="s">
        <v>209</v>
      </c>
      <c r="D198">
        <v>1</v>
      </c>
    </row>
    <row r="199" spans="1:4">
      <c r="A199">
        <v>1011</v>
      </c>
      <c r="B199">
        <f t="shared" si="4"/>
        <v>21</v>
      </c>
      <c r="C199" t="s">
        <v>210</v>
      </c>
      <c r="D199">
        <v>1</v>
      </c>
    </row>
    <row r="200" spans="1:4">
      <c r="A200">
        <v>1011</v>
      </c>
      <c r="B200">
        <f t="shared" si="4"/>
        <v>21</v>
      </c>
      <c r="C200" t="s">
        <v>211</v>
      </c>
      <c r="D200">
        <v>1</v>
      </c>
    </row>
    <row r="201" spans="1:4">
      <c r="A201">
        <v>1011</v>
      </c>
      <c r="B201">
        <f t="shared" si="4"/>
        <v>21</v>
      </c>
      <c r="C201" t="s">
        <v>212</v>
      </c>
      <c r="D201">
        <v>1</v>
      </c>
    </row>
    <row r="202" spans="1:4">
      <c r="A202">
        <v>1011</v>
      </c>
      <c r="B202">
        <f t="shared" si="4"/>
        <v>21</v>
      </c>
      <c r="C202" t="s">
        <v>213</v>
      </c>
      <c r="D202">
        <v>1</v>
      </c>
    </row>
    <row r="203" spans="1:4">
      <c r="A203">
        <v>1011</v>
      </c>
      <c r="B203">
        <f t="shared" si="4"/>
        <v>21</v>
      </c>
      <c r="C203" t="s">
        <v>214</v>
      </c>
      <c r="D203">
        <v>1</v>
      </c>
    </row>
    <row r="204" spans="1:4">
      <c r="A204">
        <v>1011</v>
      </c>
      <c r="B204">
        <f t="shared" si="4"/>
        <v>21</v>
      </c>
      <c r="C204" t="s">
        <v>215</v>
      </c>
      <c r="D204">
        <v>1</v>
      </c>
    </row>
    <row r="205" spans="1:4">
      <c r="A205">
        <v>1011</v>
      </c>
      <c r="B205">
        <f t="shared" si="4"/>
        <v>22</v>
      </c>
      <c r="C205" t="s">
        <v>216</v>
      </c>
      <c r="D205">
        <v>1</v>
      </c>
    </row>
    <row r="206" spans="1:4">
      <c r="A206">
        <v>1011</v>
      </c>
      <c r="B206">
        <f t="shared" si="4"/>
        <v>22</v>
      </c>
      <c r="C206" t="s">
        <v>217</v>
      </c>
      <c r="D206">
        <v>0</v>
      </c>
    </row>
    <row r="207" spans="1:4">
      <c r="A207">
        <v>1011</v>
      </c>
      <c r="B207">
        <f t="shared" si="4"/>
        <v>22</v>
      </c>
      <c r="C207" t="s">
        <v>218</v>
      </c>
      <c r="D207">
        <v>1</v>
      </c>
    </row>
    <row r="208" spans="1:4">
      <c r="A208">
        <v>1011</v>
      </c>
      <c r="B208">
        <f t="shared" si="4"/>
        <v>22</v>
      </c>
      <c r="C208" t="s">
        <v>219</v>
      </c>
      <c r="D208">
        <v>1</v>
      </c>
    </row>
    <row r="209" spans="1:4">
      <c r="A209">
        <v>1011</v>
      </c>
      <c r="B209">
        <f t="shared" si="4"/>
        <v>22</v>
      </c>
      <c r="C209" t="s">
        <v>220</v>
      </c>
      <c r="D209">
        <v>1</v>
      </c>
    </row>
    <row r="210" spans="1:4">
      <c r="A210">
        <v>1011</v>
      </c>
      <c r="B210">
        <f t="shared" si="4"/>
        <v>22</v>
      </c>
      <c r="C210" t="s">
        <v>221</v>
      </c>
      <c r="D2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sqref="A1:A54"/>
    </sheetView>
  </sheetViews>
  <sheetFormatPr baseColWidth="10" defaultRowHeight="15" x14ac:dyDescent="0"/>
  <cols>
    <col min="1" max="1" width="39.33203125" bestFit="1" customWidth="1"/>
    <col min="2" max="2" width="10.6640625" bestFit="1" customWidth="1"/>
  </cols>
  <sheetData>
    <row r="1" spans="1:3">
      <c r="A1" t="s">
        <v>170</v>
      </c>
    </row>
    <row r="2" spans="1:3">
      <c r="A2" t="s">
        <v>82</v>
      </c>
      <c r="B2" t="s">
        <v>1</v>
      </c>
      <c r="C2" t="s">
        <v>2</v>
      </c>
    </row>
    <row r="3" spans="1:3">
      <c r="A3" t="s">
        <v>171</v>
      </c>
      <c r="B3" t="s">
        <v>1</v>
      </c>
      <c r="C3" t="s">
        <v>2</v>
      </c>
    </row>
    <row r="4" spans="1:3">
      <c r="A4" t="s">
        <v>172</v>
      </c>
      <c r="B4" t="s">
        <v>1</v>
      </c>
      <c r="C4" t="s">
        <v>2</v>
      </c>
    </row>
    <row r="5" spans="1:3">
      <c r="A5" t="s">
        <v>173</v>
      </c>
      <c r="B5" t="s">
        <v>1</v>
      </c>
      <c r="C5" t="s">
        <v>2</v>
      </c>
    </row>
    <row r="6" spans="1:3">
      <c r="A6" t="s">
        <v>174</v>
      </c>
      <c r="B6" t="s">
        <v>1</v>
      </c>
      <c r="C6" t="s">
        <v>2</v>
      </c>
    </row>
    <row r="7" spans="1:3">
      <c r="A7" t="s">
        <v>175</v>
      </c>
      <c r="B7" t="s">
        <v>1</v>
      </c>
      <c r="C7" t="s">
        <v>2</v>
      </c>
    </row>
    <row r="8" spans="1:3">
      <c r="A8" t="s">
        <v>176</v>
      </c>
      <c r="B8" t="s">
        <v>1</v>
      </c>
      <c r="C8" t="s">
        <v>2</v>
      </c>
    </row>
    <row r="9" spans="1:3">
      <c r="A9" t="s">
        <v>177</v>
      </c>
      <c r="B9" t="s">
        <v>1</v>
      </c>
      <c r="C9" t="s">
        <v>2</v>
      </c>
    </row>
    <row r="10" spans="1:3">
      <c r="A10" t="s">
        <v>131</v>
      </c>
      <c r="B10" t="s">
        <v>1</v>
      </c>
      <c r="C10" t="s">
        <v>2</v>
      </c>
    </row>
    <row r="11" spans="1:3">
      <c r="A11" t="s">
        <v>178</v>
      </c>
      <c r="B11" t="s">
        <v>1</v>
      </c>
      <c r="C11" t="s">
        <v>2</v>
      </c>
    </row>
    <row r="12" spans="1:3">
      <c r="A12" t="s">
        <v>179</v>
      </c>
      <c r="B12" t="s">
        <v>1</v>
      </c>
      <c r="C12" t="s">
        <v>2</v>
      </c>
    </row>
    <row r="13" spans="1:3">
      <c r="A13" t="s">
        <v>180</v>
      </c>
      <c r="B13" t="s">
        <v>1</v>
      </c>
      <c r="C13" t="s">
        <v>2</v>
      </c>
    </row>
    <row r="14" spans="1:3">
      <c r="A14" t="s">
        <v>181</v>
      </c>
      <c r="B14" t="s">
        <v>1</v>
      </c>
      <c r="C14" t="s">
        <v>2</v>
      </c>
    </row>
    <row r="15" spans="1:3">
      <c r="A15" t="s">
        <v>182</v>
      </c>
      <c r="B15" t="s">
        <v>1</v>
      </c>
      <c r="C15" t="s">
        <v>2</v>
      </c>
    </row>
    <row r="16" spans="1:3">
      <c r="A16" t="s">
        <v>183</v>
      </c>
      <c r="B16" t="s">
        <v>1</v>
      </c>
      <c r="C16" t="s">
        <v>2</v>
      </c>
    </row>
    <row r="17" spans="1:3">
      <c r="A17" t="s">
        <v>184</v>
      </c>
      <c r="B17" t="s">
        <v>1</v>
      </c>
      <c r="C17" t="s">
        <v>2</v>
      </c>
    </row>
    <row r="18" spans="1:3">
      <c r="A18" t="s">
        <v>185</v>
      </c>
      <c r="B18" t="s">
        <v>1</v>
      </c>
      <c r="C18" t="s">
        <v>2</v>
      </c>
    </row>
    <row r="19" spans="1:3">
      <c r="A19" t="s">
        <v>186</v>
      </c>
      <c r="B19" t="s">
        <v>1</v>
      </c>
      <c r="C19" t="s">
        <v>2</v>
      </c>
    </row>
    <row r="20" spans="1:3">
      <c r="A20" t="s">
        <v>187</v>
      </c>
      <c r="B20" t="s">
        <v>1</v>
      </c>
      <c r="C20" t="s">
        <v>2</v>
      </c>
    </row>
    <row r="21" spans="1:3">
      <c r="A21" t="s">
        <v>188</v>
      </c>
      <c r="B21" t="s">
        <v>1</v>
      </c>
      <c r="C21" t="s">
        <v>2</v>
      </c>
    </row>
    <row r="22" spans="1:3">
      <c r="A22" t="s">
        <v>189</v>
      </c>
      <c r="B22" t="s">
        <v>1</v>
      </c>
      <c r="C22" t="s">
        <v>2</v>
      </c>
    </row>
    <row r="23" spans="1:3">
      <c r="A23" t="s">
        <v>190</v>
      </c>
      <c r="B23" t="s">
        <v>1</v>
      </c>
      <c r="C23" t="s">
        <v>2</v>
      </c>
    </row>
    <row r="24" spans="1:3">
      <c r="A24" t="s">
        <v>191</v>
      </c>
      <c r="B24" t="s">
        <v>1</v>
      </c>
      <c r="C24" t="s">
        <v>2</v>
      </c>
    </row>
    <row r="25" spans="1:3">
      <c r="A25" t="s">
        <v>192</v>
      </c>
      <c r="B25" t="s">
        <v>1</v>
      </c>
      <c r="C25" t="s">
        <v>2</v>
      </c>
    </row>
    <row r="26" spans="1:3">
      <c r="A26" t="s">
        <v>193</v>
      </c>
      <c r="B26" t="s">
        <v>1</v>
      </c>
      <c r="C26" t="s">
        <v>2</v>
      </c>
    </row>
    <row r="27" spans="1:3">
      <c r="A27" t="s">
        <v>194</v>
      </c>
      <c r="B27" t="s">
        <v>1</v>
      </c>
      <c r="C27" t="s">
        <v>2</v>
      </c>
    </row>
    <row r="28" spans="1:3">
      <c r="A28" t="s">
        <v>195</v>
      </c>
      <c r="B28" t="s">
        <v>1</v>
      </c>
      <c r="C28" t="s">
        <v>2</v>
      </c>
    </row>
    <row r="29" spans="1:3">
      <c r="A29" t="s">
        <v>196</v>
      </c>
      <c r="B29" t="s">
        <v>1</v>
      </c>
      <c r="C29" t="s">
        <v>2</v>
      </c>
    </row>
    <row r="30" spans="1:3">
      <c r="A30" t="s">
        <v>197</v>
      </c>
      <c r="B30" t="s">
        <v>1</v>
      </c>
      <c r="C30" t="s">
        <v>2</v>
      </c>
    </row>
    <row r="31" spans="1:3">
      <c r="A31" t="s">
        <v>198</v>
      </c>
      <c r="B31" t="s">
        <v>1</v>
      </c>
      <c r="C31" t="s">
        <v>2</v>
      </c>
    </row>
    <row r="32" spans="1:3">
      <c r="A32" t="s">
        <v>199</v>
      </c>
      <c r="B32" t="s">
        <v>1</v>
      </c>
      <c r="C32" t="s">
        <v>2</v>
      </c>
    </row>
    <row r="33" spans="1:3">
      <c r="A33" t="s">
        <v>200</v>
      </c>
      <c r="B33" t="s">
        <v>1</v>
      </c>
      <c r="C33" t="s">
        <v>2</v>
      </c>
    </row>
    <row r="34" spans="1:3">
      <c r="A34" t="s">
        <v>201</v>
      </c>
      <c r="B34" t="s">
        <v>1</v>
      </c>
      <c r="C34" t="s">
        <v>2</v>
      </c>
    </row>
    <row r="35" spans="1:3">
      <c r="A35" t="s">
        <v>202</v>
      </c>
      <c r="B35" t="s">
        <v>1</v>
      </c>
      <c r="C35" t="s">
        <v>2</v>
      </c>
    </row>
    <row r="36" spans="1:3">
      <c r="A36" t="s">
        <v>203</v>
      </c>
      <c r="B36" t="s">
        <v>1</v>
      </c>
      <c r="C36" t="s">
        <v>2</v>
      </c>
    </row>
    <row r="37" spans="1:3">
      <c r="A37" t="s">
        <v>204</v>
      </c>
      <c r="B37" t="s">
        <v>1</v>
      </c>
      <c r="C37" t="s">
        <v>2</v>
      </c>
    </row>
    <row r="38" spans="1:3">
      <c r="A38" t="s">
        <v>205</v>
      </c>
      <c r="B38" t="s">
        <v>1</v>
      </c>
      <c r="C38" t="s">
        <v>2</v>
      </c>
    </row>
    <row r="39" spans="1:3">
      <c r="A39" t="s">
        <v>206</v>
      </c>
      <c r="B39" t="s">
        <v>1</v>
      </c>
      <c r="C39" t="s">
        <v>2</v>
      </c>
    </row>
    <row r="40" spans="1:3">
      <c r="A40" t="s">
        <v>207</v>
      </c>
      <c r="B40" t="s">
        <v>1</v>
      </c>
      <c r="C40" t="s">
        <v>2</v>
      </c>
    </row>
    <row r="41" spans="1:3">
      <c r="A41" t="s">
        <v>208</v>
      </c>
      <c r="B41" t="s">
        <v>1</v>
      </c>
      <c r="C41" t="s">
        <v>2</v>
      </c>
    </row>
    <row r="42" spans="1:3">
      <c r="A42" t="s">
        <v>209</v>
      </c>
      <c r="B42" t="s">
        <v>1</v>
      </c>
      <c r="C42" t="s">
        <v>2</v>
      </c>
    </row>
    <row r="43" spans="1:3">
      <c r="A43" t="s">
        <v>210</v>
      </c>
      <c r="B43" t="s">
        <v>1</v>
      </c>
      <c r="C43" t="s">
        <v>2</v>
      </c>
    </row>
    <row r="44" spans="1:3">
      <c r="A44" t="s">
        <v>211</v>
      </c>
      <c r="B44" t="s">
        <v>1</v>
      </c>
      <c r="C44" t="s">
        <v>2</v>
      </c>
    </row>
    <row r="45" spans="1:3">
      <c r="A45" t="s">
        <v>212</v>
      </c>
      <c r="B45" t="s">
        <v>1</v>
      </c>
      <c r="C45" t="s">
        <v>2</v>
      </c>
    </row>
    <row r="46" spans="1:3">
      <c r="A46" t="s">
        <v>213</v>
      </c>
      <c r="B46" t="s">
        <v>1</v>
      </c>
      <c r="C46" t="s">
        <v>2</v>
      </c>
    </row>
    <row r="47" spans="1:3">
      <c r="A47" t="s">
        <v>214</v>
      </c>
      <c r="B47" t="s">
        <v>1</v>
      </c>
      <c r="C47" t="s">
        <v>2</v>
      </c>
    </row>
    <row r="48" spans="1:3">
      <c r="A48" t="s">
        <v>215</v>
      </c>
      <c r="B48" t="s">
        <v>1</v>
      </c>
      <c r="C48" t="s">
        <v>2</v>
      </c>
    </row>
    <row r="49" spans="1:3">
      <c r="A49" t="s">
        <v>216</v>
      </c>
      <c r="B49" t="s">
        <v>1</v>
      </c>
      <c r="C49" t="s">
        <v>2</v>
      </c>
    </row>
    <row r="50" spans="1:3">
      <c r="A50" t="s">
        <v>217</v>
      </c>
      <c r="B50" t="s">
        <v>1</v>
      </c>
      <c r="C50" t="s">
        <v>2</v>
      </c>
    </row>
    <row r="51" spans="1:3">
      <c r="A51" t="s">
        <v>218</v>
      </c>
      <c r="B51" t="s">
        <v>1</v>
      </c>
      <c r="C51" t="s">
        <v>2</v>
      </c>
    </row>
    <row r="52" spans="1:3">
      <c r="A52" t="s">
        <v>219</v>
      </c>
      <c r="B52" t="s">
        <v>1</v>
      </c>
      <c r="C52" t="s">
        <v>2</v>
      </c>
    </row>
    <row r="53" spans="1:3">
      <c r="A53" t="s">
        <v>220</v>
      </c>
      <c r="B53" t="s">
        <v>1</v>
      </c>
      <c r="C53" t="s">
        <v>2</v>
      </c>
    </row>
    <row r="54" spans="1:3">
      <c r="A54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Ceniviva</dc:creator>
  <cp:lastModifiedBy>Trevor Ceniviva</cp:lastModifiedBy>
  <dcterms:created xsi:type="dcterms:W3CDTF">2015-06-03T13:44:50Z</dcterms:created>
  <dcterms:modified xsi:type="dcterms:W3CDTF">2015-06-03T14:46:26Z</dcterms:modified>
</cp:coreProperties>
</file>