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dcsuf-my.sharepoint.com/personal/tconyers_csu_fullerton_edu/Documents/Documents/GitHub/Thesis_Project/Stress/Transcriptomics/Erkosar_2023/"/>
    </mc:Choice>
  </mc:AlternateContent>
  <xr:revisionPtr revIDLastSave="10" documentId="13_ncr:1_{0F20CDFC-5E1A-4321-934A-AC4AAA628CD1}" xr6:coauthVersionLast="47" xr6:coauthVersionMax="47" xr10:uidLastSave="{B07986A3-2DFE-43C2-B820-AE3868F4EB99}"/>
  <bookViews>
    <workbookView xWindow="-108" yWindow="-108" windowWidth="23256" windowHeight="12456" activeTab="1" xr2:uid="{1AABB030-3D87-46D3-8F11-46E093C3E06B}"/>
  </bookViews>
  <sheets>
    <sheet name="Explanation" sheetId="1" r:id="rId1"/>
    <sheet name="Genes" sheetId="2" r:id="rId2"/>
  </sheets>
  <definedNames>
    <definedName name="_xlnm._FilterDatabase" localSheetId="1" hidden="1">Genes!$A$1:$F$425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1" i="2" l="1"/>
  <c r="F142" i="2"/>
  <c r="F143" i="2"/>
  <c r="F144" i="2"/>
  <c r="F2" i="2"/>
  <c r="F145" i="2"/>
  <c r="F3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4" i="2"/>
  <c r="F159" i="2"/>
  <c r="F160" i="2"/>
  <c r="F161" i="2"/>
  <c r="F162" i="2"/>
  <c r="F163" i="2"/>
  <c r="F164" i="2"/>
  <c r="F5" i="2"/>
  <c r="F165" i="2"/>
  <c r="F166" i="2"/>
  <c r="F167" i="2"/>
  <c r="F168" i="2"/>
  <c r="F169" i="2"/>
  <c r="F170" i="2"/>
  <c r="F171" i="2"/>
  <c r="F172" i="2"/>
  <c r="F6" i="2"/>
  <c r="F7" i="2"/>
  <c r="F173" i="2"/>
  <c r="F174" i="2"/>
  <c r="F175" i="2"/>
  <c r="F8" i="2"/>
  <c r="F176" i="2"/>
  <c r="F177" i="2"/>
  <c r="F9" i="2"/>
  <c r="F10" i="2"/>
  <c r="F178" i="2"/>
  <c r="F11" i="2"/>
  <c r="F12" i="2"/>
  <c r="F179" i="2"/>
  <c r="F13" i="2"/>
  <c r="F14" i="2"/>
  <c r="F180" i="2"/>
  <c r="F15" i="2"/>
  <c r="F181" i="2"/>
  <c r="F182" i="2"/>
  <c r="F183" i="2"/>
  <c r="F184" i="2"/>
  <c r="F16" i="2"/>
  <c r="F185" i="2"/>
  <c r="F186" i="2"/>
  <c r="F187" i="2"/>
  <c r="F17" i="2"/>
  <c r="F188" i="2"/>
  <c r="F189" i="2"/>
  <c r="F190" i="2"/>
  <c r="F191" i="2"/>
  <c r="F192" i="2"/>
  <c r="F193" i="2"/>
  <c r="F194" i="2"/>
  <c r="F195" i="2"/>
  <c r="F196" i="2"/>
  <c r="F18" i="2"/>
  <c r="F197" i="2"/>
  <c r="F198" i="2"/>
  <c r="F199" i="2"/>
  <c r="F19" i="2"/>
  <c r="F20" i="2"/>
  <c r="F21" i="2"/>
  <c r="F22" i="2"/>
  <c r="F23" i="2"/>
  <c r="F200" i="2"/>
  <c r="F24" i="2"/>
  <c r="F201" i="2"/>
  <c r="F202" i="2"/>
  <c r="F203" i="2"/>
  <c r="F204" i="2"/>
  <c r="F25" i="2"/>
  <c r="F26" i="2"/>
  <c r="F205" i="2"/>
  <c r="F27" i="2"/>
  <c r="F206" i="2"/>
  <c r="F207" i="2"/>
  <c r="F208" i="2"/>
  <c r="F209" i="2"/>
  <c r="F210" i="2"/>
  <c r="F211" i="2"/>
  <c r="F212" i="2"/>
  <c r="F213" i="2"/>
  <c r="F214" i="2"/>
  <c r="F28" i="2"/>
  <c r="F215" i="2"/>
  <c r="F216" i="2"/>
  <c r="F29" i="2"/>
  <c r="F217" i="2"/>
  <c r="F218" i="2"/>
  <c r="F30" i="2"/>
  <c r="F219" i="2"/>
  <c r="F220" i="2"/>
  <c r="F221" i="2"/>
  <c r="F222" i="2"/>
  <c r="F31" i="2"/>
  <c r="F32" i="2"/>
  <c r="F223" i="2"/>
  <c r="F224" i="2"/>
  <c r="F33" i="2"/>
  <c r="F225" i="2"/>
  <c r="F34" i="2"/>
  <c r="F35" i="2"/>
  <c r="F226" i="2"/>
  <c r="F227" i="2"/>
  <c r="F36" i="2"/>
  <c r="F37" i="2"/>
  <c r="F228" i="2"/>
  <c r="F229" i="2"/>
  <c r="F230" i="2"/>
  <c r="F231" i="2"/>
  <c r="F38" i="2"/>
  <c r="F232" i="2"/>
  <c r="F233" i="2"/>
  <c r="F234" i="2"/>
  <c r="F235" i="2"/>
  <c r="F236" i="2"/>
  <c r="F39" i="2"/>
  <c r="F237" i="2"/>
  <c r="F40" i="2"/>
  <c r="F238" i="2"/>
  <c r="F41" i="2"/>
  <c r="F239" i="2"/>
  <c r="F42" i="2"/>
  <c r="F240" i="2"/>
  <c r="F241" i="2"/>
  <c r="F242" i="2"/>
  <c r="F43" i="2"/>
  <c r="F243" i="2"/>
  <c r="F244" i="2"/>
  <c r="F44" i="2"/>
  <c r="F245" i="2"/>
  <c r="F45" i="2"/>
  <c r="F46" i="2"/>
  <c r="F246" i="2"/>
  <c r="F247" i="2"/>
  <c r="F248" i="2"/>
  <c r="F249" i="2"/>
  <c r="F250" i="2"/>
  <c r="F251" i="2"/>
  <c r="F47" i="2"/>
  <c r="F48" i="2"/>
  <c r="F252" i="2"/>
  <c r="F49" i="2"/>
  <c r="F253" i="2"/>
  <c r="F254" i="2"/>
  <c r="F255" i="2"/>
  <c r="F50" i="2"/>
  <c r="F256" i="2"/>
  <c r="F51" i="2"/>
  <c r="F257" i="2"/>
  <c r="F258" i="2"/>
  <c r="F259" i="2"/>
  <c r="F260" i="2"/>
  <c r="F261" i="2"/>
  <c r="F262" i="2"/>
  <c r="F52" i="2"/>
  <c r="F53" i="2"/>
  <c r="F263" i="2"/>
  <c r="F264" i="2"/>
  <c r="F265" i="2"/>
  <c r="F266" i="2"/>
  <c r="F54" i="2"/>
  <c r="F267" i="2"/>
  <c r="F55" i="2"/>
  <c r="F268" i="2"/>
  <c r="F56" i="2"/>
  <c r="F269" i="2"/>
  <c r="F270" i="2"/>
  <c r="F57" i="2"/>
  <c r="F271" i="2"/>
  <c r="F272" i="2"/>
  <c r="F273" i="2"/>
  <c r="F274" i="2"/>
  <c r="F275" i="2"/>
  <c r="F276" i="2"/>
  <c r="F277" i="2"/>
  <c r="F278" i="2"/>
  <c r="F58" i="2"/>
  <c r="F59" i="2"/>
  <c r="F60" i="2"/>
  <c r="F61" i="2"/>
  <c r="F62" i="2"/>
  <c r="F63" i="2"/>
  <c r="F279" i="2"/>
  <c r="F280" i="2"/>
  <c r="F281" i="2"/>
  <c r="F64" i="2"/>
  <c r="F282" i="2"/>
  <c r="F65" i="2"/>
  <c r="F283" i="2"/>
  <c r="F284" i="2"/>
  <c r="F66" i="2"/>
  <c r="F67" i="2"/>
  <c r="F68" i="2"/>
  <c r="F285" i="2"/>
  <c r="F69" i="2"/>
  <c r="F70" i="2"/>
  <c r="F286" i="2"/>
  <c r="F287" i="2"/>
  <c r="F288" i="2"/>
  <c r="F289" i="2"/>
  <c r="F290" i="2"/>
  <c r="F291" i="2"/>
  <c r="F71" i="2"/>
  <c r="F292" i="2"/>
  <c r="F293" i="2"/>
  <c r="F294" i="2"/>
  <c r="F295" i="2"/>
  <c r="F296" i="2"/>
  <c r="F297" i="2"/>
  <c r="F72" i="2"/>
  <c r="F298" i="2"/>
  <c r="F299" i="2"/>
  <c r="F300" i="2"/>
  <c r="F301" i="2"/>
  <c r="F302" i="2"/>
  <c r="F303" i="2"/>
  <c r="F73" i="2"/>
  <c r="F74" i="2"/>
  <c r="F304" i="2"/>
  <c r="F305" i="2"/>
  <c r="F75" i="2"/>
  <c r="F76" i="2"/>
  <c r="F306" i="2"/>
  <c r="F77" i="2"/>
  <c r="F78" i="2"/>
  <c r="F307" i="2"/>
  <c r="F308" i="2"/>
  <c r="F79" i="2"/>
  <c r="F80" i="2"/>
  <c r="F81" i="2"/>
  <c r="F309" i="2"/>
  <c r="F82" i="2"/>
  <c r="F83" i="2"/>
  <c r="F310" i="2"/>
  <c r="F84" i="2"/>
  <c r="F311" i="2"/>
  <c r="F312" i="2"/>
  <c r="F85" i="2"/>
  <c r="F313" i="2"/>
  <c r="F86" i="2"/>
  <c r="F314" i="2"/>
  <c r="F87" i="2"/>
  <c r="F315" i="2"/>
  <c r="F88" i="2"/>
  <c r="F89" i="2"/>
  <c r="F90" i="2"/>
  <c r="F316" i="2"/>
  <c r="F91" i="2"/>
  <c r="F317" i="2"/>
  <c r="F318" i="2"/>
  <c r="F92" i="2"/>
  <c r="F319" i="2"/>
  <c r="F320" i="2"/>
  <c r="F321" i="2"/>
  <c r="F322" i="2"/>
  <c r="F323" i="2"/>
  <c r="F93" i="2"/>
  <c r="F324" i="2"/>
  <c r="F325" i="2"/>
  <c r="F326" i="2"/>
  <c r="F327" i="2"/>
  <c r="F328" i="2"/>
  <c r="F329" i="2"/>
  <c r="F330" i="2"/>
  <c r="F331" i="2"/>
  <c r="F94" i="2"/>
  <c r="F332" i="2"/>
  <c r="F95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96" i="2"/>
  <c r="F352" i="2"/>
  <c r="F353" i="2"/>
  <c r="F97" i="2"/>
  <c r="F354" i="2"/>
  <c r="F98" i="2"/>
  <c r="F355" i="2"/>
  <c r="F99" i="2"/>
  <c r="F356" i="2"/>
  <c r="F100" i="2"/>
  <c r="F101" i="2"/>
  <c r="F357" i="2"/>
  <c r="F102" i="2"/>
  <c r="F358" i="2"/>
  <c r="F359" i="2"/>
  <c r="F360" i="2"/>
  <c r="F361" i="2"/>
  <c r="F362" i="2"/>
  <c r="F103" i="2"/>
  <c r="F104" i="2"/>
  <c r="F105" i="2"/>
  <c r="F106" i="2"/>
  <c r="F363" i="2"/>
  <c r="F364" i="2"/>
  <c r="F365" i="2"/>
  <c r="F366" i="2"/>
  <c r="F107" i="2"/>
  <c r="F108" i="2"/>
  <c r="F367" i="2"/>
  <c r="F368" i="2"/>
  <c r="F369" i="2"/>
  <c r="F109" i="2"/>
  <c r="F110" i="2"/>
  <c r="F370" i="2"/>
  <c r="F371" i="2"/>
  <c r="F372" i="2"/>
  <c r="F373" i="2"/>
  <c r="F111" i="2"/>
  <c r="F374" i="2"/>
  <c r="F375" i="2"/>
  <c r="F376" i="2"/>
  <c r="F112" i="2"/>
  <c r="F377" i="2"/>
  <c r="F113" i="2"/>
  <c r="F378" i="2"/>
  <c r="F379" i="2"/>
  <c r="F380" i="2"/>
  <c r="F114" i="2"/>
  <c r="F381" i="2"/>
  <c r="F382" i="2"/>
  <c r="F383" i="2"/>
  <c r="F384" i="2"/>
  <c r="F385" i="2"/>
  <c r="F386" i="2"/>
  <c r="F387" i="2"/>
  <c r="F115" i="2"/>
  <c r="F388" i="2"/>
  <c r="F389" i="2"/>
  <c r="F390" i="2"/>
  <c r="F391" i="2"/>
  <c r="F392" i="2"/>
  <c r="F116" i="2"/>
  <c r="F393" i="2"/>
  <c r="F394" i="2"/>
  <c r="F117" i="2"/>
  <c r="F395" i="2"/>
  <c r="F118" i="2"/>
  <c r="F396" i="2"/>
  <c r="F397" i="2"/>
  <c r="F119" i="2"/>
  <c r="F398" i="2"/>
  <c r="F120" i="2"/>
  <c r="F399" i="2"/>
  <c r="F400" i="2"/>
  <c r="F401" i="2"/>
  <c r="F121" i="2"/>
  <c r="F122" i="2"/>
  <c r="F402" i="2"/>
  <c r="F403" i="2"/>
  <c r="F404" i="2"/>
  <c r="F405" i="2"/>
  <c r="F123" i="2"/>
  <c r="F406" i="2"/>
  <c r="F407" i="2"/>
  <c r="F408" i="2"/>
  <c r="F409" i="2"/>
  <c r="F410" i="2"/>
  <c r="F411" i="2"/>
  <c r="F412" i="2"/>
  <c r="F124" i="2"/>
  <c r="F413" i="2"/>
  <c r="F125" i="2"/>
  <c r="F414" i="2"/>
  <c r="F126" i="2"/>
  <c r="F127" i="2"/>
  <c r="F415" i="2"/>
  <c r="F416" i="2"/>
  <c r="F128" i="2"/>
  <c r="F129" i="2"/>
  <c r="F417" i="2"/>
  <c r="F418" i="2"/>
  <c r="F130" i="2"/>
  <c r="F131" i="2"/>
  <c r="F132" i="2"/>
  <c r="F419" i="2"/>
  <c r="F133" i="2"/>
  <c r="F134" i="2"/>
  <c r="F420" i="2"/>
  <c r="F135" i="2"/>
  <c r="F421" i="2"/>
  <c r="F136" i="2"/>
  <c r="F422" i="2"/>
  <c r="F423" i="2"/>
  <c r="F137" i="2"/>
  <c r="F424" i="2"/>
  <c r="F138" i="2"/>
  <c r="F139" i="2"/>
  <c r="F425" i="2"/>
  <c r="F140" i="2"/>
</calcChain>
</file>

<file path=xl/sharedStrings.xml><?xml version="1.0" encoding="utf-8"?>
<sst xmlns="http://schemas.openxmlformats.org/spreadsheetml/2006/main" count="856" uniqueCount="856">
  <si>
    <t>Symbol</t>
  </si>
  <si>
    <t>FBgn0033980</t>
  </si>
  <si>
    <t>Cyp6a20</t>
  </si>
  <si>
    <t>FBgn0000355</t>
  </si>
  <si>
    <t>Cp15</t>
  </si>
  <si>
    <t>FBgn0038484</t>
  </si>
  <si>
    <t>CG5246</t>
  </si>
  <si>
    <t>FBgn0004431</t>
  </si>
  <si>
    <t>LysX</t>
  </si>
  <si>
    <t>FBgn0039316</t>
  </si>
  <si>
    <t>CG11893</t>
  </si>
  <si>
    <t>FBgn0041581</t>
  </si>
  <si>
    <t>AttB</t>
  </si>
  <si>
    <t>FBgn0015037</t>
  </si>
  <si>
    <t>Cyp4p1</t>
  </si>
  <si>
    <t>FBgn0030666</t>
  </si>
  <si>
    <t>CG12708</t>
  </si>
  <si>
    <t>FBgn0028396</t>
  </si>
  <si>
    <t>TotA</t>
  </si>
  <si>
    <t>FBgn0015714</t>
  </si>
  <si>
    <t>Cyp6a17</t>
  </si>
  <si>
    <t>FBgn0264746</t>
  </si>
  <si>
    <t>CG44004</t>
  </si>
  <si>
    <t>FBgn0010388</t>
  </si>
  <si>
    <t>Dro</t>
  </si>
  <si>
    <t>FBgn0030594</t>
  </si>
  <si>
    <t>fiz</t>
  </si>
  <si>
    <t>FBgn0038292</t>
  </si>
  <si>
    <t>CG3987</t>
  </si>
  <si>
    <t>FBgn0034364</t>
  </si>
  <si>
    <t>CG5493</t>
  </si>
  <si>
    <t>FBgn0053093</t>
  </si>
  <si>
    <t>CG33093</t>
  </si>
  <si>
    <t>FBgn0033395</t>
  </si>
  <si>
    <t>Cyp4p2</t>
  </si>
  <si>
    <t>FBgn0033204</t>
  </si>
  <si>
    <t>CG2065</t>
  </si>
  <si>
    <t>FBgn0036062</t>
  </si>
  <si>
    <t>CG6685</t>
  </si>
  <si>
    <t>FBgn0051809</t>
  </si>
  <si>
    <t>CG31809</t>
  </si>
  <si>
    <t>FBgn0029766</t>
  </si>
  <si>
    <t>CG15784</t>
  </si>
  <si>
    <t>FBgn0030051</t>
  </si>
  <si>
    <t>spirit</t>
  </si>
  <si>
    <t>FBgn0027657</t>
  </si>
  <si>
    <t>glob1</t>
  </si>
  <si>
    <t>FBgn0086365</t>
  </si>
  <si>
    <t>Orct2</t>
  </si>
  <si>
    <t>FBgn0030048</t>
  </si>
  <si>
    <t>CG12112</t>
  </si>
  <si>
    <t>FBgn0051380</t>
  </si>
  <si>
    <t>CG31380</t>
  </si>
  <si>
    <t>FBgn0030347</t>
  </si>
  <si>
    <t>CG15739</t>
  </si>
  <si>
    <t>FBgn0038972</t>
  </si>
  <si>
    <t>CG7054</t>
  </si>
  <si>
    <t>FBgn0063497</t>
  </si>
  <si>
    <t>GstE3</t>
  </si>
  <si>
    <t>FBgn0052029</t>
  </si>
  <si>
    <t>Cpr66D</t>
  </si>
  <si>
    <t>FBgn0034354</t>
  </si>
  <si>
    <t>GstE11</t>
  </si>
  <si>
    <t>FBgn0038290</t>
  </si>
  <si>
    <t>CG6912</t>
  </si>
  <si>
    <t>FBgn0050344</t>
  </si>
  <si>
    <t>CG30344</t>
  </si>
  <si>
    <t>FBgn0035999</t>
  </si>
  <si>
    <t>CG3552</t>
  </si>
  <si>
    <t>FBgn0032167</t>
  </si>
  <si>
    <t>CG5853</t>
  </si>
  <si>
    <t>FBgn0037090</t>
  </si>
  <si>
    <t>Est-Q</t>
  </si>
  <si>
    <t>FBgn0002868</t>
  </si>
  <si>
    <t>MtnA</t>
  </si>
  <si>
    <t>FBgn0030993</t>
  </si>
  <si>
    <t>Mec2</t>
  </si>
  <si>
    <t>FBgn0030653</t>
  </si>
  <si>
    <t>CG7860</t>
  </si>
  <si>
    <t>FBgn0051313</t>
  </si>
  <si>
    <t>CG31313</t>
  </si>
  <si>
    <t>FBgn0036806</t>
  </si>
  <si>
    <t>Cyp12c1</t>
  </si>
  <si>
    <t>FBgn0032002</t>
  </si>
  <si>
    <t>CG8353</t>
  </si>
  <si>
    <t>FBgn0036000</t>
  </si>
  <si>
    <t>CG3434</t>
  </si>
  <si>
    <t>FBgn0015033</t>
  </si>
  <si>
    <t>Cyp4d8</t>
  </si>
  <si>
    <t>FBgn0264748</t>
  </si>
  <si>
    <t>CG44006</t>
  </si>
  <si>
    <t>FBgn0031968</t>
  </si>
  <si>
    <t>CG7231</t>
  </si>
  <si>
    <t>FBgn0038147</t>
  </si>
  <si>
    <t>CCHa2</t>
  </si>
  <si>
    <t>FBgn0001089</t>
  </si>
  <si>
    <t>Gal</t>
  </si>
  <si>
    <t>FBgn0031381</t>
  </si>
  <si>
    <t>Npc2a</t>
  </si>
  <si>
    <t>FBgn0040392</t>
  </si>
  <si>
    <t>CG14050</t>
  </si>
  <si>
    <t>FBgn0003388</t>
  </si>
  <si>
    <t>shd</t>
  </si>
  <si>
    <t>FBgn0031774</t>
  </si>
  <si>
    <t>CG9147</t>
  </si>
  <si>
    <t>FBgn0064237</t>
  </si>
  <si>
    <t>Idgf5</t>
  </si>
  <si>
    <t>FBgn0065032</t>
  </si>
  <si>
    <t>Arpc3B</t>
  </si>
  <si>
    <t>FBgn0030558</t>
  </si>
  <si>
    <t>CG1461</t>
  </si>
  <si>
    <t>FBgn0029118</t>
  </si>
  <si>
    <t>ScsbetaG</t>
  </si>
  <si>
    <t>FBgn0026602</t>
  </si>
  <si>
    <t>Adk3</t>
  </si>
  <si>
    <t>FBgn0020762</t>
  </si>
  <si>
    <t>Atet</t>
  </si>
  <si>
    <t>FBgn0038631</t>
  </si>
  <si>
    <t>CG7695</t>
  </si>
  <si>
    <t>FBgn0052626</t>
  </si>
  <si>
    <t>AMPdeam</t>
  </si>
  <si>
    <t>FBgn0033744</t>
  </si>
  <si>
    <t>Dh44-R2</t>
  </si>
  <si>
    <t>FBgn0033809</t>
  </si>
  <si>
    <t>CG4630</t>
  </si>
  <si>
    <t>FBgn0029990</t>
  </si>
  <si>
    <t>CG2233</t>
  </si>
  <si>
    <t>FBgn0027578</t>
  </si>
  <si>
    <t>Nepl21</t>
  </si>
  <si>
    <t>FBgn0032116</t>
  </si>
  <si>
    <t>Mco1</t>
  </si>
  <si>
    <t>FBgn0015011</t>
  </si>
  <si>
    <t>AhcyL2</t>
  </si>
  <si>
    <t>FBgn0034909</t>
  </si>
  <si>
    <t>CG4797</t>
  </si>
  <si>
    <t>FBgn0013771</t>
  </si>
  <si>
    <t>Cyp6a9</t>
  </si>
  <si>
    <t>FBgn0036770</t>
  </si>
  <si>
    <t>Prestin</t>
  </si>
  <si>
    <t>FBgn0052476</t>
  </si>
  <si>
    <t>mthl14</t>
  </si>
  <si>
    <t>FBgn0038603</t>
  </si>
  <si>
    <t>PKD</t>
  </si>
  <si>
    <t>FBgn0038194</t>
  </si>
  <si>
    <t>Cyp6d5</t>
  </si>
  <si>
    <t>FBgn0260388</t>
  </si>
  <si>
    <t>CG42514</t>
  </si>
  <si>
    <t>FBgn0050345</t>
  </si>
  <si>
    <t>CG30345</t>
  </si>
  <si>
    <t>FBgn0038721</t>
  </si>
  <si>
    <t>subdued</t>
  </si>
  <si>
    <t>FBgn0036891</t>
  </si>
  <si>
    <t>CG9372</t>
  </si>
  <si>
    <t>FBgn0259224</t>
  </si>
  <si>
    <t>CG42324</t>
  </si>
  <si>
    <t>FBgn0053099</t>
  </si>
  <si>
    <t>CG33099</t>
  </si>
  <si>
    <t>FBgn0004087</t>
  </si>
  <si>
    <t>Dhfr</t>
  </si>
  <si>
    <t>FBgn0038795</t>
  </si>
  <si>
    <t>CG4335</t>
  </si>
  <si>
    <t>FBgn0034417</t>
  </si>
  <si>
    <t>CG15117</t>
  </si>
  <si>
    <t>FBgn0010651</t>
  </si>
  <si>
    <t>MFS14</t>
  </si>
  <si>
    <t>FBgn0286198</t>
  </si>
  <si>
    <t>LKRSDH</t>
  </si>
  <si>
    <t>FBgn0030334</t>
  </si>
  <si>
    <t>Karl</t>
  </si>
  <si>
    <t>FBgn0264750</t>
  </si>
  <si>
    <t>CG44008</t>
  </si>
  <si>
    <t>FBgn0259714</t>
  </si>
  <si>
    <t>DIP-epsilon</t>
  </si>
  <si>
    <t>FBgn0033945</t>
  </si>
  <si>
    <t>CG12868</t>
  </si>
  <si>
    <t>FBgn0035623</t>
  </si>
  <si>
    <t>mthl2</t>
  </si>
  <si>
    <t>FBgn0031950</t>
  </si>
  <si>
    <t>Herp</t>
  </si>
  <si>
    <t>FBgn0042641</t>
  </si>
  <si>
    <t>frc</t>
  </si>
  <si>
    <t>FBgn0004629</t>
  </si>
  <si>
    <t>Cys</t>
  </si>
  <si>
    <t>FBgn0036211</t>
  </si>
  <si>
    <t>CG5946</t>
  </si>
  <si>
    <t>FBgn0039291</t>
  </si>
  <si>
    <t>CG13663</t>
  </si>
  <si>
    <t>FBgn0264979</t>
  </si>
  <si>
    <t>CG4267</t>
  </si>
  <si>
    <t>FBgn0033540</t>
  </si>
  <si>
    <t>Elp2</t>
  </si>
  <si>
    <t>FBgn0265416</t>
  </si>
  <si>
    <t>Neto</t>
  </si>
  <si>
    <t>FBgn0026315</t>
  </si>
  <si>
    <t>Ugt35A1</t>
  </si>
  <si>
    <t>FBgn0025885</t>
  </si>
  <si>
    <t>Inos</t>
  </si>
  <si>
    <t>FBgn0039800</t>
  </si>
  <si>
    <t>Npc2g</t>
  </si>
  <si>
    <t>FBgn0053494</t>
  </si>
  <si>
    <t>CG33494</t>
  </si>
  <si>
    <t>FBgn0026619</t>
  </si>
  <si>
    <t>Taz</t>
  </si>
  <si>
    <t>FBgn0029994</t>
  </si>
  <si>
    <t>Ldsdh1</t>
  </si>
  <si>
    <t>FBgn0015575</t>
  </si>
  <si>
    <t>alpha-Est7</t>
  </si>
  <si>
    <t>FBgn0035998</t>
  </si>
  <si>
    <t>CG3437</t>
  </si>
  <si>
    <t>FBgn0035076</t>
  </si>
  <si>
    <t>Ance-5</t>
  </si>
  <si>
    <t>FBgn0032603</t>
  </si>
  <si>
    <t>CG17928</t>
  </si>
  <si>
    <t>FBgn0034162</t>
  </si>
  <si>
    <t>CG6426</t>
  </si>
  <si>
    <t>FBgn0051778</t>
  </si>
  <si>
    <t>CG31778</t>
  </si>
  <si>
    <t>FBgn0039321</t>
  </si>
  <si>
    <t>CG10550</t>
  </si>
  <si>
    <t>FBgn0036381</t>
  </si>
  <si>
    <t>CG8745</t>
  </si>
  <si>
    <t>FBgn0027572</t>
  </si>
  <si>
    <t>ACOX1</t>
  </si>
  <si>
    <t>FBgn0028526</t>
  </si>
  <si>
    <t>CG15293</t>
  </si>
  <si>
    <t>FBgn0035438</t>
  </si>
  <si>
    <t>PHGPx</t>
  </si>
  <si>
    <t>FBgn0052638</t>
  </si>
  <si>
    <t>CG32638</t>
  </si>
  <si>
    <t>FBgn0053113</t>
  </si>
  <si>
    <t>Rtnl1</t>
  </si>
  <si>
    <t>FBgn0032670</t>
  </si>
  <si>
    <t>CG5783</t>
  </si>
  <si>
    <t>FBgn0033402</t>
  </si>
  <si>
    <t>Myd88</t>
  </si>
  <si>
    <t>FBgn0037890</t>
  </si>
  <si>
    <t>CG17734</t>
  </si>
  <si>
    <t>FBgn0261976</t>
  </si>
  <si>
    <t>Psf2</t>
  </si>
  <si>
    <t>FBgn0050035</t>
  </si>
  <si>
    <t>Tret1-1</t>
  </si>
  <si>
    <t>FBgn0038465</t>
  </si>
  <si>
    <t>Irc</t>
  </si>
  <si>
    <t>FBgn0035499</t>
  </si>
  <si>
    <t>Chd64</t>
  </si>
  <si>
    <t>FBgn0038301</t>
  </si>
  <si>
    <t>CG6654</t>
  </si>
  <si>
    <t>FBgn0028490</t>
  </si>
  <si>
    <t>CG31705</t>
  </si>
  <si>
    <t>FBgn0085384</t>
  </si>
  <si>
    <t>CG34355</t>
  </si>
  <si>
    <t>FBgn0001208</t>
  </si>
  <si>
    <t>Hn</t>
  </si>
  <si>
    <t>FBgn0032613</t>
  </si>
  <si>
    <t>Nepl9</t>
  </si>
  <si>
    <t>FBgn0052091</t>
  </si>
  <si>
    <t>CG32091</t>
  </si>
  <si>
    <t>FBgn0052687</t>
  </si>
  <si>
    <t>CG32687</t>
  </si>
  <si>
    <t>FBgn0039612</t>
  </si>
  <si>
    <t>Nepl19</t>
  </si>
  <si>
    <t>FBgn0263120</t>
  </si>
  <si>
    <t>Acsl</t>
  </si>
  <si>
    <t>FBgn0266369</t>
  </si>
  <si>
    <t>Mtp</t>
  </si>
  <si>
    <t>FBgn0043841</t>
  </si>
  <si>
    <t>vir-1</t>
  </si>
  <si>
    <t>FBgn0015222</t>
  </si>
  <si>
    <t>Fer1HCH</t>
  </si>
  <si>
    <t>FBgn0031002</t>
  </si>
  <si>
    <t>CG14196</t>
  </si>
  <si>
    <t>FBgn0058160</t>
  </si>
  <si>
    <t>CG40160</t>
  </si>
  <si>
    <t>FBgn0033129</t>
  </si>
  <si>
    <t>Tsp42Eh</t>
  </si>
  <si>
    <t>FBgn0036341</t>
  </si>
  <si>
    <t>Syx13</t>
  </si>
  <si>
    <t>FBgn0031449</t>
  </si>
  <si>
    <t>CG31689</t>
  </si>
  <si>
    <t>FBgn0031563</t>
  </si>
  <si>
    <t>CG10031</t>
  </si>
  <si>
    <t>FBgn0046114</t>
  </si>
  <si>
    <t>Gclm</t>
  </si>
  <si>
    <t>FBgn0040850</t>
  </si>
  <si>
    <t>CG15210</t>
  </si>
  <si>
    <t>FBgn0031973</t>
  </si>
  <si>
    <t>Spn28Dc</t>
  </si>
  <si>
    <t>FBgn0041182</t>
  </si>
  <si>
    <t>Tep2</t>
  </si>
  <si>
    <t>FBgn0015221</t>
  </si>
  <si>
    <t>Fer2LCH</t>
  </si>
  <si>
    <t>FBgn0028542</t>
  </si>
  <si>
    <t>NimB4</t>
  </si>
  <si>
    <t>FBgn0025625</t>
  </si>
  <si>
    <t>Sik2</t>
  </si>
  <si>
    <t>FBgn0031313</t>
  </si>
  <si>
    <t>CG5080</t>
  </si>
  <si>
    <t>FBgn0033544</t>
  </si>
  <si>
    <t>CG7220</t>
  </si>
  <si>
    <t>FBgn0031773</t>
  </si>
  <si>
    <t>Fbw5</t>
  </si>
  <si>
    <t>FBgn0029959</t>
  </si>
  <si>
    <t>Rab39</t>
  </si>
  <si>
    <t>FBgn0033266</t>
  </si>
  <si>
    <t>Socs44A</t>
  </si>
  <si>
    <t>FBgn0039714</t>
  </si>
  <si>
    <t>Zip99C</t>
  </si>
  <si>
    <t>FBgn0038243</t>
  </si>
  <si>
    <t>CG8066</t>
  </si>
  <si>
    <t>FBgn0038651</t>
  </si>
  <si>
    <t>Epg5</t>
  </si>
  <si>
    <t>FBgn0032402</t>
  </si>
  <si>
    <t>PLCXD</t>
  </si>
  <si>
    <t>FBgn0035247</t>
  </si>
  <si>
    <t>Mettl2</t>
  </si>
  <si>
    <t>FBgn0035444</t>
  </si>
  <si>
    <t>CG12012</t>
  </si>
  <si>
    <t>FBgn0030425</t>
  </si>
  <si>
    <t>Nep6</t>
  </si>
  <si>
    <t>FBgn0028473</t>
  </si>
  <si>
    <t>Non1</t>
  </si>
  <si>
    <t>FBgn0040323</t>
  </si>
  <si>
    <t>GNBP1</t>
  </si>
  <si>
    <t>FBgn0041629</t>
  </si>
  <si>
    <t>Hexo2</t>
  </si>
  <si>
    <t>FBgn0050197</t>
  </si>
  <si>
    <t>CG30197</t>
  </si>
  <si>
    <t>FBgn0028699</t>
  </si>
  <si>
    <t>Rh50</t>
  </si>
  <si>
    <t>FBgn0031011</t>
  </si>
  <si>
    <t>CG8034</t>
  </si>
  <si>
    <t>FBgn0262169</t>
  </si>
  <si>
    <t>magu</t>
  </si>
  <si>
    <t>FBgn0266758</t>
  </si>
  <si>
    <t>Esyt2</t>
  </si>
  <si>
    <t>FBgn0031836</t>
  </si>
  <si>
    <t>CG11050</t>
  </si>
  <si>
    <t>FBgn0015924</t>
  </si>
  <si>
    <t>crq</t>
  </si>
  <si>
    <t>FBgn0035763</t>
  </si>
  <si>
    <t>mrva</t>
  </si>
  <si>
    <t>FBgn0034312</t>
  </si>
  <si>
    <t>CG10916</t>
  </si>
  <si>
    <t>FBgn0027560</t>
  </si>
  <si>
    <t>Tps1</t>
  </si>
  <si>
    <t>FBgn0027864</t>
  </si>
  <si>
    <t>Ogg1</t>
  </si>
  <si>
    <t>FBgn0033194</t>
  </si>
  <si>
    <t>Vps13</t>
  </si>
  <si>
    <t>FBgn0031734</t>
  </si>
  <si>
    <t>CG11147</t>
  </si>
  <si>
    <t>FBgn0034365</t>
  </si>
  <si>
    <t>CG5335</t>
  </si>
  <si>
    <t>FBgn0004636</t>
  </si>
  <si>
    <t>Rap1</t>
  </si>
  <si>
    <t>FBgn0041627</t>
  </si>
  <si>
    <t>Ku80</t>
  </si>
  <si>
    <t>FBgn0051769</t>
  </si>
  <si>
    <t>CG31769</t>
  </si>
  <si>
    <t>FBgn0036257</t>
  </si>
  <si>
    <t>RhoGAP68F</t>
  </si>
  <si>
    <t>FBgn0087013</t>
  </si>
  <si>
    <t>Karybeta3</t>
  </si>
  <si>
    <t>FBgn0038129</t>
  </si>
  <si>
    <t>TBC1D5</t>
  </si>
  <si>
    <t>FBgn0034786</t>
  </si>
  <si>
    <t>CG13531</t>
  </si>
  <si>
    <t>FBgn0032005</t>
  </si>
  <si>
    <t>Snx6</t>
  </si>
  <si>
    <t>FBgn0010591</t>
  </si>
  <si>
    <t>Sply</t>
  </si>
  <si>
    <t>FBgn0262962</t>
  </si>
  <si>
    <t>CG43273</t>
  </si>
  <si>
    <t>FBgn0031948</t>
  </si>
  <si>
    <t>CG7149</t>
  </si>
  <si>
    <t>FBgn0040832</t>
  </si>
  <si>
    <t>CG8012</t>
  </si>
  <si>
    <t>FBgn0036988</t>
  </si>
  <si>
    <t>CG5262</t>
  </si>
  <si>
    <t>FBgn0028936</t>
  </si>
  <si>
    <t>NimB5</t>
  </si>
  <si>
    <t>FBgn0035436</t>
  </si>
  <si>
    <t>CG12016</t>
  </si>
  <si>
    <t>FBgn0003209</t>
  </si>
  <si>
    <t>raw</t>
  </si>
  <si>
    <t>FBgn0016715</t>
  </si>
  <si>
    <t>Reg-2</t>
  </si>
  <si>
    <t>FBgn0033717</t>
  </si>
  <si>
    <t>CG8839</t>
  </si>
  <si>
    <t>FBgn0003557</t>
  </si>
  <si>
    <t>Su(dx)</t>
  </si>
  <si>
    <t>FBgn0034432</t>
  </si>
  <si>
    <t>CG7461</t>
  </si>
  <si>
    <t>FBgn0015522</t>
  </si>
  <si>
    <t>olf186-M</t>
  </si>
  <si>
    <t>FBgn0028550</t>
  </si>
  <si>
    <t>Atf3</t>
  </si>
  <si>
    <t>FBgn0035995</t>
  </si>
  <si>
    <t>CG3529</t>
  </si>
  <si>
    <t>FBgn0039969</t>
  </si>
  <si>
    <t>Fis1</t>
  </si>
  <si>
    <t>FBgn0032231</t>
  </si>
  <si>
    <t>CG5056</t>
  </si>
  <si>
    <t>FBgn0025693</t>
  </si>
  <si>
    <t>ZnT41F</t>
  </si>
  <si>
    <t>FBgn0051866</t>
  </si>
  <si>
    <t>Ada1-2</t>
  </si>
  <si>
    <t>FBgn0036126</t>
  </si>
  <si>
    <t>Irbp18</t>
  </si>
  <si>
    <t>FBgn0037518</t>
  </si>
  <si>
    <t>CG2641</t>
  </si>
  <si>
    <t>FBgn0033777</t>
  </si>
  <si>
    <t>CG17574</t>
  </si>
  <si>
    <t>FBgn0086706</t>
  </si>
  <si>
    <t>pix</t>
  </si>
  <si>
    <t>FBgn0032451</t>
  </si>
  <si>
    <t>spict</t>
  </si>
  <si>
    <t>FBgn0029093</t>
  </si>
  <si>
    <t>cathD</t>
  </si>
  <si>
    <t>FBgn0037279</t>
  </si>
  <si>
    <t>CG1129</t>
  </si>
  <si>
    <t>FBgn0032140</t>
  </si>
  <si>
    <t>CG13117</t>
  </si>
  <si>
    <t>FBgn0025683</t>
  </si>
  <si>
    <t>CG3164</t>
  </si>
  <si>
    <t>FBgn0015766</t>
  </si>
  <si>
    <t>Msr-110</t>
  </si>
  <si>
    <t>FBgn0035877</t>
  </si>
  <si>
    <t>CG7083</t>
  </si>
  <si>
    <t>FBgn0261674</t>
  </si>
  <si>
    <t>CG42709</t>
  </si>
  <si>
    <t>FBgn0031598</t>
  </si>
  <si>
    <t>Vps53</t>
  </si>
  <si>
    <t>FBgn0267378</t>
  </si>
  <si>
    <t>sau</t>
  </si>
  <si>
    <t>FBgn0040285</t>
  </si>
  <si>
    <t>Scamp</t>
  </si>
  <si>
    <t>FBgn0015571</t>
  </si>
  <si>
    <t>alpha-Est3</t>
  </si>
  <si>
    <t>FBgn0030329</t>
  </si>
  <si>
    <t>prtp</t>
  </si>
  <si>
    <t>FBgn0032358</t>
  </si>
  <si>
    <t>Ppt2</t>
  </si>
  <si>
    <t>FBgn0037071</t>
  </si>
  <si>
    <t>CG7632</t>
  </si>
  <si>
    <t>FBgn0035540</t>
  </si>
  <si>
    <t>Syx17</t>
  </si>
  <si>
    <t>FBgn0033259</t>
  </si>
  <si>
    <t>Tmem63</t>
  </si>
  <si>
    <t>FBgn0052675</t>
  </si>
  <si>
    <t>Tango5</t>
  </si>
  <si>
    <t>FBgn0034573</t>
  </si>
  <si>
    <t>Sou</t>
  </si>
  <si>
    <t>FBgn0051694</t>
  </si>
  <si>
    <t>Ifrd1</t>
  </si>
  <si>
    <t>FBgn0015795</t>
  </si>
  <si>
    <t>Rab7</t>
  </si>
  <si>
    <t>FBgn0051717</t>
  </si>
  <si>
    <t>CG31717</t>
  </si>
  <si>
    <t>FBgn0033529</t>
  </si>
  <si>
    <t>CG17765</t>
  </si>
  <si>
    <t>FBgn0036848</t>
  </si>
  <si>
    <t>Naxd</t>
  </si>
  <si>
    <t>FBgn0037298</t>
  </si>
  <si>
    <t>Sccpdh1</t>
  </si>
  <si>
    <t>FBgn0029506</t>
  </si>
  <si>
    <t>Tsp42Ee</t>
  </si>
  <si>
    <t>FBgn0034718</t>
  </si>
  <si>
    <t>wdp</t>
  </si>
  <si>
    <t>FBgn0027070</t>
  </si>
  <si>
    <t>Ugt36E1</t>
  </si>
  <si>
    <t>FBgn0034246</t>
  </si>
  <si>
    <t>Dcr-2</t>
  </si>
  <si>
    <t>FBgn0032938</t>
  </si>
  <si>
    <t>CG8671</t>
  </si>
  <si>
    <t>FBgn0014009</t>
  </si>
  <si>
    <t>Rab2</t>
  </si>
  <si>
    <t>FBgn0036813</t>
  </si>
  <si>
    <t>Atg3</t>
  </si>
  <si>
    <t>FBgn0260799</t>
  </si>
  <si>
    <t>p120ctn</t>
  </si>
  <si>
    <t>FBgn0027525</t>
  </si>
  <si>
    <t>LTV1</t>
  </si>
  <si>
    <t>FBgn0041205</t>
  </si>
  <si>
    <t>key</t>
  </si>
  <si>
    <t>FBgn0259481</t>
  </si>
  <si>
    <t>Mob2</t>
  </si>
  <si>
    <t>FBgn0260861</t>
  </si>
  <si>
    <t>Trs23</t>
  </si>
  <si>
    <t>FBgn0037647</t>
  </si>
  <si>
    <t>RagA-B</t>
  </si>
  <si>
    <t>FBgn0035498</t>
  </si>
  <si>
    <t>Fit1</t>
  </si>
  <si>
    <t>FBgn0038610</t>
  </si>
  <si>
    <t>CG7675</t>
  </si>
  <si>
    <t>FBgn0031710</t>
  </si>
  <si>
    <t>Vps52</t>
  </si>
  <si>
    <t>FBgn0020388</t>
  </si>
  <si>
    <t>Gcn5</t>
  </si>
  <si>
    <t>FBgn0030350</t>
  </si>
  <si>
    <t>SelG</t>
  </si>
  <si>
    <t>FBgn0036509</t>
  </si>
  <si>
    <t>CG7739</t>
  </si>
  <si>
    <t>FBgn0011584</t>
  </si>
  <si>
    <t>Trp1</t>
  </si>
  <si>
    <t>FBgn0031643</t>
  </si>
  <si>
    <t>CG3008</t>
  </si>
  <si>
    <t>FBgn0002069</t>
  </si>
  <si>
    <t>AspRS</t>
  </si>
  <si>
    <t>FBgn0052528</t>
  </si>
  <si>
    <t>parvin</t>
  </si>
  <si>
    <t>FBgn0261436</t>
  </si>
  <si>
    <t>DhpD</t>
  </si>
  <si>
    <t>FBgn0000319</t>
  </si>
  <si>
    <t>Chc</t>
  </si>
  <si>
    <t>FBgn0032018</t>
  </si>
  <si>
    <t>CG7806</t>
  </si>
  <si>
    <t>FBgn0032477</t>
  </si>
  <si>
    <t>Alg7</t>
  </si>
  <si>
    <t>FBgn0027655</t>
  </si>
  <si>
    <t>htt</t>
  </si>
  <si>
    <t>FBgn0032949</t>
  </si>
  <si>
    <t>Lamp1</t>
  </si>
  <si>
    <t>FBgn0000416</t>
  </si>
  <si>
    <t>Sap-r</t>
  </si>
  <si>
    <t>FBgn0086784</t>
  </si>
  <si>
    <t>stmA</t>
  </si>
  <si>
    <t>FBgn0003514</t>
  </si>
  <si>
    <t>sqh</t>
  </si>
  <si>
    <t>FBgn0036058</t>
  </si>
  <si>
    <t>CG6707</t>
  </si>
  <si>
    <t>FBgn0039751</t>
  </si>
  <si>
    <t>CG1983</t>
  </si>
  <si>
    <t>FBgn0264078</t>
  </si>
  <si>
    <t>Flo2</t>
  </si>
  <si>
    <t>FBgn0083962</t>
  </si>
  <si>
    <t>CG34126</t>
  </si>
  <si>
    <t>FBgn0031401</t>
  </si>
  <si>
    <t>papi</t>
  </si>
  <si>
    <t>FBgn0286828</t>
  </si>
  <si>
    <t>dind</t>
  </si>
  <si>
    <t>FBgn0028399</t>
  </si>
  <si>
    <t>Serinc</t>
  </si>
  <si>
    <t>FBgn0266186</t>
  </si>
  <si>
    <t>Vamp7</t>
  </si>
  <si>
    <t>FBgn0027508</t>
  </si>
  <si>
    <t>Tnks</t>
  </si>
  <si>
    <t>FBgn0262872</t>
  </si>
  <si>
    <t>milt</t>
  </si>
  <si>
    <t>FBgn0035876</t>
  </si>
  <si>
    <t>Pex2</t>
  </si>
  <si>
    <t>FBgn0013762</t>
  </si>
  <si>
    <t>Cdk5</t>
  </si>
  <si>
    <t>FBgn0011672</t>
  </si>
  <si>
    <t>Mvl</t>
  </si>
  <si>
    <t>FBgn0028970</t>
  </si>
  <si>
    <t>betaggt-II</t>
  </si>
  <si>
    <t>FBgn0266487</t>
  </si>
  <si>
    <t>CG45086</t>
  </si>
  <si>
    <t>FBgn0010406</t>
  </si>
  <si>
    <t>RNaseX25</t>
  </si>
  <si>
    <t>FBgn0034744</t>
  </si>
  <si>
    <t>Vps20</t>
  </si>
  <si>
    <t>FBgn0031633</t>
  </si>
  <si>
    <t>Fnta</t>
  </si>
  <si>
    <t>FBgn0053523</t>
  </si>
  <si>
    <t>CG33523</t>
  </si>
  <si>
    <t>FBgn0039280</t>
  </si>
  <si>
    <t>Mocs2B</t>
  </si>
  <si>
    <t>FBgn0030694</t>
  </si>
  <si>
    <t>CG15602</t>
  </si>
  <si>
    <t>FBgn0263278</t>
  </si>
  <si>
    <t>Fic</t>
  </si>
  <si>
    <t>FBgn0036828</t>
  </si>
  <si>
    <t>Prp6</t>
  </si>
  <si>
    <t>FBgn0027280</t>
  </si>
  <si>
    <t>l(1)G0193</t>
  </si>
  <si>
    <t>FBgn0028579</t>
  </si>
  <si>
    <t>phtf</t>
  </si>
  <si>
    <t>FBgn0032130</t>
  </si>
  <si>
    <t>brwl</t>
  </si>
  <si>
    <t>FBgn0040230</t>
  </si>
  <si>
    <t>dbo</t>
  </si>
  <si>
    <t>FBgn0284257</t>
  </si>
  <si>
    <t>Ttd14</t>
  </si>
  <si>
    <t>FBgn0036032</t>
  </si>
  <si>
    <t>CG16711</t>
  </si>
  <si>
    <t>FBgn0033987</t>
  </si>
  <si>
    <t>ckn</t>
  </si>
  <si>
    <t>FBgn0030434</t>
  </si>
  <si>
    <t>Brms1</t>
  </si>
  <si>
    <t>FBgn0039381</t>
  </si>
  <si>
    <t>SppL</t>
  </si>
  <si>
    <t>FBgn0014024</t>
  </si>
  <si>
    <t>Rnp4F</t>
  </si>
  <si>
    <t>FBgn0033486</t>
  </si>
  <si>
    <t>dmpd</t>
  </si>
  <si>
    <t>FBgn0027791</t>
  </si>
  <si>
    <t>O-fut2</t>
  </si>
  <si>
    <t>FBgn0035252</t>
  </si>
  <si>
    <t>CG7970</t>
  </si>
  <si>
    <t>FBgn0285913</t>
  </si>
  <si>
    <t>red</t>
  </si>
  <si>
    <t>FBgn0030964</t>
  </si>
  <si>
    <t>Pvf1</t>
  </si>
  <si>
    <t>FBgn0004395</t>
  </si>
  <si>
    <t>unk</t>
  </si>
  <si>
    <t>FBgn0029935</t>
  </si>
  <si>
    <t>CG4615</t>
  </si>
  <si>
    <t>FBgn0033555</t>
  </si>
  <si>
    <t>RpS15Ab</t>
  </si>
  <si>
    <t>FBgn0033373</t>
  </si>
  <si>
    <t>CG8080</t>
  </si>
  <si>
    <t>FBgn0287478</t>
  </si>
  <si>
    <t>Camta</t>
  </si>
  <si>
    <t>FBgn0033571</t>
  </si>
  <si>
    <t>Rpb5</t>
  </si>
  <si>
    <t>FBgn0017430</t>
  </si>
  <si>
    <t>Nelf-E</t>
  </si>
  <si>
    <t>FBgn0035989</t>
  </si>
  <si>
    <t>Tat</t>
  </si>
  <si>
    <t>FBgn0263934</t>
  </si>
  <si>
    <t>esn</t>
  </si>
  <si>
    <t>FBgn0030887</t>
  </si>
  <si>
    <t>CG6867</t>
  </si>
  <si>
    <t>FBgn0264302</t>
  </si>
  <si>
    <t>wrm1</t>
  </si>
  <si>
    <t>FBgn0011327</t>
  </si>
  <si>
    <t>Uch-L5</t>
  </si>
  <si>
    <t>FBgn0267001</t>
  </si>
  <si>
    <t>Ten-a</t>
  </si>
  <si>
    <t>FBgn0030659</t>
  </si>
  <si>
    <t>CG9215</t>
  </si>
  <si>
    <t>FBgn0086707</t>
  </si>
  <si>
    <t>ncm</t>
  </si>
  <si>
    <t>FBgn0038313</t>
  </si>
  <si>
    <t>CG4338</t>
  </si>
  <si>
    <t>FBgn0011204</t>
  </si>
  <si>
    <t>cue</t>
  </si>
  <si>
    <t>FBgn0261647</t>
  </si>
  <si>
    <t>Axud1</t>
  </si>
  <si>
    <t>FBgn0035427</t>
  </si>
  <si>
    <t>ckd</t>
  </si>
  <si>
    <t>FBgn0000542</t>
  </si>
  <si>
    <t>ec</t>
  </si>
  <si>
    <t>FBgn0036661</t>
  </si>
  <si>
    <t>CG9705</t>
  </si>
  <si>
    <t>FBgn0032521</t>
  </si>
  <si>
    <t>CG7110</t>
  </si>
  <si>
    <t>FBgn0260431</t>
  </si>
  <si>
    <t>CG42526</t>
  </si>
  <si>
    <t>FBgn0051414</t>
  </si>
  <si>
    <t>Gba1b</t>
  </si>
  <si>
    <t>FBgn0010473</t>
  </si>
  <si>
    <t>tutl</t>
  </si>
  <si>
    <t>FBgn0031713</t>
  </si>
  <si>
    <t>Coq6</t>
  </si>
  <si>
    <t>FBgn0038462</t>
  </si>
  <si>
    <t>EMC2A</t>
  </si>
  <si>
    <t>FBgn0266000</t>
  </si>
  <si>
    <t>CG44774</t>
  </si>
  <si>
    <t>FBgn0259244</t>
  </si>
  <si>
    <t>CG42342</t>
  </si>
  <si>
    <t>FBgn0033184</t>
  </si>
  <si>
    <t>mEFTu2</t>
  </si>
  <si>
    <t>FBgn0032973</t>
  </si>
  <si>
    <t>CG6675</t>
  </si>
  <si>
    <t>FBgn0053002</t>
  </si>
  <si>
    <t>mRpL27</t>
  </si>
  <si>
    <t>FBgn0028369</t>
  </si>
  <si>
    <t>kirre</t>
  </si>
  <si>
    <t>FBgn0259994</t>
  </si>
  <si>
    <t>OtopLa</t>
  </si>
  <si>
    <t>FBgn0051320</t>
  </si>
  <si>
    <t>HEATR2</t>
  </si>
  <si>
    <t>FBgn0035398</t>
  </si>
  <si>
    <t>Cht7</t>
  </si>
  <si>
    <t>FBgn0037525</t>
  </si>
  <si>
    <t>CG17816</t>
  </si>
  <si>
    <t>FBgn0027600</t>
  </si>
  <si>
    <t>obst-B</t>
  </si>
  <si>
    <t>FBgn0003067</t>
  </si>
  <si>
    <t>Pepck1</t>
  </si>
  <si>
    <t>FBgn0032815</t>
  </si>
  <si>
    <t>CG10462</t>
  </si>
  <si>
    <t>FBgn0029526</t>
  </si>
  <si>
    <t>CR18166</t>
  </si>
  <si>
    <t>FBgn0042127</t>
  </si>
  <si>
    <t>CG18789</t>
  </si>
  <si>
    <t>FBgn0010768</t>
  </si>
  <si>
    <t>sqz</t>
  </si>
  <si>
    <t>FBgn0261791</t>
  </si>
  <si>
    <t>SNRPG</t>
  </si>
  <si>
    <t>FBgn0263776</t>
  </si>
  <si>
    <t>CG43693</t>
  </si>
  <si>
    <t>FBgn0013759</t>
  </si>
  <si>
    <t>CASK</t>
  </si>
  <si>
    <t>FBgn0015380</t>
  </si>
  <si>
    <t>drl</t>
  </si>
  <si>
    <t>FBgn0283649</t>
  </si>
  <si>
    <t>elgi</t>
  </si>
  <si>
    <t>FBgn0004133</t>
  </si>
  <si>
    <t>blow</t>
  </si>
  <si>
    <t>FBgn0037028</t>
  </si>
  <si>
    <t>CG3618</t>
  </si>
  <si>
    <t>FBgn0035266</t>
  </si>
  <si>
    <t>Gk2</t>
  </si>
  <si>
    <t>FBgn0032076</t>
  </si>
  <si>
    <t>Argl</t>
  </si>
  <si>
    <t>FBgn0031764</t>
  </si>
  <si>
    <t>CG9107</t>
  </si>
  <si>
    <t>FBgn0261053</t>
  </si>
  <si>
    <t>Cad86C</t>
  </si>
  <si>
    <t>FBgn0023531</t>
  </si>
  <si>
    <t>CG32809</t>
  </si>
  <si>
    <t>FBgn0002567</t>
  </si>
  <si>
    <t>Rab32</t>
  </si>
  <si>
    <t>FBgn0030763</t>
  </si>
  <si>
    <t>CG9782</t>
  </si>
  <si>
    <t>FBgn0038682</t>
  </si>
  <si>
    <t>CG5835</t>
  </si>
  <si>
    <t>FBgn0287234</t>
  </si>
  <si>
    <t>slf</t>
  </si>
  <si>
    <t>FBgn0036752</t>
  </si>
  <si>
    <t>Adgf-A</t>
  </si>
  <si>
    <t>FBgn0261649</t>
  </si>
  <si>
    <t>tinc</t>
  </si>
  <si>
    <t>FBgn0031970</t>
  </si>
  <si>
    <t>CG7227</t>
  </si>
  <si>
    <t>FBgn0000346</t>
  </si>
  <si>
    <t>comt</t>
  </si>
  <si>
    <t>FBgn0085376</t>
  </si>
  <si>
    <t>CG34347</t>
  </si>
  <si>
    <t>FBgn0266801</t>
  </si>
  <si>
    <t>CG45263</t>
  </si>
  <si>
    <t>FBgn0040964</t>
  </si>
  <si>
    <t>CG18661</t>
  </si>
  <si>
    <t>FBgn0264090</t>
  </si>
  <si>
    <t>CG43759</t>
  </si>
  <si>
    <t>FBgn0263738</t>
  </si>
  <si>
    <t>Ada2a</t>
  </si>
  <si>
    <t>FBgn0034383</t>
  </si>
  <si>
    <t>CG17821</t>
  </si>
  <si>
    <t>FBgn0036717</t>
  </si>
  <si>
    <t>CG13731</t>
  </si>
  <si>
    <t>FBgn0284435</t>
  </si>
  <si>
    <t>tyn</t>
  </si>
  <si>
    <t>FBgn0261625</t>
  </si>
  <si>
    <t>GLS</t>
  </si>
  <si>
    <t>FBgn0259878</t>
  </si>
  <si>
    <t>Fs</t>
  </si>
  <si>
    <t>FBgn0262867</t>
  </si>
  <si>
    <t>Ptr</t>
  </si>
  <si>
    <t>FBgn0036205</t>
  </si>
  <si>
    <t>CG14131</t>
  </si>
  <si>
    <t>FBgn0000547</t>
  </si>
  <si>
    <t>ed</t>
  </si>
  <si>
    <t>FBgn0039357</t>
  </si>
  <si>
    <t>CG4743</t>
  </si>
  <si>
    <t>FBgn0015609</t>
  </si>
  <si>
    <t>CadN</t>
  </si>
  <si>
    <t>FBgn0264449</t>
  </si>
  <si>
    <t>CG43867</t>
  </si>
  <si>
    <t>FBgn0031245</t>
  </si>
  <si>
    <t>CG3625</t>
  </si>
  <si>
    <t>FBgn0266445</t>
  </si>
  <si>
    <t>CG45075</t>
  </si>
  <si>
    <t>FBgn0033196</t>
  </si>
  <si>
    <t>CG1358</t>
  </si>
  <si>
    <t>FBgn0031053</t>
  </si>
  <si>
    <t>CG14223</t>
  </si>
  <si>
    <t>FBgn0050285</t>
  </si>
  <si>
    <t>CG30285</t>
  </si>
  <si>
    <t>FBgn0034974</t>
  </si>
  <si>
    <t>CG16786</t>
  </si>
  <si>
    <t>FBgn0035968</t>
  </si>
  <si>
    <t>Slc45-1</t>
  </si>
  <si>
    <t>FBgn0036544</t>
  </si>
  <si>
    <t>sff</t>
  </si>
  <si>
    <t>FBgn0032652</t>
  </si>
  <si>
    <t>CG6870</t>
  </si>
  <si>
    <t>FBgn0032295</t>
  </si>
  <si>
    <t>CG12299</t>
  </si>
  <si>
    <t>FBgn0032850</t>
  </si>
  <si>
    <t>Kua</t>
  </si>
  <si>
    <t>FBgn0033205</t>
  </si>
  <si>
    <t>CG2064</t>
  </si>
  <si>
    <t>FBgn0031942</t>
  </si>
  <si>
    <t>CG7203</t>
  </si>
  <si>
    <t>FBgn0262717</t>
  </si>
  <si>
    <t>Skeletor</t>
  </si>
  <si>
    <t>FBgn0033627</t>
  </si>
  <si>
    <t>CG13204</t>
  </si>
  <si>
    <t>FBgn0035086</t>
  </si>
  <si>
    <t>CG12851</t>
  </si>
  <si>
    <t>FBgn0033174</t>
  </si>
  <si>
    <t>CG11125</t>
  </si>
  <si>
    <t>FBgn0028862</t>
  </si>
  <si>
    <t>dao</t>
  </si>
  <si>
    <t>FBgn0037386</t>
  </si>
  <si>
    <t>CG1208</t>
  </si>
  <si>
    <t>FBgn0050418</t>
  </si>
  <si>
    <t>nord</t>
  </si>
  <si>
    <t>FBgn0024989</t>
  </si>
  <si>
    <t>CG3777</t>
  </si>
  <si>
    <t>FBgn0261041</t>
  </si>
  <si>
    <t>stj</t>
  </si>
  <si>
    <t>FBgn0061356</t>
  </si>
  <si>
    <t>Hao</t>
  </si>
  <si>
    <t>FBgn0032538</t>
  </si>
  <si>
    <t>Vajk2</t>
  </si>
  <si>
    <t>FBgn0031490</t>
  </si>
  <si>
    <t>CG17264</t>
  </si>
  <si>
    <t>FBgn0259239</t>
  </si>
  <si>
    <t>CG42337</t>
  </si>
  <si>
    <t>FBgn0031762</t>
  </si>
  <si>
    <t>CG9098</t>
  </si>
  <si>
    <t>FBgn0263132</t>
  </si>
  <si>
    <t>Cht6</t>
  </si>
  <si>
    <t>FBgn0005775</t>
  </si>
  <si>
    <t>Con</t>
  </si>
  <si>
    <t>FBgn0036640</t>
  </si>
  <si>
    <t>nxf2</t>
  </si>
  <si>
    <t>FBgn0011592</t>
  </si>
  <si>
    <t>fra</t>
  </si>
  <si>
    <t>FBgn0028544</t>
  </si>
  <si>
    <t>Vajk3</t>
  </si>
  <si>
    <t>FBgn0025391</t>
  </si>
  <si>
    <t>Scgdelta</t>
  </si>
  <si>
    <t>FBgn0050339</t>
  </si>
  <si>
    <t>CG30339</t>
  </si>
  <si>
    <t>FBgn0036547</t>
  </si>
  <si>
    <t>CG17032</t>
  </si>
  <si>
    <t>FBgn0038819</t>
  </si>
  <si>
    <t>Cpr92F</t>
  </si>
  <si>
    <t>FBgn0029939</t>
  </si>
  <si>
    <t>CG9650</t>
  </si>
  <si>
    <t>FBgn0024366</t>
  </si>
  <si>
    <t>CG11409</t>
  </si>
  <si>
    <t>FBgn0053926</t>
  </si>
  <si>
    <t>CG33926</t>
  </si>
  <si>
    <t>FBgn0033372</t>
  </si>
  <si>
    <t>CG13742</t>
  </si>
  <si>
    <t>FBgn0050361</t>
  </si>
  <si>
    <t>mtt</t>
  </si>
  <si>
    <t>FBgn0260463</t>
  </si>
  <si>
    <t>Unc-115b</t>
  </si>
  <si>
    <t>FBgn0053105</t>
  </si>
  <si>
    <t>p24-2</t>
  </si>
  <si>
    <t>adjP_Adults</t>
  </si>
  <si>
    <t>rawP_Adults</t>
  </si>
  <si>
    <t>log2FC_Adults</t>
  </si>
  <si>
    <t>FBgn</t>
  </si>
  <si>
    <t>Genes that are significantly different between Selected and Control populations (at nominal P &lt; 0.05) in both whole larvae and adult carcasses.  
Adult data are extracted from Supplementary File 1. 
The larval data are from Erkosar et al (2017) (doi:10.1128/mBio.01496-17); they have been remapped and reanalyzed using the same approach as for the adult RNAseq data. 
log2FC_Larvae: the estimated log2 fold change in expression corresponding to the effect of Regime (Selected - Control) in larvae raised on poor diet
log2FC_Adults: the estimated log2 fold change in expression corresponding to the effect of Regime (Selected - Control) in carcasses of adults raised on poor diet as larvae
rawP_... : corresponding raw (unadjusted) P values for the main effect of Regime
adjP_... : corresponding adjusted P values</t>
  </si>
  <si>
    <t>Supplementary file 5</t>
  </si>
  <si>
    <t>Direction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</si>
</sst>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0" fontId="2" fillId="0" borderId="0" xfId="0" applyFont="1"/>
    <xf numFmtId="0" fontId="3" fillId="0" borderId="0" xfId="0" applyFont="1"/>
    <xf numFmtId="165" fontId="3" fillId="0" borderId="0" xfId="0" applyNumberFormat="1" applyFont="1"/>
    <xf numFmtId="11" fontId="3" fillId="0" borderId="0" xfId="0" applyNumberFormat="1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A20A6-EAD1-454D-A4A2-28038EB3FD4A}">
  <dimension ref="A1:H3"/>
  <sheetViews>
    <sheetView workbookViewId="0">
      <selection activeCell="A3" sqref="A3"/>
    </sheetView>
  </sheetViews>
  <sheetFormatPr defaultRowHeight="14.4" x14ac:dyDescent="0.3"/>
  <cols>
    <col min="1" max="1" width="172.6640625" customWidth="1"/>
    <col min="3" max="4" width="8.88671875" style="5"/>
    <col min="7" max="8" width="8.88671875" style="3"/>
  </cols>
  <sheetData>
    <row r="1" spans="1:8" s="1" customFormat="1" x14ac:dyDescent="0.3">
      <c r="A1" s="1" t="s">
        <v>854</v>
      </c>
      <c r="C1" s="4"/>
      <c r="D1" s="4"/>
      <c r="G1" s="2"/>
      <c r="H1" s="2"/>
    </row>
    <row r="3" spans="1:8" ht="163.5" customHeight="1" x14ac:dyDescent="0.3">
      <c r="A3" s="10" t="s">
        <v>853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0A156-3665-4B78-A772-64F8DFB0E0A5}">
  <dimension ref="A1:F425"/>
  <sheetViews>
    <sheetView tabSelected="1" workbookViewId="0">
      <pane ySplit="1" topLeftCell="A2" activePane="bottomLeft" state="frozen"/>
      <selection pane="bottomLeft" activeCell="E2" sqref="E2"/>
    </sheetView>
  </sheetViews>
  <sheetFormatPr defaultColWidth="9.109375" defaultRowHeight="14.4" x14ac:dyDescent="0.3"/>
  <cols>
    <col min="1" max="1" width="11.88671875" style="7" bestFit="1" customWidth="1"/>
    <col min="2" max="2" width="10.44140625" style="7" bestFit="1" customWidth="1"/>
    <col min="3" max="3" width="15.109375" style="8" bestFit="1" customWidth="1"/>
    <col min="4" max="4" width="13.77734375" style="7" bestFit="1" customWidth="1"/>
    <col min="5" max="5" width="13.33203125" style="7" bestFit="1" customWidth="1"/>
    <col min="6" max="6" width="10.77734375" style="7" bestFit="1" customWidth="1"/>
    <col min="7" max="16384" width="9.109375" style="7"/>
  </cols>
  <sheetData>
    <row r="1" spans="1:6" s="6" customFormat="1" x14ac:dyDescent="0.3">
      <c r="A1" s="6" t="s">
        <v>852</v>
      </c>
      <c r="B1" s="6" t="s">
        <v>0</v>
      </c>
      <c r="C1" s="4" t="s">
        <v>851</v>
      </c>
      <c r="D1" s="1" t="s">
        <v>850</v>
      </c>
      <c r="E1" s="2" t="s">
        <v>849</v>
      </c>
      <c r="F1" s="6" t="s">
        <v>855</v>
      </c>
    </row>
    <row r="2" spans="1:6" x14ac:dyDescent="0.3">
      <c r="A2" s="7" t="s">
        <v>757</v>
      </c>
      <c r="B2" s="7" t="s">
        <v>758</v>
      </c>
      <c r="C2" s="8">
        <v>0.68804278699999999</v>
      </c>
      <c r="D2" s="7">
        <v>3.8000000000000002E-5</v>
      </c>
      <c r="E2" s="7">
        <v>1.1791805000000001E-2</v>
      </c>
      <c r="F2" s="7" t="str">
        <f>IF(C2 &gt; 0,"Up","Down")</f>
        <v>Up</v>
      </c>
    </row>
    <row r="3" spans="1:6" x14ac:dyDescent="0.3">
      <c r="A3" s="7" t="s">
        <v>693</v>
      </c>
      <c r="B3" s="7" t="s">
        <v>694</v>
      </c>
      <c r="C3" s="8">
        <v>0.44252595299999897</v>
      </c>
      <c r="D3" s="7">
        <v>9.2399999999999996E-5</v>
      </c>
      <c r="E3" s="7">
        <v>1.7851676E-2</v>
      </c>
      <c r="F3" s="7" t="str">
        <f>IF(C3 &gt; 0,"Up","Down")</f>
        <v>Up</v>
      </c>
    </row>
    <row r="4" spans="1:6" x14ac:dyDescent="0.3">
      <c r="A4" s="7" t="s">
        <v>775</v>
      </c>
      <c r="B4" s="7" t="s">
        <v>776</v>
      </c>
      <c r="C4" s="8">
        <v>0.68282283799999999</v>
      </c>
      <c r="D4" s="7">
        <v>5.69795E-4</v>
      </c>
      <c r="E4" s="7">
        <v>4.0359883999999999E-2</v>
      </c>
      <c r="F4" s="7" t="str">
        <f>IF(C4 &gt; 0,"Up","Down")</f>
        <v>Up</v>
      </c>
    </row>
    <row r="5" spans="1:6" x14ac:dyDescent="0.3">
      <c r="A5" s="7" t="s">
        <v>817</v>
      </c>
      <c r="B5" s="7" t="s">
        <v>818</v>
      </c>
      <c r="C5" s="8">
        <v>1.1516463729999999</v>
      </c>
      <c r="D5" s="9">
        <v>8.2600000000000005E-6</v>
      </c>
      <c r="E5" s="7">
        <v>5.3801350000000003E-3</v>
      </c>
      <c r="F5" s="7" t="str">
        <f>IF(C5 &gt; 0,"Up","Down")</f>
        <v>Up</v>
      </c>
    </row>
    <row r="6" spans="1:6" x14ac:dyDescent="0.3">
      <c r="A6" s="7" t="s">
        <v>791</v>
      </c>
      <c r="B6" s="7" t="s">
        <v>792</v>
      </c>
      <c r="C6" s="8">
        <v>0.89786507599999998</v>
      </c>
      <c r="D6" s="7">
        <v>8.7200000000000005E-5</v>
      </c>
      <c r="E6" s="7">
        <v>1.7851676E-2</v>
      </c>
      <c r="F6" s="7" t="str">
        <f>IF(C6 &gt; 0,"Up","Down")</f>
        <v>Up</v>
      </c>
    </row>
    <row r="7" spans="1:6" x14ac:dyDescent="0.3">
      <c r="A7" s="7" t="s">
        <v>837</v>
      </c>
      <c r="B7" s="7" t="s">
        <v>838</v>
      </c>
      <c r="C7" s="8">
        <v>1.650484434</v>
      </c>
      <c r="D7" s="7">
        <v>3.1900000000000003E-5</v>
      </c>
      <c r="E7" s="7">
        <v>1.0942933E-2</v>
      </c>
      <c r="F7" s="7" t="str">
        <f>IF(C7 &gt; 0,"Up","Down")</f>
        <v>Up</v>
      </c>
    </row>
    <row r="8" spans="1:6" x14ac:dyDescent="0.3">
      <c r="A8" s="7" t="s">
        <v>831</v>
      </c>
      <c r="B8" s="7" t="s">
        <v>832</v>
      </c>
      <c r="C8" s="8">
        <v>1.3284014879999999</v>
      </c>
      <c r="D8" s="7">
        <v>7.06225E-4</v>
      </c>
      <c r="E8" s="7">
        <v>4.3830142000000002E-2</v>
      </c>
      <c r="F8" s="7" t="str">
        <f>IF(C8 &gt; 0,"Up","Down")</f>
        <v>Up</v>
      </c>
    </row>
    <row r="9" spans="1:6" x14ac:dyDescent="0.3">
      <c r="A9" s="7" t="s">
        <v>793</v>
      </c>
      <c r="B9" s="7" t="s">
        <v>794</v>
      </c>
      <c r="C9" s="8">
        <v>1.0623527829999999</v>
      </c>
      <c r="D9" s="7">
        <v>1.4032739999999999E-3</v>
      </c>
      <c r="E9" s="7">
        <v>6.2207693000000001E-2</v>
      </c>
      <c r="F9" s="7" t="str">
        <f>IF(C9 &gt; 0,"Up","Down")</f>
        <v>Up</v>
      </c>
    </row>
    <row r="10" spans="1:6" x14ac:dyDescent="0.3">
      <c r="A10" s="7" t="s">
        <v>789</v>
      </c>
      <c r="B10" s="7" t="s">
        <v>790</v>
      </c>
      <c r="C10" s="8">
        <v>1.138291151</v>
      </c>
      <c r="D10" s="7">
        <v>1.4280639999999999E-3</v>
      </c>
      <c r="E10" s="7">
        <v>6.2878896000000004E-2</v>
      </c>
      <c r="F10" s="7" t="str">
        <f>IF(C10 &gt; 0,"Up","Down")</f>
        <v>Up</v>
      </c>
    </row>
    <row r="11" spans="1:6" x14ac:dyDescent="0.3">
      <c r="A11" s="7" t="s">
        <v>841</v>
      </c>
      <c r="B11" s="7" t="s">
        <v>842</v>
      </c>
      <c r="C11" s="8">
        <v>1.981673928</v>
      </c>
      <c r="D11" s="7">
        <v>1.5725279999999999E-3</v>
      </c>
      <c r="E11" s="7">
        <v>6.5688530999999994E-2</v>
      </c>
      <c r="F11" s="7" t="str">
        <f>IF(C11 &gt; 0,"Up","Down")</f>
        <v>Up</v>
      </c>
    </row>
    <row r="12" spans="1:6" x14ac:dyDescent="0.3">
      <c r="A12" s="7" t="s">
        <v>827</v>
      </c>
      <c r="B12" s="7" t="s">
        <v>828</v>
      </c>
      <c r="C12" s="8">
        <v>1.29199327199999</v>
      </c>
      <c r="D12" s="7">
        <v>1.7071100000000001E-4</v>
      </c>
      <c r="E12" s="7">
        <v>2.1393306000000001E-2</v>
      </c>
      <c r="F12" s="7" t="str">
        <f>IF(C12 &gt; 0,"Up","Down")</f>
        <v>Up</v>
      </c>
    </row>
    <row r="13" spans="1:6" x14ac:dyDescent="0.3">
      <c r="A13" s="7" t="s">
        <v>619</v>
      </c>
      <c r="B13" s="7" t="s">
        <v>620</v>
      </c>
      <c r="C13" s="8">
        <v>0.31280292999999998</v>
      </c>
      <c r="D13" s="7">
        <v>1.7437900000000001E-3</v>
      </c>
      <c r="E13" s="7">
        <v>6.8215166999999993E-2</v>
      </c>
      <c r="F13" s="7" t="str">
        <f>IF(C13 &gt; 0,"Up","Down")</f>
        <v>Up</v>
      </c>
    </row>
    <row r="14" spans="1:6" x14ac:dyDescent="0.3">
      <c r="A14" s="7" t="s">
        <v>667</v>
      </c>
      <c r="B14" s="7" t="s">
        <v>668</v>
      </c>
      <c r="C14" s="8">
        <v>0.42152961999999999</v>
      </c>
      <c r="D14" s="7">
        <v>1.4291E-4</v>
      </c>
      <c r="E14" s="7">
        <v>2.0815170000000001E-2</v>
      </c>
      <c r="F14" s="7" t="str">
        <f>IF(C14 &gt; 0,"Up","Down")</f>
        <v>Up</v>
      </c>
    </row>
    <row r="15" spans="1:6" x14ac:dyDescent="0.3">
      <c r="A15" s="7" t="s">
        <v>803</v>
      </c>
      <c r="B15" s="7" t="s">
        <v>804</v>
      </c>
      <c r="C15" s="8">
        <v>0.91857851800000001</v>
      </c>
      <c r="D15" s="7">
        <v>1.12454E-4</v>
      </c>
      <c r="E15" s="7">
        <v>1.9013005999999999E-2</v>
      </c>
      <c r="F15" s="7" t="str">
        <f>IF(C15 &gt; 0,"Up","Down")</f>
        <v>Up</v>
      </c>
    </row>
    <row r="16" spans="1:6" x14ac:dyDescent="0.3">
      <c r="A16" s="7" t="s">
        <v>715</v>
      </c>
      <c r="B16" s="7" t="s">
        <v>716</v>
      </c>
      <c r="C16" s="8">
        <v>0.47136816799999998</v>
      </c>
      <c r="D16" s="7">
        <v>6.8917399999999997E-4</v>
      </c>
      <c r="E16" s="7">
        <v>4.3674007000000001E-2</v>
      </c>
      <c r="F16" s="7" t="str">
        <f>IF(C16 &gt; 0,"Up","Down")</f>
        <v>Up</v>
      </c>
    </row>
    <row r="17" spans="1:6" x14ac:dyDescent="0.3">
      <c r="A17" s="7" t="s">
        <v>751</v>
      </c>
      <c r="B17" s="7" t="s">
        <v>752</v>
      </c>
      <c r="C17" s="8">
        <v>0.51075990500000001</v>
      </c>
      <c r="D17" s="7">
        <v>1.6855100000000001E-3</v>
      </c>
      <c r="E17" s="7">
        <v>6.7720313000000004E-2</v>
      </c>
      <c r="F17" s="7" t="str">
        <f>IF(C17 &gt; 0,"Up","Down")</f>
        <v>Up</v>
      </c>
    </row>
    <row r="18" spans="1:6" x14ac:dyDescent="0.3">
      <c r="A18" s="7" t="s">
        <v>745</v>
      </c>
      <c r="B18" s="7" t="s">
        <v>746</v>
      </c>
      <c r="C18" s="8">
        <v>0.56013826600000005</v>
      </c>
      <c r="D18" s="7">
        <v>2.7441990000000001E-3</v>
      </c>
      <c r="E18" s="7">
        <v>8.9537691000000003E-2</v>
      </c>
      <c r="F18" s="7" t="str">
        <f>IF(C18 &gt; 0,"Up","Down")</f>
        <v>Up</v>
      </c>
    </row>
    <row r="19" spans="1:6" x14ac:dyDescent="0.3">
      <c r="A19" s="7" t="s">
        <v>785</v>
      </c>
      <c r="B19" s="7" t="s">
        <v>786</v>
      </c>
      <c r="C19" s="8">
        <v>0.837694932</v>
      </c>
      <c r="D19" s="7">
        <v>1.497038E-3</v>
      </c>
      <c r="E19" s="7">
        <v>6.4606293999999995E-2</v>
      </c>
      <c r="F19" s="7" t="str">
        <f>IF(C19 &gt; 0,"Up","Down")</f>
        <v>Up</v>
      </c>
    </row>
    <row r="20" spans="1:6" x14ac:dyDescent="0.3">
      <c r="A20" s="7" t="s">
        <v>663</v>
      </c>
      <c r="B20" s="7" t="s">
        <v>664</v>
      </c>
      <c r="C20" s="8">
        <v>0.41761980199999998</v>
      </c>
      <c r="D20" s="9">
        <v>9.91E-6</v>
      </c>
      <c r="E20" s="7">
        <v>5.8717869999999998E-3</v>
      </c>
      <c r="F20" s="7" t="str">
        <f>IF(C20 &gt; 0,"Up","Down")</f>
        <v>Up</v>
      </c>
    </row>
    <row r="21" spans="1:6" x14ac:dyDescent="0.3">
      <c r="A21" s="7" t="s">
        <v>735</v>
      </c>
      <c r="B21" s="7" t="s">
        <v>736</v>
      </c>
      <c r="C21" s="8">
        <v>0.63485521499999997</v>
      </c>
      <c r="D21" s="7">
        <v>3.139799E-3</v>
      </c>
      <c r="E21" s="7">
        <v>9.5534400000000005E-2</v>
      </c>
      <c r="F21" s="7" t="str">
        <f>IF(C21 &gt; 0,"Up","Down")</f>
        <v>Up</v>
      </c>
    </row>
    <row r="22" spans="1:6" x14ac:dyDescent="0.3">
      <c r="A22" s="7" t="s">
        <v>843</v>
      </c>
      <c r="B22" s="7" t="s">
        <v>844</v>
      </c>
      <c r="C22" s="8">
        <v>2.1655398250000002</v>
      </c>
      <c r="D22" s="7">
        <v>2.0126850000000002E-3</v>
      </c>
      <c r="E22" s="7">
        <v>7.3684256000000004E-2</v>
      </c>
      <c r="F22" s="7" t="str">
        <f>IF(C22 &gt; 0,"Up","Down")</f>
        <v>Up</v>
      </c>
    </row>
    <row r="23" spans="1:6" x14ac:dyDescent="0.3">
      <c r="A23" s="7" t="s">
        <v>625</v>
      </c>
      <c r="B23" s="7" t="s">
        <v>626</v>
      </c>
      <c r="C23" s="8">
        <v>0.37222743800000002</v>
      </c>
      <c r="D23" s="7">
        <v>3.2677100000000001E-3</v>
      </c>
      <c r="E23" s="7">
        <v>9.7234019000000005E-2</v>
      </c>
      <c r="F23" s="7" t="str">
        <f>IF(C23 &gt; 0,"Up","Down")</f>
        <v>Up</v>
      </c>
    </row>
    <row r="24" spans="1:6" x14ac:dyDescent="0.3">
      <c r="A24" s="7" t="s">
        <v>769</v>
      </c>
      <c r="B24" s="7" t="s">
        <v>770</v>
      </c>
      <c r="C24" s="8">
        <v>0.75751669300000002</v>
      </c>
      <c r="D24" s="7">
        <v>2.16467E-3</v>
      </c>
      <c r="E24" s="7">
        <v>7.7506686000000005E-2</v>
      </c>
      <c r="F24" s="7" t="str">
        <f>IF(C24 &gt; 0,"Up","Down")</f>
        <v>Up</v>
      </c>
    </row>
    <row r="25" spans="1:6" x14ac:dyDescent="0.3">
      <c r="A25" s="7" t="s">
        <v>657</v>
      </c>
      <c r="B25" s="7" t="s">
        <v>658</v>
      </c>
      <c r="C25" s="8">
        <v>0.33358075199999998</v>
      </c>
      <c r="D25" s="7">
        <v>3.584612E-3</v>
      </c>
      <c r="E25" s="7">
        <v>0.104750522</v>
      </c>
      <c r="F25" s="7" t="str">
        <f>IF(C25 &gt; 0,"Up","Down")</f>
        <v>Up</v>
      </c>
    </row>
    <row r="26" spans="1:6" x14ac:dyDescent="0.3">
      <c r="A26" s="7" t="s">
        <v>833</v>
      </c>
      <c r="B26" s="7" t="s">
        <v>834</v>
      </c>
      <c r="C26" s="8">
        <v>1.5463279910000001</v>
      </c>
      <c r="D26" s="7">
        <v>3.6586819999999999E-3</v>
      </c>
      <c r="E26" s="7">
        <v>0.105964642</v>
      </c>
      <c r="F26" s="7" t="str">
        <f>IF(C26 &gt; 0,"Up","Down")</f>
        <v>Up</v>
      </c>
    </row>
    <row r="27" spans="1:6" x14ac:dyDescent="0.3">
      <c r="A27" s="7" t="s">
        <v>829</v>
      </c>
      <c r="B27" s="7" t="s">
        <v>830</v>
      </c>
      <c r="C27" s="8">
        <v>1.536945641</v>
      </c>
      <c r="D27" s="7">
        <v>3.777744E-3</v>
      </c>
      <c r="E27" s="7">
        <v>0.107135886</v>
      </c>
      <c r="F27" s="7" t="str">
        <f>IF(C27 &gt; 0,"Up","Down")</f>
        <v>Up</v>
      </c>
    </row>
    <row r="28" spans="1:6" x14ac:dyDescent="0.3">
      <c r="A28" s="7" t="s">
        <v>755</v>
      </c>
      <c r="B28" s="7" t="s">
        <v>756</v>
      </c>
      <c r="C28" s="8">
        <v>0.67906670700000005</v>
      </c>
      <c r="D28" s="7">
        <v>4.1990259999999998E-3</v>
      </c>
      <c r="E28" s="7">
        <v>0.111686672</v>
      </c>
      <c r="F28" s="7" t="str">
        <f>IF(C28 &gt; 0,"Up","Down")</f>
        <v>Up</v>
      </c>
    </row>
    <row r="29" spans="1:6" x14ac:dyDescent="0.3">
      <c r="A29" s="7" t="s">
        <v>711</v>
      </c>
      <c r="B29" s="7" t="s">
        <v>712</v>
      </c>
      <c r="C29" s="8">
        <v>0.63423646599999906</v>
      </c>
      <c r="D29" s="7">
        <v>3.8072099999999999E-4</v>
      </c>
      <c r="E29" s="7">
        <v>3.3127294000000002E-2</v>
      </c>
      <c r="F29" s="7" t="str">
        <f>IF(C29 &gt; 0,"Up","Down")</f>
        <v>Up</v>
      </c>
    </row>
    <row r="30" spans="1:6" x14ac:dyDescent="0.3">
      <c r="A30" s="7" t="s">
        <v>601</v>
      </c>
      <c r="B30" s="7" t="s">
        <v>602</v>
      </c>
      <c r="C30" s="8">
        <v>0.20156228699999901</v>
      </c>
      <c r="D30" s="7">
        <v>4.2924149999999999E-3</v>
      </c>
      <c r="E30" s="7">
        <v>0.112917747</v>
      </c>
      <c r="F30" s="7" t="str">
        <f>IF(C30 &gt; 0,"Up","Down")</f>
        <v>Up</v>
      </c>
    </row>
    <row r="31" spans="1:6" x14ac:dyDescent="0.3">
      <c r="A31" s="7" t="s">
        <v>823</v>
      </c>
      <c r="B31" s="7" t="s">
        <v>824</v>
      </c>
      <c r="C31" s="8">
        <v>0.98659247699999997</v>
      </c>
      <c r="D31" s="7">
        <v>1.58028E-4</v>
      </c>
      <c r="E31" s="7">
        <v>2.1016284999999999E-2</v>
      </c>
      <c r="F31" s="7" t="str">
        <f>IF(C31 &gt; 0,"Up","Down")</f>
        <v>Up</v>
      </c>
    </row>
    <row r="32" spans="1:6" x14ac:dyDescent="0.3">
      <c r="A32" s="7" t="s">
        <v>771</v>
      </c>
      <c r="B32" s="7" t="s">
        <v>772</v>
      </c>
      <c r="C32" s="8">
        <v>0.85800130799999996</v>
      </c>
      <c r="D32" s="7">
        <v>4.4242810000000004E-3</v>
      </c>
      <c r="E32" s="7">
        <v>0.114409224</v>
      </c>
      <c r="F32" s="7" t="str">
        <f>IF(C32 &gt; 0,"Up","Down")</f>
        <v>Up</v>
      </c>
    </row>
    <row r="33" spans="1:6" x14ac:dyDescent="0.3">
      <c r="A33" s="7" t="s">
        <v>575</v>
      </c>
      <c r="B33" s="7" t="s">
        <v>576</v>
      </c>
      <c r="C33" s="8">
        <v>0.17143491</v>
      </c>
      <c r="D33" s="7">
        <v>4.777842E-3</v>
      </c>
      <c r="E33" s="7">
        <v>0.11893242499999999</v>
      </c>
      <c r="F33" s="7" t="str">
        <f>IF(C33 &gt; 0,"Up","Down")</f>
        <v>Up</v>
      </c>
    </row>
    <row r="34" spans="1:6" x14ac:dyDescent="0.3">
      <c r="A34" s="7" t="s">
        <v>813</v>
      </c>
      <c r="B34" s="7" t="s">
        <v>814</v>
      </c>
      <c r="C34" s="8">
        <v>1.02028034299999</v>
      </c>
      <c r="D34" s="7">
        <v>4.9654640000000002E-3</v>
      </c>
      <c r="E34" s="7">
        <v>0.120411896</v>
      </c>
      <c r="F34" s="7" t="str">
        <f>IF(C34 &gt; 0,"Up","Down")</f>
        <v>Up</v>
      </c>
    </row>
    <row r="35" spans="1:6" x14ac:dyDescent="0.3">
      <c r="A35" s="7" t="s">
        <v>795</v>
      </c>
      <c r="B35" s="7" t="s">
        <v>796</v>
      </c>
      <c r="C35" s="8">
        <v>0.94110550399999904</v>
      </c>
      <c r="D35" s="7">
        <v>5.0059220000000003E-3</v>
      </c>
      <c r="E35" s="7">
        <v>0.120820108</v>
      </c>
      <c r="F35" s="7" t="str">
        <f>IF(C35 &gt; 0,"Up","Down")</f>
        <v>Up</v>
      </c>
    </row>
    <row r="36" spans="1:6" x14ac:dyDescent="0.3">
      <c r="A36" s="7" t="s">
        <v>639</v>
      </c>
      <c r="B36" s="7" t="s">
        <v>640</v>
      </c>
      <c r="C36" s="8">
        <v>0.234271057</v>
      </c>
      <c r="D36" s="7">
        <v>5.4009469999999997E-3</v>
      </c>
      <c r="E36" s="7">
        <v>0.12614923</v>
      </c>
      <c r="F36" s="7" t="str">
        <f>IF(C36 &gt; 0,"Up","Down")</f>
        <v>Up</v>
      </c>
    </row>
    <row r="37" spans="1:6" x14ac:dyDescent="0.3">
      <c r="A37" s="7" t="s">
        <v>787</v>
      </c>
      <c r="B37" s="7" t="s">
        <v>788</v>
      </c>
      <c r="C37" s="8">
        <v>0.86464774300000002</v>
      </c>
      <c r="D37" s="7">
        <v>5.5351539999999996E-3</v>
      </c>
      <c r="E37" s="7">
        <v>0.127672595</v>
      </c>
      <c r="F37" s="7" t="str">
        <f>IF(C37 &gt; 0,"Up","Down")</f>
        <v>Up</v>
      </c>
    </row>
    <row r="38" spans="1:6" x14ac:dyDescent="0.3">
      <c r="A38" s="7" t="s">
        <v>825</v>
      </c>
      <c r="B38" s="7" t="s">
        <v>826</v>
      </c>
      <c r="C38" s="8">
        <v>1.345262983</v>
      </c>
      <c r="D38" s="7">
        <v>1.51404E-4</v>
      </c>
      <c r="E38" s="7">
        <v>2.1016284999999999E-2</v>
      </c>
      <c r="F38" s="7" t="str">
        <f>IF(C38 &gt; 0,"Up","Down")</f>
        <v>Up</v>
      </c>
    </row>
    <row r="39" spans="1:6" x14ac:dyDescent="0.3">
      <c r="A39" s="7" t="s">
        <v>763</v>
      </c>
      <c r="B39" s="7" t="s">
        <v>764</v>
      </c>
      <c r="C39" s="8">
        <v>0.70495772800000001</v>
      </c>
      <c r="D39" s="7">
        <v>6.3948360000000001E-3</v>
      </c>
      <c r="E39" s="7">
        <v>0.13647720899999999</v>
      </c>
      <c r="F39" s="7" t="str">
        <f>IF(C39 &gt; 0,"Up","Down")</f>
        <v>Up</v>
      </c>
    </row>
    <row r="40" spans="1:6" x14ac:dyDescent="0.3">
      <c r="A40" s="7" t="s">
        <v>679</v>
      </c>
      <c r="B40" s="7" t="s">
        <v>680</v>
      </c>
      <c r="C40" s="8">
        <v>0.62124877599999995</v>
      </c>
      <c r="D40" s="7">
        <v>6.2645779999999998E-3</v>
      </c>
      <c r="E40" s="7">
        <v>0.13647720899999999</v>
      </c>
      <c r="F40" s="7" t="str">
        <f>IF(C40 &gt; 0,"Up","Down")</f>
        <v>Up</v>
      </c>
    </row>
    <row r="41" spans="1:6" x14ac:dyDescent="0.3">
      <c r="A41" s="7" t="s">
        <v>599</v>
      </c>
      <c r="B41" s="7" t="s">
        <v>600</v>
      </c>
      <c r="C41" s="8">
        <v>0.30120757199999998</v>
      </c>
      <c r="D41" s="7">
        <v>6.4246879999999996E-3</v>
      </c>
      <c r="E41" s="7">
        <v>0.13647720899999999</v>
      </c>
      <c r="F41" s="7" t="str">
        <f>IF(C41 &gt; 0,"Up","Down")</f>
        <v>Up</v>
      </c>
    </row>
    <row r="42" spans="1:6" x14ac:dyDescent="0.3">
      <c r="A42" s="7" t="s">
        <v>781</v>
      </c>
      <c r="B42" s="7" t="s">
        <v>782</v>
      </c>
      <c r="C42" s="8">
        <v>0.71642656900000001</v>
      </c>
      <c r="D42" s="7">
        <v>6.5702520000000004E-3</v>
      </c>
      <c r="E42" s="7">
        <v>0.13827984099999999</v>
      </c>
      <c r="F42" s="7" t="str">
        <f>IF(C42 &gt; 0,"Up","Down")</f>
        <v>Up</v>
      </c>
    </row>
    <row r="43" spans="1:6" x14ac:dyDescent="0.3">
      <c r="A43" s="7" t="s">
        <v>655</v>
      </c>
      <c r="B43" s="7" t="s">
        <v>656</v>
      </c>
      <c r="C43" s="8">
        <v>0.414046423</v>
      </c>
      <c r="D43" s="7">
        <v>4.3077000000000002E-4</v>
      </c>
      <c r="E43" s="7">
        <v>3.5533461000000002E-2</v>
      </c>
      <c r="F43" s="7" t="str">
        <f>IF(C43 &gt; 0,"Up","Down")</f>
        <v>Up</v>
      </c>
    </row>
    <row r="44" spans="1:6" x14ac:dyDescent="0.3">
      <c r="A44" s="7" t="s">
        <v>721</v>
      </c>
      <c r="B44" s="7" t="s">
        <v>722</v>
      </c>
      <c r="C44" s="8">
        <v>0.720953913</v>
      </c>
      <c r="D44" s="7">
        <v>7.1929079999999996E-3</v>
      </c>
      <c r="E44" s="7">
        <v>0.143576964</v>
      </c>
      <c r="F44" s="7" t="str">
        <f>IF(C44 &gt; 0,"Up","Down")</f>
        <v>Up</v>
      </c>
    </row>
    <row r="45" spans="1:6" x14ac:dyDescent="0.3">
      <c r="A45" s="7" t="s">
        <v>607</v>
      </c>
      <c r="B45" s="7" t="s">
        <v>608</v>
      </c>
      <c r="C45" s="8">
        <v>0.28986695400000001</v>
      </c>
      <c r="D45" s="7">
        <v>7.2194570000000003E-3</v>
      </c>
      <c r="E45" s="7">
        <v>0.143576964</v>
      </c>
      <c r="F45" s="7" t="str">
        <f>IF(C45 &gt; 0,"Up","Down")</f>
        <v>Up</v>
      </c>
    </row>
    <row r="46" spans="1:6" x14ac:dyDescent="0.3">
      <c r="A46" s="7" t="s">
        <v>815</v>
      </c>
      <c r="B46" s="7" t="s">
        <v>816</v>
      </c>
      <c r="C46" s="8">
        <v>0.85898997700000002</v>
      </c>
      <c r="D46" s="7">
        <v>7.2808559999999996E-3</v>
      </c>
      <c r="E46" s="7">
        <v>0.143576964</v>
      </c>
      <c r="F46" s="7" t="str">
        <f>IF(C46 &gt; 0,"Up","Down")</f>
        <v>Up</v>
      </c>
    </row>
    <row r="47" spans="1:6" x14ac:dyDescent="0.3">
      <c r="A47" s="7" t="s">
        <v>809</v>
      </c>
      <c r="B47" s="7" t="s">
        <v>810</v>
      </c>
      <c r="C47" s="8">
        <v>1.153175896</v>
      </c>
      <c r="D47" s="7">
        <v>7.7486029999999997E-3</v>
      </c>
      <c r="E47" s="7">
        <v>0.14764411999999999</v>
      </c>
      <c r="F47" s="7" t="str">
        <f>IF(C47 &gt; 0,"Up","Down")</f>
        <v>Up</v>
      </c>
    </row>
    <row r="48" spans="1:6" x14ac:dyDescent="0.3">
      <c r="A48" s="7" t="s">
        <v>713</v>
      </c>
      <c r="B48" s="7" t="s">
        <v>714</v>
      </c>
      <c r="C48" s="8">
        <v>0.35855486399999997</v>
      </c>
      <c r="D48" s="7">
        <v>7.7725889999999999E-3</v>
      </c>
      <c r="E48" s="7">
        <v>0.14766937799999999</v>
      </c>
      <c r="F48" s="7" t="str">
        <f>IF(C48 &gt; 0,"Up","Down")</f>
        <v>Up</v>
      </c>
    </row>
    <row r="49" spans="1:6" x14ac:dyDescent="0.3">
      <c r="A49" s="7" t="s">
        <v>773</v>
      </c>
      <c r="B49" s="7" t="s">
        <v>774</v>
      </c>
      <c r="C49" s="8">
        <v>1.0223906299999901</v>
      </c>
      <c r="D49" s="7">
        <v>5.5445370000000004E-3</v>
      </c>
      <c r="E49" s="7">
        <v>0.127672595</v>
      </c>
      <c r="F49" s="7" t="str">
        <f>IF(C49 &gt; 0,"Up","Down")</f>
        <v>Up</v>
      </c>
    </row>
    <row r="50" spans="1:6" x14ac:dyDescent="0.3">
      <c r="A50" s="7" t="s">
        <v>807</v>
      </c>
      <c r="B50" s="7" t="s">
        <v>808</v>
      </c>
      <c r="C50" s="8">
        <v>0.47228735999999999</v>
      </c>
      <c r="D50" s="7">
        <v>8.4123340000000005E-3</v>
      </c>
      <c r="E50" s="7">
        <v>0.15227648999999999</v>
      </c>
      <c r="F50" s="7" t="str">
        <f>IF(C50 &gt; 0,"Up","Down")</f>
        <v>Up</v>
      </c>
    </row>
    <row r="51" spans="1:6" x14ac:dyDescent="0.3">
      <c r="A51" s="7" t="s">
        <v>801</v>
      </c>
      <c r="B51" s="7" t="s">
        <v>802</v>
      </c>
      <c r="C51" s="8">
        <v>1.058788021</v>
      </c>
      <c r="D51" s="7">
        <v>8.6090950000000006E-3</v>
      </c>
      <c r="E51" s="7">
        <v>0.15412567699999999</v>
      </c>
      <c r="F51" s="7" t="str">
        <f>IF(C51 &gt; 0,"Up","Down")</f>
        <v>Up</v>
      </c>
    </row>
    <row r="52" spans="1:6" x14ac:dyDescent="0.3">
      <c r="A52" s="7" t="s">
        <v>699</v>
      </c>
      <c r="B52" s="7" t="s">
        <v>700</v>
      </c>
      <c r="C52" s="8">
        <v>0.42271683900000001</v>
      </c>
      <c r="D52" s="7">
        <v>8.925611E-3</v>
      </c>
      <c r="E52" s="7">
        <v>0.15646295199999999</v>
      </c>
      <c r="F52" s="7" t="str">
        <f>IF(C52 &gt; 0,"Up","Down")</f>
        <v>Up</v>
      </c>
    </row>
    <row r="53" spans="1:6" x14ac:dyDescent="0.3">
      <c r="A53" s="7" t="s">
        <v>719</v>
      </c>
      <c r="B53" s="7" t="s">
        <v>720</v>
      </c>
      <c r="C53" s="8">
        <v>0.66120712999999998</v>
      </c>
      <c r="D53" s="7">
        <v>9.1377320000000008E-3</v>
      </c>
      <c r="E53" s="7">
        <v>0.157530805</v>
      </c>
      <c r="F53" s="7" t="str">
        <f>IF(C53 &gt; 0,"Up","Down")</f>
        <v>Up</v>
      </c>
    </row>
    <row r="54" spans="1:6" x14ac:dyDescent="0.3">
      <c r="A54" s="7" t="s">
        <v>675</v>
      </c>
      <c r="B54" s="7" t="s">
        <v>676</v>
      </c>
      <c r="C54" s="8">
        <v>0.63042011600000003</v>
      </c>
      <c r="D54" s="7">
        <v>9.5147489999999994E-3</v>
      </c>
      <c r="E54" s="7">
        <v>0.158983335</v>
      </c>
      <c r="F54" s="7" t="str">
        <f>IF(C54 &gt; 0,"Up","Down")</f>
        <v>Up</v>
      </c>
    </row>
    <row r="55" spans="1:6" x14ac:dyDescent="0.3">
      <c r="A55" s="7" t="s">
        <v>761</v>
      </c>
      <c r="B55" s="7" t="s">
        <v>762</v>
      </c>
      <c r="C55" s="8">
        <v>0.47494845200000002</v>
      </c>
      <c r="D55" s="7">
        <v>9.6132560000000006E-3</v>
      </c>
      <c r="E55" s="7">
        <v>0.159270947</v>
      </c>
      <c r="F55" s="7" t="str">
        <f>IF(C55 &gt; 0,"Up","Down")</f>
        <v>Up</v>
      </c>
    </row>
    <row r="56" spans="1:6" x14ac:dyDescent="0.3">
      <c r="A56" s="7" t="s">
        <v>799</v>
      </c>
      <c r="B56" s="7" t="s">
        <v>800</v>
      </c>
      <c r="C56" s="8">
        <v>1.0045935880000001</v>
      </c>
      <c r="D56" s="7">
        <v>9.8901909999999996E-3</v>
      </c>
      <c r="E56" s="7">
        <v>0.16213303100000001</v>
      </c>
      <c r="F56" s="7" t="str">
        <f>IF(C56 &gt; 0,"Up","Down")</f>
        <v>Up</v>
      </c>
    </row>
    <row r="57" spans="1:6" x14ac:dyDescent="0.3">
      <c r="A57" s="7" t="s">
        <v>845</v>
      </c>
      <c r="B57" s="7" t="s">
        <v>846</v>
      </c>
      <c r="C57" s="8">
        <v>3.1986320799999999</v>
      </c>
      <c r="D57" s="7">
        <v>1.0490024000000001E-2</v>
      </c>
      <c r="E57" s="7">
        <v>0.16459748299999999</v>
      </c>
      <c r="F57" s="7" t="str">
        <f>IF(C57 &gt; 0,"Up","Down")</f>
        <v>Up</v>
      </c>
    </row>
    <row r="58" spans="1:6" x14ac:dyDescent="0.3">
      <c r="A58" s="7" t="s">
        <v>733</v>
      </c>
      <c r="B58" s="7" t="s">
        <v>734</v>
      </c>
      <c r="C58" s="8">
        <v>0.51263386199999905</v>
      </c>
      <c r="D58" s="7">
        <v>1.1111302999999999E-2</v>
      </c>
      <c r="E58" s="7">
        <v>0.16779023900000001</v>
      </c>
      <c r="F58" s="7" t="str">
        <f>IF(C58 &gt; 0,"Up","Down")</f>
        <v>Up</v>
      </c>
    </row>
    <row r="59" spans="1:6" x14ac:dyDescent="0.3">
      <c r="A59" s="7" t="s">
        <v>597</v>
      </c>
      <c r="B59" s="7" t="s">
        <v>598</v>
      </c>
      <c r="C59" s="8">
        <v>0.29985320799999998</v>
      </c>
      <c r="D59" s="7">
        <v>1.1152175E-2</v>
      </c>
      <c r="E59" s="7">
        <v>0.16779023900000001</v>
      </c>
      <c r="F59" s="7" t="str">
        <f>IF(C59 &gt; 0,"Up","Down")</f>
        <v>Up</v>
      </c>
    </row>
    <row r="60" spans="1:6" x14ac:dyDescent="0.3">
      <c r="A60" s="7" t="s">
        <v>593</v>
      </c>
      <c r="B60" s="7" t="s">
        <v>594</v>
      </c>
      <c r="C60" s="8">
        <v>0.14333790900000001</v>
      </c>
      <c r="D60" s="7">
        <v>1.1309797999999999E-2</v>
      </c>
      <c r="E60" s="7">
        <v>0.16903912199999899</v>
      </c>
      <c r="F60" s="7" t="str">
        <f>IF(C60 &gt; 0,"Up","Down")</f>
        <v>Up</v>
      </c>
    </row>
    <row r="61" spans="1:6" x14ac:dyDescent="0.3">
      <c r="A61" s="7" t="s">
        <v>695</v>
      </c>
      <c r="B61" s="7" t="s">
        <v>696</v>
      </c>
      <c r="C61" s="8">
        <v>0.367937136</v>
      </c>
      <c r="D61" s="7">
        <v>1.1284983E-2</v>
      </c>
      <c r="E61" s="7">
        <v>0.16903912199999899</v>
      </c>
      <c r="F61" s="7" t="str">
        <f>IF(C61 &gt; 0,"Up","Down")</f>
        <v>Up</v>
      </c>
    </row>
    <row r="62" spans="1:6" x14ac:dyDescent="0.3">
      <c r="A62" s="7" t="s">
        <v>779</v>
      </c>
      <c r="B62" s="7" t="s">
        <v>780</v>
      </c>
      <c r="C62" s="8">
        <v>0.71112209900000001</v>
      </c>
      <c r="D62" s="7">
        <v>1.1546763999999999E-2</v>
      </c>
      <c r="E62" s="7">
        <v>0.17179283300000001</v>
      </c>
      <c r="F62" s="7" t="str">
        <f>IF(C62 &gt; 0,"Up","Down")</f>
        <v>Up</v>
      </c>
    </row>
    <row r="63" spans="1:6" x14ac:dyDescent="0.3">
      <c r="A63" s="7" t="s">
        <v>595</v>
      </c>
      <c r="B63" s="7" t="s">
        <v>596</v>
      </c>
      <c r="C63" s="8">
        <v>0.23745662400000001</v>
      </c>
      <c r="D63" s="7">
        <v>1.2038956E-2</v>
      </c>
      <c r="E63" s="7">
        <v>0.176695185</v>
      </c>
      <c r="F63" s="7" t="str">
        <f>IF(C63 &gt; 0,"Up","Down")</f>
        <v>Up</v>
      </c>
    </row>
    <row r="64" spans="1:6" x14ac:dyDescent="0.3">
      <c r="A64" s="7" t="s">
        <v>591</v>
      </c>
      <c r="B64" s="7" t="s">
        <v>592</v>
      </c>
      <c r="C64" s="8">
        <v>0.18536467099999901</v>
      </c>
      <c r="D64" s="7">
        <v>1.2587225E-2</v>
      </c>
      <c r="E64" s="7">
        <v>0.179094962</v>
      </c>
      <c r="F64" s="7" t="str">
        <f>IF(C64 &gt; 0,"Up","Down")</f>
        <v>Up</v>
      </c>
    </row>
    <row r="65" spans="1:6" x14ac:dyDescent="0.3">
      <c r="A65" s="7" t="s">
        <v>709</v>
      </c>
      <c r="B65" s="7" t="s">
        <v>710</v>
      </c>
      <c r="C65" s="8">
        <v>0.51469614200000002</v>
      </c>
      <c r="D65" s="7">
        <v>1.3014945999999999E-2</v>
      </c>
      <c r="E65" s="7">
        <v>0.18278613899999999</v>
      </c>
      <c r="F65" s="7" t="str">
        <f>IF(C65 &gt; 0,"Up","Down")</f>
        <v>Up</v>
      </c>
    </row>
    <row r="66" spans="1:6" x14ac:dyDescent="0.3">
      <c r="A66" s="7" t="s">
        <v>683</v>
      </c>
      <c r="B66" s="7" t="s">
        <v>684</v>
      </c>
      <c r="C66" s="8">
        <v>0.41805726199999999</v>
      </c>
      <c r="D66" s="7">
        <v>1.3334291999999999E-2</v>
      </c>
      <c r="E66" s="7">
        <v>0.185255473</v>
      </c>
      <c r="F66" s="7" t="str">
        <f>IF(C66 &gt; 0,"Up","Down")</f>
        <v>Up</v>
      </c>
    </row>
    <row r="67" spans="1:6" x14ac:dyDescent="0.3">
      <c r="A67" s="7" t="s">
        <v>847</v>
      </c>
      <c r="B67" s="7" t="s">
        <v>848</v>
      </c>
      <c r="C67" s="8">
        <v>2.80185315899999</v>
      </c>
      <c r="D67" s="7">
        <v>1.3576302E-2</v>
      </c>
      <c r="E67" s="7">
        <v>0.18547354499999999</v>
      </c>
      <c r="F67" s="7" t="str">
        <f>IF(C67 &gt; 0,"Up","Down")</f>
        <v>Up</v>
      </c>
    </row>
    <row r="68" spans="1:6" x14ac:dyDescent="0.3">
      <c r="A68" s="7" t="s">
        <v>643</v>
      </c>
      <c r="B68" s="7" t="s">
        <v>644</v>
      </c>
      <c r="C68" s="8">
        <v>0.291526273</v>
      </c>
      <c r="D68" s="7">
        <v>1.373722E-2</v>
      </c>
      <c r="E68" s="7">
        <v>0.186670685</v>
      </c>
      <c r="F68" s="7" t="str">
        <f>IF(C68 &gt; 0,"Up","Down")</f>
        <v>Up</v>
      </c>
    </row>
    <row r="69" spans="1:6" x14ac:dyDescent="0.3">
      <c r="A69" s="7" t="s">
        <v>777</v>
      </c>
      <c r="B69" s="7" t="s">
        <v>778</v>
      </c>
      <c r="C69" s="8">
        <v>0.58237676099999902</v>
      </c>
      <c r="D69" s="7">
        <v>1.4033189999999999E-2</v>
      </c>
      <c r="E69" s="7">
        <v>0.187778689</v>
      </c>
      <c r="F69" s="7" t="str">
        <f>IF(C69 &gt; 0,"Up","Down")</f>
        <v>Up</v>
      </c>
    </row>
    <row r="70" spans="1:6" x14ac:dyDescent="0.3">
      <c r="A70" s="7" t="s">
        <v>577</v>
      </c>
      <c r="B70" s="7" t="s">
        <v>578</v>
      </c>
      <c r="C70" s="8">
        <v>0.17760092299999999</v>
      </c>
      <c r="D70" s="7">
        <v>1.3897100000000001E-2</v>
      </c>
      <c r="E70" s="7">
        <v>0.187778689</v>
      </c>
      <c r="F70" s="7" t="str">
        <f>IF(C70 &gt; 0,"Up","Down")</f>
        <v>Up</v>
      </c>
    </row>
    <row r="71" spans="1:6" x14ac:dyDescent="0.3">
      <c r="A71" s="7" t="s">
        <v>739</v>
      </c>
      <c r="B71" s="7" t="s">
        <v>740</v>
      </c>
      <c r="C71" s="8">
        <v>0.49099838499999998</v>
      </c>
      <c r="D71" s="7">
        <v>1.4510739E-2</v>
      </c>
      <c r="E71" s="7">
        <v>0.18986267900000001</v>
      </c>
      <c r="F71" s="7" t="str">
        <f>IF(C71 &gt; 0,"Up","Down")</f>
        <v>Up</v>
      </c>
    </row>
    <row r="72" spans="1:6" x14ac:dyDescent="0.3">
      <c r="A72" s="7" t="s">
        <v>649</v>
      </c>
      <c r="B72" s="7" t="s">
        <v>650</v>
      </c>
      <c r="C72" s="8">
        <v>0.377253953999999</v>
      </c>
      <c r="D72" s="7">
        <v>1.5574688999999999E-2</v>
      </c>
      <c r="E72" s="7">
        <v>0.19669283400000001</v>
      </c>
      <c r="F72" s="7" t="str">
        <f>IF(C72 &gt; 0,"Up","Down")</f>
        <v>Up</v>
      </c>
    </row>
    <row r="73" spans="1:6" x14ac:dyDescent="0.3">
      <c r="A73" s="7" t="s">
        <v>629</v>
      </c>
      <c r="B73" s="7" t="s">
        <v>630</v>
      </c>
      <c r="C73" s="8">
        <v>0.293352269</v>
      </c>
      <c r="D73" s="7">
        <v>1.6367244E-2</v>
      </c>
      <c r="E73" s="7">
        <v>0.20011933800000001</v>
      </c>
      <c r="F73" s="7" t="str">
        <f>IF(C73 &gt; 0,"Up","Down")</f>
        <v>Up</v>
      </c>
    </row>
    <row r="74" spans="1:6" x14ac:dyDescent="0.3">
      <c r="A74" s="7" t="s">
        <v>725</v>
      </c>
      <c r="B74" s="7" t="s">
        <v>726</v>
      </c>
      <c r="C74" s="8">
        <v>0.58751993499999999</v>
      </c>
      <c r="D74" s="7">
        <v>1.6568884999999998E-2</v>
      </c>
      <c r="E74" s="7">
        <v>0.200319573</v>
      </c>
      <c r="F74" s="7" t="str">
        <f>IF(C74 &gt; 0,"Up","Down")</f>
        <v>Up</v>
      </c>
    </row>
    <row r="75" spans="1:6" x14ac:dyDescent="0.3">
      <c r="A75" s="7" t="s">
        <v>697</v>
      </c>
      <c r="B75" s="7" t="s">
        <v>698</v>
      </c>
      <c r="C75" s="8">
        <v>0.60626732999999999</v>
      </c>
      <c r="D75" s="7">
        <v>1.6766326000000002E-2</v>
      </c>
      <c r="E75" s="7">
        <v>0.201584661</v>
      </c>
      <c r="F75" s="7" t="str">
        <f>IF(C75 &gt; 0,"Up","Down")</f>
        <v>Up</v>
      </c>
    </row>
    <row r="76" spans="1:6" x14ac:dyDescent="0.3">
      <c r="A76" s="7" t="s">
        <v>727</v>
      </c>
      <c r="B76" s="7" t="s">
        <v>728</v>
      </c>
      <c r="C76" s="8">
        <v>0.44094417600000002</v>
      </c>
      <c r="D76" s="7">
        <v>1.6825130000000001E-2</v>
      </c>
      <c r="E76" s="7">
        <v>0.20191913</v>
      </c>
      <c r="F76" s="7" t="str">
        <f>IF(C76 &gt; 0,"Up","Down")</f>
        <v>Up</v>
      </c>
    </row>
    <row r="77" spans="1:6" x14ac:dyDescent="0.3">
      <c r="A77" s="7" t="s">
        <v>671</v>
      </c>
      <c r="B77" s="7" t="s">
        <v>672</v>
      </c>
      <c r="C77" s="8">
        <v>0.47477866499999999</v>
      </c>
      <c r="D77" s="7">
        <v>1.7112329999999999E-2</v>
      </c>
      <c r="E77" s="7">
        <v>0.20415640700000001</v>
      </c>
      <c r="F77" s="7" t="str">
        <f>IF(C77 &gt; 0,"Up","Down")</f>
        <v>Up</v>
      </c>
    </row>
    <row r="78" spans="1:6" x14ac:dyDescent="0.3">
      <c r="A78" s="7" t="s">
        <v>579</v>
      </c>
      <c r="B78" s="7" t="s">
        <v>580</v>
      </c>
      <c r="C78" s="8">
        <v>0.22962842</v>
      </c>
      <c r="D78" s="7">
        <v>1.7301347000000002E-2</v>
      </c>
      <c r="E78" s="7">
        <v>0.20573976099999999</v>
      </c>
      <c r="F78" s="7" t="str">
        <f>IF(C78 &gt; 0,"Up","Down")</f>
        <v>Up</v>
      </c>
    </row>
    <row r="79" spans="1:6" x14ac:dyDescent="0.3">
      <c r="A79" s="7" t="s">
        <v>645</v>
      </c>
      <c r="B79" s="7" t="s">
        <v>646</v>
      </c>
      <c r="C79" s="8">
        <v>0.29260438700000002</v>
      </c>
      <c r="D79" s="7">
        <v>1.7987868000000001E-2</v>
      </c>
      <c r="E79" s="7">
        <v>0.20807859200000001</v>
      </c>
      <c r="F79" s="7" t="str">
        <f>IF(C79 &gt; 0,"Up","Down")</f>
        <v>Up</v>
      </c>
    </row>
    <row r="80" spans="1:6" x14ac:dyDescent="0.3">
      <c r="A80" s="7" t="s">
        <v>737</v>
      </c>
      <c r="B80" s="7" t="s">
        <v>738</v>
      </c>
      <c r="C80" s="8">
        <v>0.46931352599999998</v>
      </c>
      <c r="D80" s="7">
        <v>1.7799606999999999E-2</v>
      </c>
      <c r="E80" s="7">
        <v>0.20807859200000001</v>
      </c>
      <c r="F80" s="7" t="str">
        <f>IF(C80 &gt; 0,"Up","Down")</f>
        <v>Up</v>
      </c>
    </row>
    <row r="81" spans="1:6" x14ac:dyDescent="0.3">
      <c r="A81" s="7" t="s">
        <v>661</v>
      </c>
      <c r="B81" s="7" t="s">
        <v>662</v>
      </c>
      <c r="C81" s="8">
        <v>0.44073082400000002</v>
      </c>
      <c r="D81" s="7">
        <v>1.8231284E-2</v>
      </c>
      <c r="E81" s="7">
        <v>0.20945081300000001</v>
      </c>
      <c r="F81" s="7" t="str">
        <f>IF(C81 &gt; 0,"Up","Down")</f>
        <v>Up</v>
      </c>
    </row>
    <row r="82" spans="1:6" x14ac:dyDescent="0.3">
      <c r="A82" s="7" t="s">
        <v>685</v>
      </c>
      <c r="B82" s="7" t="s">
        <v>686</v>
      </c>
      <c r="C82" s="8">
        <v>0.22406714799999999</v>
      </c>
      <c r="D82" s="7">
        <v>1.8722519999999999E-2</v>
      </c>
      <c r="E82" s="7">
        <v>0.21270129500000001</v>
      </c>
      <c r="F82" s="7" t="str">
        <f>IF(C82 &gt; 0,"Up","Down")</f>
        <v>Up</v>
      </c>
    </row>
    <row r="83" spans="1:6" x14ac:dyDescent="0.3">
      <c r="A83" s="7" t="s">
        <v>623</v>
      </c>
      <c r="B83" s="7" t="s">
        <v>624</v>
      </c>
      <c r="C83" s="8">
        <v>0.35501242</v>
      </c>
      <c r="D83" s="7">
        <v>1.8716716000000001E-2</v>
      </c>
      <c r="E83" s="7">
        <v>0.21270129500000001</v>
      </c>
      <c r="F83" s="7" t="str">
        <f>IF(C83 &gt; 0,"Up","Down")</f>
        <v>Up</v>
      </c>
    </row>
    <row r="84" spans="1:6" x14ac:dyDescent="0.3">
      <c r="A84" s="7" t="s">
        <v>765</v>
      </c>
      <c r="B84" s="7" t="s">
        <v>766</v>
      </c>
      <c r="C84" s="8">
        <v>0.70035764700000003</v>
      </c>
      <c r="D84" s="7">
        <v>1.9068669E-2</v>
      </c>
      <c r="E84" s="7">
        <v>0.213468086</v>
      </c>
      <c r="F84" s="7" t="str">
        <f>IF(C84 &gt; 0,"Up","Down")</f>
        <v>Up</v>
      </c>
    </row>
    <row r="85" spans="1:6" x14ac:dyDescent="0.3">
      <c r="A85" s="7" t="s">
        <v>701</v>
      </c>
      <c r="B85" s="7" t="s">
        <v>702</v>
      </c>
      <c r="C85" s="8">
        <v>0.42017232499999901</v>
      </c>
      <c r="D85" s="7">
        <v>1.9278065E-2</v>
      </c>
      <c r="E85" s="7">
        <v>0.213468086</v>
      </c>
      <c r="F85" s="7" t="str">
        <f>IF(C85 &gt; 0,"Up","Down")</f>
        <v>Up</v>
      </c>
    </row>
    <row r="86" spans="1:6" x14ac:dyDescent="0.3">
      <c r="A86" s="7" t="s">
        <v>767</v>
      </c>
      <c r="B86" s="7" t="s">
        <v>768</v>
      </c>
      <c r="C86" s="8">
        <v>0.57843413999999904</v>
      </c>
      <c r="D86" s="7">
        <v>1.960653E-2</v>
      </c>
      <c r="E86" s="7">
        <v>0.215459133</v>
      </c>
      <c r="F86" s="7" t="str">
        <f>IF(C86 &gt; 0,"Up","Down")</f>
        <v>Up</v>
      </c>
    </row>
    <row r="87" spans="1:6" x14ac:dyDescent="0.3">
      <c r="A87" s="7" t="s">
        <v>689</v>
      </c>
      <c r="B87" s="7" t="s">
        <v>690</v>
      </c>
      <c r="C87" s="8">
        <v>0.56406969900000004</v>
      </c>
      <c r="D87" s="7">
        <v>1.9748834E-2</v>
      </c>
      <c r="E87" s="7">
        <v>0.21593053700000001</v>
      </c>
      <c r="F87" s="7" t="str">
        <f>IF(C87 &gt; 0,"Up","Down")</f>
        <v>Up</v>
      </c>
    </row>
    <row r="88" spans="1:6" x14ac:dyDescent="0.3">
      <c r="A88" s="7" t="s">
        <v>611</v>
      </c>
      <c r="B88" s="7" t="s">
        <v>612</v>
      </c>
      <c r="C88" s="8">
        <v>0.25417848199999998</v>
      </c>
      <c r="D88" s="7">
        <v>1.9896905999999999E-2</v>
      </c>
      <c r="E88" s="7">
        <v>0.21609920499999999</v>
      </c>
      <c r="F88" s="7" t="str">
        <f>IF(C88 &gt; 0,"Up","Down")</f>
        <v>Up</v>
      </c>
    </row>
    <row r="89" spans="1:6" x14ac:dyDescent="0.3">
      <c r="A89" s="7" t="s">
        <v>743</v>
      </c>
      <c r="B89" s="7" t="s">
        <v>744</v>
      </c>
      <c r="C89" s="8">
        <v>0.93494777499999904</v>
      </c>
      <c r="D89" s="7">
        <v>2.0132870000000001E-2</v>
      </c>
      <c r="E89" s="7">
        <v>0.21793554300000001</v>
      </c>
      <c r="F89" s="7" t="str">
        <f>IF(C89 &gt; 0,"Up","Down")</f>
        <v>Up</v>
      </c>
    </row>
    <row r="90" spans="1:6" x14ac:dyDescent="0.3">
      <c r="A90" s="7" t="s">
        <v>637</v>
      </c>
      <c r="B90" s="7" t="s">
        <v>638</v>
      </c>
      <c r="C90" s="8">
        <v>0.39851235400000001</v>
      </c>
      <c r="D90" s="7">
        <v>2.0480825000000001E-2</v>
      </c>
      <c r="E90" s="7">
        <v>0.21987590200000001</v>
      </c>
      <c r="F90" s="7" t="str">
        <f>IF(C90 &gt; 0,"Up","Down")</f>
        <v>Up</v>
      </c>
    </row>
    <row r="91" spans="1:6" x14ac:dyDescent="0.3">
      <c r="A91" s="7" t="s">
        <v>717</v>
      </c>
      <c r="B91" s="7" t="s">
        <v>718</v>
      </c>
      <c r="C91" s="8">
        <v>0.68919788800000004</v>
      </c>
      <c r="D91" s="7">
        <v>2.0724079999999999E-2</v>
      </c>
      <c r="E91" s="7">
        <v>0.220450392</v>
      </c>
      <c r="F91" s="7" t="str">
        <f>IF(C91 &gt; 0,"Up","Down")</f>
        <v>Up</v>
      </c>
    </row>
    <row r="92" spans="1:6" x14ac:dyDescent="0.3">
      <c r="A92" s="7" t="s">
        <v>821</v>
      </c>
      <c r="B92" s="7" t="s">
        <v>822</v>
      </c>
      <c r="C92" s="8">
        <v>1.1035870859999899</v>
      </c>
      <c r="D92" s="7">
        <v>2.1308262000000001E-2</v>
      </c>
      <c r="E92" s="7">
        <v>0.22432426599999999</v>
      </c>
      <c r="F92" s="7" t="str">
        <f>IF(C92 &gt; 0,"Up","Down")</f>
        <v>Up</v>
      </c>
    </row>
    <row r="93" spans="1:6" x14ac:dyDescent="0.3">
      <c r="A93" s="7" t="s">
        <v>839</v>
      </c>
      <c r="B93" s="7" t="s">
        <v>840</v>
      </c>
      <c r="C93" s="8">
        <v>1.893965667</v>
      </c>
      <c r="D93" s="7">
        <v>2.3083197999999999E-2</v>
      </c>
      <c r="E93" s="7">
        <v>0.23285326200000001</v>
      </c>
      <c r="F93" s="7" t="str">
        <f>IF(C93 &gt; 0,"Up","Down")</f>
        <v>Up</v>
      </c>
    </row>
    <row r="94" spans="1:6" x14ac:dyDescent="0.3">
      <c r="A94" s="7" t="s">
        <v>585</v>
      </c>
      <c r="B94" s="7" t="s">
        <v>586</v>
      </c>
      <c r="C94" s="8">
        <v>0.17225539099999901</v>
      </c>
      <c r="D94" s="7">
        <v>2.4359334E-2</v>
      </c>
      <c r="E94" s="7">
        <v>0.23727837199999999</v>
      </c>
      <c r="F94" s="7" t="str">
        <f>IF(C94 &gt; 0,"Up","Down")</f>
        <v>Up</v>
      </c>
    </row>
    <row r="95" spans="1:6" x14ac:dyDescent="0.3">
      <c r="A95" s="7" t="s">
        <v>613</v>
      </c>
      <c r="B95" s="7" t="s">
        <v>614</v>
      </c>
      <c r="C95" s="8">
        <v>0.17419659799999901</v>
      </c>
      <c r="D95" s="7">
        <v>2.4714600999999999E-2</v>
      </c>
      <c r="E95" s="7">
        <v>0.23873815400000001</v>
      </c>
      <c r="F95" s="7" t="str">
        <f>IF(C95 &gt; 0,"Up","Down")</f>
        <v>Up</v>
      </c>
    </row>
    <row r="96" spans="1:6" x14ac:dyDescent="0.3">
      <c r="A96" s="7" t="s">
        <v>589</v>
      </c>
      <c r="B96" s="7" t="s">
        <v>590</v>
      </c>
      <c r="C96" s="8">
        <v>0.17668513199999999</v>
      </c>
      <c r="D96" s="7">
        <v>2.7061356000000002E-2</v>
      </c>
      <c r="E96" s="7">
        <v>0.24458688200000001</v>
      </c>
      <c r="F96" s="7" t="str">
        <f>IF(C96 &gt; 0,"Up","Down")</f>
        <v>Up</v>
      </c>
    </row>
    <row r="97" spans="1:6" x14ac:dyDescent="0.3">
      <c r="A97" s="7" t="s">
        <v>747</v>
      </c>
      <c r="B97" s="7" t="s">
        <v>748</v>
      </c>
      <c r="C97" s="8">
        <v>0.66924393400000004</v>
      </c>
      <c r="D97" s="7">
        <v>2.7527848000000001E-2</v>
      </c>
      <c r="E97" s="7">
        <v>0.245735707</v>
      </c>
      <c r="F97" s="7" t="str">
        <f>IF(C97 &gt; 0,"Up","Down")</f>
        <v>Up</v>
      </c>
    </row>
    <row r="98" spans="1:6" x14ac:dyDescent="0.3">
      <c r="A98" s="7" t="s">
        <v>783</v>
      </c>
      <c r="B98" s="7" t="s">
        <v>784</v>
      </c>
      <c r="C98" s="8">
        <v>0.616178263</v>
      </c>
      <c r="D98" s="7">
        <v>2.8310149999999999E-2</v>
      </c>
      <c r="E98" s="7">
        <v>0.25099998400000001</v>
      </c>
      <c r="F98" s="7" t="str">
        <f>IF(C98 &gt; 0,"Up","Down")</f>
        <v>Up</v>
      </c>
    </row>
    <row r="99" spans="1:6" x14ac:dyDescent="0.3">
      <c r="A99" s="7" t="s">
        <v>759</v>
      </c>
      <c r="B99" s="7" t="s">
        <v>760</v>
      </c>
      <c r="C99" s="8">
        <v>0.43535702099999901</v>
      </c>
      <c r="D99" s="7">
        <v>2.8800224999999999E-2</v>
      </c>
      <c r="E99" s="7">
        <v>0.25361972599999999</v>
      </c>
      <c r="F99" s="7" t="str">
        <f>IF(C99 &gt; 0,"Up","Down")</f>
        <v>Up</v>
      </c>
    </row>
    <row r="100" spans="1:6" x14ac:dyDescent="0.3">
      <c r="A100" s="7" t="s">
        <v>705</v>
      </c>
      <c r="B100" s="7" t="s">
        <v>706</v>
      </c>
      <c r="C100" s="8">
        <v>0.33797810299999997</v>
      </c>
      <c r="D100" s="7">
        <v>2.9114956000000001E-2</v>
      </c>
      <c r="E100" s="7">
        <v>0.25434716800000001</v>
      </c>
      <c r="F100" s="7" t="str">
        <f>IF(C100 &gt; 0,"Up","Down")</f>
        <v>Up</v>
      </c>
    </row>
    <row r="101" spans="1:6" x14ac:dyDescent="0.3">
      <c r="A101" s="7" t="s">
        <v>583</v>
      </c>
      <c r="B101" s="7" t="s">
        <v>584</v>
      </c>
      <c r="C101" s="8">
        <v>0.25050470699999999</v>
      </c>
      <c r="D101" s="7">
        <v>2.9346174999999999E-2</v>
      </c>
      <c r="E101" s="7">
        <v>0.25434716800000001</v>
      </c>
      <c r="F101" s="7" t="str">
        <f>IF(C101 &gt; 0,"Up","Down")</f>
        <v>Up</v>
      </c>
    </row>
    <row r="102" spans="1:6" x14ac:dyDescent="0.3">
      <c r="A102" s="7" t="s">
        <v>703</v>
      </c>
      <c r="B102" s="7" t="s">
        <v>704</v>
      </c>
      <c r="C102" s="8">
        <v>0.364271122</v>
      </c>
      <c r="D102" s="7">
        <v>2.9644915000000001E-2</v>
      </c>
      <c r="E102" s="7">
        <v>0.25434716800000001</v>
      </c>
      <c r="F102" s="7" t="str">
        <f>IF(C102 &gt; 0,"Up","Down")</f>
        <v>Up</v>
      </c>
    </row>
    <row r="103" spans="1:6" x14ac:dyDescent="0.3">
      <c r="A103" s="7" t="s">
        <v>633</v>
      </c>
      <c r="B103" s="7" t="s">
        <v>634</v>
      </c>
      <c r="C103" s="8">
        <v>0.280777744</v>
      </c>
      <c r="D103" s="7">
        <v>3.1150750000000001E-2</v>
      </c>
      <c r="E103" s="7">
        <v>0.25977343000000003</v>
      </c>
      <c r="F103" s="7" t="str">
        <f>IF(C103 &gt; 0,"Up","Down")</f>
        <v>Up</v>
      </c>
    </row>
    <row r="104" spans="1:6" x14ac:dyDescent="0.3">
      <c r="A104" s="7" t="s">
        <v>673</v>
      </c>
      <c r="B104" s="7" t="s">
        <v>674</v>
      </c>
      <c r="C104" s="8">
        <v>0.38306968799999902</v>
      </c>
      <c r="D104" s="7">
        <v>3.1183740000000001E-2</v>
      </c>
      <c r="E104" s="7">
        <v>0.25977343000000003</v>
      </c>
      <c r="F104" s="7" t="str">
        <f>IF(C104 &gt; 0,"Up","Down")</f>
        <v>Up</v>
      </c>
    </row>
    <row r="105" spans="1:6" x14ac:dyDescent="0.3">
      <c r="A105" s="7" t="s">
        <v>677</v>
      </c>
      <c r="B105" s="7" t="s">
        <v>678</v>
      </c>
      <c r="C105" s="8">
        <v>0.33106940799999901</v>
      </c>
      <c r="D105" s="7">
        <v>3.1253015000000002E-2</v>
      </c>
      <c r="E105" s="7">
        <v>0.25977343000000003</v>
      </c>
      <c r="F105" s="7" t="str">
        <f>IF(C105 &gt; 0,"Up","Down")</f>
        <v>Up</v>
      </c>
    </row>
    <row r="106" spans="1:6" x14ac:dyDescent="0.3">
      <c r="A106" s="7" t="s">
        <v>797</v>
      </c>
      <c r="B106" s="7" t="s">
        <v>798</v>
      </c>
      <c r="C106" s="8">
        <v>0.34287418399999903</v>
      </c>
      <c r="D106" s="7">
        <v>3.1448813999999999E-2</v>
      </c>
      <c r="E106" s="7">
        <v>0.25988154400000002</v>
      </c>
      <c r="F106" s="7" t="str">
        <f>IF(C106 &gt; 0,"Up","Down")</f>
        <v>Up</v>
      </c>
    </row>
    <row r="107" spans="1:6" x14ac:dyDescent="0.3">
      <c r="A107" s="7" t="s">
        <v>805</v>
      </c>
      <c r="B107" s="7" t="s">
        <v>806</v>
      </c>
      <c r="C107" s="8">
        <v>0.82765241299999903</v>
      </c>
      <c r="D107" s="7">
        <v>3.2282884999999997E-2</v>
      </c>
      <c r="E107" s="7">
        <v>0.261002662</v>
      </c>
      <c r="F107" s="7" t="str">
        <f>IF(C107 &gt; 0,"Up","Down")</f>
        <v>Up</v>
      </c>
    </row>
    <row r="108" spans="1:6" x14ac:dyDescent="0.3">
      <c r="A108" s="7" t="s">
        <v>723</v>
      </c>
      <c r="B108" s="7" t="s">
        <v>724</v>
      </c>
      <c r="C108" s="8">
        <v>0.51779059100000002</v>
      </c>
      <c r="D108" s="7">
        <v>3.2288942000000001E-2</v>
      </c>
      <c r="E108" s="7">
        <v>0.261002662</v>
      </c>
      <c r="F108" s="7" t="str">
        <f>IF(C108 &gt; 0,"Up","Down")</f>
        <v>Up</v>
      </c>
    </row>
    <row r="109" spans="1:6" x14ac:dyDescent="0.3">
      <c r="A109" s="7" t="s">
        <v>811</v>
      </c>
      <c r="B109" s="7" t="s">
        <v>812</v>
      </c>
      <c r="C109" s="8">
        <v>0.78999928200000002</v>
      </c>
      <c r="D109" s="7">
        <v>3.2662047E-2</v>
      </c>
      <c r="E109" s="7">
        <v>0.26212366799999998</v>
      </c>
      <c r="F109" s="7" t="str">
        <f>IF(C109 &gt; 0,"Up","Down")</f>
        <v>Up</v>
      </c>
    </row>
    <row r="110" spans="1:6" x14ac:dyDescent="0.3">
      <c r="A110" s="7" t="s">
        <v>641</v>
      </c>
      <c r="B110" s="7" t="s">
        <v>642</v>
      </c>
      <c r="C110" s="8">
        <v>0.411625992</v>
      </c>
      <c r="D110" s="7">
        <v>3.3092477000000002E-2</v>
      </c>
      <c r="E110" s="7">
        <v>0.26395268399999999</v>
      </c>
      <c r="F110" s="7" t="str">
        <f>IF(C110 &gt; 0,"Up","Down")</f>
        <v>Up</v>
      </c>
    </row>
    <row r="111" spans="1:6" x14ac:dyDescent="0.3">
      <c r="A111" s="7" t="s">
        <v>615</v>
      </c>
      <c r="B111" s="7" t="s">
        <v>616</v>
      </c>
      <c r="C111" s="8">
        <v>0.336149064</v>
      </c>
      <c r="D111" s="7">
        <v>3.3874422000000001E-2</v>
      </c>
      <c r="E111" s="7">
        <v>0.26595776199999999</v>
      </c>
      <c r="F111" s="7" t="str">
        <f>IF(C111 &gt; 0,"Up","Down")</f>
        <v>Up</v>
      </c>
    </row>
    <row r="112" spans="1:6" x14ac:dyDescent="0.3">
      <c r="A112" s="7" t="s">
        <v>627</v>
      </c>
      <c r="B112" s="7" t="s">
        <v>628</v>
      </c>
      <c r="C112" s="8">
        <v>0.213914774</v>
      </c>
      <c r="D112" s="7">
        <v>3.5130817000000002E-2</v>
      </c>
      <c r="E112" s="7">
        <v>0.27097845599999998</v>
      </c>
      <c r="F112" s="7" t="str">
        <f>IF(C112 &gt; 0,"Up","Down")</f>
        <v>Up</v>
      </c>
    </row>
    <row r="113" spans="1:6" x14ac:dyDescent="0.3">
      <c r="A113" s="7" t="s">
        <v>659</v>
      </c>
      <c r="B113" s="7" t="s">
        <v>660</v>
      </c>
      <c r="C113" s="8">
        <v>0.39132275100000002</v>
      </c>
      <c r="D113" s="7">
        <v>3.5363819999999997E-2</v>
      </c>
      <c r="E113" s="7">
        <v>0.27097845599999998</v>
      </c>
      <c r="F113" s="7" t="str">
        <f>IF(C113 &gt; 0,"Up","Down")</f>
        <v>Up</v>
      </c>
    </row>
    <row r="114" spans="1:6" x14ac:dyDescent="0.3">
      <c r="A114" s="7" t="s">
        <v>651</v>
      </c>
      <c r="B114" s="7" t="s">
        <v>652</v>
      </c>
      <c r="C114" s="8">
        <v>0.45561528200000001</v>
      </c>
      <c r="D114" s="7">
        <v>3.5679520999999999E-2</v>
      </c>
      <c r="E114" s="7">
        <v>0.27130454300000001</v>
      </c>
      <c r="F114" s="7" t="str">
        <f>IF(C114 &gt; 0,"Up","Down")</f>
        <v>Up</v>
      </c>
    </row>
    <row r="115" spans="1:6" x14ac:dyDescent="0.3">
      <c r="A115" s="7" t="s">
        <v>731</v>
      </c>
      <c r="B115" s="7" t="s">
        <v>732</v>
      </c>
      <c r="C115" s="8">
        <v>0.45669004099999999</v>
      </c>
      <c r="D115" s="7">
        <v>3.7042804999999998E-2</v>
      </c>
      <c r="E115" s="7">
        <v>0.27636978899999998</v>
      </c>
      <c r="F115" s="7" t="str">
        <f>IF(C115 &gt; 0,"Up","Down")</f>
        <v>Up</v>
      </c>
    </row>
    <row r="116" spans="1:6" x14ac:dyDescent="0.3">
      <c r="A116" s="7" t="s">
        <v>581</v>
      </c>
      <c r="B116" s="7" t="s">
        <v>582</v>
      </c>
      <c r="C116" s="8">
        <v>0.18292035599999901</v>
      </c>
      <c r="D116" s="7">
        <v>3.7675031999999997E-2</v>
      </c>
      <c r="E116" s="7">
        <v>0.27835813500000001</v>
      </c>
      <c r="F116" s="7" t="str">
        <f>IF(C116 &gt; 0,"Up","Down")</f>
        <v>Up</v>
      </c>
    </row>
    <row r="117" spans="1:6" x14ac:dyDescent="0.3">
      <c r="A117" s="7" t="s">
        <v>647</v>
      </c>
      <c r="B117" s="7" t="s">
        <v>648</v>
      </c>
      <c r="C117" s="8">
        <v>0.428841788</v>
      </c>
      <c r="D117" s="7">
        <v>3.7878523999999997E-2</v>
      </c>
      <c r="E117" s="7">
        <v>0.27841075100000001</v>
      </c>
      <c r="F117" s="7" t="str">
        <f>IF(C117 &gt; 0,"Up","Down")</f>
        <v>Up</v>
      </c>
    </row>
    <row r="118" spans="1:6" x14ac:dyDescent="0.3">
      <c r="A118" s="7" t="s">
        <v>617</v>
      </c>
      <c r="B118" s="7" t="s">
        <v>618</v>
      </c>
      <c r="C118" s="8">
        <v>0.167277169</v>
      </c>
      <c r="D118" s="7">
        <v>3.8453790000000002E-2</v>
      </c>
      <c r="E118" s="7">
        <v>0.28063949599999999</v>
      </c>
      <c r="F118" s="7" t="str">
        <f>IF(C118 &gt; 0,"Up","Down")</f>
        <v>Up</v>
      </c>
    </row>
    <row r="119" spans="1:6" x14ac:dyDescent="0.3">
      <c r="A119" s="7" t="s">
        <v>819</v>
      </c>
      <c r="B119" s="7" t="s">
        <v>820</v>
      </c>
      <c r="C119" s="8">
        <v>0.97516823500000005</v>
      </c>
      <c r="D119" s="7">
        <v>3.9163469999999999E-2</v>
      </c>
      <c r="E119" s="7">
        <v>0.282611679</v>
      </c>
      <c r="F119" s="7" t="str">
        <f>IF(C119 &gt; 0,"Up","Down")</f>
        <v>Up</v>
      </c>
    </row>
    <row r="120" spans="1:6" x14ac:dyDescent="0.3">
      <c r="A120" s="7" t="s">
        <v>669</v>
      </c>
      <c r="B120" s="7" t="s">
        <v>670</v>
      </c>
      <c r="C120" s="8">
        <v>0.21237762699999899</v>
      </c>
      <c r="D120" s="7">
        <v>3.9265208000000003E-2</v>
      </c>
      <c r="E120" s="7">
        <v>0.282611679</v>
      </c>
      <c r="F120" s="7" t="str">
        <f>IF(C120 &gt; 0,"Up","Down")</f>
        <v>Up</v>
      </c>
    </row>
    <row r="121" spans="1:6" x14ac:dyDescent="0.3">
      <c r="A121" s="7" t="s">
        <v>573</v>
      </c>
      <c r="B121" s="7" t="s">
        <v>574</v>
      </c>
      <c r="C121" s="8">
        <v>0.15123982499999999</v>
      </c>
      <c r="D121" s="7">
        <v>4.0685407E-2</v>
      </c>
      <c r="E121" s="7">
        <v>0.28818389500000002</v>
      </c>
      <c r="F121" s="7" t="str">
        <f>IF(C121 &gt; 0,"Up","Down")</f>
        <v>Up</v>
      </c>
    </row>
    <row r="122" spans="1:6" x14ac:dyDescent="0.3">
      <c r="A122" s="7" t="s">
        <v>753</v>
      </c>
      <c r="B122" s="7" t="s">
        <v>754</v>
      </c>
      <c r="C122" s="8">
        <v>0.60527755799999905</v>
      </c>
      <c r="D122" s="7">
        <v>4.0899074000000001E-2</v>
      </c>
      <c r="E122" s="7">
        <v>0.28844324199999999</v>
      </c>
      <c r="F122" s="7" t="str">
        <f>IF(C122 &gt; 0,"Up","Down")</f>
        <v>Up</v>
      </c>
    </row>
    <row r="123" spans="1:6" x14ac:dyDescent="0.3">
      <c r="A123" s="7" t="s">
        <v>687</v>
      </c>
      <c r="B123" s="7" t="s">
        <v>688</v>
      </c>
      <c r="C123" s="8">
        <v>0.52637810299999999</v>
      </c>
      <c r="D123" s="7">
        <v>4.1395749000000003E-2</v>
      </c>
      <c r="E123" s="7">
        <v>0.28955965</v>
      </c>
      <c r="F123" s="7" t="str">
        <f>IF(C123 &gt; 0,"Up","Down")</f>
        <v>Up</v>
      </c>
    </row>
    <row r="124" spans="1:6" x14ac:dyDescent="0.3">
      <c r="A124" s="7" t="s">
        <v>587</v>
      </c>
      <c r="B124" s="7" t="s">
        <v>588</v>
      </c>
      <c r="C124" s="8">
        <v>0.15599969499999999</v>
      </c>
      <c r="D124" s="7">
        <v>4.4091844999999998E-2</v>
      </c>
      <c r="E124" s="7">
        <v>0.29836704600000002</v>
      </c>
      <c r="F124" s="7" t="str">
        <f>IF(C124 &gt; 0,"Up","Down")</f>
        <v>Up</v>
      </c>
    </row>
    <row r="125" spans="1:6" x14ac:dyDescent="0.3">
      <c r="A125" s="7" t="s">
        <v>749</v>
      </c>
      <c r="B125" s="7" t="s">
        <v>750</v>
      </c>
      <c r="C125" s="8">
        <v>0.50228201099999903</v>
      </c>
      <c r="D125" s="7">
        <v>4.4221203000000001E-2</v>
      </c>
      <c r="E125" s="7">
        <v>0.298622212</v>
      </c>
      <c r="F125" s="7" t="str">
        <f>IF(C125 &gt; 0,"Up","Down")</f>
        <v>Up</v>
      </c>
    </row>
    <row r="126" spans="1:6" x14ac:dyDescent="0.3">
      <c r="A126" s="7" t="s">
        <v>653</v>
      </c>
      <c r="B126" s="7" t="s">
        <v>654</v>
      </c>
      <c r="C126" s="8">
        <v>0.24744692600000001</v>
      </c>
      <c r="D126" s="7">
        <v>4.5081564999999997E-2</v>
      </c>
      <c r="E126" s="7">
        <v>0.30129164000000003</v>
      </c>
      <c r="F126" s="7" t="str">
        <f>IF(C126 &gt; 0,"Up","Down")</f>
        <v>Up</v>
      </c>
    </row>
    <row r="127" spans="1:6" x14ac:dyDescent="0.3">
      <c r="A127" s="7" t="s">
        <v>835</v>
      </c>
      <c r="B127" s="7" t="s">
        <v>836</v>
      </c>
      <c r="C127" s="8">
        <v>0.96754661099999995</v>
      </c>
      <c r="D127" s="7">
        <v>4.5125085000000002E-2</v>
      </c>
      <c r="E127" s="7">
        <v>0.30129164000000003</v>
      </c>
      <c r="F127" s="7" t="str">
        <f>IF(C127 &gt; 0,"Up","Down")</f>
        <v>Up</v>
      </c>
    </row>
    <row r="128" spans="1:6" x14ac:dyDescent="0.3">
      <c r="A128" s="7" t="s">
        <v>681</v>
      </c>
      <c r="B128" s="7" t="s">
        <v>682</v>
      </c>
      <c r="C128" s="8">
        <v>0.67072763800000001</v>
      </c>
      <c r="D128" s="7">
        <v>4.5832166000000001E-2</v>
      </c>
      <c r="E128" s="7">
        <v>0.30383355400000001</v>
      </c>
      <c r="F128" s="7" t="str">
        <f>IF(C128 &gt; 0,"Up","Down")</f>
        <v>Up</v>
      </c>
    </row>
    <row r="129" spans="1:6" x14ac:dyDescent="0.3">
      <c r="A129" s="7" t="s">
        <v>605</v>
      </c>
      <c r="B129" s="7" t="s">
        <v>606</v>
      </c>
      <c r="C129" s="8">
        <v>0.18415462799999999</v>
      </c>
      <c r="D129" s="7">
        <v>4.6140453999999997E-2</v>
      </c>
      <c r="E129" s="7">
        <v>0.30443585699999998</v>
      </c>
      <c r="F129" s="7" t="str">
        <f>IF(C129 &gt; 0,"Up","Down")</f>
        <v>Up</v>
      </c>
    </row>
    <row r="130" spans="1:6" x14ac:dyDescent="0.3">
      <c r="A130" s="7" t="s">
        <v>603</v>
      </c>
      <c r="B130" s="7" t="s">
        <v>604</v>
      </c>
      <c r="C130" s="8">
        <v>0.24033658999999899</v>
      </c>
      <c r="D130" s="7">
        <v>4.6346802999999999E-2</v>
      </c>
      <c r="E130" s="7">
        <v>0.30443585699999998</v>
      </c>
      <c r="F130" s="7" t="str">
        <f>IF(C130 &gt; 0,"Up","Down")</f>
        <v>Up</v>
      </c>
    </row>
    <row r="131" spans="1:6" x14ac:dyDescent="0.3">
      <c r="A131" s="7" t="s">
        <v>635</v>
      </c>
      <c r="B131" s="7" t="s">
        <v>636</v>
      </c>
      <c r="C131" s="8">
        <v>0.38948203799999997</v>
      </c>
      <c r="D131" s="7">
        <v>4.6390193000000003E-2</v>
      </c>
      <c r="E131" s="7">
        <v>0.30443585699999998</v>
      </c>
      <c r="F131" s="7" t="str">
        <f>IF(C131 &gt; 0,"Up","Down")</f>
        <v>Up</v>
      </c>
    </row>
    <row r="132" spans="1:6" x14ac:dyDescent="0.3">
      <c r="A132" s="7" t="s">
        <v>621</v>
      </c>
      <c r="B132" s="7" t="s">
        <v>622</v>
      </c>
      <c r="C132" s="8">
        <v>0.39401024400000001</v>
      </c>
      <c r="D132" s="7">
        <v>4.6581326999999999E-2</v>
      </c>
      <c r="E132" s="7">
        <v>0.30538263399999999</v>
      </c>
      <c r="F132" s="7" t="str">
        <f>IF(C132 &gt; 0,"Up","Down")</f>
        <v>Up</v>
      </c>
    </row>
    <row r="133" spans="1:6" x14ac:dyDescent="0.3">
      <c r="A133" s="7" t="s">
        <v>707</v>
      </c>
      <c r="B133" s="7" t="s">
        <v>708</v>
      </c>
      <c r="C133" s="8">
        <v>0.42206543299999999</v>
      </c>
      <c r="D133" s="7">
        <v>4.7305274000000001E-2</v>
      </c>
      <c r="E133" s="7">
        <v>0.30642941499999998</v>
      </c>
      <c r="F133" s="7" t="str">
        <f>IF(C133 &gt; 0,"Up","Down")</f>
        <v>Up</v>
      </c>
    </row>
    <row r="134" spans="1:6" x14ac:dyDescent="0.3">
      <c r="A134" s="7" t="s">
        <v>631</v>
      </c>
      <c r="B134" s="7" t="s">
        <v>632</v>
      </c>
      <c r="C134" s="8">
        <v>0.29151848199999902</v>
      </c>
      <c r="D134" s="7">
        <v>4.7733531000000003E-2</v>
      </c>
      <c r="E134" s="7">
        <v>0.30755723499999998</v>
      </c>
      <c r="F134" s="7" t="str">
        <f>IF(C134 &gt; 0,"Up","Down")</f>
        <v>Up</v>
      </c>
    </row>
    <row r="135" spans="1:6" x14ac:dyDescent="0.3">
      <c r="A135" s="7" t="s">
        <v>665</v>
      </c>
      <c r="B135" s="7" t="s">
        <v>666</v>
      </c>
      <c r="C135" s="8">
        <v>0.53634234000000003</v>
      </c>
      <c r="D135" s="7">
        <v>4.8278665999999998E-2</v>
      </c>
      <c r="E135" s="7">
        <v>0.30935217799999998</v>
      </c>
      <c r="F135" s="7" t="str">
        <f>IF(C135 &gt; 0,"Up","Down")</f>
        <v>Up</v>
      </c>
    </row>
    <row r="136" spans="1:6" x14ac:dyDescent="0.3">
      <c r="A136" s="7" t="s">
        <v>729</v>
      </c>
      <c r="B136" s="7" t="s">
        <v>730</v>
      </c>
      <c r="C136" s="8">
        <v>0.34489044099999999</v>
      </c>
      <c r="D136" s="7">
        <v>4.8613415E-2</v>
      </c>
      <c r="E136" s="7">
        <v>0.30965682700000002</v>
      </c>
      <c r="F136" s="7" t="str">
        <f>IF(C136 &gt; 0,"Up","Down")</f>
        <v>Up</v>
      </c>
    </row>
    <row r="137" spans="1:6" x14ac:dyDescent="0.3">
      <c r="A137" s="7" t="s">
        <v>609</v>
      </c>
      <c r="B137" s="7" t="s">
        <v>610</v>
      </c>
      <c r="C137" s="8">
        <v>0.32825130799999902</v>
      </c>
      <c r="D137" s="7">
        <v>4.9352899999999998E-2</v>
      </c>
      <c r="E137" s="7">
        <v>0.31041411099999999</v>
      </c>
      <c r="F137" s="7" t="str">
        <f>IF(C137 &gt; 0,"Up","Down")</f>
        <v>Up</v>
      </c>
    </row>
    <row r="138" spans="1:6" x14ac:dyDescent="0.3">
      <c r="A138" s="7" t="s">
        <v>691</v>
      </c>
      <c r="B138" s="7" t="s">
        <v>692</v>
      </c>
      <c r="C138" s="8">
        <v>0.42608427399999999</v>
      </c>
      <c r="D138" s="7">
        <v>4.954807E-2</v>
      </c>
      <c r="E138" s="7">
        <v>0.31046857900000002</v>
      </c>
      <c r="F138" s="7" t="str">
        <f>IF(C138 &gt; 0,"Up","Down")</f>
        <v>Up</v>
      </c>
    </row>
    <row r="139" spans="1:6" x14ac:dyDescent="0.3">
      <c r="A139" s="7" t="s">
        <v>741</v>
      </c>
      <c r="B139" s="7" t="s">
        <v>742</v>
      </c>
      <c r="C139" s="8">
        <v>0.97559108900000002</v>
      </c>
      <c r="D139" s="7">
        <v>4.9759668999999999E-2</v>
      </c>
      <c r="E139" s="7">
        <v>0.311192148</v>
      </c>
      <c r="F139" s="7" t="str">
        <f>IF(C139 &gt; 0,"Up","Down")</f>
        <v>Up</v>
      </c>
    </row>
    <row r="140" spans="1:6" x14ac:dyDescent="0.3">
      <c r="A140" s="7" t="s">
        <v>65</v>
      </c>
      <c r="B140" s="7" t="s">
        <v>66</v>
      </c>
      <c r="C140" s="8">
        <v>-0.93299429300000003</v>
      </c>
      <c r="D140" s="9">
        <v>2.83E-6</v>
      </c>
      <c r="E140" s="7">
        <v>5.3801350000000003E-3</v>
      </c>
      <c r="F140" s="7" t="str">
        <f>IF(C140 &gt; 0,"Up","Down")</f>
        <v>Down</v>
      </c>
    </row>
    <row r="141" spans="1:6" x14ac:dyDescent="0.3">
      <c r="A141" s="7" t="s">
        <v>299</v>
      </c>
      <c r="B141" s="7" t="s">
        <v>300</v>
      </c>
      <c r="C141" s="8">
        <v>-0.32780158599999998</v>
      </c>
      <c r="D141" s="9">
        <v>7.4100000000000002E-6</v>
      </c>
      <c r="E141" s="7">
        <v>5.3801350000000003E-3</v>
      </c>
      <c r="F141" s="7" t="str">
        <f>IF(C141 &gt; 0,"Up","Down")</f>
        <v>Down</v>
      </c>
    </row>
    <row r="142" spans="1:6" x14ac:dyDescent="0.3">
      <c r="A142" s="7" t="s">
        <v>103</v>
      </c>
      <c r="B142" s="7" t="s">
        <v>104</v>
      </c>
      <c r="C142" s="8">
        <v>-0.66163848000000003</v>
      </c>
      <c r="D142" s="9">
        <v>3.3299999999999999E-6</v>
      </c>
      <c r="E142" s="7">
        <v>5.3801350000000003E-3</v>
      </c>
      <c r="F142" s="7" t="str">
        <f>IF(C142 &gt; 0,"Up","Down")</f>
        <v>Down</v>
      </c>
    </row>
    <row r="143" spans="1:6" x14ac:dyDescent="0.3">
      <c r="A143" s="7" t="s">
        <v>5</v>
      </c>
      <c r="B143" s="7" t="s">
        <v>6</v>
      </c>
      <c r="C143" s="8">
        <v>-2.4391042650000001</v>
      </c>
      <c r="D143" s="7">
        <v>2.0699999999999998E-5</v>
      </c>
      <c r="E143" s="7">
        <v>9.2319199999999994E-3</v>
      </c>
      <c r="F143" s="7" t="str">
        <f>IF(C143 &gt; 0,"Up","Down")</f>
        <v>Down</v>
      </c>
    </row>
    <row r="144" spans="1:6" x14ac:dyDescent="0.3">
      <c r="A144" s="7" t="s">
        <v>137</v>
      </c>
      <c r="B144" s="7" t="s">
        <v>138</v>
      </c>
      <c r="C144" s="8">
        <v>-0.62729493700000005</v>
      </c>
      <c r="D144" s="9">
        <v>7.5599999999999996E-6</v>
      </c>
      <c r="E144" s="7">
        <v>5.3801350000000003E-3</v>
      </c>
      <c r="F144" s="7" t="str">
        <f>IF(C144 &gt; 0,"Up","Down")</f>
        <v>Down</v>
      </c>
    </row>
    <row r="145" spans="1:6" x14ac:dyDescent="0.3">
      <c r="A145" s="7" t="s">
        <v>157</v>
      </c>
      <c r="B145" s="7" t="s">
        <v>158</v>
      </c>
      <c r="C145" s="8">
        <v>-0.57185467400000001</v>
      </c>
      <c r="D145" s="7">
        <v>4.5800000000000002E-5</v>
      </c>
      <c r="E145" s="7">
        <v>1.314661E-2</v>
      </c>
      <c r="F145" s="7" t="str">
        <f>IF(C145 &gt; 0,"Up","Down")</f>
        <v>Down</v>
      </c>
    </row>
    <row r="146" spans="1:6" x14ac:dyDescent="0.3">
      <c r="A146" s="7" t="s">
        <v>63</v>
      </c>
      <c r="B146" s="7" t="s">
        <v>64</v>
      </c>
      <c r="C146" s="8">
        <v>-0.88815723800000002</v>
      </c>
      <c r="D146" s="7">
        <v>1.14308E-4</v>
      </c>
      <c r="E146" s="7">
        <v>1.9013005999999999E-2</v>
      </c>
      <c r="F146" s="7" t="str">
        <f>IF(C146 &gt; 0,"Up","Down")</f>
        <v>Down</v>
      </c>
    </row>
    <row r="147" spans="1:6" x14ac:dyDescent="0.3">
      <c r="A147" s="7" t="s">
        <v>85</v>
      </c>
      <c r="B147" s="7" t="s">
        <v>86</v>
      </c>
      <c r="C147" s="8">
        <v>-0.67884931500000001</v>
      </c>
      <c r="D147" s="7">
        <v>1.6185799999999999E-4</v>
      </c>
      <c r="E147" s="7">
        <v>2.1095139999999998E-2</v>
      </c>
      <c r="F147" s="7" t="str">
        <f>IF(C147 &gt; 0,"Up","Down")</f>
        <v>Down</v>
      </c>
    </row>
    <row r="148" spans="1:6" x14ac:dyDescent="0.3">
      <c r="A148" s="7" t="s">
        <v>399</v>
      </c>
      <c r="B148" s="7" t="s">
        <v>400</v>
      </c>
      <c r="C148" s="8">
        <v>-0.31399163400000002</v>
      </c>
      <c r="D148" s="7">
        <v>1.6627499999999999E-4</v>
      </c>
      <c r="E148" s="7">
        <v>2.1245862000000001E-2</v>
      </c>
      <c r="F148" s="7" t="str">
        <f>IF(C148 &gt; 0,"Up","Down")</f>
        <v>Down</v>
      </c>
    </row>
    <row r="149" spans="1:6" x14ac:dyDescent="0.3">
      <c r="A149" s="7" t="s">
        <v>331</v>
      </c>
      <c r="B149" s="7" t="s">
        <v>332</v>
      </c>
      <c r="C149" s="8">
        <v>-0.355602258</v>
      </c>
      <c r="D149" s="7">
        <v>2.2753199999999999E-4</v>
      </c>
      <c r="E149" s="7">
        <v>2.6958692999999999E-2</v>
      </c>
      <c r="F149" s="7" t="str">
        <f>IF(C149 &gt; 0,"Up","Down")</f>
        <v>Down</v>
      </c>
    </row>
    <row r="150" spans="1:6" x14ac:dyDescent="0.3">
      <c r="A150" s="7" t="s">
        <v>55</v>
      </c>
      <c r="B150" s="7" t="s">
        <v>56</v>
      </c>
      <c r="C150" s="8">
        <v>-0.93513906899999999</v>
      </c>
      <c r="D150" s="7">
        <v>9.1000000000000003E-5</v>
      </c>
      <c r="E150" s="7">
        <v>1.7851676E-2</v>
      </c>
      <c r="F150" s="7" t="str">
        <f>IF(C150 &gt; 0,"Up","Down")</f>
        <v>Down</v>
      </c>
    </row>
    <row r="151" spans="1:6" x14ac:dyDescent="0.3">
      <c r="A151" s="7" t="s">
        <v>115</v>
      </c>
      <c r="B151" s="7" t="s">
        <v>116</v>
      </c>
      <c r="C151" s="8">
        <v>-0.68560865699999995</v>
      </c>
      <c r="D151" s="7">
        <v>1.0598E-4</v>
      </c>
      <c r="E151" s="7">
        <v>1.8665571999999998E-2</v>
      </c>
      <c r="F151" s="7" t="str">
        <f>IF(C151 &gt; 0,"Up","Down")</f>
        <v>Down</v>
      </c>
    </row>
    <row r="152" spans="1:6" x14ac:dyDescent="0.3">
      <c r="A152" s="7" t="s">
        <v>67</v>
      </c>
      <c r="B152" s="7" t="s">
        <v>68</v>
      </c>
      <c r="C152" s="8">
        <v>-0.69794848899999995</v>
      </c>
      <c r="D152" s="7">
        <v>5.27E-5</v>
      </c>
      <c r="E152" s="7">
        <v>1.3735107E-2</v>
      </c>
      <c r="F152" s="7" t="str">
        <f>IF(C152 &gt; 0,"Up","Down")</f>
        <v>Down</v>
      </c>
    </row>
    <row r="153" spans="1:6" x14ac:dyDescent="0.3">
      <c r="A153" s="7" t="s">
        <v>179</v>
      </c>
      <c r="B153" s="7" t="s">
        <v>180</v>
      </c>
      <c r="C153" s="8">
        <v>-0.48093318499999999</v>
      </c>
      <c r="D153" s="7">
        <v>2.9884399999999999E-4</v>
      </c>
      <c r="E153" s="7">
        <v>2.9867352999999999E-2</v>
      </c>
      <c r="F153" s="7" t="str">
        <f>IF(C153 &gt; 0,"Up","Down")</f>
        <v>Down</v>
      </c>
    </row>
    <row r="154" spans="1:6" x14ac:dyDescent="0.3">
      <c r="A154" s="7" t="s">
        <v>13</v>
      </c>
      <c r="B154" s="7" t="s">
        <v>14</v>
      </c>
      <c r="C154" s="8">
        <v>-1.7435211079999999</v>
      </c>
      <c r="D154" s="7">
        <v>1.6500000000000001E-5</v>
      </c>
      <c r="E154" s="7">
        <v>8.2729819999999999E-3</v>
      </c>
      <c r="F154" s="7" t="str">
        <f>IF(C154 &gt; 0,"Up","Down")</f>
        <v>Down</v>
      </c>
    </row>
    <row r="155" spans="1:6" x14ac:dyDescent="0.3">
      <c r="A155" s="7" t="s">
        <v>243</v>
      </c>
      <c r="B155" s="7" t="s">
        <v>244</v>
      </c>
      <c r="C155" s="8">
        <v>-0.44841724599999999</v>
      </c>
      <c r="D155" s="7">
        <v>4.82203E-4</v>
      </c>
      <c r="E155" s="7">
        <v>3.7655084999999998E-2</v>
      </c>
      <c r="F155" s="7" t="str">
        <f>IF(C155 &gt; 0,"Up","Down")</f>
        <v>Down</v>
      </c>
    </row>
    <row r="156" spans="1:6" x14ac:dyDescent="0.3">
      <c r="A156" s="7" t="s">
        <v>313</v>
      </c>
      <c r="B156" s="7" t="s">
        <v>314</v>
      </c>
      <c r="C156" s="8">
        <v>-0.35162764699999999</v>
      </c>
      <c r="D156" s="7">
        <v>4.8538200000000002E-4</v>
      </c>
      <c r="E156" s="7">
        <v>3.7655084999999998E-2</v>
      </c>
      <c r="F156" s="7" t="str">
        <f>IF(C156 &gt; 0,"Up","Down")</f>
        <v>Down</v>
      </c>
    </row>
    <row r="157" spans="1:6" x14ac:dyDescent="0.3">
      <c r="A157" s="7" t="s">
        <v>127</v>
      </c>
      <c r="B157" s="7" t="s">
        <v>128</v>
      </c>
      <c r="C157" s="8">
        <v>-0.4867899</v>
      </c>
      <c r="D157" s="7">
        <v>5.2648300000000001E-4</v>
      </c>
      <c r="E157" s="7">
        <v>3.9435177000000002E-2</v>
      </c>
      <c r="F157" s="7" t="str">
        <f>IF(C157 &gt; 0,"Up","Down")</f>
        <v>Down</v>
      </c>
    </row>
    <row r="158" spans="1:6" x14ac:dyDescent="0.3">
      <c r="A158" s="7" t="s">
        <v>45</v>
      </c>
      <c r="B158" s="7" t="s">
        <v>46</v>
      </c>
      <c r="C158" s="8">
        <v>-1.053765721</v>
      </c>
      <c r="D158" s="7">
        <v>5.4138899999999998E-4</v>
      </c>
      <c r="E158" s="7">
        <v>3.9640453999999999E-2</v>
      </c>
      <c r="F158" s="7" t="str">
        <f>IF(C158 &gt; 0,"Up","Down")</f>
        <v>Down</v>
      </c>
    </row>
    <row r="159" spans="1:6" x14ac:dyDescent="0.3">
      <c r="A159" s="7" t="s">
        <v>81</v>
      </c>
      <c r="B159" s="7" t="s">
        <v>82</v>
      </c>
      <c r="C159" s="8">
        <v>-0.68206050799999995</v>
      </c>
      <c r="D159" s="7">
        <v>5.9381899999999999E-4</v>
      </c>
      <c r="E159" s="7">
        <v>4.0733266999999997E-2</v>
      </c>
      <c r="F159" s="7" t="str">
        <f>IF(C159 &gt; 0,"Up","Down")</f>
        <v>Down</v>
      </c>
    </row>
    <row r="160" spans="1:6" x14ac:dyDescent="0.3">
      <c r="A160" s="7" t="s">
        <v>245</v>
      </c>
      <c r="B160" s="7" t="s">
        <v>246</v>
      </c>
      <c r="C160" s="8">
        <v>-0.44811213100000002</v>
      </c>
      <c r="D160" s="7">
        <v>6.1148300000000001E-4</v>
      </c>
      <c r="E160" s="7">
        <v>4.1507991000000001E-2</v>
      </c>
      <c r="F160" s="7" t="str">
        <f>IF(C160 &gt; 0,"Up","Down")</f>
        <v>Down</v>
      </c>
    </row>
    <row r="161" spans="1:6" x14ac:dyDescent="0.3">
      <c r="A161" s="7" t="s">
        <v>111</v>
      </c>
      <c r="B161" s="7" t="s">
        <v>112</v>
      </c>
      <c r="C161" s="8">
        <v>-0.57839978999999997</v>
      </c>
      <c r="D161" s="7">
        <v>2.7125700000000001E-4</v>
      </c>
      <c r="E161" s="7">
        <v>2.8978137000000001E-2</v>
      </c>
      <c r="F161" s="7" t="str">
        <f>IF(C161 &gt; 0,"Up","Down")</f>
        <v>Down</v>
      </c>
    </row>
    <row r="162" spans="1:6" x14ac:dyDescent="0.3">
      <c r="A162" s="7" t="s">
        <v>201</v>
      </c>
      <c r="B162" s="7" t="s">
        <v>202</v>
      </c>
      <c r="C162" s="8">
        <v>-0.39798663000000001</v>
      </c>
      <c r="D162" s="7">
        <v>5.10356E-4</v>
      </c>
      <c r="E162" s="7">
        <v>3.8671711999999997E-2</v>
      </c>
      <c r="F162" s="7" t="str">
        <f>IF(C162 &gt; 0,"Up","Down")</f>
        <v>Down</v>
      </c>
    </row>
    <row r="163" spans="1:6" x14ac:dyDescent="0.3">
      <c r="A163" s="7" t="s">
        <v>101</v>
      </c>
      <c r="B163" s="7" t="s">
        <v>102</v>
      </c>
      <c r="C163" s="8">
        <v>-0.67551360699999996</v>
      </c>
      <c r="D163" s="7">
        <v>7.5172100000000001E-4</v>
      </c>
      <c r="E163" s="7">
        <v>4.4941647000000001E-2</v>
      </c>
      <c r="F163" s="7" t="str">
        <f>IF(C163 &gt; 0,"Up","Down")</f>
        <v>Down</v>
      </c>
    </row>
    <row r="164" spans="1:6" x14ac:dyDescent="0.3">
      <c r="A164" s="7" t="s">
        <v>147</v>
      </c>
      <c r="B164" s="7" t="s">
        <v>148</v>
      </c>
      <c r="C164" s="8">
        <v>-0.64373645199999996</v>
      </c>
      <c r="D164" s="7">
        <v>7.9315600000000005E-4</v>
      </c>
      <c r="E164" s="7">
        <v>4.6348171000000001E-2</v>
      </c>
      <c r="F164" s="7" t="str">
        <f>IF(C164 &gt; 0,"Up","Down")</f>
        <v>Down</v>
      </c>
    </row>
    <row r="165" spans="1:6" x14ac:dyDescent="0.3">
      <c r="A165" s="7" t="s">
        <v>207</v>
      </c>
      <c r="B165" s="7" t="s">
        <v>208</v>
      </c>
      <c r="C165" s="8">
        <v>-0.40748449799999997</v>
      </c>
      <c r="D165" s="7">
        <v>9.1414700000000003E-4</v>
      </c>
      <c r="E165" s="7">
        <v>4.9082969999999997E-2</v>
      </c>
      <c r="F165" s="7" t="str">
        <f>IF(C165 &gt; 0,"Up","Down")</f>
        <v>Down</v>
      </c>
    </row>
    <row r="166" spans="1:6" x14ac:dyDescent="0.3">
      <c r="A166" s="7" t="s">
        <v>51</v>
      </c>
      <c r="B166" s="7" t="s">
        <v>52</v>
      </c>
      <c r="C166" s="8">
        <v>-1.1692929329999999</v>
      </c>
      <c r="D166" s="7">
        <v>9.6446300000000004E-4</v>
      </c>
      <c r="E166" s="7">
        <v>5.0279907999999998E-2</v>
      </c>
      <c r="F166" s="7" t="str">
        <f>IF(C166 &gt; 0,"Up","Down")</f>
        <v>Down</v>
      </c>
    </row>
    <row r="167" spans="1:6" x14ac:dyDescent="0.3">
      <c r="A167" s="7" t="s">
        <v>129</v>
      </c>
      <c r="B167" s="7" t="s">
        <v>130</v>
      </c>
      <c r="C167" s="8">
        <v>-0.68566881800000001</v>
      </c>
      <c r="D167" s="7">
        <v>8.8640400000000003E-4</v>
      </c>
      <c r="E167" s="7">
        <v>4.8540449999999999E-2</v>
      </c>
      <c r="F167" s="7" t="str">
        <f>IF(C167 &gt; 0,"Up","Down")</f>
        <v>Down</v>
      </c>
    </row>
    <row r="168" spans="1:6" x14ac:dyDescent="0.3">
      <c r="A168" s="7" t="s">
        <v>351</v>
      </c>
      <c r="B168" s="7" t="s">
        <v>352</v>
      </c>
      <c r="C168" s="8">
        <v>-0.259154783</v>
      </c>
      <c r="D168" s="7">
        <v>9.9887000000000001E-4</v>
      </c>
      <c r="E168" s="7">
        <v>5.1253555999999999E-2</v>
      </c>
      <c r="F168" s="7" t="str">
        <f>IF(C168 &gt; 0,"Up","Down")</f>
        <v>Down</v>
      </c>
    </row>
    <row r="169" spans="1:6" x14ac:dyDescent="0.3">
      <c r="A169" s="7" t="s">
        <v>123</v>
      </c>
      <c r="B169" s="7" t="s">
        <v>124</v>
      </c>
      <c r="C169" s="8">
        <v>-0.76240296900000004</v>
      </c>
      <c r="D169" s="7">
        <v>1.073205E-3</v>
      </c>
      <c r="E169" s="7">
        <v>5.4637574000000001E-2</v>
      </c>
      <c r="F169" s="7" t="str">
        <f>IF(C169 &gt; 0,"Up","Down")</f>
        <v>Down</v>
      </c>
    </row>
    <row r="170" spans="1:6" x14ac:dyDescent="0.3">
      <c r="A170" s="7" t="s">
        <v>145</v>
      </c>
      <c r="B170" s="7" t="s">
        <v>146</v>
      </c>
      <c r="C170" s="8">
        <v>-0.62873774599999999</v>
      </c>
      <c r="D170" s="7">
        <v>1.1075550000000001E-3</v>
      </c>
      <c r="E170" s="7">
        <v>5.5949256000000003E-2</v>
      </c>
      <c r="F170" s="7" t="str">
        <f>IF(C170 &gt; 0,"Up","Down")</f>
        <v>Down</v>
      </c>
    </row>
    <row r="171" spans="1:6" x14ac:dyDescent="0.3">
      <c r="A171" s="7" t="s">
        <v>133</v>
      </c>
      <c r="B171" s="7" t="s">
        <v>134</v>
      </c>
      <c r="C171" s="8">
        <v>-0.70013436699999998</v>
      </c>
      <c r="D171" s="7">
        <v>1.1663019999999999E-3</v>
      </c>
      <c r="E171" s="7">
        <v>5.7180454999999998E-2</v>
      </c>
      <c r="F171" s="7" t="str">
        <f>IF(C171 &gt; 0,"Up","Down")</f>
        <v>Down</v>
      </c>
    </row>
    <row r="172" spans="1:6" x14ac:dyDescent="0.3">
      <c r="A172" s="7" t="s">
        <v>87</v>
      </c>
      <c r="B172" s="7" t="s">
        <v>88</v>
      </c>
      <c r="C172" s="8">
        <v>-0.88586241399999999</v>
      </c>
      <c r="D172" s="7">
        <v>1.182368E-3</v>
      </c>
      <c r="E172" s="7">
        <v>5.7180454999999998E-2</v>
      </c>
      <c r="F172" s="7" t="str">
        <f>IF(C172 &gt; 0,"Up","Down")</f>
        <v>Down</v>
      </c>
    </row>
    <row r="173" spans="1:6" x14ac:dyDescent="0.3">
      <c r="A173" s="7" t="s">
        <v>185</v>
      </c>
      <c r="B173" s="7" t="s">
        <v>186</v>
      </c>
      <c r="C173" s="8">
        <v>-0.41021247599999999</v>
      </c>
      <c r="D173" s="9">
        <v>2.5799999999999999E-6</v>
      </c>
      <c r="E173" s="7">
        <v>5.3801350000000003E-3</v>
      </c>
      <c r="F173" s="7" t="str">
        <f>IF(C173 &gt; 0,"Up","Down")</f>
        <v>Down</v>
      </c>
    </row>
    <row r="174" spans="1:6" x14ac:dyDescent="0.3">
      <c r="A174" s="7" t="s">
        <v>495</v>
      </c>
      <c r="B174" s="7" t="s">
        <v>496</v>
      </c>
      <c r="C174" s="8">
        <v>-0.23823740099999999</v>
      </c>
      <c r="D174" s="7">
        <v>1.2840530000000001E-3</v>
      </c>
      <c r="E174" s="7">
        <v>6.0198691999999998E-2</v>
      </c>
      <c r="F174" s="7" t="str">
        <f>IF(C174 &gt; 0,"Up","Down")</f>
        <v>Down</v>
      </c>
    </row>
    <row r="175" spans="1:6" x14ac:dyDescent="0.3">
      <c r="A175" s="7" t="s">
        <v>479</v>
      </c>
      <c r="B175" s="7" t="s">
        <v>480</v>
      </c>
      <c r="C175" s="8">
        <v>-0.25280834200000002</v>
      </c>
      <c r="D175" s="7">
        <v>2.4852899999999999E-4</v>
      </c>
      <c r="E175" s="7">
        <v>2.8117374000000001E-2</v>
      </c>
      <c r="F175" s="7" t="str">
        <f>IF(C175 &gt; 0,"Up","Down")</f>
        <v>Down</v>
      </c>
    </row>
    <row r="176" spans="1:6" x14ac:dyDescent="0.3">
      <c r="A176" s="7" t="s">
        <v>337</v>
      </c>
      <c r="B176" s="7" t="s">
        <v>338</v>
      </c>
      <c r="C176" s="8">
        <v>-0.37141647799999999</v>
      </c>
      <c r="D176" s="7">
        <v>1.319494E-3</v>
      </c>
      <c r="E176" s="7">
        <v>6.0982768999999999E-2</v>
      </c>
      <c r="F176" s="7" t="str">
        <f>IF(C176 &gt; 0,"Up","Down")</f>
        <v>Down</v>
      </c>
    </row>
    <row r="177" spans="1:6" x14ac:dyDescent="0.3">
      <c r="A177" s="7" t="s">
        <v>57</v>
      </c>
      <c r="B177" s="7" t="s">
        <v>58</v>
      </c>
      <c r="C177" s="8">
        <v>-0.95996817000000001</v>
      </c>
      <c r="D177" s="7">
        <v>1.3106979999999999E-3</v>
      </c>
      <c r="E177" s="7">
        <v>6.0982768999999999E-2</v>
      </c>
      <c r="F177" s="7" t="str">
        <f>IF(C177 &gt; 0,"Up","Down")</f>
        <v>Down</v>
      </c>
    </row>
    <row r="178" spans="1:6" x14ac:dyDescent="0.3">
      <c r="A178" s="7" t="s">
        <v>49</v>
      </c>
      <c r="B178" s="7" t="s">
        <v>50</v>
      </c>
      <c r="C178" s="8">
        <v>-1.25520435199999</v>
      </c>
      <c r="D178" s="7">
        <v>1.5446430000000001E-3</v>
      </c>
      <c r="E178" s="7">
        <v>6.5362128000000005E-2</v>
      </c>
      <c r="F178" s="7" t="str">
        <f>IF(C178 &gt; 0,"Up","Down")</f>
        <v>Down</v>
      </c>
    </row>
    <row r="179" spans="1:6" x14ac:dyDescent="0.3">
      <c r="A179" s="7" t="s">
        <v>235</v>
      </c>
      <c r="B179" s="7" t="s">
        <v>236</v>
      </c>
      <c r="C179" s="8">
        <v>-0.389888338</v>
      </c>
      <c r="D179" s="7">
        <v>1.189839E-3</v>
      </c>
      <c r="E179" s="7">
        <v>5.7180454999999998E-2</v>
      </c>
      <c r="F179" s="7" t="str">
        <f>IF(C179 &gt; 0,"Up","Down")</f>
        <v>Down</v>
      </c>
    </row>
    <row r="180" spans="1:6" x14ac:dyDescent="0.3">
      <c r="A180" s="7" t="s">
        <v>339</v>
      </c>
      <c r="B180" s="7" t="s">
        <v>340</v>
      </c>
      <c r="C180" s="8">
        <v>-0.28602197400000001</v>
      </c>
      <c r="D180" s="7">
        <v>1.7872179999999999E-3</v>
      </c>
      <c r="E180" s="7">
        <v>6.9324553999999997E-2</v>
      </c>
      <c r="F180" s="7" t="str">
        <f>IF(C180 &gt; 0,"Up","Down")</f>
        <v>Down</v>
      </c>
    </row>
    <row r="181" spans="1:6" x14ac:dyDescent="0.3">
      <c r="A181" s="7" t="s">
        <v>33</v>
      </c>
      <c r="B181" s="7" t="s">
        <v>34</v>
      </c>
      <c r="C181" s="8">
        <v>-1.2919161139999999</v>
      </c>
      <c r="D181" s="7">
        <v>1.8873550000000001E-3</v>
      </c>
      <c r="E181" s="7">
        <v>7.1924413000000006E-2</v>
      </c>
      <c r="F181" s="7" t="str">
        <f>IF(C181 &gt; 0,"Up","Down")</f>
        <v>Down</v>
      </c>
    </row>
    <row r="182" spans="1:6" x14ac:dyDescent="0.3">
      <c r="A182" s="7" t="s">
        <v>177</v>
      </c>
      <c r="B182" s="7" t="s">
        <v>178</v>
      </c>
      <c r="C182" s="8">
        <v>-0.60789707900000001</v>
      </c>
      <c r="D182" s="7">
        <v>1.901549E-3</v>
      </c>
      <c r="E182" s="7">
        <v>7.2044012000000004E-2</v>
      </c>
      <c r="F182" s="7" t="str">
        <f>IF(C182 &gt; 0,"Up","Down")</f>
        <v>Down</v>
      </c>
    </row>
    <row r="183" spans="1:6" x14ac:dyDescent="0.3">
      <c r="A183" s="7" t="s">
        <v>367</v>
      </c>
      <c r="B183" s="7" t="s">
        <v>368</v>
      </c>
      <c r="C183" s="8">
        <v>-0.39085583499999998</v>
      </c>
      <c r="D183" s="7">
        <v>1.9464650000000001E-3</v>
      </c>
      <c r="E183" s="7">
        <v>7.2296539000000007E-2</v>
      </c>
      <c r="F183" s="7" t="str">
        <f>IF(C183 &gt; 0,"Up","Down")</f>
        <v>Down</v>
      </c>
    </row>
    <row r="184" spans="1:6" x14ac:dyDescent="0.3">
      <c r="A184" s="7" t="s">
        <v>143</v>
      </c>
      <c r="B184" s="7" t="s">
        <v>144</v>
      </c>
      <c r="C184" s="8">
        <v>-0.49766442599999999</v>
      </c>
      <c r="D184" s="7">
        <v>1.984151E-3</v>
      </c>
      <c r="E184" s="7">
        <v>7.3050017999999994E-2</v>
      </c>
      <c r="F184" s="7" t="str">
        <f>IF(C184 &gt; 0,"Up","Down")</f>
        <v>Down</v>
      </c>
    </row>
    <row r="185" spans="1:6" x14ac:dyDescent="0.3">
      <c r="A185" s="7" t="s">
        <v>21</v>
      </c>
      <c r="B185" s="7" t="s">
        <v>22</v>
      </c>
      <c r="C185" s="8">
        <v>-1.7297391559999999</v>
      </c>
      <c r="D185" s="7">
        <v>2.8553399999999999E-4</v>
      </c>
      <c r="E185" s="7">
        <v>2.9867352999999999E-2</v>
      </c>
      <c r="F185" s="7" t="str">
        <f>IF(C185 &gt; 0,"Up","Down")</f>
        <v>Down</v>
      </c>
    </row>
    <row r="186" spans="1:6" x14ac:dyDescent="0.3">
      <c r="A186" s="7" t="s">
        <v>453</v>
      </c>
      <c r="B186" s="7" t="s">
        <v>454</v>
      </c>
      <c r="C186" s="8">
        <v>-0.22804181400000001</v>
      </c>
      <c r="D186" s="7">
        <v>7.4466500000000004E-4</v>
      </c>
      <c r="E186" s="7">
        <v>4.4932038000000001E-2</v>
      </c>
      <c r="F186" s="7" t="str">
        <f>IF(C186 &gt; 0,"Up","Down")</f>
        <v>Down</v>
      </c>
    </row>
    <row r="187" spans="1:6" x14ac:dyDescent="0.3">
      <c r="A187" s="7" t="s">
        <v>309</v>
      </c>
      <c r="B187" s="7" t="s">
        <v>310</v>
      </c>
      <c r="C187" s="8">
        <v>-0.38045639599999997</v>
      </c>
      <c r="D187" s="7">
        <v>2.142915E-3</v>
      </c>
      <c r="E187" s="7">
        <v>7.7151639999999994E-2</v>
      </c>
      <c r="F187" s="7" t="str">
        <f>IF(C187 &gt; 0,"Up","Down")</f>
        <v>Down</v>
      </c>
    </row>
    <row r="188" spans="1:6" x14ac:dyDescent="0.3">
      <c r="A188" s="7" t="s">
        <v>41</v>
      </c>
      <c r="B188" s="7" t="s">
        <v>42</v>
      </c>
      <c r="C188" s="8">
        <v>-1.0203187599999901</v>
      </c>
      <c r="D188" s="7">
        <v>2.2403050000000002E-3</v>
      </c>
      <c r="E188" s="7">
        <v>7.8914053999999997E-2</v>
      </c>
      <c r="F188" s="7" t="str">
        <f>IF(C188 &gt; 0,"Up","Down")</f>
        <v>Down</v>
      </c>
    </row>
    <row r="189" spans="1:6" x14ac:dyDescent="0.3">
      <c r="A189" s="7" t="s">
        <v>377</v>
      </c>
      <c r="B189" s="7" t="s">
        <v>378</v>
      </c>
      <c r="C189" s="8">
        <v>-0.300196413</v>
      </c>
      <c r="D189" s="7">
        <v>4.8165300000000002E-4</v>
      </c>
      <c r="E189" s="7">
        <v>3.7655084999999998E-2</v>
      </c>
      <c r="F189" s="7" t="str">
        <f>IF(C189 &gt; 0,"Up","Down")</f>
        <v>Down</v>
      </c>
    </row>
    <row r="190" spans="1:6" x14ac:dyDescent="0.3">
      <c r="A190" s="7" t="s">
        <v>195</v>
      </c>
      <c r="B190" s="7" t="s">
        <v>196</v>
      </c>
      <c r="C190" s="8">
        <v>-0.51590234700000004</v>
      </c>
      <c r="D190" s="7">
        <v>7.9240300000000001E-4</v>
      </c>
      <c r="E190" s="7">
        <v>4.6348171000000001E-2</v>
      </c>
      <c r="F190" s="7" t="str">
        <f>IF(C190 &gt; 0,"Up","Down")</f>
        <v>Down</v>
      </c>
    </row>
    <row r="191" spans="1:6" x14ac:dyDescent="0.3">
      <c r="A191" s="7" t="s">
        <v>361</v>
      </c>
      <c r="B191" s="7" t="s">
        <v>362</v>
      </c>
      <c r="C191" s="8">
        <v>-0.23272767799999999</v>
      </c>
      <c r="D191" s="7">
        <v>1.881644E-3</v>
      </c>
      <c r="E191" s="7">
        <v>7.1924413000000006E-2</v>
      </c>
      <c r="F191" s="7" t="str">
        <f>IF(C191 &gt; 0,"Up","Down")</f>
        <v>Down</v>
      </c>
    </row>
    <row r="192" spans="1:6" x14ac:dyDescent="0.3">
      <c r="A192" s="7" t="s">
        <v>73</v>
      </c>
      <c r="B192" s="7" t="s">
        <v>74</v>
      </c>
      <c r="C192" s="8">
        <v>-0.76666863100000004</v>
      </c>
      <c r="D192" s="7">
        <v>2.5049569999999999E-3</v>
      </c>
      <c r="E192" s="7">
        <v>8.6368903999999996E-2</v>
      </c>
      <c r="F192" s="7" t="str">
        <f>IF(C192 &gt; 0,"Up","Down")</f>
        <v>Down</v>
      </c>
    </row>
    <row r="193" spans="1:6" x14ac:dyDescent="0.3">
      <c r="A193" s="7" t="s">
        <v>109</v>
      </c>
      <c r="B193" s="7" t="s">
        <v>110</v>
      </c>
      <c r="C193" s="8">
        <v>-0.72196981900000001</v>
      </c>
      <c r="D193" s="7">
        <v>2.5989070000000001E-3</v>
      </c>
      <c r="E193" s="7">
        <v>8.8208081999999993E-2</v>
      </c>
      <c r="F193" s="7" t="str">
        <f>IF(C193 &gt; 0,"Up","Down")</f>
        <v>Down</v>
      </c>
    </row>
    <row r="194" spans="1:6" x14ac:dyDescent="0.3">
      <c r="A194" s="7" t="s">
        <v>9</v>
      </c>
      <c r="B194" s="7" t="s">
        <v>10</v>
      </c>
      <c r="C194" s="8">
        <v>-1.781909215</v>
      </c>
      <c r="D194" s="7">
        <v>2.6877759999999998E-3</v>
      </c>
      <c r="E194" s="7">
        <v>8.9537691000000003E-2</v>
      </c>
      <c r="F194" s="7" t="str">
        <f>IF(C194 &gt; 0,"Up","Down")</f>
        <v>Down</v>
      </c>
    </row>
    <row r="195" spans="1:6" x14ac:dyDescent="0.3">
      <c r="A195" s="7" t="s">
        <v>151</v>
      </c>
      <c r="B195" s="7" t="s">
        <v>152</v>
      </c>
      <c r="C195" s="8">
        <v>-0.51068065900000004</v>
      </c>
      <c r="D195" s="7">
        <v>2.7196960000000002E-3</v>
      </c>
      <c r="E195" s="7">
        <v>8.9537691000000003E-2</v>
      </c>
      <c r="F195" s="7" t="str">
        <f>IF(C195 &gt; 0,"Up","Down")</f>
        <v>Down</v>
      </c>
    </row>
    <row r="196" spans="1:6" x14ac:dyDescent="0.3">
      <c r="A196" s="7" t="s">
        <v>267</v>
      </c>
      <c r="B196" s="7" t="s">
        <v>268</v>
      </c>
      <c r="C196" s="8">
        <v>-0.35785760599999999</v>
      </c>
      <c r="D196" s="7">
        <v>2.802962E-3</v>
      </c>
      <c r="E196" s="7">
        <v>8.9537691000000003E-2</v>
      </c>
      <c r="F196" s="7" t="str">
        <f>IF(C196 &gt; 0,"Up","Down")</f>
        <v>Down</v>
      </c>
    </row>
    <row r="197" spans="1:6" x14ac:dyDescent="0.3">
      <c r="A197" s="7" t="s">
        <v>217</v>
      </c>
      <c r="B197" s="7" t="s">
        <v>218</v>
      </c>
      <c r="C197" s="8">
        <v>-0.474500068</v>
      </c>
      <c r="D197" s="7">
        <v>2.8511890000000001E-3</v>
      </c>
      <c r="E197" s="7">
        <v>9.0261064000000002E-2</v>
      </c>
      <c r="F197" s="7" t="str">
        <f>IF(C197 &gt; 0,"Up","Down")</f>
        <v>Down</v>
      </c>
    </row>
    <row r="198" spans="1:6" x14ac:dyDescent="0.3">
      <c r="A198" s="7" t="s">
        <v>125</v>
      </c>
      <c r="B198" s="7" t="s">
        <v>126</v>
      </c>
      <c r="C198" s="8">
        <v>-0.70157801500000005</v>
      </c>
      <c r="D198" s="7">
        <v>2.8533090000000001E-3</v>
      </c>
      <c r="E198" s="7">
        <v>9.0261064000000002E-2</v>
      </c>
      <c r="F198" s="7" t="str">
        <f>IF(C198 &gt; 0,"Up","Down")</f>
        <v>Down</v>
      </c>
    </row>
    <row r="199" spans="1:6" x14ac:dyDescent="0.3">
      <c r="A199" s="7" t="s">
        <v>31</v>
      </c>
      <c r="B199" s="7" t="s">
        <v>32</v>
      </c>
      <c r="C199" s="8">
        <v>-1.231765601</v>
      </c>
      <c r="D199" s="7">
        <v>2.9566150000000001E-3</v>
      </c>
      <c r="E199" s="7">
        <v>9.2629716000000001E-2</v>
      </c>
      <c r="F199" s="7" t="str">
        <f>IF(C199 &gt; 0,"Up","Down")</f>
        <v>Down</v>
      </c>
    </row>
    <row r="200" spans="1:6" x14ac:dyDescent="0.3">
      <c r="A200" s="7" t="s">
        <v>353</v>
      </c>
      <c r="B200" s="7" t="s">
        <v>354</v>
      </c>
      <c r="C200" s="8">
        <v>-0.35390419399999901</v>
      </c>
      <c r="D200" s="7">
        <v>2.399783E-3</v>
      </c>
      <c r="E200" s="7">
        <v>8.3627520999999996E-2</v>
      </c>
      <c r="F200" s="7" t="str">
        <f>IF(C200 &gt; 0,"Up","Down")</f>
        <v>Down</v>
      </c>
    </row>
    <row r="201" spans="1:6" x14ac:dyDescent="0.3">
      <c r="A201" s="7" t="s">
        <v>1</v>
      </c>
      <c r="B201" s="7" t="s">
        <v>2</v>
      </c>
      <c r="C201" s="8">
        <v>-3.764987316</v>
      </c>
      <c r="D201" s="9">
        <v>1.8399999999999998E-12</v>
      </c>
      <c r="E201" s="9">
        <v>1.2E-8</v>
      </c>
      <c r="F201" s="7" t="str">
        <f>IF(C201 &gt; 0,"Up","Down")</f>
        <v>Down</v>
      </c>
    </row>
    <row r="202" spans="1:6" x14ac:dyDescent="0.3">
      <c r="A202" s="7" t="s">
        <v>77</v>
      </c>
      <c r="B202" s="7" t="s">
        <v>78</v>
      </c>
      <c r="C202" s="8">
        <v>-0.93477086600000003</v>
      </c>
      <c r="D202" s="7">
        <v>1.6475890000000001E-3</v>
      </c>
      <c r="E202" s="7">
        <v>6.7103895999999996E-2</v>
      </c>
      <c r="F202" s="7" t="str">
        <f>IF(C202 &gt; 0,"Up","Down")</f>
        <v>Down</v>
      </c>
    </row>
    <row r="203" spans="1:6" x14ac:dyDescent="0.3">
      <c r="A203" s="7" t="s">
        <v>91</v>
      </c>
      <c r="B203" s="7" t="s">
        <v>92</v>
      </c>
      <c r="C203" s="8">
        <v>-0.68997286000000002</v>
      </c>
      <c r="D203" s="7">
        <v>3.5391469999999999E-3</v>
      </c>
      <c r="E203" s="7">
        <v>0.103887779</v>
      </c>
      <c r="F203" s="7" t="str">
        <f>IF(C203 &gt; 0,"Up","Down")</f>
        <v>Down</v>
      </c>
    </row>
    <row r="204" spans="1:6" x14ac:dyDescent="0.3">
      <c r="A204" s="7" t="s">
        <v>135</v>
      </c>
      <c r="B204" s="7" t="s">
        <v>136</v>
      </c>
      <c r="C204" s="8">
        <v>-0.58695937200000003</v>
      </c>
      <c r="D204" s="7">
        <v>6.4879499999999997E-4</v>
      </c>
      <c r="E204" s="7">
        <v>4.2706238000000001E-2</v>
      </c>
      <c r="F204" s="7" t="str">
        <f>IF(C204 &gt; 0,"Up","Down")</f>
        <v>Down</v>
      </c>
    </row>
    <row r="205" spans="1:6" x14ac:dyDescent="0.3">
      <c r="A205" s="7" t="s">
        <v>187</v>
      </c>
      <c r="B205" s="7" t="s">
        <v>188</v>
      </c>
      <c r="C205" s="8">
        <v>-0.48075438500000001</v>
      </c>
      <c r="D205" s="7">
        <v>3.7726679999999999E-3</v>
      </c>
      <c r="E205" s="7">
        <v>0.107135886</v>
      </c>
      <c r="F205" s="7" t="str">
        <f>IF(C205 &gt; 0,"Up","Down")</f>
        <v>Down</v>
      </c>
    </row>
    <row r="206" spans="1:6" x14ac:dyDescent="0.3">
      <c r="A206" s="7" t="s">
        <v>281</v>
      </c>
      <c r="B206" s="7" t="s">
        <v>282</v>
      </c>
      <c r="C206" s="8">
        <v>-0.327767376</v>
      </c>
      <c r="D206" s="7">
        <v>3.8551979999999998E-3</v>
      </c>
      <c r="E206" s="7">
        <v>0.107992002</v>
      </c>
      <c r="F206" s="7" t="str">
        <f>IF(C206 &gt; 0,"Up","Down")</f>
        <v>Down</v>
      </c>
    </row>
    <row r="207" spans="1:6" x14ac:dyDescent="0.3">
      <c r="A207" s="7" t="s">
        <v>53</v>
      </c>
      <c r="B207" s="7" t="s">
        <v>54</v>
      </c>
      <c r="C207" s="8">
        <v>-0.98318338299999997</v>
      </c>
      <c r="D207" s="7">
        <v>3.861256E-3</v>
      </c>
      <c r="E207" s="7">
        <v>0.107992002</v>
      </c>
      <c r="F207" s="7" t="str">
        <f>IF(C207 &gt; 0,"Up","Down")</f>
        <v>Down</v>
      </c>
    </row>
    <row r="208" spans="1:6" x14ac:dyDescent="0.3">
      <c r="A208" s="7" t="s">
        <v>83</v>
      </c>
      <c r="B208" s="7" t="s">
        <v>84</v>
      </c>
      <c r="C208" s="8">
        <v>-0.95843789299999904</v>
      </c>
      <c r="D208" s="7">
        <v>8.8035800000000003E-4</v>
      </c>
      <c r="E208" s="7">
        <v>4.8540449999999999E-2</v>
      </c>
      <c r="F208" s="7" t="str">
        <f>IF(C208 &gt; 0,"Up","Down")</f>
        <v>Down</v>
      </c>
    </row>
    <row r="209" spans="1:6" x14ac:dyDescent="0.3">
      <c r="A209" s="7" t="s">
        <v>149</v>
      </c>
      <c r="B209" s="7" t="s">
        <v>150</v>
      </c>
      <c r="C209" s="8">
        <v>-0.65281327899999997</v>
      </c>
      <c r="D209" s="7">
        <v>3.9252460000000003E-3</v>
      </c>
      <c r="E209" s="7">
        <v>0.10931251</v>
      </c>
      <c r="F209" s="7" t="str">
        <f>IF(C209 &gt; 0,"Up","Down")</f>
        <v>Down</v>
      </c>
    </row>
    <row r="210" spans="1:6" x14ac:dyDescent="0.3">
      <c r="A210" s="7" t="s">
        <v>93</v>
      </c>
      <c r="B210" s="7" t="s">
        <v>94</v>
      </c>
      <c r="C210" s="8">
        <v>-0.77502985899999999</v>
      </c>
      <c r="D210" s="7">
        <v>3.9541560000000003E-3</v>
      </c>
      <c r="E210" s="7">
        <v>0.10941909700000001</v>
      </c>
      <c r="F210" s="7" t="str">
        <f>IF(C210 &gt; 0,"Up","Down")</f>
        <v>Down</v>
      </c>
    </row>
    <row r="211" spans="1:6" x14ac:dyDescent="0.3">
      <c r="A211" s="7" t="s">
        <v>319</v>
      </c>
      <c r="B211" s="7" t="s">
        <v>320</v>
      </c>
      <c r="C211" s="8">
        <v>-0.18011317299999999</v>
      </c>
      <c r="D211" s="7">
        <v>3.9626549999999998E-3</v>
      </c>
      <c r="E211" s="7">
        <v>0.10941909700000001</v>
      </c>
      <c r="F211" s="7" t="str">
        <f>IF(C211 &gt; 0,"Up","Down")</f>
        <v>Down</v>
      </c>
    </row>
    <row r="212" spans="1:6" x14ac:dyDescent="0.3">
      <c r="A212" s="7" t="s">
        <v>113</v>
      </c>
      <c r="B212" s="7" t="s">
        <v>114</v>
      </c>
      <c r="C212" s="8">
        <v>-0.565677824</v>
      </c>
      <c r="D212" s="7">
        <v>1.485241E-3</v>
      </c>
      <c r="E212" s="7">
        <v>6.4606293999999995E-2</v>
      </c>
      <c r="F212" s="7" t="str">
        <f>IF(C212 &gt; 0,"Up","Down")</f>
        <v>Down</v>
      </c>
    </row>
    <row r="213" spans="1:6" x14ac:dyDescent="0.3">
      <c r="A213" s="7" t="s">
        <v>471</v>
      </c>
      <c r="B213" s="7" t="s">
        <v>472</v>
      </c>
      <c r="C213" s="8">
        <v>-0.19436814999999999</v>
      </c>
      <c r="D213" s="7">
        <v>4.0610949999999998E-3</v>
      </c>
      <c r="E213" s="7">
        <v>0.111664136</v>
      </c>
      <c r="F213" s="7" t="str">
        <f>IF(C213 &gt; 0,"Up","Down")</f>
        <v>Down</v>
      </c>
    </row>
    <row r="214" spans="1:6" x14ac:dyDescent="0.3">
      <c r="A214" s="7" t="s">
        <v>537</v>
      </c>
      <c r="B214" s="7" t="s">
        <v>538</v>
      </c>
      <c r="C214" s="8">
        <v>-0.14271467799999901</v>
      </c>
      <c r="D214" s="7">
        <v>4.1752450000000002E-3</v>
      </c>
      <c r="E214" s="7">
        <v>0.111686672</v>
      </c>
      <c r="F214" s="7" t="str">
        <f>IF(C214 &gt; 0,"Up","Down")</f>
        <v>Down</v>
      </c>
    </row>
    <row r="215" spans="1:6" x14ac:dyDescent="0.3">
      <c r="A215" s="7" t="s">
        <v>459</v>
      </c>
      <c r="B215" s="7" t="s">
        <v>460</v>
      </c>
      <c r="C215" s="8">
        <v>-0.224751796999999</v>
      </c>
      <c r="D215" s="7">
        <v>4.1582549999999996E-3</v>
      </c>
      <c r="E215" s="7">
        <v>0.111686672</v>
      </c>
      <c r="F215" s="7" t="str">
        <f>IF(C215 &gt; 0,"Up","Down")</f>
        <v>Down</v>
      </c>
    </row>
    <row r="216" spans="1:6" x14ac:dyDescent="0.3">
      <c r="A216" s="7" t="s">
        <v>433</v>
      </c>
      <c r="B216" s="7" t="s">
        <v>434</v>
      </c>
      <c r="C216" s="8">
        <v>-0.31202987500000001</v>
      </c>
      <c r="D216" s="7">
        <v>4.0980790000000001E-3</v>
      </c>
      <c r="E216" s="7">
        <v>0.111686672</v>
      </c>
      <c r="F216" s="7" t="str">
        <f>IF(C216 &gt; 0,"Up","Down")</f>
        <v>Down</v>
      </c>
    </row>
    <row r="217" spans="1:6" x14ac:dyDescent="0.3">
      <c r="A217" s="7" t="s">
        <v>15</v>
      </c>
      <c r="B217" s="7" t="s">
        <v>16</v>
      </c>
      <c r="C217" s="8">
        <v>-1.9305009529999999</v>
      </c>
      <c r="D217" s="7">
        <v>2.9094400000000001E-4</v>
      </c>
      <c r="E217" s="7">
        <v>2.9867352999999999E-2</v>
      </c>
      <c r="F217" s="7" t="str">
        <f>IF(C217 &gt; 0,"Up","Down")</f>
        <v>Down</v>
      </c>
    </row>
    <row r="218" spans="1:6" x14ac:dyDescent="0.3">
      <c r="A218" s="7" t="s">
        <v>89</v>
      </c>
      <c r="B218" s="7" t="s">
        <v>90</v>
      </c>
      <c r="C218" s="8">
        <v>-0.99925021199999997</v>
      </c>
      <c r="D218" s="7">
        <v>4.2744840000000003E-3</v>
      </c>
      <c r="E218" s="7">
        <v>0.112917747</v>
      </c>
      <c r="F218" s="7" t="str">
        <f>IF(C218 &gt; 0,"Up","Down")</f>
        <v>Down</v>
      </c>
    </row>
    <row r="219" spans="1:6" x14ac:dyDescent="0.3">
      <c r="A219" s="7" t="s">
        <v>39</v>
      </c>
      <c r="B219" s="7" t="s">
        <v>40</v>
      </c>
      <c r="C219" s="8">
        <v>-1.4226340689999999</v>
      </c>
      <c r="D219" s="7">
        <v>3.7680999999999999E-4</v>
      </c>
      <c r="E219" s="7">
        <v>3.3127294000000002E-2</v>
      </c>
      <c r="F219" s="7" t="str">
        <f>IF(C219 &gt; 0,"Up","Down")</f>
        <v>Down</v>
      </c>
    </row>
    <row r="220" spans="1:6" x14ac:dyDescent="0.3">
      <c r="A220" s="7" t="s">
        <v>289</v>
      </c>
      <c r="B220" s="7" t="s">
        <v>290</v>
      </c>
      <c r="C220" s="8">
        <v>-0.33941380599999998</v>
      </c>
      <c r="D220" s="7">
        <v>4.3675629999999997E-3</v>
      </c>
      <c r="E220" s="7">
        <v>0.11392598499999999</v>
      </c>
      <c r="F220" s="7" t="str">
        <f>IF(C220 &gt; 0,"Up","Down")</f>
        <v>Down</v>
      </c>
    </row>
    <row r="221" spans="1:6" x14ac:dyDescent="0.3">
      <c r="A221" s="7" t="s">
        <v>315</v>
      </c>
      <c r="B221" s="7" t="s">
        <v>316</v>
      </c>
      <c r="C221" s="8">
        <v>-0.31999449099999999</v>
      </c>
      <c r="D221" s="7">
        <v>4.3838549999999999E-3</v>
      </c>
      <c r="E221" s="7">
        <v>0.11392598499999999</v>
      </c>
      <c r="F221" s="7" t="str">
        <f>IF(C221 &gt; 0,"Up","Down")</f>
        <v>Down</v>
      </c>
    </row>
    <row r="222" spans="1:6" x14ac:dyDescent="0.3">
      <c r="A222" s="7" t="s">
        <v>215</v>
      </c>
      <c r="B222" s="7" t="s">
        <v>216</v>
      </c>
      <c r="C222" s="8">
        <v>-0.40722965</v>
      </c>
      <c r="D222" s="7">
        <v>4.3881110000000001E-3</v>
      </c>
      <c r="E222" s="7">
        <v>0.11392598499999999</v>
      </c>
      <c r="F222" s="7" t="str">
        <f>IF(C222 &gt; 0,"Up","Down")</f>
        <v>Down</v>
      </c>
    </row>
    <row r="223" spans="1:6" x14ac:dyDescent="0.3">
      <c r="A223" s="7" t="s">
        <v>71</v>
      </c>
      <c r="B223" s="7" t="s">
        <v>72</v>
      </c>
      <c r="C223" s="8">
        <v>-0.93015606399999995</v>
      </c>
      <c r="D223" s="7">
        <v>4.7336089999999997E-3</v>
      </c>
      <c r="E223" s="7">
        <v>0.11893242499999999</v>
      </c>
      <c r="F223" s="7" t="str">
        <f>IF(C223 &gt; 0,"Up","Down")</f>
        <v>Down</v>
      </c>
    </row>
    <row r="224" spans="1:6" x14ac:dyDescent="0.3">
      <c r="A224" s="7" t="s">
        <v>121</v>
      </c>
      <c r="B224" s="7" t="s">
        <v>122</v>
      </c>
      <c r="C224" s="8">
        <v>-0.51518577199999904</v>
      </c>
      <c r="D224" s="7">
        <v>4.7403879999999999E-3</v>
      </c>
      <c r="E224" s="7">
        <v>0.11893242499999999</v>
      </c>
      <c r="F224" s="7" t="str">
        <f>IF(C224 &gt; 0,"Up","Down")</f>
        <v>Down</v>
      </c>
    </row>
    <row r="225" spans="1:6" x14ac:dyDescent="0.3">
      <c r="A225" s="7" t="s">
        <v>305</v>
      </c>
      <c r="B225" s="7" t="s">
        <v>306</v>
      </c>
      <c r="C225" s="8">
        <v>-0.33798530900000001</v>
      </c>
      <c r="D225" s="7">
        <v>4.8737279999999999E-3</v>
      </c>
      <c r="E225" s="7">
        <v>0.119398397</v>
      </c>
      <c r="F225" s="7" t="str">
        <f>IF(C225 &gt; 0,"Up","Down")</f>
        <v>Down</v>
      </c>
    </row>
    <row r="226" spans="1:6" x14ac:dyDescent="0.3">
      <c r="A226" s="7" t="s">
        <v>105</v>
      </c>
      <c r="B226" s="7" t="s">
        <v>106</v>
      </c>
      <c r="C226" s="8">
        <v>-0.50888967500000004</v>
      </c>
      <c r="D226" s="7">
        <v>5.1127969999999997E-3</v>
      </c>
      <c r="E226" s="7">
        <v>0.12171940000000001</v>
      </c>
      <c r="F226" s="7" t="str">
        <f>IF(C226 &gt; 0,"Up","Down")</f>
        <v>Down</v>
      </c>
    </row>
    <row r="227" spans="1:6" x14ac:dyDescent="0.3">
      <c r="A227" s="7" t="s">
        <v>443</v>
      </c>
      <c r="B227" s="7" t="s">
        <v>444</v>
      </c>
      <c r="C227" s="8">
        <v>-0.26720185400000002</v>
      </c>
      <c r="D227" s="7">
        <v>2.7839539999999999E-3</v>
      </c>
      <c r="E227" s="7">
        <v>8.9537691000000003E-2</v>
      </c>
      <c r="F227" s="7" t="str">
        <f>IF(C227 &gt; 0,"Up","Down")</f>
        <v>Down</v>
      </c>
    </row>
    <row r="228" spans="1:6" x14ac:dyDescent="0.3">
      <c r="A228" s="7" t="s">
        <v>169</v>
      </c>
      <c r="B228" s="7" t="s">
        <v>170</v>
      </c>
      <c r="C228" s="8">
        <v>-0.39989707699999899</v>
      </c>
      <c r="D228" s="7">
        <v>5.5383580000000002E-3</v>
      </c>
      <c r="E228" s="7">
        <v>0.127672595</v>
      </c>
      <c r="F228" s="7" t="str">
        <f>IF(C228 &gt; 0,"Up","Down")</f>
        <v>Down</v>
      </c>
    </row>
    <row r="229" spans="1:6" x14ac:dyDescent="0.3">
      <c r="A229" s="7" t="s">
        <v>183</v>
      </c>
      <c r="B229" s="7" t="s">
        <v>184</v>
      </c>
      <c r="C229" s="8">
        <v>-0.48071825000000001</v>
      </c>
      <c r="D229" s="7">
        <v>3.1130900000000001E-4</v>
      </c>
      <c r="E229" s="7">
        <v>3.0278581999999998E-2</v>
      </c>
      <c r="F229" s="7" t="str">
        <f>IF(C229 &gt; 0,"Up","Down")</f>
        <v>Down</v>
      </c>
    </row>
    <row r="230" spans="1:6" x14ac:dyDescent="0.3">
      <c r="A230" s="7" t="s">
        <v>487</v>
      </c>
      <c r="B230" s="7" t="s">
        <v>488</v>
      </c>
      <c r="C230" s="8">
        <v>-0.30197770899999998</v>
      </c>
      <c r="D230" s="7">
        <v>4.4505559999999996E-3</v>
      </c>
      <c r="E230" s="7">
        <v>0.114633768</v>
      </c>
      <c r="F230" s="7" t="str">
        <f>IF(C230 &gt; 0,"Up","Down")</f>
        <v>Down</v>
      </c>
    </row>
    <row r="231" spans="1:6" x14ac:dyDescent="0.3">
      <c r="A231" s="7" t="s">
        <v>543</v>
      </c>
      <c r="B231" s="7" t="s">
        <v>544</v>
      </c>
      <c r="C231" s="8">
        <v>-0.241612671</v>
      </c>
      <c r="D231" s="7">
        <v>5.7116479999999997E-3</v>
      </c>
      <c r="E231" s="7">
        <v>0.13036577099999999</v>
      </c>
      <c r="F231" s="7" t="str">
        <f>IF(C231 &gt; 0,"Up","Down")</f>
        <v>Down</v>
      </c>
    </row>
    <row r="232" spans="1:6" x14ac:dyDescent="0.3">
      <c r="A232" s="7" t="s">
        <v>329</v>
      </c>
      <c r="B232" s="7" t="s">
        <v>330</v>
      </c>
      <c r="C232" s="8">
        <v>-0.30945672999999901</v>
      </c>
      <c r="D232" s="7">
        <v>5.9072639999999997E-3</v>
      </c>
      <c r="E232" s="7">
        <v>0.13228551399999999</v>
      </c>
      <c r="F232" s="7" t="str">
        <f>IF(C232 &gt; 0,"Up","Down")</f>
        <v>Down</v>
      </c>
    </row>
    <row r="233" spans="1:6" x14ac:dyDescent="0.3">
      <c r="A233" s="7" t="s">
        <v>119</v>
      </c>
      <c r="B233" s="7" t="s">
        <v>120</v>
      </c>
      <c r="C233" s="8">
        <v>-0.57306934099999995</v>
      </c>
      <c r="D233" s="7">
        <v>1.4373899999999999E-4</v>
      </c>
      <c r="E233" s="7">
        <v>2.0815170000000001E-2</v>
      </c>
      <c r="F233" s="7" t="str">
        <f>IF(C233 &gt; 0,"Up","Down")</f>
        <v>Down</v>
      </c>
    </row>
    <row r="234" spans="1:6" x14ac:dyDescent="0.3">
      <c r="A234" s="7" t="s">
        <v>75</v>
      </c>
      <c r="B234" s="7" t="s">
        <v>76</v>
      </c>
      <c r="C234" s="8">
        <v>-0.710092206</v>
      </c>
      <c r="D234" s="7">
        <v>5.9634500000000003E-3</v>
      </c>
      <c r="E234" s="7">
        <v>0.132985295</v>
      </c>
      <c r="F234" s="7" t="str">
        <f>IF(C234 &gt; 0,"Up","Down")</f>
        <v>Down</v>
      </c>
    </row>
    <row r="235" spans="1:6" x14ac:dyDescent="0.3">
      <c r="A235" s="7" t="s">
        <v>435</v>
      </c>
      <c r="B235" s="7" t="s">
        <v>436</v>
      </c>
      <c r="C235" s="8">
        <v>-0.26693664700000003</v>
      </c>
      <c r="D235" s="7">
        <v>6.3563420000000001E-3</v>
      </c>
      <c r="E235" s="7">
        <v>0.13647720899999999</v>
      </c>
      <c r="F235" s="7" t="str">
        <f>IF(C235 &gt; 0,"Up","Down")</f>
        <v>Down</v>
      </c>
    </row>
    <row r="236" spans="1:6" x14ac:dyDescent="0.3">
      <c r="A236" s="7" t="s">
        <v>29</v>
      </c>
      <c r="B236" s="7" t="s">
        <v>30</v>
      </c>
      <c r="C236" s="8">
        <v>-1.17571816</v>
      </c>
      <c r="D236" s="7">
        <v>6.4295359999999996E-3</v>
      </c>
      <c r="E236" s="7">
        <v>0.13647720899999999</v>
      </c>
      <c r="F236" s="7" t="str">
        <f>IF(C236 &gt; 0,"Up","Down")</f>
        <v>Down</v>
      </c>
    </row>
    <row r="237" spans="1:6" x14ac:dyDescent="0.3">
      <c r="A237" s="7" t="s">
        <v>163</v>
      </c>
      <c r="B237" s="7" t="s">
        <v>164</v>
      </c>
      <c r="C237" s="8">
        <v>-0.42971759300000001</v>
      </c>
      <c r="D237" s="7">
        <v>6.4241180000000004E-3</v>
      </c>
      <c r="E237" s="7">
        <v>0.13647720899999999</v>
      </c>
      <c r="F237" s="7" t="str">
        <f>IF(C237 &gt; 0,"Up","Down")</f>
        <v>Down</v>
      </c>
    </row>
    <row r="238" spans="1:6" x14ac:dyDescent="0.3">
      <c r="A238" s="7" t="s">
        <v>37</v>
      </c>
      <c r="B238" s="7" t="s">
        <v>38</v>
      </c>
      <c r="C238" s="8">
        <v>-1.3313838629999999</v>
      </c>
      <c r="D238" s="7">
        <v>6.2076429999999997E-3</v>
      </c>
      <c r="E238" s="7">
        <v>0.13647720899999999</v>
      </c>
      <c r="F238" s="7" t="str">
        <f>IF(C238 &gt; 0,"Up","Down")</f>
        <v>Down</v>
      </c>
    </row>
    <row r="239" spans="1:6" x14ac:dyDescent="0.3">
      <c r="A239" s="7" t="s">
        <v>61</v>
      </c>
      <c r="B239" s="7" t="s">
        <v>62</v>
      </c>
      <c r="C239" s="8">
        <v>-0.87170225400000001</v>
      </c>
      <c r="D239" s="7">
        <v>6.4678330000000001E-3</v>
      </c>
      <c r="E239" s="7">
        <v>0.136844366</v>
      </c>
      <c r="F239" s="7" t="str">
        <f>IF(C239 &gt; 0,"Up","Down")</f>
        <v>Down</v>
      </c>
    </row>
    <row r="240" spans="1:6" x14ac:dyDescent="0.3">
      <c r="A240" s="7" t="s">
        <v>465</v>
      </c>
      <c r="B240" s="7" t="s">
        <v>466</v>
      </c>
      <c r="C240" s="8">
        <v>-0.208739534</v>
      </c>
      <c r="D240" s="7">
        <v>6.6658239999999999E-3</v>
      </c>
      <c r="E240" s="7">
        <v>0.13878048200000001</v>
      </c>
      <c r="F240" s="7" t="str">
        <f>IF(C240 &gt; 0,"Up","Down")</f>
        <v>Down</v>
      </c>
    </row>
    <row r="241" spans="1:6" x14ac:dyDescent="0.3">
      <c r="A241" s="7" t="s">
        <v>167</v>
      </c>
      <c r="B241" s="7" t="s">
        <v>168</v>
      </c>
      <c r="C241" s="8">
        <v>-0.40866648</v>
      </c>
      <c r="D241" s="7">
        <v>5.5239899999999997E-4</v>
      </c>
      <c r="E241" s="7">
        <v>3.9997132999999997E-2</v>
      </c>
      <c r="F241" s="7" t="str">
        <f>IF(C241 &gt; 0,"Up","Down")</f>
        <v>Down</v>
      </c>
    </row>
    <row r="242" spans="1:6" x14ac:dyDescent="0.3">
      <c r="A242" s="7" t="s">
        <v>263</v>
      </c>
      <c r="B242" s="7" t="s">
        <v>264</v>
      </c>
      <c r="C242" s="8">
        <v>-0.455175406</v>
      </c>
      <c r="D242" s="7">
        <v>5.7215110000000003E-3</v>
      </c>
      <c r="E242" s="7">
        <v>0.13036577099999999</v>
      </c>
      <c r="F242" s="7" t="str">
        <f>IF(C242 &gt; 0,"Up","Down")</f>
        <v>Down</v>
      </c>
    </row>
    <row r="243" spans="1:6" x14ac:dyDescent="0.3">
      <c r="A243" s="7" t="s">
        <v>509</v>
      </c>
      <c r="B243" s="7" t="s">
        <v>510</v>
      </c>
      <c r="C243" s="8">
        <v>-0.18979869599999999</v>
      </c>
      <c r="D243" s="7">
        <v>6.8932589999999997E-3</v>
      </c>
      <c r="E243" s="7">
        <v>0.141704677</v>
      </c>
      <c r="F243" s="7" t="str">
        <f>IF(C243 &gt; 0,"Up","Down")</f>
        <v>Down</v>
      </c>
    </row>
    <row r="244" spans="1:6" x14ac:dyDescent="0.3">
      <c r="A244" s="7" t="s">
        <v>447</v>
      </c>
      <c r="B244" s="7" t="s">
        <v>448</v>
      </c>
      <c r="C244" s="8">
        <v>-0.233006721</v>
      </c>
      <c r="D244" s="7">
        <v>7.1297169999999998E-3</v>
      </c>
      <c r="E244" s="7">
        <v>0.143576964</v>
      </c>
      <c r="F244" s="7" t="str">
        <f>IF(C244 &gt; 0,"Up","Down")</f>
        <v>Down</v>
      </c>
    </row>
    <row r="245" spans="1:6" x14ac:dyDescent="0.3">
      <c r="A245" s="7" t="s">
        <v>247</v>
      </c>
      <c r="B245" s="7" t="s">
        <v>248</v>
      </c>
      <c r="C245" s="8">
        <v>-0.31599687799999998</v>
      </c>
      <c r="D245" s="7">
        <v>7.2183070000000002E-3</v>
      </c>
      <c r="E245" s="7">
        <v>0.143576964</v>
      </c>
      <c r="F245" s="7" t="str">
        <f>IF(C245 &gt; 0,"Up","Down")</f>
        <v>Down</v>
      </c>
    </row>
    <row r="246" spans="1:6" x14ac:dyDescent="0.3">
      <c r="A246" s="7" t="s">
        <v>407</v>
      </c>
      <c r="B246" s="7" t="s">
        <v>408</v>
      </c>
      <c r="C246" s="8">
        <v>-0.230760776</v>
      </c>
      <c r="D246" s="7">
        <v>7.3521999999999997E-3</v>
      </c>
      <c r="E246" s="7">
        <v>0.143576964</v>
      </c>
      <c r="F246" s="7" t="str">
        <f>IF(C246 &gt; 0,"Up","Down")</f>
        <v>Down</v>
      </c>
    </row>
    <row r="247" spans="1:6" x14ac:dyDescent="0.3">
      <c r="A247" s="7" t="s">
        <v>199</v>
      </c>
      <c r="B247" s="7" t="s">
        <v>200</v>
      </c>
      <c r="C247" s="8">
        <v>-0.41995057400000002</v>
      </c>
      <c r="D247" s="7">
        <v>7.3575929999999999E-3</v>
      </c>
      <c r="E247" s="7">
        <v>0.143576964</v>
      </c>
      <c r="F247" s="7" t="str">
        <f>IF(C247 &gt; 0,"Up","Down")</f>
        <v>Down</v>
      </c>
    </row>
    <row r="248" spans="1:6" x14ac:dyDescent="0.3">
      <c r="A248" s="7" t="s">
        <v>35</v>
      </c>
      <c r="B248" s="7" t="s">
        <v>36</v>
      </c>
      <c r="C248" s="8">
        <v>-1.492373773</v>
      </c>
      <c r="D248" s="7">
        <v>1.8841299999999999E-4</v>
      </c>
      <c r="E248" s="7">
        <v>2.3166188000000001E-2</v>
      </c>
      <c r="F248" s="7" t="str">
        <f>IF(C248 &gt; 0,"Up","Down")</f>
        <v>Down</v>
      </c>
    </row>
    <row r="249" spans="1:6" x14ac:dyDescent="0.3">
      <c r="A249" s="7" t="s">
        <v>297</v>
      </c>
      <c r="B249" s="7" t="s">
        <v>298</v>
      </c>
      <c r="C249" s="8">
        <v>-0.31968782699999998</v>
      </c>
      <c r="D249" s="7">
        <v>7.6497500000000003E-3</v>
      </c>
      <c r="E249" s="7">
        <v>0.14705046199999999</v>
      </c>
      <c r="F249" s="7" t="str">
        <f>IF(C249 &gt; 0,"Up","Down")</f>
        <v>Down</v>
      </c>
    </row>
    <row r="250" spans="1:6" x14ac:dyDescent="0.3">
      <c r="A250" s="7" t="s">
        <v>173</v>
      </c>
      <c r="B250" s="7" t="s">
        <v>174</v>
      </c>
      <c r="C250" s="8">
        <v>-0.44373584300000002</v>
      </c>
      <c r="D250" s="7">
        <v>7.7151349999999997E-3</v>
      </c>
      <c r="E250" s="7">
        <v>0.14764411999999999</v>
      </c>
      <c r="F250" s="7" t="str">
        <f>IF(C250 &gt; 0,"Up","Down")</f>
        <v>Down</v>
      </c>
    </row>
    <row r="251" spans="1:6" x14ac:dyDescent="0.3">
      <c r="A251" s="7" t="s">
        <v>141</v>
      </c>
      <c r="B251" s="7" t="s">
        <v>142</v>
      </c>
      <c r="C251" s="8">
        <v>-0.616034779999999</v>
      </c>
      <c r="D251" s="7">
        <v>7.7297909999999997E-3</v>
      </c>
      <c r="E251" s="7">
        <v>0.14764411999999999</v>
      </c>
      <c r="F251" s="7" t="str">
        <f>IF(C251 &gt; 0,"Up","Down")</f>
        <v>Down</v>
      </c>
    </row>
    <row r="252" spans="1:6" x14ac:dyDescent="0.3">
      <c r="A252" s="7" t="s">
        <v>25</v>
      </c>
      <c r="B252" s="7" t="s">
        <v>26</v>
      </c>
      <c r="C252" s="8">
        <v>-1.5040260719999901</v>
      </c>
      <c r="D252" s="7">
        <v>7.842234E-3</v>
      </c>
      <c r="E252" s="7">
        <v>0.148559424</v>
      </c>
      <c r="F252" s="7" t="str">
        <f>IF(C252 &gt; 0,"Up","Down")</f>
        <v>Down</v>
      </c>
    </row>
    <row r="253" spans="1:6" x14ac:dyDescent="0.3">
      <c r="A253" s="7" t="s">
        <v>529</v>
      </c>
      <c r="B253" s="7" t="s">
        <v>530</v>
      </c>
      <c r="C253" s="8">
        <v>-0.14820898900000001</v>
      </c>
      <c r="D253" s="7">
        <v>8.0224930000000003E-3</v>
      </c>
      <c r="E253" s="7">
        <v>0.14968514999999999</v>
      </c>
      <c r="F253" s="7" t="str">
        <f>IF(C253 &gt; 0,"Up","Down")</f>
        <v>Down</v>
      </c>
    </row>
    <row r="254" spans="1:6" x14ac:dyDescent="0.3">
      <c r="A254" s="7" t="s">
        <v>205</v>
      </c>
      <c r="B254" s="7" t="s">
        <v>206</v>
      </c>
      <c r="C254" s="8">
        <v>-0.474286502</v>
      </c>
      <c r="D254" s="7">
        <v>8.0662140000000004E-3</v>
      </c>
      <c r="E254" s="7">
        <v>0.14968514999999999</v>
      </c>
      <c r="F254" s="7" t="str">
        <f>IF(C254 &gt; 0,"Up","Down")</f>
        <v>Down</v>
      </c>
    </row>
    <row r="255" spans="1:6" x14ac:dyDescent="0.3">
      <c r="A255" s="7" t="s">
        <v>419</v>
      </c>
      <c r="B255" s="7" t="s">
        <v>420</v>
      </c>
      <c r="C255" s="8">
        <v>-0.294175823</v>
      </c>
      <c r="D255" s="7">
        <v>8.3644700000000006E-3</v>
      </c>
      <c r="E255" s="7">
        <v>0.15227648999999999</v>
      </c>
      <c r="F255" s="7" t="str">
        <f>IF(C255 &gt; 0,"Up","Down")</f>
        <v>Down</v>
      </c>
    </row>
    <row r="256" spans="1:6" x14ac:dyDescent="0.3">
      <c r="A256" s="7" t="s">
        <v>225</v>
      </c>
      <c r="B256" s="7" t="s">
        <v>226</v>
      </c>
      <c r="C256" s="8">
        <v>-0.46233044899999998</v>
      </c>
      <c r="D256" s="7">
        <v>8.4417820000000001E-3</v>
      </c>
      <c r="E256" s="7">
        <v>0.152386254</v>
      </c>
      <c r="F256" s="7" t="str">
        <f>IF(C256 &gt; 0,"Up","Down")</f>
        <v>Down</v>
      </c>
    </row>
    <row r="257" spans="1:6" x14ac:dyDescent="0.3">
      <c r="A257" s="7" t="s">
        <v>307</v>
      </c>
      <c r="B257" s="7" t="s">
        <v>308</v>
      </c>
      <c r="C257" s="8">
        <v>-0.37227777499999998</v>
      </c>
      <c r="D257" s="7">
        <v>8.7355909999999991E-3</v>
      </c>
      <c r="E257" s="7">
        <v>0.15529694099999999</v>
      </c>
      <c r="F257" s="7" t="str">
        <f>IF(C257 &gt; 0,"Up","Down")</f>
        <v>Down</v>
      </c>
    </row>
    <row r="258" spans="1:6" x14ac:dyDescent="0.3">
      <c r="A258" s="7" t="s">
        <v>231</v>
      </c>
      <c r="B258" s="7" t="s">
        <v>232</v>
      </c>
      <c r="C258" s="8">
        <v>-0.22416340999999901</v>
      </c>
      <c r="D258" s="7">
        <v>8.7460130000000004E-3</v>
      </c>
      <c r="E258" s="7">
        <v>0.15529694099999999</v>
      </c>
      <c r="F258" s="7" t="str">
        <f>IF(C258 &gt; 0,"Up","Down")</f>
        <v>Down</v>
      </c>
    </row>
    <row r="259" spans="1:6" x14ac:dyDescent="0.3">
      <c r="A259" s="7" t="s">
        <v>279</v>
      </c>
      <c r="B259" s="7" t="s">
        <v>280</v>
      </c>
      <c r="C259" s="8">
        <v>-0.33829627799999901</v>
      </c>
      <c r="D259" s="7">
        <v>8.9635549999999998E-3</v>
      </c>
      <c r="E259" s="7">
        <v>0.15646295199999999</v>
      </c>
      <c r="F259" s="7" t="str">
        <f>IF(C259 &gt; 0,"Up","Down")</f>
        <v>Down</v>
      </c>
    </row>
    <row r="260" spans="1:6" x14ac:dyDescent="0.3">
      <c r="A260" s="7" t="s">
        <v>19</v>
      </c>
      <c r="B260" s="7" t="s">
        <v>20</v>
      </c>
      <c r="C260" s="8">
        <v>-1.599563547</v>
      </c>
      <c r="D260" s="7">
        <v>9.0517800000000006E-3</v>
      </c>
      <c r="E260" s="7">
        <v>0.15646295199999999</v>
      </c>
      <c r="F260" s="7" t="str">
        <f>IF(C260 &gt; 0,"Up","Down")</f>
        <v>Down</v>
      </c>
    </row>
    <row r="261" spans="1:6" x14ac:dyDescent="0.3">
      <c r="A261" s="7" t="s">
        <v>97</v>
      </c>
      <c r="B261" s="7" t="s">
        <v>98</v>
      </c>
      <c r="C261" s="8">
        <v>-0.769686066</v>
      </c>
      <c r="D261" s="7">
        <v>9.0452569999999993E-3</v>
      </c>
      <c r="E261" s="7">
        <v>0.15646295199999999</v>
      </c>
      <c r="F261" s="7" t="str">
        <f>IF(C261 &gt; 0,"Up","Down")</f>
        <v>Down</v>
      </c>
    </row>
    <row r="262" spans="1:6" x14ac:dyDescent="0.3">
      <c r="A262" s="7" t="s">
        <v>449</v>
      </c>
      <c r="B262" s="7" t="s">
        <v>450</v>
      </c>
      <c r="C262" s="8">
        <v>-0.29623118700000001</v>
      </c>
      <c r="D262" s="7">
        <v>9.0105399999999992E-3</v>
      </c>
      <c r="E262" s="7">
        <v>0.15646295199999999</v>
      </c>
      <c r="F262" s="7" t="str">
        <f>IF(C262 &gt; 0,"Up","Down")</f>
        <v>Down</v>
      </c>
    </row>
    <row r="263" spans="1:6" x14ac:dyDescent="0.3">
      <c r="A263" s="7" t="s">
        <v>401</v>
      </c>
      <c r="B263" s="7" t="s">
        <v>402</v>
      </c>
      <c r="C263" s="8">
        <v>-0.31044549299999902</v>
      </c>
      <c r="D263" s="7">
        <v>9.1803830000000003E-3</v>
      </c>
      <c r="E263" s="7">
        <v>0.157848506</v>
      </c>
      <c r="F263" s="7" t="str">
        <f>IF(C263 &gt; 0,"Up","Down")</f>
        <v>Down</v>
      </c>
    </row>
    <row r="264" spans="1:6" x14ac:dyDescent="0.3">
      <c r="A264" s="7" t="s">
        <v>545</v>
      </c>
      <c r="B264" s="7" t="s">
        <v>546</v>
      </c>
      <c r="C264" s="8">
        <v>-0.21778240300000001</v>
      </c>
      <c r="D264" s="7">
        <v>9.3666740000000002E-3</v>
      </c>
      <c r="E264" s="7">
        <v>0.15863596299999999</v>
      </c>
      <c r="F264" s="7" t="str">
        <f>IF(C264 &gt; 0,"Up","Down")</f>
        <v>Down</v>
      </c>
    </row>
    <row r="265" spans="1:6" x14ac:dyDescent="0.3">
      <c r="A265" s="7" t="s">
        <v>265</v>
      </c>
      <c r="B265" s="7" t="s">
        <v>266</v>
      </c>
      <c r="C265" s="8">
        <v>-0.39111105199999902</v>
      </c>
      <c r="D265" s="7">
        <v>9.34749E-3</v>
      </c>
      <c r="E265" s="7">
        <v>0.15863596299999999</v>
      </c>
      <c r="F265" s="7" t="str">
        <f>IF(C265 &gt; 0,"Up","Down")</f>
        <v>Down</v>
      </c>
    </row>
    <row r="266" spans="1:6" x14ac:dyDescent="0.3">
      <c r="A266" s="7" t="s">
        <v>497</v>
      </c>
      <c r="B266" s="7" t="s">
        <v>498</v>
      </c>
      <c r="C266" s="8">
        <v>-0.22295904899999999</v>
      </c>
      <c r="D266" s="7">
        <v>9.4726010000000006E-3</v>
      </c>
      <c r="E266" s="7">
        <v>0.15870025800000001</v>
      </c>
      <c r="F266" s="7" t="str">
        <f>IF(C266 &gt; 0,"Up","Down")</f>
        <v>Down</v>
      </c>
    </row>
    <row r="267" spans="1:6" x14ac:dyDescent="0.3">
      <c r="A267" s="7" t="s">
        <v>439</v>
      </c>
      <c r="B267" s="7" t="s">
        <v>440</v>
      </c>
      <c r="C267" s="8">
        <v>-0.33390323299999902</v>
      </c>
      <c r="D267" s="7">
        <v>9.5884679999999993E-3</v>
      </c>
      <c r="E267" s="7">
        <v>0.159270947</v>
      </c>
      <c r="F267" s="7" t="str">
        <f>IF(C267 &gt; 0,"Up","Down")</f>
        <v>Down</v>
      </c>
    </row>
    <row r="268" spans="1:6" x14ac:dyDescent="0.3">
      <c r="A268" s="7" t="s">
        <v>473</v>
      </c>
      <c r="B268" s="7" t="s">
        <v>474</v>
      </c>
      <c r="C268" s="8">
        <v>-0.30816918999999998</v>
      </c>
      <c r="D268" s="7">
        <v>9.9769320000000009E-3</v>
      </c>
      <c r="E268" s="7">
        <v>0.16213303100000001</v>
      </c>
      <c r="F268" s="7" t="str">
        <f>IF(C268 &gt; 0,"Up","Down")</f>
        <v>Down</v>
      </c>
    </row>
    <row r="269" spans="1:6" x14ac:dyDescent="0.3">
      <c r="A269" s="7" t="s">
        <v>513</v>
      </c>
      <c r="B269" s="7" t="s">
        <v>514</v>
      </c>
      <c r="C269" s="8">
        <v>-0.22036206</v>
      </c>
      <c r="D269" s="7">
        <v>1.0231957999999999E-2</v>
      </c>
      <c r="E269" s="7">
        <v>0.16459748299999999</v>
      </c>
      <c r="F269" s="7" t="str">
        <f>IF(C269 &gt; 0,"Up","Down")</f>
        <v>Down</v>
      </c>
    </row>
    <row r="270" spans="1:6" x14ac:dyDescent="0.3">
      <c r="A270" s="7" t="s">
        <v>477</v>
      </c>
      <c r="B270" s="7" t="s">
        <v>478</v>
      </c>
      <c r="C270" s="8">
        <v>-0.254816773</v>
      </c>
      <c r="D270" s="7">
        <v>1.0465033E-2</v>
      </c>
      <c r="E270" s="7">
        <v>0.16459748299999999</v>
      </c>
      <c r="F270" s="7" t="str">
        <f>IF(C270 &gt; 0,"Up","Down")</f>
        <v>Down</v>
      </c>
    </row>
    <row r="271" spans="1:6" x14ac:dyDescent="0.3">
      <c r="A271" s="7" t="s">
        <v>409</v>
      </c>
      <c r="B271" s="7" t="s">
        <v>410</v>
      </c>
      <c r="C271" s="8">
        <v>-0.309149546</v>
      </c>
      <c r="D271" s="7">
        <v>1.0497530999999999E-2</v>
      </c>
      <c r="E271" s="7">
        <v>0.16459748299999999</v>
      </c>
      <c r="F271" s="7" t="str">
        <f>IF(C271 &gt; 0,"Up","Down")</f>
        <v>Down</v>
      </c>
    </row>
    <row r="272" spans="1:6" x14ac:dyDescent="0.3">
      <c r="A272" s="7" t="s">
        <v>221</v>
      </c>
      <c r="B272" s="7" t="s">
        <v>222</v>
      </c>
      <c r="C272" s="8">
        <v>-0.460509263</v>
      </c>
      <c r="D272" s="7">
        <v>1.0567206000000001E-2</v>
      </c>
      <c r="E272" s="7">
        <v>0.16459748299999999</v>
      </c>
      <c r="F272" s="7" t="str">
        <f>IF(C272 &gt; 0,"Up","Down")</f>
        <v>Down</v>
      </c>
    </row>
    <row r="273" spans="1:6" x14ac:dyDescent="0.3">
      <c r="A273" s="7" t="s">
        <v>303</v>
      </c>
      <c r="B273" s="7" t="s">
        <v>304</v>
      </c>
      <c r="C273" s="8">
        <v>-0.38947828000000001</v>
      </c>
      <c r="D273" s="7">
        <v>1.063628E-2</v>
      </c>
      <c r="E273" s="7">
        <v>0.16459748299999999</v>
      </c>
      <c r="F273" s="7" t="str">
        <f>IF(C273 &gt; 0,"Up","Down")</f>
        <v>Down</v>
      </c>
    </row>
    <row r="274" spans="1:6" x14ac:dyDescent="0.3">
      <c r="A274" s="7" t="s">
        <v>437</v>
      </c>
      <c r="B274" s="7" t="s">
        <v>438</v>
      </c>
      <c r="C274" s="8">
        <v>-0.26868939800000002</v>
      </c>
      <c r="D274" s="7">
        <v>1.0657554E-2</v>
      </c>
      <c r="E274" s="7">
        <v>0.16459748299999999</v>
      </c>
      <c r="F274" s="7" t="str">
        <f>IF(C274 &gt; 0,"Up","Down")</f>
        <v>Down</v>
      </c>
    </row>
    <row r="275" spans="1:6" x14ac:dyDescent="0.3">
      <c r="A275" s="7" t="s">
        <v>457</v>
      </c>
      <c r="B275" s="7" t="s">
        <v>458</v>
      </c>
      <c r="C275" s="8">
        <v>-0.228448966999999</v>
      </c>
      <c r="D275" s="7">
        <v>1.052002E-2</v>
      </c>
      <c r="E275" s="7">
        <v>0.16459748299999999</v>
      </c>
      <c r="F275" s="7" t="str">
        <f>IF(C275 &gt; 0,"Up","Down")</f>
        <v>Down</v>
      </c>
    </row>
    <row r="276" spans="1:6" x14ac:dyDescent="0.3">
      <c r="A276" s="7" t="s">
        <v>461</v>
      </c>
      <c r="B276" s="7" t="s">
        <v>462</v>
      </c>
      <c r="C276" s="8">
        <v>-0.23149092399999999</v>
      </c>
      <c r="D276" s="7">
        <v>1.0756986E-2</v>
      </c>
      <c r="E276" s="7">
        <v>0.16493393100000001</v>
      </c>
      <c r="F276" s="7" t="str">
        <f>IF(C276 &gt; 0,"Up","Down")</f>
        <v>Down</v>
      </c>
    </row>
    <row r="277" spans="1:6" x14ac:dyDescent="0.3">
      <c r="A277" s="7" t="s">
        <v>241</v>
      </c>
      <c r="B277" s="7" t="s">
        <v>242</v>
      </c>
      <c r="C277" s="8">
        <v>-0.31124442600000002</v>
      </c>
      <c r="D277" s="7">
        <v>1.0782497E-2</v>
      </c>
      <c r="E277" s="7">
        <v>0.16493393100000001</v>
      </c>
      <c r="F277" s="7" t="str">
        <f>IF(C277 &gt; 0,"Up","Down")</f>
        <v>Down</v>
      </c>
    </row>
    <row r="278" spans="1:6" x14ac:dyDescent="0.3">
      <c r="A278" s="7" t="s">
        <v>369</v>
      </c>
      <c r="B278" s="7" t="s">
        <v>370</v>
      </c>
      <c r="C278" s="8">
        <v>-0.31768956199999998</v>
      </c>
      <c r="D278" s="7">
        <v>1.0971994000000001E-2</v>
      </c>
      <c r="E278" s="7">
        <v>0.16705545399999999</v>
      </c>
      <c r="F278" s="7" t="str">
        <f>IF(C278 &gt; 0,"Up","Down")</f>
        <v>Down</v>
      </c>
    </row>
    <row r="279" spans="1:6" x14ac:dyDescent="0.3">
      <c r="A279" s="7" t="s">
        <v>483</v>
      </c>
      <c r="B279" s="7" t="s">
        <v>484</v>
      </c>
      <c r="C279" s="8">
        <v>-0.26408174400000001</v>
      </c>
      <c r="D279" s="7">
        <v>1.2112467999999999E-2</v>
      </c>
      <c r="E279" s="7">
        <v>0.17697692800000001</v>
      </c>
      <c r="F279" s="7" t="str">
        <f>IF(C279 &gt; 0,"Up","Down")</f>
        <v>Down</v>
      </c>
    </row>
    <row r="280" spans="1:6" x14ac:dyDescent="0.3">
      <c r="A280" s="7" t="s">
        <v>451</v>
      </c>
      <c r="B280" s="7" t="s">
        <v>452</v>
      </c>
      <c r="C280" s="8">
        <v>-0.176676676</v>
      </c>
      <c r="D280" s="7">
        <v>1.2216543999999999E-2</v>
      </c>
      <c r="E280" s="7">
        <v>0.17730495600000001</v>
      </c>
      <c r="F280" s="7" t="str">
        <f>IF(C280 &gt; 0,"Up","Down")</f>
        <v>Down</v>
      </c>
    </row>
    <row r="281" spans="1:6" x14ac:dyDescent="0.3">
      <c r="A281" s="7" t="s">
        <v>301</v>
      </c>
      <c r="B281" s="7" t="s">
        <v>302</v>
      </c>
      <c r="C281" s="8">
        <v>-0.32487193999999903</v>
      </c>
      <c r="D281" s="7">
        <v>1.234071E-2</v>
      </c>
      <c r="E281" s="7">
        <v>0.17752552599999999</v>
      </c>
      <c r="F281" s="7" t="str">
        <f>IF(C281 &gt; 0,"Up","Down")</f>
        <v>Down</v>
      </c>
    </row>
    <row r="282" spans="1:6" x14ac:dyDescent="0.3">
      <c r="A282" s="7" t="s">
        <v>539</v>
      </c>
      <c r="B282" s="7" t="s">
        <v>540</v>
      </c>
      <c r="C282" s="8">
        <v>-0.16761373099999999</v>
      </c>
      <c r="D282" s="7">
        <v>1.2849062E-2</v>
      </c>
      <c r="E282" s="7">
        <v>0.181237602</v>
      </c>
      <c r="F282" s="7" t="str">
        <f>IF(C282 &gt; 0,"Up","Down")</f>
        <v>Down</v>
      </c>
    </row>
    <row r="283" spans="1:6" x14ac:dyDescent="0.3">
      <c r="A283" s="7" t="s">
        <v>413</v>
      </c>
      <c r="B283" s="7" t="s">
        <v>414</v>
      </c>
      <c r="C283" s="8">
        <v>-0.168463747999999</v>
      </c>
      <c r="D283" s="7">
        <v>1.3110534E-2</v>
      </c>
      <c r="E283" s="7">
        <v>0.18299596500000001</v>
      </c>
      <c r="F283" s="7" t="str">
        <f>IF(C283 &gt; 0,"Up","Down")</f>
        <v>Down</v>
      </c>
    </row>
    <row r="284" spans="1:6" x14ac:dyDescent="0.3">
      <c r="A284" s="7" t="s">
        <v>259</v>
      </c>
      <c r="B284" s="7" t="s">
        <v>260</v>
      </c>
      <c r="C284" s="8">
        <v>-0.34282412200000001</v>
      </c>
      <c r="D284" s="7">
        <v>1.3389768999999999E-2</v>
      </c>
      <c r="E284" s="7">
        <v>0.185255473</v>
      </c>
      <c r="F284" s="7" t="str">
        <f>IF(C284 &gt; 0,"Up","Down")</f>
        <v>Down</v>
      </c>
    </row>
    <row r="285" spans="1:6" x14ac:dyDescent="0.3">
      <c r="A285" s="7" t="s">
        <v>359</v>
      </c>
      <c r="B285" s="7" t="s">
        <v>360</v>
      </c>
      <c r="C285" s="8">
        <v>-0.33611079100000002</v>
      </c>
      <c r="D285" s="7">
        <v>1.4016107E-2</v>
      </c>
      <c r="E285" s="7">
        <v>0.187778689</v>
      </c>
      <c r="F285" s="7" t="str">
        <f>IF(C285 &gt; 0,"Up","Down")</f>
        <v>Down</v>
      </c>
    </row>
    <row r="286" spans="1:6" x14ac:dyDescent="0.3">
      <c r="A286" s="7" t="s">
        <v>335</v>
      </c>
      <c r="B286" s="7" t="s">
        <v>336</v>
      </c>
      <c r="C286" s="8">
        <v>-0.24693514699999999</v>
      </c>
      <c r="D286" s="7">
        <v>1.4151593000000001E-2</v>
      </c>
      <c r="E286" s="7">
        <v>0.18837547700000001</v>
      </c>
      <c r="F286" s="7" t="str">
        <f>IF(C286 &gt; 0,"Up","Down")</f>
        <v>Down</v>
      </c>
    </row>
    <row r="287" spans="1:6" x14ac:dyDescent="0.3">
      <c r="A287" s="7" t="s">
        <v>153</v>
      </c>
      <c r="B287" s="7" t="s">
        <v>154</v>
      </c>
      <c r="C287" s="8">
        <v>-0.595768081</v>
      </c>
      <c r="D287" s="7">
        <v>1.4181452000000001E-2</v>
      </c>
      <c r="E287" s="7">
        <v>0.18837547700000001</v>
      </c>
      <c r="F287" s="7" t="str">
        <f>IF(C287 &gt; 0,"Up","Down")</f>
        <v>Down</v>
      </c>
    </row>
    <row r="288" spans="1:6" x14ac:dyDescent="0.3">
      <c r="A288" s="7" t="s">
        <v>285</v>
      </c>
      <c r="B288" s="7" t="s">
        <v>286</v>
      </c>
      <c r="C288" s="8">
        <v>-0.31387393299999999</v>
      </c>
      <c r="D288" s="7">
        <v>1.4310819000000001E-2</v>
      </c>
      <c r="E288" s="7">
        <v>0.18878018399999999</v>
      </c>
      <c r="F288" s="7" t="str">
        <f>IF(C288 &gt; 0,"Up","Down")</f>
        <v>Down</v>
      </c>
    </row>
    <row r="289" spans="1:6" x14ac:dyDescent="0.3">
      <c r="A289" s="7" t="s">
        <v>481</v>
      </c>
      <c r="B289" s="7" t="s">
        <v>482</v>
      </c>
      <c r="C289" s="8">
        <v>-0.131551062</v>
      </c>
      <c r="D289" s="7">
        <v>1.4365306E-2</v>
      </c>
      <c r="E289" s="7">
        <v>0.18878806300000001</v>
      </c>
      <c r="F289" s="7" t="str">
        <f>IF(C289 &gt; 0,"Up","Down")</f>
        <v>Down</v>
      </c>
    </row>
    <row r="290" spans="1:6" x14ac:dyDescent="0.3">
      <c r="A290" s="7" t="s">
        <v>181</v>
      </c>
      <c r="B290" s="7" t="s">
        <v>182</v>
      </c>
      <c r="C290" s="8">
        <v>-0.42222923600000001</v>
      </c>
      <c r="D290" s="7">
        <v>1.4397231E-2</v>
      </c>
      <c r="E290" s="7">
        <v>0.18878806300000001</v>
      </c>
      <c r="F290" s="7" t="str">
        <f>IF(C290 &gt; 0,"Up","Down")</f>
        <v>Down</v>
      </c>
    </row>
    <row r="291" spans="1:6" x14ac:dyDescent="0.3">
      <c r="A291" s="7" t="s">
        <v>275</v>
      </c>
      <c r="B291" s="7" t="s">
        <v>276</v>
      </c>
      <c r="C291" s="8">
        <v>-0.495567064</v>
      </c>
      <c r="D291" s="7">
        <v>1.4398328E-2</v>
      </c>
      <c r="E291" s="7">
        <v>0.18878806300000001</v>
      </c>
      <c r="F291" s="7" t="str">
        <f>IF(C291 &gt; 0,"Up","Down")</f>
        <v>Down</v>
      </c>
    </row>
    <row r="292" spans="1:6" x14ac:dyDescent="0.3">
      <c r="A292" s="7" t="s">
        <v>489</v>
      </c>
      <c r="B292" s="7" t="s">
        <v>490</v>
      </c>
      <c r="C292" s="8">
        <v>-0.226056381</v>
      </c>
      <c r="D292" s="7">
        <v>1.4720418000000001E-2</v>
      </c>
      <c r="E292" s="7">
        <v>0.19147023899999999</v>
      </c>
      <c r="F292" s="7" t="str">
        <f>IF(C292 &gt; 0,"Up","Down")</f>
        <v>Down</v>
      </c>
    </row>
    <row r="293" spans="1:6" x14ac:dyDescent="0.3">
      <c r="A293" s="7" t="s">
        <v>277</v>
      </c>
      <c r="B293" s="7" t="s">
        <v>278</v>
      </c>
      <c r="C293" s="8">
        <v>-0.32250341199999999</v>
      </c>
      <c r="D293" s="7">
        <v>1.4877980000000001E-2</v>
      </c>
      <c r="E293" s="7">
        <v>0.19252066300000001</v>
      </c>
      <c r="F293" s="7" t="str">
        <f>IF(C293 &gt; 0,"Up","Down")</f>
        <v>Down</v>
      </c>
    </row>
    <row r="294" spans="1:6" x14ac:dyDescent="0.3">
      <c r="A294" s="7" t="s">
        <v>507</v>
      </c>
      <c r="B294" s="7" t="s">
        <v>508</v>
      </c>
      <c r="C294" s="8">
        <v>-0.22796480699999999</v>
      </c>
      <c r="D294" s="7">
        <v>1.5098787000000001E-2</v>
      </c>
      <c r="E294" s="7">
        <v>0.19349480899999999</v>
      </c>
      <c r="F294" s="7" t="str">
        <f>IF(C294 &gt; 0,"Up","Down")</f>
        <v>Down</v>
      </c>
    </row>
    <row r="295" spans="1:6" x14ac:dyDescent="0.3">
      <c r="A295" s="7" t="s">
        <v>563</v>
      </c>
      <c r="B295" s="7" t="s">
        <v>564</v>
      </c>
      <c r="C295" s="8">
        <v>-0.185591863</v>
      </c>
      <c r="D295" s="7">
        <v>1.5113611000000001E-2</v>
      </c>
      <c r="E295" s="7">
        <v>0.19349480899999999</v>
      </c>
      <c r="F295" s="7" t="str">
        <f>IF(C295 &gt; 0,"Up","Down")</f>
        <v>Down</v>
      </c>
    </row>
    <row r="296" spans="1:6" x14ac:dyDescent="0.3">
      <c r="A296" s="7" t="s">
        <v>405</v>
      </c>
      <c r="B296" s="7" t="s">
        <v>406</v>
      </c>
      <c r="C296" s="8">
        <v>-0.32478394599999999</v>
      </c>
      <c r="D296" s="7">
        <v>1.5177998E-2</v>
      </c>
      <c r="E296" s="7">
        <v>0.19393812499999999</v>
      </c>
      <c r="F296" s="7" t="str">
        <f>IF(C296 &gt; 0,"Up","Down")</f>
        <v>Down</v>
      </c>
    </row>
    <row r="297" spans="1:6" x14ac:dyDescent="0.3">
      <c r="A297" s="7" t="s">
        <v>213</v>
      </c>
      <c r="B297" s="7" t="s">
        <v>214</v>
      </c>
      <c r="C297" s="8">
        <v>-0.46849195699999902</v>
      </c>
      <c r="D297" s="7">
        <v>1.5240718E-2</v>
      </c>
      <c r="E297" s="7">
        <v>0.194358435</v>
      </c>
      <c r="F297" s="7" t="str">
        <f>IF(C297 &gt; 0,"Up","Down")</f>
        <v>Down</v>
      </c>
    </row>
    <row r="298" spans="1:6" x14ac:dyDescent="0.3">
      <c r="A298" s="7" t="s">
        <v>271</v>
      </c>
      <c r="B298" s="7" t="s">
        <v>272</v>
      </c>
      <c r="C298" s="8">
        <v>-0.34660640599999998</v>
      </c>
      <c r="D298" s="7">
        <v>1.5726935000000001E-2</v>
      </c>
      <c r="E298" s="7">
        <v>0.197245224</v>
      </c>
      <c r="F298" s="7" t="str">
        <f>IF(C298 &gt; 0,"Up","Down")</f>
        <v>Down</v>
      </c>
    </row>
    <row r="299" spans="1:6" x14ac:dyDescent="0.3">
      <c r="A299" s="7" t="s">
        <v>237</v>
      </c>
      <c r="B299" s="7" t="s">
        <v>238</v>
      </c>
      <c r="C299" s="8">
        <v>-0.27515352700000001</v>
      </c>
      <c r="D299" s="7">
        <v>1.5739500999999999E-2</v>
      </c>
      <c r="E299" s="7">
        <v>0.197245224</v>
      </c>
      <c r="F299" s="7" t="str">
        <f>IF(C299 &gt; 0,"Up","Down")</f>
        <v>Down</v>
      </c>
    </row>
    <row r="300" spans="1:6" x14ac:dyDescent="0.3">
      <c r="A300" s="7" t="s">
        <v>7</v>
      </c>
      <c r="B300" s="7" t="s">
        <v>8</v>
      </c>
      <c r="C300" s="8">
        <v>-2.319020799</v>
      </c>
      <c r="D300" s="7">
        <v>1.5774350999999999E-2</v>
      </c>
      <c r="E300" s="7">
        <v>0.197302528</v>
      </c>
      <c r="F300" s="7" t="str">
        <f>IF(C300 &gt; 0,"Up","Down")</f>
        <v>Down</v>
      </c>
    </row>
    <row r="301" spans="1:6" x14ac:dyDescent="0.3">
      <c r="A301" s="7" t="s">
        <v>431</v>
      </c>
      <c r="B301" s="7" t="s">
        <v>432</v>
      </c>
      <c r="C301" s="8">
        <v>-0.33990472399999999</v>
      </c>
      <c r="D301" s="7">
        <v>1.5915809E-2</v>
      </c>
      <c r="E301" s="7">
        <v>0.19831058700000001</v>
      </c>
      <c r="F301" s="7" t="str">
        <f>IF(C301 &gt; 0,"Up","Down")</f>
        <v>Down</v>
      </c>
    </row>
    <row r="302" spans="1:6" x14ac:dyDescent="0.3">
      <c r="A302" s="7" t="s">
        <v>515</v>
      </c>
      <c r="B302" s="7" t="s">
        <v>516</v>
      </c>
      <c r="C302" s="8">
        <v>-0.17162440000000001</v>
      </c>
      <c r="D302" s="7">
        <v>1.6031223000000001E-2</v>
      </c>
      <c r="E302" s="7">
        <v>0.19904497900000001</v>
      </c>
      <c r="F302" s="7" t="str">
        <f>IF(C302 &gt; 0,"Up","Down")</f>
        <v>Down</v>
      </c>
    </row>
    <row r="303" spans="1:6" x14ac:dyDescent="0.3">
      <c r="A303" s="7" t="s">
        <v>69</v>
      </c>
      <c r="B303" s="7" t="s">
        <v>70</v>
      </c>
      <c r="C303" s="8">
        <v>-1.0000226589999901</v>
      </c>
      <c r="D303" s="7">
        <v>1.6035838E-2</v>
      </c>
      <c r="E303" s="7">
        <v>0.19904497900000001</v>
      </c>
      <c r="F303" s="7" t="str">
        <f>IF(C303 &gt; 0,"Up","Down")</f>
        <v>Down</v>
      </c>
    </row>
    <row r="304" spans="1:6" x14ac:dyDescent="0.3">
      <c r="A304" s="7" t="s">
        <v>17</v>
      </c>
      <c r="B304" s="7" t="s">
        <v>18</v>
      </c>
      <c r="C304" s="8">
        <v>-1.5596974699999999</v>
      </c>
      <c r="D304" s="7">
        <v>1.6644206000000002E-2</v>
      </c>
      <c r="E304" s="7">
        <v>0.20071886999999999</v>
      </c>
      <c r="F304" s="7" t="str">
        <f>IF(C304 &gt; 0,"Up","Down")</f>
        <v>Down</v>
      </c>
    </row>
    <row r="305" spans="1:6" x14ac:dyDescent="0.3">
      <c r="A305" s="7" t="s">
        <v>365</v>
      </c>
      <c r="B305" s="7" t="s">
        <v>366</v>
      </c>
      <c r="C305" s="8">
        <v>-0.29880723599999998</v>
      </c>
      <c r="D305" s="7">
        <v>1.6663514000000001E-2</v>
      </c>
      <c r="E305" s="7">
        <v>0.20071886999999999</v>
      </c>
      <c r="F305" s="7" t="str">
        <f>IF(C305 &gt; 0,"Up","Down")</f>
        <v>Down</v>
      </c>
    </row>
    <row r="306" spans="1:6" x14ac:dyDescent="0.3">
      <c r="A306" s="7" t="s">
        <v>131</v>
      </c>
      <c r="B306" s="7" t="s">
        <v>132</v>
      </c>
      <c r="C306" s="8">
        <v>-0.47155970699999999</v>
      </c>
      <c r="D306" s="7">
        <v>1.7057215000000001E-2</v>
      </c>
      <c r="E306" s="7">
        <v>0.20395318200000001</v>
      </c>
      <c r="F306" s="7" t="str">
        <f>IF(C306 &gt; 0,"Up","Down")</f>
        <v>Down</v>
      </c>
    </row>
    <row r="307" spans="1:6" x14ac:dyDescent="0.3">
      <c r="A307" s="7" t="s">
        <v>161</v>
      </c>
      <c r="B307" s="7" t="s">
        <v>162</v>
      </c>
      <c r="C307" s="8">
        <v>-0.68416053999999904</v>
      </c>
      <c r="D307" s="7">
        <v>1.7482319E-2</v>
      </c>
      <c r="E307" s="7">
        <v>0.207135824</v>
      </c>
      <c r="F307" s="7" t="str">
        <f>IF(C307 &gt; 0,"Up","Down")</f>
        <v>Down</v>
      </c>
    </row>
    <row r="308" spans="1:6" x14ac:dyDescent="0.3">
      <c r="A308" s="7" t="s">
        <v>293</v>
      </c>
      <c r="B308" s="7" t="s">
        <v>294</v>
      </c>
      <c r="C308" s="8">
        <v>-0.39898868599999998</v>
      </c>
      <c r="D308" s="7">
        <v>1.7638615999999999E-2</v>
      </c>
      <c r="E308" s="7">
        <v>0.20747874199999999</v>
      </c>
      <c r="F308" s="7" t="str">
        <f>IF(C308 &gt; 0,"Up","Down")</f>
        <v>Down</v>
      </c>
    </row>
    <row r="309" spans="1:6" x14ac:dyDescent="0.3">
      <c r="A309" s="7" t="s">
        <v>553</v>
      </c>
      <c r="B309" s="7" t="s">
        <v>554</v>
      </c>
      <c r="C309" s="8">
        <v>-0.194610108</v>
      </c>
      <c r="D309" s="7">
        <v>1.8256247999999999E-2</v>
      </c>
      <c r="E309" s="7">
        <v>0.20945081300000001</v>
      </c>
      <c r="F309" s="7" t="str">
        <f>IF(C309 &gt; 0,"Up","Down")</f>
        <v>Down</v>
      </c>
    </row>
    <row r="310" spans="1:6" x14ac:dyDescent="0.3">
      <c r="A310" s="7" t="s">
        <v>421</v>
      </c>
      <c r="B310" s="7" t="s">
        <v>422</v>
      </c>
      <c r="C310" s="8">
        <v>-0.293138974</v>
      </c>
      <c r="D310" s="7">
        <v>1.8821621E-2</v>
      </c>
      <c r="E310" s="7">
        <v>0.21325736000000001</v>
      </c>
      <c r="F310" s="7" t="str">
        <f>IF(C310 &gt; 0,"Up","Down")</f>
        <v>Down</v>
      </c>
    </row>
    <row r="311" spans="1:6" x14ac:dyDescent="0.3">
      <c r="A311" s="7" t="s">
        <v>429</v>
      </c>
      <c r="B311" s="7" t="s">
        <v>430</v>
      </c>
      <c r="C311" s="8">
        <v>-0.30108664400000001</v>
      </c>
      <c r="D311" s="7">
        <v>1.9159063E-2</v>
      </c>
      <c r="E311" s="7">
        <v>0.213468086</v>
      </c>
      <c r="F311" s="7" t="str">
        <f>IF(C311 &gt; 0,"Up","Down")</f>
        <v>Down</v>
      </c>
    </row>
    <row r="312" spans="1:6" x14ac:dyDescent="0.3">
      <c r="A312" s="7" t="s">
        <v>193</v>
      </c>
      <c r="B312" s="7" t="s">
        <v>194</v>
      </c>
      <c r="C312" s="8">
        <v>-0.57373264400000001</v>
      </c>
      <c r="D312" s="7">
        <v>1.9174259999999999E-2</v>
      </c>
      <c r="E312" s="7">
        <v>0.213468086</v>
      </c>
      <c r="F312" s="7" t="str">
        <f>IF(C312 &gt; 0,"Up","Down")</f>
        <v>Down</v>
      </c>
    </row>
    <row r="313" spans="1:6" x14ac:dyDescent="0.3">
      <c r="A313" s="7" t="s">
        <v>427</v>
      </c>
      <c r="B313" s="7" t="s">
        <v>428</v>
      </c>
      <c r="C313" s="8">
        <v>-0.24133489799999999</v>
      </c>
      <c r="D313" s="7">
        <v>1.9309640999999999E-2</v>
      </c>
      <c r="E313" s="7">
        <v>0.213468086</v>
      </c>
      <c r="F313" s="7" t="str">
        <f>IF(C313 &gt; 0,"Up","Down")</f>
        <v>Down</v>
      </c>
    </row>
    <row r="314" spans="1:6" x14ac:dyDescent="0.3">
      <c r="A314" s="7" t="s">
        <v>395</v>
      </c>
      <c r="B314" s="7" t="s">
        <v>396</v>
      </c>
      <c r="C314" s="8">
        <v>-0.30413834000000001</v>
      </c>
      <c r="D314" s="7">
        <v>1.9745335999999999E-2</v>
      </c>
      <c r="E314" s="7">
        <v>0.21593053700000001</v>
      </c>
      <c r="F314" s="7" t="str">
        <f>IF(C314 &gt; 0,"Up","Down")</f>
        <v>Down</v>
      </c>
    </row>
    <row r="315" spans="1:6" x14ac:dyDescent="0.3">
      <c r="A315" s="7" t="s">
        <v>43</v>
      </c>
      <c r="B315" s="7" t="s">
        <v>44</v>
      </c>
      <c r="C315" s="8">
        <v>-1.0340676529999999</v>
      </c>
      <c r="D315" s="7">
        <v>1.9869729999999999E-2</v>
      </c>
      <c r="E315" s="7">
        <v>0.21609920499999999</v>
      </c>
      <c r="F315" s="7" t="str">
        <f>IF(C315 &gt; 0,"Up","Down")</f>
        <v>Down</v>
      </c>
    </row>
    <row r="316" spans="1:6" x14ac:dyDescent="0.3">
      <c r="A316" s="7" t="s">
        <v>411</v>
      </c>
      <c r="B316" s="7" t="s">
        <v>412</v>
      </c>
      <c r="C316" s="8">
        <v>-0.32202841999999998</v>
      </c>
      <c r="D316" s="7">
        <v>2.0551218E-2</v>
      </c>
      <c r="E316" s="7">
        <v>0.21995353500000001</v>
      </c>
      <c r="F316" s="7" t="str">
        <f>IF(C316 &gt; 0,"Up","Down")</f>
        <v>Down</v>
      </c>
    </row>
    <row r="317" spans="1:6" x14ac:dyDescent="0.3">
      <c r="A317" s="7" t="s">
        <v>463</v>
      </c>
      <c r="B317" s="7" t="s">
        <v>464</v>
      </c>
      <c r="C317" s="8">
        <v>-0.24273354</v>
      </c>
      <c r="D317" s="7">
        <v>2.1049332E-2</v>
      </c>
      <c r="E317" s="7">
        <v>0.22262498999999999</v>
      </c>
      <c r="F317" s="7" t="str">
        <f>IF(C317 &gt; 0,"Up","Down")</f>
        <v>Down</v>
      </c>
    </row>
    <row r="318" spans="1:6" x14ac:dyDescent="0.3">
      <c r="A318" s="7" t="s">
        <v>273</v>
      </c>
      <c r="B318" s="7" t="s">
        <v>274</v>
      </c>
      <c r="C318" s="8">
        <v>-0.36960794400000002</v>
      </c>
      <c r="D318" s="7">
        <v>2.1217487E-2</v>
      </c>
      <c r="E318" s="7">
        <v>0.22373005600000001</v>
      </c>
      <c r="F318" s="7" t="str">
        <f>IF(C318 &gt; 0,"Up","Down")</f>
        <v>Down</v>
      </c>
    </row>
    <row r="319" spans="1:6" x14ac:dyDescent="0.3">
      <c r="A319" s="7" t="s">
        <v>283</v>
      </c>
      <c r="B319" s="7" t="s">
        <v>284</v>
      </c>
      <c r="C319" s="8">
        <v>-0.38728789400000002</v>
      </c>
      <c r="D319" s="7">
        <v>2.1580611E-2</v>
      </c>
      <c r="E319" s="7">
        <v>0.22553694499999999</v>
      </c>
      <c r="F319" s="7" t="str">
        <f>IF(C319 &gt; 0,"Up","Down")</f>
        <v>Down</v>
      </c>
    </row>
    <row r="320" spans="1:6" x14ac:dyDescent="0.3">
      <c r="A320" s="7" t="s">
        <v>325</v>
      </c>
      <c r="B320" s="7" t="s">
        <v>326</v>
      </c>
      <c r="C320" s="8">
        <v>-0.408997165</v>
      </c>
      <c r="D320" s="7">
        <v>2.1875571999999999E-2</v>
      </c>
      <c r="E320" s="7">
        <v>0.22727733899999999</v>
      </c>
      <c r="F320" s="7" t="str">
        <f>IF(C320 &gt; 0,"Up","Down")</f>
        <v>Down</v>
      </c>
    </row>
    <row r="321" spans="1:6" x14ac:dyDescent="0.3">
      <c r="A321" s="7" t="s">
        <v>227</v>
      </c>
      <c r="B321" s="7" t="s">
        <v>228</v>
      </c>
      <c r="C321" s="8">
        <v>-0.43650537499999997</v>
      </c>
      <c r="D321" s="7">
        <v>2.2321179E-2</v>
      </c>
      <c r="E321" s="7">
        <v>0.230154204</v>
      </c>
      <c r="F321" s="7" t="str">
        <f>IF(C321 &gt; 0,"Up","Down")</f>
        <v>Down</v>
      </c>
    </row>
    <row r="322" spans="1:6" x14ac:dyDescent="0.3">
      <c r="A322" s="7" t="s">
        <v>375</v>
      </c>
      <c r="B322" s="7" t="s">
        <v>376</v>
      </c>
      <c r="C322" s="8">
        <v>-0.30538380399999998</v>
      </c>
      <c r="D322" s="7">
        <v>2.2406249999999999E-2</v>
      </c>
      <c r="E322" s="7">
        <v>0.23064949800000001</v>
      </c>
      <c r="F322" s="7" t="str">
        <f>IF(C322 &gt; 0,"Up","Down")</f>
        <v>Down</v>
      </c>
    </row>
    <row r="323" spans="1:6" x14ac:dyDescent="0.3">
      <c r="A323" s="7" t="s">
        <v>397</v>
      </c>
      <c r="B323" s="7" t="s">
        <v>398</v>
      </c>
      <c r="C323" s="8">
        <v>-0.26859928300000002</v>
      </c>
      <c r="D323" s="7">
        <v>2.2694954E-2</v>
      </c>
      <c r="E323" s="7">
        <v>0.23144473800000001</v>
      </c>
      <c r="F323" s="7" t="str">
        <f>IF(C323 &gt; 0,"Up","Down")</f>
        <v>Down</v>
      </c>
    </row>
    <row r="324" spans="1:6" x14ac:dyDescent="0.3">
      <c r="A324" s="7" t="s">
        <v>223</v>
      </c>
      <c r="B324" s="7" t="s">
        <v>224</v>
      </c>
      <c r="C324" s="8">
        <v>-0.31173933199999998</v>
      </c>
      <c r="D324" s="7">
        <v>2.3264982E-2</v>
      </c>
      <c r="E324" s="7">
        <v>0.23382932100000001</v>
      </c>
      <c r="F324" s="7" t="str">
        <f>IF(C324 &gt; 0,"Up","Down")</f>
        <v>Down</v>
      </c>
    </row>
    <row r="325" spans="1:6" x14ac:dyDescent="0.3">
      <c r="A325" s="7" t="s">
        <v>535</v>
      </c>
      <c r="B325" s="7" t="s">
        <v>536</v>
      </c>
      <c r="C325" s="8">
        <v>-0.134877465</v>
      </c>
      <c r="D325" s="7">
        <v>2.3386451999999999E-2</v>
      </c>
      <c r="E325" s="7">
        <v>0.23382932100000001</v>
      </c>
      <c r="F325" s="7" t="str">
        <f>IF(C325 &gt; 0,"Up","Down")</f>
        <v>Down</v>
      </c>
    </row>
    <row r="326" spans="1:6" x14ac:dyDescent="0.3">
      <c r="A326" s="7" t="s">
        <v>3</v>
      </c>
      <c r="B326" s="7" t="s">
        <v>4</v>
      </c>
      <c r="C326" s="8">
        <v>-3.6616675129999998</v>
      </c>
      <c r="D326" s="7">
        <v>2.3473501000000001E-2</v>
      </c>
      <c r="E326" s="7">
        <v>0.23382932100000001</v>
      </c>
      <c r="F326" s="7" t="str">
        <f>IF(C326 &gt; 0,"Up","Down")</f>
        <v>Down</v>
      </c>
    </row>
    <row r="327" spans="1:6" x14ac:dyDescent="0.3">
      <c r="A327" s="7" t="s">
        <v>155</v>
      </c>
      <c r="B327" s="7" t="s">
        <v>156</v>
      </c>
      <c r="C327" s="8">
        <v>-0.58063910500000004</v>
      </c>
      <c r="D327" s="7">
        <v>2.3417980000000001E-2</v>
      </c>
      <c r="E327" s="7">
        <v>0.23382932100000001</v>
      </c>
      <c r="F327" s="7" t="str">
        <f>IF(C327 &gt; 0,"Up","Down")</f>
        <v>Down</v>
      </c>
    </row>
    <row r="328" spans="1:6" x14ac:dyDescent="0.3">
      <c r="A328" s="7" t="s">
        <v>469</v>
      </c>
      <c r="B328" s="7" t="s">
        <v>470</v>
      </c>
      <c r="C328" s="8">
        <v>-0.22481710399999999</v>
      </c>
      <c r="D328" s="7">
        <v>2.3723451E-2</v>
      </c>
      <c r="E328" s="7">
        <v>0.23503542099999999</v>
      </c>
      <c r="F328" s="7" t="str">
        <f>IF(C328 &gt; 0,"Up","Down")</f>
        <v>Down</v>
      </c>
    </row>
    <row r="329" spans="1:6" x14ac:dyDescent="0.3">
      <c r="A329" s="7" t="s">
        <v>171</v>
      </c>
      <c r="B329" s="7" t="s">
        <v>172</v>
      </c>
      <c r="C329" s="8">
        <v>-0.61149567599999999</v>
      </c>
      <c r="D329" s="7">
        <v>2.3926637000000001E-2</v>
      </c>
      <c r="E329" s="7">
        <v>0.23511447199999999</v>
      </c>
      <c r="F329" s="7" t="str">
        <f>IF(C329 &gt; 0,"Up","Down")</f>
        <v>Down</v>
      </c>
    </row>
    <row r="330" spans="1:6" x14ac:dyDescent="0.3">
      <c r="A330" s="7" t="s">
        <v>475</v>
      </c>
      <c r="B330" s="7" t="s">
        <v>476</v>
      </c>
      <c r="C330" s="8">
        <v>-0.178830511</v>
      </c>
      <c r="D330" s="7">
        <v>2.3999574999999999E-2</v>
      </c>
      <c r="E330" s="7">
        <v>0.235180206</v>
      </c>
      <c r="F330" s="7" t="str">
        <f>IF(C330 &gt; 0,"Up","Down")</f>
        <v>Down</v>
      </c>
    </row>
    <row r="331" spans="1:6" x14ac:dyDescent="0.3">
      <c r="A331" s="7" t="s">
        <v>165</v>
      </c>
      <c r="B331" s="7" t="s">
        <v>166</v>
      </c>
      <c r="C331" s="8">
        <v>-0.54500066400000002</v>
      </c>
      <c r="D331" s="7">
        <v>2.4165119999999998E-2</v>
      </c>
      <c r="E331" s="7">
        <v>0.23609238699999999</v>
      </c>
      <c r="F331" s="7" t="str">
        <f>IF(C331 &gt; 0,"Up","Down")</f>
        <v>Down</v>
      </c>
    </row>
    <row r="332" spans="1:6" x14ac:dyDescent="0.3">
      <c r="A332" s="7" t="s">
        <v>345</v>
      </c>
      <c r="B332" s="7" t="s">
        <v>346</v>
      </c>
      <c r="C332" s="8">
        <v>-0.40811322799999999</v>
      </c>
      <c r="D332" s="7">
        <v>2.4550925000000001E-2</v>
      </c>
      <c r="E332" s="7">
        <v>0.23843181499999999</v>
      </c>
      <c r="F332" s="7" t="str">
        <f>IF(C332 &gt; 0,"Up","Down")</f>
        <v>Down</v>
      </c>
    </row>
    <row r="333" spans="1:6" x14ac:dyDescent="0.3">
      <c r="A333" s="7" t="s">
        <v>485</v>
      </c>
      <c r="B333" s="7" t="s">
        <v>486</v>
      </c>
      <c r="C333" s="8">
        <v>-0.25020287200000002</v>
      </c>
      <c r="D333" s="7">
        <v>2.4624608999999999E-2</v>
      </c>
      <c r="E333" s="7">
        <v>0.23873815400000001</v>
      </c>
      <c r="F333" s="7" t="str">
        <f>IF(C333 &gt; 0,"Up","Down")</f>
        <v>Down</v>
      </c>
    </row>
    <row r="334" spans="1:6" x14ac:dyDescent="0.3">
      <c r="A334" s="7" t="s">
        <v>341</v>
      </c>
      <c r="B334" s="7" t="s">
        <v>342</v>
      </c>
      <c r="C334" s="8">
        <v>-0.28520463899999998</v>
      </c>
      <c r="D334" s="7">
        <v>2.484453E-2</v>
      </c>
      <c r="E334" s="7">
        <v>0.239144826</v>
      </c>
      <c r="F334" s="7" t="str">
        <f>IF(C334 &gt; 0,"Up","Down")</f>
        <v>Down</v>
      </c>
    </row>
    <row r="335" spans="1:6" x14ac:dyDescent="0.3">
      <c r="A335" s="7" t="s">
        <v>555</v>
      </c>
      <c r="B335" s="7" t="s">
        <v>556</v>
      </c>
      <c r="C335" s="8">
        <v>-9.7631507999999895E-2</v>
      </c>
      <c r="D335" s="7">
        <v>2.4977332000000001E-2</v>
      </c>
      <c r="E335" s="7">
        <v>0.23929651399999999</v>
      </c>
      <c r="F335" s="7" t="str">
        <f>IF(C335 &gt; 0,"Up","Down")</f>
        <v>Down</v>
      </c>
    </row>
    <row r="336" spans="1:6" x14ac:dyDescent="0.3">
      <c r="A336" s="7" t="s">
        <v>321</v>
      </c>
      <c r="B336" s="7" t="s">
        <v>322</v>
      </c>
      <c r="C336" s="8">
        <v>-0.329341561</v>
      </c>
      <c r="D336" s="7">
        <v>2.498247E-2</v>
      </c>
      <c r="E336" s="7">
        <v>0.23929651399999999</v>
      </c>
      <c r="F336" s="7" t="str">
        <f>IF(C336 &gt; 0,"Up","Down")</f>
        <v>Down</v>
      </c>
    </row>
    <row r="337" spans="1:6" x14ac:dyDescent="0.3">
      <c r="A337" s="7" t="s">
        <v>239</v>
      </c>
      <c r="B337" s="7" t="s">
        <v>240</v>
      </c>
      <c r="C337" s="8">
        <v>-0.20833151699999999</v>
      </c>
      <c r="D337" s="7">
        <v>2.5346520000000001E-2</v>
      </c>
      <c r="E337" s="7">
        <v>0.24077594699999999</v>
      </c>
      <c r="F337" s="7" t="str">
        <f>IF(C337 &gt; 0,"Up","Down")</f>
        <v>Down</v>
      </c>
    </row>
    <row r="338" spans="1:6" x14ac:dyDescent="0.3">
      <c r="A338" s="7" t="s">
        <v>531</v>
      </c>
      <c r="B338" s="7" t="s">
        <v>532</v>
      </c>
      <c r="C338" s="8">
        <v>-0.222761927</v>
      </c>
      <c r="D338" s="7">
        <v>2.5498375E-2</v>
      </c>
      <c r="E338" s="7">
        <v>0.24151434499999999</v>
      </c>
      <c r="F338" s="7" t="str">
        <f>IF(C338 &gt; 0,"Up","Down")</f>
        <v>Down</v>
      </c>
    </row>
    <row r="339" spans="1:6" x14ac:dyDescent="0.3">
      <c r="A339" s="7" t="s">
        <v>159</v>
      </c>
      <c r="B339" s="7" t="s">
        <v>160</v>
      </c>
      <c r="C339" s="8">
        <v>-0.59319052099999903</v>
      </c>
      <c r="D339" s="7">
        <v>2.5600824000000001E-2</v>
      </c>
      <c r="E339" s="7">
        <v>0.241884446</v>
      </c>
      <c r="F339" s="7" t="str">
        <f>IF(C339 &gt; 0,"Up","Down")</f>
        <v>Down</v>
      </c>
    </row>
    <row r="340" spans="1:6" x14ac:dyDescent="0.3">
      <c r="A340" s="7" t="s">
        <v>415</v>
      </c>
      <c r="B340" s="7" t="s">
        <v>416</v>
      </c>
      <c r="C340" s="8">
        <v>-0.273799028</v>
      </c>
      <c r="D340" s="7">
        <v>2.5614508000000001E-2</v>
      </c>
      <c r="E340" s="7">
        <v>0.241884446</v>
      </c>
      <c r="F340" s="7" t="str">
        <f>IF(C340 &gt; 0,"Up","Down")</f>
        <v>Down</v>
      </c>
    </row>
    <row r="341" spans="1:6" x14ac:dyDescent="0.3">
      <c r="A341" s="7" t="s">
        <v>257</v>
      </c>
      <c r="B341" s="7" t="s">
        <v>258</v>
      </c>
      <c r="C341" s="8">
        <v>-0.30767677599999999</v>
      </c>
      <c r="D341" s="7">
        <v>2.5648804000000001E-2</v>
      </c>
      <c r="E341" s="7">
        <v>0.241884446</v>
      </c>
      <c r="F341" s="7" t="str">
        <f>IF(C341 &gt; 0,"Up","Down")</f>
        <v>Down</v>
      </c>
    </row>
    <row r="342" spans="1:6" x14ac:dyDescent="0.3">
      <c r="A342" s="7" t="s">
        <v>561</v>
      </c>
      <c r="B342" s="7" t="s">
        <v>562</v>
      </c>
      <c r="C342" s="8">
        <v>-0.144682428</v>
      </c>
      <c r="D342" s="7">
        <v>2.5751690000000001E-2</v>
      </c>
      <c r="E342" s="7">
        <v>0.242503777</v>
      </c>
      <c r="F342" s="7" t="str">
        <f>IF(C342 &gt; 0,"Up","Down")</f>
        <v>Down</v>
      </c>
    </row>
    <row r="343" spans="1:6" x14ac:dyDescent="0.3">
      <c r="A343" s="7" t="s">
        <v>261</v>
      </c>
      <c r="B343" s="7" t="s">
        <v>262</v>
      </c>
      <c r="C343" s="8">
        <v>-0.38223069099999901</v>
      </c>
      <c r="D343" s="7">
        <v>2.6124649999999999E-2</v>
      </c>
      <c r="E343" s="7">
        <v>0.243458167</v>
      </c>
      <c r="F343" s="7" t="str">
        <f>IF(C343 &gt; 0,"Up","Down")</f>
        <v>Down</v>
      </c>
    </row>
    <row r="344" spans="1:6" x14ac:dyDescent="0.3">
      <c r="A344" s="7" t="s">
        <v>417</v>
      </c>
      <c r="B344" s="7" t="s">
        <v>418</v>
      </c>
      <c r="C344" s="8">
        <v>-0.25523784399999999</v>
      </c>
      <c r="D344" s="7">
        <v>2.6247528999999999E-2</v>
      </c>
      <c r="E344" s="7">
        <v>0.243458167</v>
      </c>
      <c r="F344" s="7" t="str">
        <f>IF(C344 &gt; 0,"Up","Down")</f>
        <v>Down</v>
      </c>
    </row>
    <row r="345" spans="1:6" x14ac:dyDescent="0.3">
      <c r="A345" s="7" t="s">
        <v>287</v>
      </c>
      <c r="B345" s="7" t="s">
        <v>288</v>
      </c>
      <c r="C345" s="8">
        <v>-0.36796640200000003</v>
      </c>
      <c r="D345" s="7">
        <v>2.6338716000000002E-2</v>
      </c>
      <c r="E345" s="7">
        <v>0.243458167</v>
      </c>
      <c r="F345" s="7" t="str">
        <f>IF(C345 &gt; 0,"Up","Down")</f>
        <v>Down</v>
      </c>
    </row>
    <row r="346" spans="1:6" x14ac:dyDescent="0.3">
      <c r="A346" s="7" t="s">
        <v>383</v>
      </c>
      <c r="B346" s="7" t="s">
        <v>384</v>
      </c>
      <c r="C346" s="8">
        <v>-0.22482424200000001</v>
      </c>
      <c r="D346" s="7">
        <v>2.6380954000000002E-2</v>
      </c>
      <c r="E346" s="7">
        <v>0.24349202</v>
      </c>
      <c r="F346" s="7" t="str">
        <f>IF(C346 &gt; 0,"Up","Down")</f>
        <v>Down</v>
      </c>
    </row>
    <row r="347" spans="1:6" x14ac:dyDescent="0.3">
      <c r="A347" s="7" t="s">
        <v>393</v>
      </c>
      <c r="B347" s="7" t="s">
        <v>394</v>
      </c>
      <c r="C347" s="8">
        <v>-0.15955865999999999</v>
      </c>
      <c r="D347" s="7">
        <v>2.6674561999999999E-2</v>
      </c>
      <c r="E347" s="7">
        <v>0.24349202</v>
      </c>
      <c r="F347" s="7" t="str">
        <f>IF(C347 &gt; 0,"Up","Down")</f>
        <v>Down</v>
      </c>
    </row>
    <row r="348" spans="1:6" x14ac:dyDescent="0.3">
      <c r="A348" s="7" t="s">
        <v>373</v>
      </c>
      <c r="B348" s="7" t="s">
        <v>374</v>
      </c>
      <c r="C348" s="8">
        <v>-0.58424231299999996</v>
      </c>
      <c r="D348" s="7">
        <v>2.6678664000000001E-2</v>
      </c>
      <c r="E348" s="7">
        <v>0.24349202</v>
      </c>
      <c r="F348" s="7" t="str">
        <f>IF(C348 &gt; 0,"Up","Down")</f>
        <v>Down</v>
      </c>
    </row>
    <row r="349" spans="1:6" x14ac:dyDescent="0.3">
      <c r="A349" s="7" t="s">
        <v>295</v>
      </c>
      <c r="B349" s="7" t="s">
        <v>296</v>
      </c>
      <c r="C349" s="8">
        <v>-0.42123881800000001</v>
      </c>
      <c r="D349" s="7">
        <v>2.6760439E-2</v>
      </c>
      <c r="E349" s="7">
        <v>0.24354792</v>
      </c>
      <c r="F349" s="7" t="str">
        <f>IF(C349 &gt; 0,"Up","Down")</f>
        <v>Down</v>
      </c>
    </row>
    <row r="350" spans="1:6" x14ac:dyDescent="0.3">
      <c r="A350" s="7" t="s">
        <v>379</v>
      </c>
      <c r="B350" s="7" t="s">
        <v>380</v>
      </c>
      <c r="C350" s="8">
        <v>-0.239746704</v>
      </c>
      <c r="D350" s="7">
        <v>2.6893515E-2</v>
      </c>
      <c r="E350" s="7">
        <v>0.24374602500000001</v>
      </c>
      <c r="F350" s="7" t="str">
        <f>IF(C350 &gt; 0,"Up","Down")</f>
        <v>Down</v>
      </c>
    </row>
    <row r="351" spans="1:6" x14ac:dyDescent="0.3">
      <c r="A351" s="7" t="s">
        <v>441</v>
      </c>
      <c r="B351" s="7" t="s">
        <v>442</v>
      </c>
      <c r="C351" s="8">
        <v>-0.22176278799999999</v>
      </c>
      <c r="D351" s="7">
        <v>2.6937098E-2</v>
      </c>
      <c r="E351" s="7">
        <v>0.24380194899999999</v>
      </c>
      <c r="F351" s="7" t="str">
        <f>IF(C351 &gt; 0,"Up","Down")</f>
        <v>Down</v>
      </c>
    </row>
    <row r="352" spans="1:6" x14ac:dyDescent="0.3">
      <c r="A352" s="7" t="s">
        <v>323</v>
      </c>
      <c r="B352" s="7" t="s">
        <v>324</v>
      </c>
      <c r="C352" s="8">
        <v>-0.387396028</v>
      </c>
      <c r="D352" s="7">
        <v>2.7365355000000001E-2</v>
      </c>
      <c r="E352" s="7">
        <v>0.245555317</v>
      </c>
      <c r="F352" s="7" t="str">
        <f>IF(C352 &gt; 0,"Up","Down")</f>
        <v>Down</v>
      </c>
    </row>
    <row r="353" spans="1:6" x14ac:dyDescent="0.3">
      <c r="A353" s="7" t="s">
        <v>191</v>
      </c>
      <c r="B353" s="7" t="s">
        <v>192</v>
      </c>
      <c r="C353" s="8">
        <v>-0.30034755999999901</v>
      </c>
      <c r="D353" s="7">
        <v>2.7426243999999999E-2</v>
      </c>
      <c r="E353" s="7">
        <v>0.245555317</v>
      </c>
      <c r="F353" s="7" t="str">
        <f>IF(C353 &gt; 0,"Up","Down")</f>
        <v>Down</v>
      </c>
    </row>
    <row r="354" spans="1:6" x14ac:dyDescent="0.3">
      <c r="A354" s="7" t="s">
        <v>533</v>
      </c>
      <c r="B354" s="7" t="s">
        <v>534</v>
      </c>
      <c r="C354" s="8">
        <v>-0.21245909399999999</v>
      </c>
      <c r="D354" s="7">
        <v>2.7980773E-2</v>
      </c>
      <c r="E354" s="7">
        <v>0.24902449300000001</v>
      </c>
      <c r="F354" s="7" t="str">
        <f>IF(C354 &gt; 0,"Up","Down")</f>
        <v>Down</v>
      </c>
    </row>
    <row r="355" spans="1:6" x14ac:dyDescent="0.3">
      <c r="A355" s="7" t="s">
        <v>229</v>
      </c>
      <c r="B355" s="7" t="s">
        <v>230</v>
      </c>
      <c r="C355" s="8">
        <v>-0.380656726</v>
      </c>
      <c r="D355" s="7">
        <v>2.8696052E-2</v>
      </c>
      <c r="E355" s="7">
        <v>0.25361972599999999</v>
      </c>
      <c r="F355" s="7" t="str">
        <f>IF(C355 &gt; 0,"Up","Down")</f>
        <v>Down</v>
      </c>
    </row>
    <row r="356" spans="1:6" x14ac:dyDescent="0.3">
      <c r="A356" s="7" t="s">
        <v>291</v>
      </c>
      <c r="B356" s="7" t="s">
        <v>292</v>
      </c>
      <c r="C356" s="8">
        <v>-0.31790737699999999</v>
      </c>
      <c r="D356" s="7">
        <v>2.8983884000000001E-2</v>
      </c>
      <c r="E356" s="7">
        <v>0.25434716800000001</v>
      </c>
      <c r="F356" s="7" t="str">
        <f>IF(C356 &gt; 0,"Up","Down")</f>
        <v>Down</v>
      </c>
    </row>
    <row r="357" spans="1:6" x14ac:dyDescent="0.3">
      <c r="A357" s="7" t="s">
        <v>253</v>
      </c>
      <c r="B357" s="7" t="s">
        <v>254</v>
      </c>
      <c r="C357" s="8">
        <v>-0.31440314699999999</v>
      </c>
      <c r="D357" s="7">
        <v>2.9541710999999998E-2</v>
      </c>
      <c r="E357" s="7">
        <v>0.25434716800000001</v>
      </c>
      <c r="F357" s="7" t="str">
        <f>IF(C357 &gt; 0,"Up","Down")</f>
        <v>Down</v>
      </c>
    </row>
    <row r="358" spans="1:6" x14ac:dyDescent="0.3">
      <c r="A358" s="7" t="s">
        <v>203</v>
      </c>
      <c r="B358" s="7" t="s">
        <v>204</v>
      </c>
      <c r="C358" s="8">
        <v>-0.56690732599999905</v>
      </c>
      <c r="D358" s="7">
        <v>2.9927532E-2</v>
      </c>
      <c r="E358" s="7">
        <v>0.25434716800000001</v>
      </c>
      <c r="F358" s="7" t="str">
        <f>IF(C358 &gt; 0,"Up","Down")</f>
        <v>Down</v>
      </c>
    </row>
    <row r="359" spans="1:6" x14ac:dyDescent="0.3">
      <c r="A359" s="7" t="s">
        <v>333</v>
      </c>
      <c r="B359" s="7" t="s">
        <v>334</v>
      </c>
      <c r="C359" s="8">
        <v>-0.27222043299999998</v>
      </c>
      <c r="D359" s="7">
        <v>2.9936664000000002E-2</v>
      </c>
      <c r="E359" s="7">
        <v>0.25434716800000001</v>
      </c>
      <c r="F359" s="7" t="str">
        <f>IF(C359 &gt; 0,"Up","Down")</f>
        <v>Down</v>
      </c>
    </row>
    <row r="360" spans="1:6" x14ac:dyDescent="0.3">
      <c r="A360" s="7" t="s">
        <v>327</v>
      </c>
      <c r="B360" s="7" t="s">
        <v>328</v>
      </c>
      <c r="C360" s="8">
        <v>-0.258959997</v>
      </c>
      <c r="D360" s="7">
        <v>2.9050861000000001E-2</v>
      </c>
      <c r="E360" s="7">
        <v>0.25434716800000001</v>
      </c>
      <c r="F360" s="7" t="str">
        <f>IF(C360 &gt; 0,"Up","Down")</f>
        <v>Down</v>
      </c>
    </row>
    <row r="361" spans="1:6" x14ac:dyDescent="0.3">
      <c r="A361" s="7" t="s">
        <v>357</v>
      </c>
      <c r="B361" s="7" t="s">
        <v>358</v>
      </c>
      <c r="C361" s="8">
        <v>-0.28066438399999999</v>
      </c>
      <c r="D361" s="7">
        <v>3.0827569999999999E-2</v>
      </c>
      <c r="E361" s="7">
        <v>0.25954891699999999</v>
      </c>
      <c r="F361" s="7" t="str">
        <f>IF(C361 &gt; 0,"Up","Down")</f>
        <v>Down</v>
      </c>
    </row>
    <row r="362" spans="1:6" x14ac:dyDescent="0.3">
      <c r="A362" s="7" t="s">
        <v>445</v>
      </c>
      <c r="B362" s="7" t="s">
        <v>446</v>
      </c>
      <c r="C362" s="8">
        <v>-0.26146378599999998</v>
      </c>
      <c r="D362" s="7">
        <v>3.1006694000000001E-2</v>
      </c>
      <c r="E362" s="7">
        <v>0.25954891699999999</v>
      </c>
      <c r="F362" s="7" t="str">
        <f>IF(C362 &gt; 0,"Up","Down")</f>
        <v>Down</v>
      </c>
    </row>
    <row r="363" spans="1:6" x14ac:dyDescent="0.3">
      <c r="A363" s="7" t="s">
        <v>117</v>
      </c>
      <c r="B363" s="7" t="s">
        <v>118</v>
      </c>
      <c r="C363" s="8">
        <v>-0.54639174300000004</v>
      </c>
      <c r="D363" s="7">
        <v>3.1622354999999998E-2</v>
      </c>
      <c r="E363" s="7">
        <v>0.26018512700000002</v>
      </c>
      <c r="F363" s="7" t="str">
        <f>IF(C363 &gt; 0,"Up","Down")</f>
        <v>Down</v>
      </c>
    </row>
    <row r="364" spans="1:6" x14ac:dyDescent="0.3">
      <c r="A364" s="7" t="s">
        <v>11</v>
      </c>
      <c r="B364" s="7" t="s">
        <v>12</v>
      </c>
      <c r="C364" s="8">
        <v>-1.8086363270000001</v>
      </c>
      <c r="D364" s="7">
        <v>3.1670591999999997E-2</v>
      </c>
      <c r="E364" s="7">
        <v>0.26018512700000002</v>
      </c>
      <c r="F364" s="7" t="str">
        <f>IF(C364 &gt; 0,"Up","Down")</f>
        <v>Down</v>
      </c>
    </row>
    <row r="365" spans="1:6" x14ac:dyDescent="0.3">
      <c r="A365" s="7" t="s">
        <v>403</v>
      </c>
      <c r="B365" s="7" t="s">
        <v>404</v>
      </c>
      <c r="C365" s="8">
        <v>-0.33246924</v>
      </c>
      <c r="D365" s="7">
        <v>3.1868119E-2</v>
      </c>
      <c r="E365" s="7">
        <v>0.260816508</v>
      </c>
      <c r="F365" s="7" t="str">
        <f>IF(C365 &gt; 0,"Up","Down")</f>
        <v>Down</v>
      </c>
    </row>
    <row r="366" spans="1:6" x14ac:dyDescent="0.3">
      <c r="A366" s="7" t="s">
        <v>571</v>
      </c>
      <c r="B366" s="7" t="s">
        <v>572</v>
      </c>
      <c r="C366" s="8">
        <v>-0.175253246</v>
      </c>
      <c r="D366" s="7">
        <v>3.201296E-2</v>
      </c>
      <c r="E366" s="7">
        <v>0.260816508</v>
      </c>
      <c r="F366" s="7" t="str">
        <f>IF(C366 &gt; 0,"Up","Down")</f>
        <v>Down</v>
      </c>
    </row>
    <row r="367" spans="1:6" x14ac:dyDescent="0.3">
      <c r="A367" s="7" t="s">
        <v>505</v>
      </c>
      <c r="B367" s="7" t="s">
        <v>506</v>
      </c>
      <c r="C367" s="8">
        <v>-0.17483801600000001</v>
      </c>
      <c r="D367" s="7">
        <v>3.2322102999999998E-2</v>
      </c>
      <c r="E367" s="7">
        <v>0.261002662</v>
      </c>
      <c r="F367" s="7" t="str">
        <f>IF(C367 &gt; 0,"Up","Down")</f>
        <v>Down</v>
      </c>
    </row>
    <row r="368" spans="1:6" x14ac:dyDescent="0.3">
      <c r="A368" s="7" t="s">
        <v>311</v>
      </c>
      <c r="B368" s="7" t="s">
        <v>312</v>
      </c>
      <c r="C368" s="8">
        <v>-0.34654885099999999</v>
      </c>
      <c r="D368" s="7">
        <v>3.2381284000000003E-2</v>
      </c>
      <c r="E368" s="7">
        <v>0.26115693899999998</v>
      </c>
      <c r="F368" s="7" t="str">
        <f>IF(C368 &gt; 0,"Up","Down")</f>
        <v>Down</v>
      </c>
    </row>
    <row r="369" spans="1:6" x14ac:dyDescent="0.3">
      <c r="A369" s="7" t="s">
        <v>523</v>
      </c>
      <c r="B369" s="7" t="s">
        <v>524</v>
      </c>
      <c r="C369" s="8">
        <v>-0.132416691</v>
      </c>
      <c r="D369" s="7">
        <v>3.2650483000000001E-2</v>
      </c>
      <c r="E369" s="7">
        <v>0.26212366799999998</v>
      </c>
      <c r="F369" s="7" t="str">
        <f>IF(C369 &gt; 0,"Up","Down")</f>
        <v>Down</v>
      </c>
    </row>
    <row r="370" spans="1:6" x14ac:dyDescent="0.3">
      <c r="A370" s="7" t="s">
        <v>347</v>
      </c>
      <c r="B370" s="7" t="s">
        <v>348</v>
      </c>
      <c r="C370" s="8">
        <v>-0.23191057800000001</v>
      </c>
      <c r="D370" s="7">
        <v>3.3038414000000002E-2</v>
      </c>
      <c r="E370" s="7">
        <v>0.26395268399999999</v>
      </c>
      <c r="F370" s="7" t="str">
        <f>IF(C370 &gt; 0,"Up","Down")</f>
        <v>Down</v>
      </c>
    </row>
    <row r="371" spans="1:6" x14ac:dyDescent="0.3">
      <c r="A371" s="7" t="s">
        <v>527</v>
      </c>
      <c r="B371" s="7" t="s">
        <v>528</v>
      </c>
      <c r="C371" s="8">
        <v>-0.16011039899999999</v>
      </c>
      <c r="D371" s="7">
        <v>3.3242204999999997E-2</v>
      </c>
      <c r="E371" s="7">
        <v>0.26434379800000002</v>
      </c>
      <c r="F371" s="7" t="str">
        <f>IF(C371 &gt; 0,"Up","Down")</f>
        <v>Down</v>
      </c>
    </row>
    <row r="372" spans="1:6" x14ac:dyDescent="0.3">
      <c r="A372" s="7" t="s">
        <v>467</v>
      </c>
      <c r="B372" s="7" t="s">
        <v>468</v>
      </c>
      <c r="C372" s="8">
        <v>-0.285938201</v>
      </c>
      <c r="D372" s="7">
        <v>3.3333377999999997E-2</v>
      </c>
      <c r="E372" s="7">
        <v>0.26445136499999999</v>
      </c>
      <c r="F372" s="7" t="str">
        <f>IF(C372 &gt; 0,"Up","Down")</f>
        <v>Down</v>
      </c>
    </row>
    <row r="373" spans="1:6" x14ac:dyDescent="0.3">
      <c r="A373" s="7" t="s">
        <v>189</v>
      </c>
      <c r="B373" s="7" t="s">
        <v>190</v>
      </c>
      <c r="C373" s="8">
        <v>-0.54323327300000002</v>
      </c>
      <c r="D373" s="7">
        <v>3.3792101999999997E-2</v>
      </c>
      <c r="E373" s="7">
        <v>0.265631481</v>
      </c>
      <c r="F373" s="7" t="str">
        <f>IF(C373 &gt; 0,"Up","Down")</f>
        <v>Down</v>
      </c>
    </row>
    <row r="374" spans="1:6" x14ac:dyDescent="0.3">
      <c r="A374" s="7" t="s">
        <v>501</v>
      </c>
      <c r="B374" s="7" t="s">
        <v>502</v>
      </c>
      <c r="C374" s="8">
        <v>-0.16444953700000001</v>
      </c>
      <c r="D374" s="7">
        <v>3.4742952000000001E-2</v>
      </c>
      <c r="E374" s="7">
        <v>0.27037253500000002</v>
      </c>
      <c r="F374" s="7" t="str">
        <f>IF(C374 &gt; 0,"Up","Down")</f>
        <v>Down</v>
      </c>
    </row>
    <row r="375" spans="1:6" x14ac:dyDescent="0.3">
      <c r="A375" s="7" t="s">
        <v>569</v>
      </c>
      <c r="B375" s="7" t="s">
        <v>570</v>
      </c>
      <c r="C375" s="8">
        <v>-0.21032531399999899</v>
      </c>
      <c r="D375" s="7">
        <v>3.4768642000000002E-2</v>
      </c>
      <c r="E375" s="7">
        <v>0.27037253500000002</v>
      </c>
      <c r="F375" s="7" t="str">
        <f>IF(C375 &gt; 0,"Up","Down")</f>
        <v>Down</v>
      </c>
    </row>
    <row r="376" spans="1:6" x14ac:dyDescent="0.3">
      <c r="A376" s="7" t="s">
        <v>565</v>
      </c>
      <c r="B376" s="7" t="s">
        <v>566</v>
      </c>
      <c r="C376" s="8">
        <v>-0.17289950200000001</v>
      </c>
      <c r="D376" s="7">
        <v>3.5072601000000002E-2</v>
      </c>
      <c r="E376" s="7">
        <v>0.27097845599999998</v>
      </c>
      <c r="F376" s="7" t="str">
        <f>IF(C376 &gt; 0,"Up","Down")</f>
        <v>Down</v>
      </c>
    </row>
    <row r="377" spans="1:6" x14ac:dyDescent="0.3">
      <c r="A377" s="7" t="s">
        <v>391</v>
      </c>
      <c r="B377" s="7" t="s">
        <v>392</v>
      </c>
      <c r="C377" s="8">
        <v>-0.25573543099999901</v>
      </c>
      <c r="D377" s="7">
        <v>3.5315654000000002E-2</v>
      </c>
      <c r="E377" s="7">
        <v>0.27097845599999998</v>
      </c>
      <c r="F377" s="7" t="str">
        <f>IF(C377 &gt; 0,"Up","Down")</f>
        <v>Down</v>
      </c>
    </row>
    <row r="378" spans="1:6" x14ac:dyDescent="0.3">
      <c r="A378" s="7" t="s">
        <v>387</v>
      </c>
      <c r="B378" s="7" t="s">
        <v>388</v>
      </c>
      <c r="C378" s="8">
        <v>-0.305718832</v>
      </c>
      <c r="D378" s="7">
        <v>3.5368605999999997E-2</v>
      </c>
      <c r="E378" s="7">
        <v>0.27097845599999998</v>
      </c>
      <c r="F378" s="7" t="str">
        <f>IF(C378 &gt; 0,"Up","Down")</f>
        <v>Down</v>
      </c>
    </row>
    <row r="379" spans="1:6" x14ac:dyDescent="0.3">
      <c r="A379" s="7" t="s">
        <v>197</v>
      </c>
      <c r="B379" s="7" t="s">
        <v>198</v>
      </c>
      <c r="C379" s="8">
        <v>-0.39886482699999998</v>
      </c>
      <c r="D379" s="7">
        <v>3.5468320999999997E-2</v>
      </c>
      <c r="E379" s="7">
        <v>0.27097845599999998</v>
      </c>
      <c r="F379" s="7" t="str">
        <f>IF(C379 &gt; 0,"Up","Down")</f>
        <v>Down</v>
      </c>
    </row>
    <row r="380" spans="1:6" x14ac:dyDescent="0.3">
      <c r="A380" s="7" t="s">
        <v>79</v>
      </c>
      <c r="B380" s="7" t="s">
        <v>80</v>
      </c>
      <c r="C380" s="8">
        <v>-0.78022149799999996</v>
      </c>
      <c r="D380" s="7">
        <v>3.5609579000000002E-2</v>
      </c>
      <c r="E380" s="7">
        <v>0.27114511800000002</v>
      </c>
      <c r="F380" s="7" t="str">
        <f>IF(C380 &gt; 0,"Up","Down")</f>
        <v>Down</v>
      </c>
    </row>
    <row r="381" spans="1:6" x14ac:dyDescent="0.3">
      <c r="A381" s="7" t="s">
        <v>499</v>
      </c>
      <c r="B381" s="7" t="s">
        <v>500</v>
      </c>
      <c r="C381" s="8">
        <v>-9.8526190999999999E-2</v>
      </c>
      <c r="D381" s="7">
        <v>3.5789869000000002E-2</v>
      </c>
      <c r="E381" s="7">
        <v>0.27182643699999998</v>
      </c>
      <c r="F381" s="7" t="str">
        <f>IF(C381 &gt; 0,"Up","Down")</f>
        <v>Down</v>
      </c>
    </row>
    <row r="382" spans="1:6" x14ac:dyDescent="0.3">
      <c r="A382" s="7" t="s">
        <v>251</v>
      </c>
      <c r="B382" s="7" t="s">
        <v>252</v>
      </c>
      <c r="C382" s="8">
        <v>-0.30529397199999903</v>
      </c>
      <c r="D382" s="7">
        <v>3.6117135000000002E-2</v>
      </c>
      <c r="E382" s="7">
        <v>0.273674107</v>
      </c>
      <c r="F382" s="7" t="str">
        <f>IF(C382 &gt; 0,"Up","Down")</f>
        <v>Down</v>
      </c>
    </row>
    <row r="383" spans="1:6" x14ac:dyDescent="0.3">
      <c r="A383" s="7" t="s">
        <v>349</v>
      </c>
      <c r="B383" s="7" t="s">
        <v>350</v>
      </c>
      <c r="C383" s="8">
        <v>-0.38163745700000001</v>
      </c>
      <c r="D383" s="7">
        <v>3.6276990000000002E-2</v>
      </c>
      <c r="E383" s="7">
        <v>0.27437051699999998</v>
      </c>
      <c r="F383" s="7" t="str">
        <f>IF(C383 &gt; 0,"Up","Down")</f>
        <v>Down</v>
      </c>
    </row>
    <row r="384" spans="1:6" x14ac:dyDescent="0.3">
      <c r="A384" s="7" t="s">
        <v>233</v>
      </c>
      <c r="B384" s="7" t="s">
        <v>234</v>
      </c>
      <c r="C384" s="8">
        <v>-0.43885935300000001</v>
      </c>
      <c r="D384" s="7">
        <v>3.6332622000000002E-2</v>
      </c>
      <c r="E384" s="7">
        <v>0.27437051699999998</v>
      </c>
      <c r="F384" s="7" t="str">
        <f>IF(C384 &gt; 0,"Up","Down")</f>
        <v>Down</v>
      </c>
    </row>
    <row r="385" spans="1:6" x14ac:dyDescent="0.3">
      <c r="A385" s="7" t="s">
        <v>511</v>
      </c>
      <c r="B385" s="7" t="s">
        <v>512</v>
      </c>
      <c r="C385" s="8">
        <v>-0.199316664</v>
      </c>
      <c r="D385" s="7">
        <v>3.6540690000000001E-2</v>
      </c>
      <c r="E385" s="7">
        <v>0.27464804900000001</v>
      </c>
      <c r="F385" s="7" t="str">
        <f>IF(C385 &gt; 0,"Up","Down")</f>
        <v>Down</v>
      </c>
    </row>
    <row r="386" spans="1:6" x14ac:dyDescent="0.3">
      <c r="A386" s="7" t="s">
        <v>107</v>
      </c>
      <c r="B386" s="7" t="s">
        <v>108</v>
      </c>
      <c r="C386" s="8">
        <v>-0.55553355100000001</v>
      </c>
      <c r="D386" s="7">
        <v>3.6660921999999999E-2</v>
      </c>
      <c r="E386" s="7">
        <v>0.27506493199999998</v>
      </c>
      <c r="F386" s="7" t="str">
        <f>IF(C386 &gt; 0,"Up","Down")</f>
        <v>Down</v>
      </c>
    </row>
    <row r="387" spans="1:6" x14ac:dyDescent="0.3">
      <c r="A387" s="7" t="s">
        <v>175</v>
      </c>
      <c r="B387" s="7" t="s">
        <v>176</v>
      </c>
      <c r="C387" s="8">
        <v>-0.43183171100000001</v>
      </c>
      <c r="D387" s="7">
        <v>3.6940571999999998E-2</v>
      </c>
      <c r="E387" s="7">
        <v>0.27636978899999998</v>
      </c>
      <c r="F387" s="7" t="str">
        <f>IF(C387 &gt; 0,"Up","Down")</f>
        <v>Down</v>
      </c>
    </row>
    <row r="388" spans="1:6" x14ac:dyDescent="0.3">
      <c r="A388" s="7" t="s">
        <v>491</v>
      </c>
      <c r="B388" s="7" t="s">
        <v>492</v>
      </c>
      <c r="C388" s="8">
        <v>-0.16276842399999999</v>
      </c>
      <c r="D388" s="7">
        <v>3.7276262999999997E-2</v>
      </c>
      <c r="E388" s="7">
        <v>0.276708603</v>
      </c>
      <c r="F388" s="7" t="str">
        <f>IF(C388 &gt; 0,"Up","Down")</f>
        <v>Down</v>
      </c>
    </row>
    <row r="389" spans="1:6" x14ac:dyDescent="0.3">
      <c r="A389" s="7" t="s">
        <v>521</v>
      </c>
      <c r="B389" s="7" t="s">
        <v>522</v>
      </c>
      <c r="C389" s="8">
        <v>-0.16432828299999999</v>
      </c>
      <c r="D389" s="7">
        <v>3.7281923000000002E-2</v>
      </c>
      <c r="E389" s="7">
        <v>0.276708603</v>
      </c>
      <c r="F389" s="7" t="str">
        <f>IF(C389 &gt; 0,"Up","Down")</f>
        <v>Down</v>
      </c>
    </row>
    <row r="390" spans="1:6" x14ac:dyDescent="0.3">
      <c r="A390" s="7" t="s">
        <v>355</v>
      </c>
      <c r="B390" s="7" t="s">
        <v>356</v>
      </c>
      <c r="C390" s="8">
        <v>-0.49629257099999902</v>
      </c>
      <c r="D390" s="7">
        <v>3.7344574999999998E-2</v>
      </c>
      <c r="E390" s="7">
        <v>0.27685827899999998</v>
      </c>
      <c r="F390" s="7" t="str">
        <f>IF(C390 &gt; 0,"Up","Down")</f>
        <v>Down</v>
      </c>
    </row>
    <row r="391" spans="1:6" x14ac:dyDescent="0.3">
      <c r="A391" s="7" t="s">
        <v>255</v>
      </c>
      <c r="B391" s="7" t="s">
        <v>256</v>
      </c>
      <c r="C391" s="8">
        <v>-0.42662870200000003</v>
      </c>
      <c r="D391" s="7">
        <v>3.7433460000000002E-2</v>
      </c>
      <c r="E391" s="7">
        <v>0.27720187899999998</v>
      </c>
      <c r="F391" s="7" t="str">
        <f>IF(C391 &gt; 0,"Up","Down")</f>
        <v>Down</v>
      </c>
    </row>
    <row r="392" spans="1:6" x14ac:dyDescent="0.3">
      <c r="A392" s="7" t="s">
        <v>95</v>
      </c>
      <c r="B392" s="7" t="s">
        <v>96</v>
      </c>
      <c r="C392" s="8">
        <v>-0.59288009399999997</v>
      </c>
      <c r="D392" s="7">
        <v>3.7561305000000003E-2</v>
      </c>
      <c r="E392" s="7">
        <v>0.27783287699999998</v>
      </c>
      <c r="F392" s="7" t="str">
        <f>IF(C392 &gt; 0,"Up","Down")</f>
        <v>Down</v>
      </c>
    </row>
    <row r="393" spans="1:6" x14ac:dyDescent="0.3">
      <c r="A393" s="7" t="s">
        <v>139</v>
      </c>
      <c r="B393" s="7" t="s">
        <v>140</v>
      </c>
      <c r="C393" s="8">
        <v>-0.83302531899999999</v>
      </c>
      <c r="D393" s="7">
        <v>3.7820647999999998E-2</v>
      </c>
      <c r="E393" s="7">
        <v>0.27841075100000001</v>
      </c>
      <c r="F393" s="7" t="str">
        <f>IF(C393 &gt; 0,"Up","Down")</f>
        <v>Down</v>
      </c>
    </row>
    <row r="394" spans="1:6" x14ac:dyDescent="0.3">
      <c r="A394" s="7" t="s">
        <v>559</v>
      </c>
      <c r="B394" s="7" t="s">
        <v>560</v>
      </c>
      <c r="C394" s="8">
        <v>-7.3640085999999993E-2</v>
      </c>
      <c r="D394" s="7">
        <v>3.7870349999999997E-2</v>
      </c>
      <c r="E394" s="7">
        <v>0.27841075100000001</v>
      </c>
      <c r="F394" s="7" t="str">
        <f>IF(C394 &gt; 0,"Up","Down")</f>
        <v>Down</v>
      </c>
    </row>
    <row r="395" spans="1:6" x14ac:dyDescent="0.3">
      <c r="A395" s="7" t="s">
        <v>343</v>
      </c>
      <c r="B395" s="7" t="s">
        <v>344</v>
      </c>
      <c r="C395" s="8">
        <v>-0.210473883</v>
      </c>
      <c r="D395" s="7">
        <v>3.8332285000000001E-2</v>
      </c>
      <c r="E395" s="7">
        <v>0.28035342699999999</v>
      </c>
      <c r="F395" s="7" t="str">
        <f>IF(C395 &gt; 0,"Up","Down")</f>
        <v>Down</v>
      </c>
    </row>
    <row r="396" spans="1:6" x14ac:dyDescent="0.3">
      <c r="A396" s="7" t="s">
        <v>549</v>
      </c>
      <c r="B396" s="7" t="s">
        <v>550</v>
      </c>
      <c r="C396" s="8">
        <v>-0.164038351</v>
      </c>
      <c r="D396" s="7">
        <v>3.8733505000000001E-2</v>
      </c>
      <c r="E396" s="7">
        <v>0.28214299999999998</v>
      </c>
      <c r="F396" s="7" t="str">
        <f>IF(C396 &gt; 0,"Up","Down")</f>
        <v>Down</v>
      </c>
    </row>
    <row r="397" spans="1:6" x14ac:dyDescent="0.3">
      <c r="A397" s="7" t="s">
        <v>27</v>
      </c>
      <c r="B397" s="7" t="s">
        <v>28</v>
      </c>
      <c r="C397" s="8">
        <v>-0.83290486600000002</v>
      </c>
      <c r="D397" s="7">
        <v>3.8859580999999997E-2</v>
      </c>
      <c r="E397" s="7">
        <v>0.282611679</v>
      </c>
      <c r="F397" s="7" t="str">
        <f>IF(C397 &gt; 0,"Up","Down")</f>
        <v>Down</v>
      </c>
    </row>
    <row r="398" spans="1:6" x14ac:dyDescent="0.3">
      <c r="A398" s="7" t="s">
        <v>211</v>
      </c>
      <c r="B398" s="7" t="s">
        <v>212</v>
      </c>
      <c r="C398" s="8">
        <v>-0.53782901000000005</v>
      </c>
      <c r="D398" s="7">
        <v>3.9175506999999998E-2</v>
      </c>
      <c r="E398" s="7">
        <v>0.282611679</v>
      </c>
      <c r="F398" s="7" t="str">
        <f>IF(C398 &gt; 0,"Up","Down")</f>
        <v>Down</v>
      </c>
    </row>
    <row r="399" spans="1:6" x14ac:dyDescent="0.3">
      <c r="A399" s="7" t="s">
        <v>59</v>
      </c>
      <c r="B399" s="7" t="s">
        <v>60</v>
      </c>
      <c r="C399" s="8">
        <v>-1.229844895</v>
      </c>
      <c r="D399" s="7">
        <v>3.9138034000000002E-2</v>
      </c>
      <c r="E399" s="7">
        <v>0.282611679</v>
      </c>
      <c r="F399" s="7" t="str">
        <f>IF(C399 &gt; 0,"Up","Down")</f>
        <v>Down</v>
      </c>
    </row>
    <row r="400" spans="1:6" x14ac:dyDescent="0.3">
      <c r="A400" s="7" t="s">
        <v>493</v>
      </c>
      <c r="B400" s="7" t="s">
        <v>494</v>
      </c>
      <c r="C400" s="8">
        <v>-0.14116387699999999</v>
      </c>
      <c r="D400" s="7">
        <v>3.9488856000000003E-2</v>
      </c>
      <c r="E400" s="7">
        <v>0.28340504100000002</v>
      </c>
      <c r="F400" s="7" t="str">
        <f>IF(C400 &gt; 0,"Up","Down")</f>
        <v>Down</v>
      </c>
    </row>
    <row r="401" spans="1:6" x14ac:dyDescent="0.3">
      <c r="A401" s="7" t="s">
        <v>551</v>
      </c>
      <c r="B401" s="7" t="s">
        <v>552</v>
      </c>
      <c r="C401" s="8">
        <v>-0.140490536</v>
      </c>
      <c r="D401" s="7">
        <v>4.0083751000000001E-2</v>
      </c>
      <c r="E401" s="7">
        <v>0.28638850999999999</v>
      </c>
      <c r="F401" s="7" t="str">
        <f>IF(C401 &gt; 0,"Up","Down")</f>
        <v>Down</v>
      </c>
    </row>
    <row r="402" spans="1:6" x14ac:dyDescent="0.3">
      <c r="A402" s="7" t="s">
        <v>269</v>
      </c>
      <c r="B402" s="7" t="s">
        <v>270</v>
      </c>
      <c r="C402" s="8">
        <v>-0.321151564</v>
      </c>
      <c r="D402" s="7">
        <v>4.1281107999999997E-2</v>
      </c>
      <c r="E402" s="7">
        <v>0.28955965</v>
      </c>
      <c r="F402" s="7" t="str">
        <f>IF(C402 &gt; 0,"Up","Down")</f>
        <v>Down</v>
      </c>
    </row>
    <row r="403" spans="1:6" x14ac:dyDescent="0.3">
      <c r="A403" s="7" t="s">
        <v>249</v>
      </c>
      <c r="B403" s="7" t="s">
        <v>250</v>
      </c>
      <c r="C403" s="8">
        <v>-0.28562352299999999</v>
      </c>
      <c r="D403" s="7">
        <v>4.1282753999999998E-2</v>
      </c>
      <c r="E403" s="7">
        <v>0.28955965</v>
      </c>
      <c r="F403" s="7" t="str">
        <f>IF(C403 &gt; 0,"Up","Down")</f>
        <v>Down</v>
      </c>
    </row>
    <row r="404" spans="1:6" x14ac:dyDescent="0.3">
      <c r="A404" s="7" t="s">
        <v>99</v>
      </c>
      <c r="B404" s="7" t="s">
        <v>100</v>
      </c>
      <c r="C404" s="8">
        <v>-0.956529658</v>
      </c>
      <c r="D404" s="7">
        <v>4.1341545E-2</v>
      </c>
      <c r="E404" s="7">
        <v>0.28955965</v>
      </c>
      <c r="F404" s="7" t="str">
        <f>IF(C404 &gt; 0,"Up","Down")</f>
        <v>Down</v>
      </c>
    </row>
    <row r="405" spans="1:6" x14ac:dyDescent="0.3">
      <c r="A405" s="7" t="s">
        <v>371</v>
      </c>
      <c r="B405" s="7" t="s">
        <v>372</v>
      </c>
      <c r="C405" s="8">
        <v>-0.229284448</v>
      </c>
      <c r="D405" s="7">
        <v>4.1457280999999999E-2</v>
      </c>
      <c r="E405" s="7">
        <v>0.28955965</v>
      </c>
      <c r="F405" s="7" t="str">
        <f>IF(C405 &gt; 0,"Up","Down")</f>
        <v>Down</v>
      </c>
    </row>
    <row r="406" spans="1:6" x14ac:dyDescent="0.3">
      <c r="A406" s="7" t="s">
        <v>381</v>
      </c>
      <c r="B406" s="7" t="s">
        <v>382</v>
      </c>
      <c r="C406" s="8">
        <v>-0.15380691899999999</v>
      </c>
      <c r="D406" s="7">
        <v>4.1832211000000001E-2</v>
      </c>
      <c r="E406" s="7">
        <v>0.291553377</v>
      </c>
      <c r="F406" s="7" t="str">
        <f>IF(C406 &gt; 0,"Up","Down")</f>
        <v>Down</v>
      </c>
    </row>
    <row r="407" spans="1:6" x14ac:dyDescent="0.3">
      <c r="A407" s="7" t="s">
        <v>557</v>
      </c>
      <c r="B407" s="7" t="s">
        <v>558</v>
      </c>
      <c r="C407" s="8">
        <v>-0.215334056</v>
      </c>
      <c r="D407" s="7">
        <v>4.2535296E-2</v>
      </c>
      <c r="E407" s="7">
        <v>0.294563346</v>
      </c>
      <c r="F407" s="7" t="str">
        <f>IF(C407 &gt; 0,"Up","Down")</f>
        <v>Down</v>
      </c>
    </row>
    <row r="408" spans="1:6" x14ac:dyDescent="0.3">
      <c r="A408" s="7" t="s">
        <v>317</v>
      </c>
      <c r="B408" s="7" t="s">
        <v>318</v>
      </c>
      <c r="C408" s="8">
        <v>-0.27429376</v>
      </c>
      <c r="D408" s="7">
        <v>4.2595622E-2</v>
      </c>
      <c r="E408" s="7">
        <v>0.29456860699999998</v>
      </c>
      <c r="F408" s="7" t="str">
        <f>IF(C408 &gt; 0,"Up","Down")</f>
        <v>Down</v>
      </c>
    </row>
    <row r="409" spans="1:6" x14ac:dyDescent="0.3">
      <c r="A409" s="7" t="s">
        <v>567</v>
      </c>
      <c r="B409" s="7" t="s">
        <v>568</v>
      </c>
      <c r="C409" s="8">
        <v>-0.163077102</v>
      </c>
      <c r="D409" s="7">
        <v>4.3790368000000003E-2</v>
      </c>
      <c r="E409" s="7">
        <v>0.29734821099999997</v>
      </c>
      <c r="F409" s="7" t="str">
        <f>IF(C409 &gt; 0,"Up","Down")</f>
        <v>Down</v>
      </c>
    </row>
    <row r="410" spans="1:6" x14ac:dyDescent="0.3">
      <c r="A410" s="7" t="s">
        <v>47</v>
      </c>
      <c r="B410" s="7" t="s">
        <v>48</v>
      </c>
      <c r="C410" s="8">
        <v>-1.243309346</v>
      </c>
      <c r="D410" s="7">
        <v>4.3804396000000002E-2</v>
      </c>
      <c r="E410" s="7">
        <v>0.29734821099999997</v>
      </c>
      <c r="F410" s="7" t="str">
        <f>IF(C410 &gt; 0,"Up","Down")</f>
        <v>Down</v>
      </c>
    </row>
    <row r="411" spans="1:6" x14ac:dyDescent="0.3">
      <c r="A411" s="7" t="s">
        <v>363</v>
      </c>
      <c r="B411" s="7" t="s">
        <v>364</v>
      </c>
      <c r="C411" s="8">
        <v>-0.37939111199999997</v>
      </c>
      <c r="D411" s="7">
        <v>4.3633809000000003E-2</v>
      </c>
      <c r="E411" s="7">
        <v>0.29734821099999997</v>
      </c>
      <c r="F411" s="7" t="str">
        <f>IF(C411 &gt; 0,"Up","Down")</f>
        <v>Down</v>
      </c>
    </row>
    <row r="412" spans="1:6" x14ac:dyDescent="0.3">
      <c r="A412" s="7" t="s">
        <v>525</v>
      </c>
      <c r="B412" s="7" t="s">
        <v>526</v>
      </c>
      <c r="C412" s="8">
        <v>-0.17505627000000001</v>
      </c>
      <c r="D412" s="7">
        <v>4.4028602E-2</v>
      </c>
      <c r="E412" s="7">
        <v>0.29824879500000001</v>
      </c>
      <c r="F412" s="7" t="str">
        <f>IF(C412 &gt; 0,"Up","Down")</f>
        <v>Down</v>
      </c>
    </row>
    <row r="413" spans="1:6" x14ac:dyDescent="0.3">
      <c r="A413" s="7" t="s">
        <v>455</v>
      </c>
      <c r="B413" s="7" t="s">
        <v>456</v>
      </c>
      <c r="C413" s="8">
        <v>-0.22754688100000001</v>
      </c>
      <c r="D413" s="7">
        <v>4.4166101999999999E-2</v>
      </c>
      <c r="E413" s="7">
        <v>0.298559507</v>
      </c>
      <c r="F413" s="7" t="str">
        <f>IF(C413 &gt; 0,"Up","Down")</f>
        <v>Down</v>
      </c>
    </row>
    <row r="414" spans="1:6" x14ac:dyDescent="0.3">
      <c r="A414" s="7" t="s">
        <v>389</v>
      </c>
      <c r="B414" s="7" t="s">
        <v>390</v>
      </c>
      <c r="C414" s="8">
        <v>-0.38955857500000002</v>
      </c>
      <c r="D414" s="7">
        <v>4.4668169000000001E-2</v>
      </c>
      <c r="E414" s="7">
        <v>0.30040807400000002</v>
      </c>
      <c r="F414" s="7" t="str">
        <f>IF(C414 &gt; 0,"Up","Down")</f>
        <v>Down</v>
      </c>
    </row>
    <row r="415" spans="1:6" x14ac:dyDescent="0.3">
      <c r="A415" s="7" t="s">
        <v>517</v>
      </c>
      <c r="B415" s="7" t="s">
        <v>518</v>
      </c>
      <c r="C415" s="8">
        <v>-0.17125876499999901</v>
      </c>
      <c r="D415" s="7">
        <v>4.5171820000000001E-2</v>
      </c>
      <c r="E415" s="7">
        <v>0.30129498100000002</v>
      </c>
      <c r="F415" s="7" t="str">
        <f>IF(C415 &gt; 0,"Up","Down")</f>
        <v>Down</v>
      </c>
    </row>
    <row r="416" spans="1:6" x14ac:dyDescent="0.3">
      <c r="A416" s="7" t="s">
        <v>209</v>
      </c>
      <c r="B416" s="7" t="s">
        <v>210</v>
      </c>
      <c r="C416" s="8">
        <v>-0.34683424099999999</v>
      </c>
      <c r="D416" s="7">
        <v>4.5679439000000002E-2</v>
      </c>
      <c r="E416" s="7">
        <v>0.30374808599999997</v>
      </c>
      <c r="F416" s="7" t="str">
        <f>IF(C416 &gt; 0,"Up","Down")</f>
        <v>Down</v>
      </c>
    </row>
    <row r="417" spans="1:6" x14ac:dyDescent="0.3">
      <c r="A417" s="7" t="s">
        <v>519</v>
      </c>
      <c r="B417" s="7" t="s">
        <v>520</v>
      </c>
      <c r="C417" s="8">
        <v>-0.17692213500000001</v>
      </c>
      <c r="D417" s="7">
        <v>4.6142531000000001E-2</v>
      </c>
      <c r="E417" s="7">
        <v>0.30443585699999998</v>
      </c>
      <c r="F417" s="7" t="str">
        <f>IF(C417 &gt; 0,"Up","Down")</f>
        <v>Down</v>
      </c>
    </row>
    <row r="418" spans="1:6" x14ac:dyDescent="0.3">
      <c r="A418" s="7" t="s">
        <v>23</v>
      </c>
      <c r="B418" s="7" t="s">
        <v>24</v>
      </c>
      <c r="C418" s="8">
        <v>-1.4438142780000001</v>
      </c>
      <c r="D418" s="7">
        <v>4.6217438999999999E-2</v>
      </c>
      <c r="E418" s="7">
        <v>0.30443585699999998</v>
      </c>
      <c r="F418" s="7" t="str">
        <f>IF(C418 &gt; 0,"Up","Down")</f>
        <v>Down</v>
      </c>
    </row>
    <row r="419" spans="1:6" x14ac:dyDescent="0.3">
      <c r="A419" s="7" t="s">
        <v>385</v>
      </c>
      <c r="B419" s="7" t="s">
        <v>386</v>
      </c>
      <c r="C419" s="8">
        <v>-0.26602819500000002</v>
      </c>
      <c r="D419" s="7">
        <v>4.6939987000000002E-2</v>
      </c>
      <c r="E419" s="7">
        <v>0.30574730999999999</v>
      </c>
      <c r="F419" s="7" t="str">
        <f>IF(C419 &gt; 0,"Up","Down")</f>
        <v>Down</v>
      </c>
    </row>
    <row r="420" spans="1:6" x14ac:dyDescent="0.3">
      <c r="A420" s="7" t="s">
        <v>547</v>
      </c>
      <c r="B420" s="7" t="s">
        <v>548</v>
      </c>
      <c r="C420" s="8">
        <v>-0.21719528199999999</v>
      </c>
      <c r="D420" s="7">
        <v>4.7931797999999998E-2</v>
      </c>
      <c r="E420" s="7">
        <v>0.30803824400000002</v>
      </c>
      <c r="F420" s="7" t="str">
        <f>IF(C420 &gt; 0,"Up","Down")</f>
        <v>Down</v>
      </c>
    </row>
    <row r="421" spans="1:6" x14ac:dyDescent="0.3">
      <c r="A421" s="7" t="s">
        <v>503</v>
      </c>
      <c r="B421" s="7" t="s">
        <v>504</v>
      </c>
      <c r="C421" s="8">
        <v>-0.19888528499999999</v>
      </c>
      <c r="D421" s="7">
        <v>4.8482213000000003E-2</v>
      </c>
      <c r="E421" s="7">
        <v>0.30965682700000002</v>
      </c>
      <c r="F421" s="7" t="str">
        <f>IF(C421 &gt; 0,"Up","Down")</f>
        <v>Down</v>
      </c>
    </row>
    <row r="422" spans="1:6" x14ac:dyDescent="0.3">
      <c r="A422" s="7" t="s">
        <v>425</v>
      </c>
      <c r="B422" s="7" t="s">
        <v>426</v>
      </c>
      <c r="C422" s="8">
        <v>-0.17568599299999901</v>
      </c>
      <c r="D422" s="7">
        <v>4.8658840000000002E-2</v>
      </c>
      <c r="E422" s="7">
        <v>0.30965682700000002</v>
      </c>
      <c r="F422" s="7" t="str">
        <f>IF(C422 &gt; 0,"Up","Down")</f>
        <v>Down</v>
      </c>
    </row>
    <row r="423" spans="1:6" x14ac:dyDescent="0.3">
      <c r="A423" s="7" t="s">
        <v>541</v>
      </c>
      <c r="B423" s="7" t="s">
        <v>542</v>
      </c>
      <c r="C423" s="8">
        <v>-0.148980167</v>
      </c>
      <c r="D423" s="7">
        <v>4.9017798000000001E-2</v>
      </c>
      <c r="E423" s="7">
        <v>0.31012404700000001</v>
      </c>
      <c r="F423" s="7" t="str">
        <f>IF(C423 &gt; 0,"Up","Down")</f>
        <v>Down</v>
      </c>
    </row>
    <row r="424" spans="1:6" x14ac:dyDescent="0.3">
      <c r="A424" s="7" t="s">
        <v>423</v>
      </c>
      <c r="B424" s="7" t="s">
        <v>424</v>
      </c>
      <c r="C424" s="8">
        <v>-0.26618798900000001</v>
      </c>
      <c r="D424" s="7">
        <v>4.9376986999999997E-2</v>
      </c>
      <c r="E424" s="7">
        <v>0.31041411099999999</v>
      </c>
      <c r="F424" s="7" t="str">
        <f>IF(C424 &gt; 0,"Up","Down")</f>
        <v>Down</v>
      </c>
    </row>
    <row r="425" spans="1:6" x14ac:dyDescent="0.3">
      <c r="A425" s="7" t="s">
        <v>219</v>
      </c>
      <c r="B425" s="7" t="s">
        <v>220</v>
      </c>
      <c r="C425" s="8">
        <v>-0.25937578100000003</v>
      </c>
      <c r="D425" s="7">
        <v>4.9928688999999998E-2</v>
      </c>
      <c r="E425" s="7">
        <v>0.311352772</v>
      </c>
      <c r="F425" s="7" t="str">
        <f>IF(C425 &gt; 0,"Up","Down")</f>
        <v>Down</v>
      </c>
    </row>
  </sheetData>
  <autoFilter ref="A1:F425" xr:uid="{6F20A156-3665-4B78-A772-64F8DFB0E0A5}">
    <sortState xmlns:xlrd2="http://schemas.microsoft.com/office/spreadsheetml/2017/richdata2" ref="A2:F425">
      <sortCondition descending="1" ref="F1:F425"/>
    </sortState>
  </autoFilter>
  <sortState xmlns:xlrd2="http://schemas.microsoft.com/office/spreadsheetml/2017/richdata2" ref="A2:G425">
    <sortCondition ref="G2:G425"/>
  </sortState>
  <pageMargins left="0.7" right="0.7" top="0.75" bottom="0.75" header="0.3" footer="0.3"/>
  <pageSetup paperSize="9" orientation="portrait" verticalDpi="0" r:id="rId1"/>
</worksheet>
</file>

<file path=docMetadata/LabelInfo.xml><?xml version="1.0" encoding="utf-8"?>
<clbl:labelList xmlns:clbl="http://schemas.microsoft.com/office/2020/mipLabelMetadata">
  <clbl:label id="{82c0b871-335f-4b5c-9ed0-a4a23565a79b}" enabled="0" method="" siteId="{82c0b871-335f-4b5c-9ed0-a4a23565a79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Explanation</vt:lpstr>
      <vt:lpstr>Genes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Tadeusz Kawecki</dc:creator>
  <cp:lastModifiedBy>Conyers, Taryn</cp:lastModifiedBy>
  <dcterms:created xsi:type="dcterms:W3CDTF">2022-02-12T10:20:40Z</dcterms:created>
  <dcterms:modified xsi:type="dcterms:W3CDTF">2026-05-26T18:55:22Z</dcterms:modified>
</cp:coreProperties>
</file>