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0" yWindow="0" windowWidth="25600" windowHeight="16060" activeTab="1"/>
  </bookViews>
  <sheets>
    <sheet name="Major Products - Volume" sheetId="1" r:id="rId1"/>
    <sheet name="Major Products - UMC" sheetId="2" r:id="rId2"/>
  </sheets>
  <definedNames>
    <definedName name="_xlnm.Print_Area" localSheetId="1">'Major Products - UMC'!$A$2:$I$37</definedName>
    <definedName name="_xlnm.Print_Area" localSheetId="0">'Major Products - Volume'!$A$2:$I$41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7" i="2" l="1"/>
  <c r="Q29" i="2"/>
  <c r="J29" i="1"/>
  <c r="J27" i="1"/>
  <c r="J23" i="1"/>
  <c r="J21" i="1"/>
  <c r="J17" i="1"/>
  <c r="J15" i="1"/>
  <c r="J13" i="1"/>
  <c r="J11" i="1"/>
  <c r="J9" i="1"/>
  <c r="S29" i="2"/>
  <c r="R29" i="2"/>
  <c r="S27" i="2"/>
  <c r="R27" i="2"/>
  <c r="U23" i="2"/>
  <c r="T23" i="2"/>
  <c r="S23" i="2"/>
  <c r="R23" i="2"/>
  <c r="U21" i="2"/>
  <c r="T21" i="2"/>
  <c r="S21" i="2"/>
  <c r="R21" i="2"/>
  <c r="S17" i="2"/>
  <c r="R17" i="2"/>
  <c r="S15" i="2"/>
  <c r="R15" i="2"/>
  <c r="U13" i="2"/>
  <c r="T13" i="2"/>
  <c r="S13" i="2"/>
  <c r="R13" i="2"/>
  <c r="U11" i="2"/>
  <c r="T11" i="2"/>
  <c r="S11" i="2"/>
  <c r="R11" i="2"/>
  <c r="U9" i="2"/>
  <c r="T9" i="2"/>
  <c r="S9" i="2"/>
  <c r="R9" i="2"/>
  <c r="J29" i="2"/>
  <c r="K29" i="2"/>
  <c r="L29" i="2"/>
  <c r="L27" i="2"/>
  <c r="K27" i="2"/>
  <c r="J27" i="2"/>
  <c r="M23" i="2"/>
  <c r="N23" i="2"/>
  <c r="O23" i="2"/>
  <c r="J23" i="2"/>
  <c r="K23" i="2"/>
  <c r="L23" i="2"/>
  <c r="O21" i="2"/>
  <c r="N21" i="2"/>
  <c r="M21" i="2"/>
  <c r="L21" i="2"/>
  <c r="K21" i="2"/>
  <c r="J21" i="2"/>
  <c r="J17" i="2"/>
  <c r="K17" i="2"/>
  <c r="L17" i="2"/>
  <c r="J15" i="2"/>
  <c r="K15" i="2"/>
  <c r="L15" i="2"/>
  <c r="M13" i="2"/>
  <c r="N13" i="2"/>
  <c r="O13" i="2"/>
  <c r="J13" i="2"/>
  <c r="K13" i="2"/>
  <c r="L13" i="2"/>
  <c r="M11" i="2"/>
  <c r="N11" i="2"/>
  <c r="O11" i="2"/>
  <c r="J11" i="2"/>
  <c r="K11" i="2"/>
  <c r="L11" i="2"/>
  <c r="O9" i="2"/>
  <c r="L9" i="2"/>
  <c r="N9" i="2"/>
  <c r="K9" i="2"/>
  <c r="M9" i="2"/>
  <c r="J9" i="2"/>
  <c r="H34" i="1"/>
  <c r="H36" i="1"/>
  <c r="D34" i="1"/>
  <c r="D36" i="1"/>
  <c r="G34" i="1"/>
  <c r="I34" i="1"/>
  <c r="F34" i="1"/>
  <c r="C34" i="1"/>
  <c r="E34" i="1"/>
  <c r="B34" i="1"/>
  <c r="I32" i="1"/>
  <c r="E32" i="1"/>
  <c r="I29" i="1"/>
  <c r="E29" i="1"/>
  <c r="I27" i="1"/>
  <c r="E27" i="1"/>
  <c r="I23" i="1"/>
  <c r="E23" i="1"/>
  <c r="I21" i="1"/>
  <c r="E21" i="1"/>
  <c r="I17" i="1"/>
  <c r="E17" i="1"/>
  <c r="I15" i="1"/>
  <c r="E15" i="1"/>
  <c r="I13" i="1"/>
  <c r="E13" i="1"/>
  <c r="I11" i="1"/>
  <c r="E11" i="1"/>
  <c r="I9" i="1"/>
  <c r="E9" i="1"/>
</calcChain>
</file>

<file path=xl/sharedStrings.xml><?xml version="1.0" encoding="utf-8"?>
<sst xmlns="http://schemas.openxmlformats.org/spreadsheetml/2006/main" count="120" uniqueCount="59">
  <si>
    <t xml:space="preserve">N/A - Indicates that pricing is not available or appropriate for this product  </t>
  </si>
  <si>
    <t>(3) Miscellaneous includes all product not covered by the categories detailed above</t>
  </si>
  <si>
    <t>(2) Does not include MHHE Learning Solutions Rebind activity</t>
  </si>
  <si>
    <t>Notes:</t>
  </si>
  <si>
    <t>TOTAL ALL PRINT PRODUCT</t>
  </si>
  <si>
    <r>
      <t>MISCELLANEOUS</t>
    </r>
    <r>
      <rPr>
        <b/>
        <vertAlign val="superscript"/>
        <sz val="10"/>
        <color rgb="FF000000"/>
        <rFont val="Calibri"/>
        <family val="2"/>
      </rPr>
      <t>(3)</t>
    </r>
  </si>
  <si>
    <t>N/A</t>
  </si>
  <si>
    <t>Softcover Book</t>
  </si>
  <si>
    <t>Hardcover Book</t>
  </si>
  <si>
    <t>PROFESSIONAL</t>
  </si>
  <si>
    <t>Softcover Textbook</t>
  </si>
  <si>
    <t>Hardcover Textbook</t>
  </si>
  <si>
    <r>
      <t>HIGHER EDUCATION</t>
    </r>
    <r>
      <rPr>
        <b/>
        <vertAlign val="superscript"/>
        <sz val="10"/>
        <color rgb="FF000000"/>
        <rFont val="Calibri"/>
        <family val="2"/>
      </rPr>
      <t>(2)</t>
    </r>
  </si>
  <si>
    <t>Softcover Workbook</t>
  </si>
  <si>
    <t>16 pgs, 4-color text printing, 6" X  9", Saddle-stitch</t>
  </si>
  <si>
    <t>Leveled Reader</t>
  </si>
  <si>
    <t>320 pgs, 4-color text printing, 8-1/2" X 10-7/8", Adhesive Binding</t>
  </si>
  <si>
    <t>Student Edition - Softcover</t>
  </si>
  <si>
    <t>416 pgs, 4-color text printing, 8-1/2" X 10-7/8", McCain Binding</t>
  </si>
  <si>
    <t>Student Edition - Hardcover</t>
  </si>
  <si>
    <t>480 pgs, 4-color text printing, 10" X 12", Soft Front/Hard Back Spiral</t>
  </si>
  <si>
    <t>Teacher's Edition</t>
  </si>
  <si>
    <t>SCHOOL EDUCATION</t>
  </si>
  <si>
    <t>Scale</t>
  </si>
  <si>
    <t>Offset Printing</t>
  </si>
  <si>
    <t>Digital Printing</t>
  </si>
  <si>
    <t>POD Printing</t>
  </si>
  <si>
    <t>Orders</t>
  </si>
  <si>
    <t>10,000 Copies</t>
  </si>
  <si>
    <t>5,000 Copies</t>
  </si>
  <si>
    <t>1,500 Copies</t>
  </si>
  <si>
    <t>100 Copies</t>
  </si>
  <si>
    <t>1 Copy</t>
  </si>
  <si>
    <t>Spend          ($Millions)</t>
  </si>
  <si>
    <t>Units             (in Millions)</t>
  </si>
  <si>
    <t>2012 Volume</t>
  </si>
  <si>
    <t>2013 Volume</t>
  </si>
  <si>
    <t>Volume and Manufacturing Pricing by Major Product Type</t>
  </si>
  <si>
    <t>McGraw-Hill Education</t>
  </si>
  <si>
    <t>% of Product in Major Modules</t>
  </si>
  <si>
    <r>
      <t xml:space="preserve">Unit Manufacturing Costs </t>
    </r>
    <r>
      <rPr>
        <b/>
        <sz val="8"/>
        <color rgb="FF000000"/>
        <rFont val="Calibri"/>
        <family val="2"/>
      </rPr>
      <t>(1)</t>
    </r>
  </si>
  <si>
    <r>
      <t>EMP</t>
    </r>
    <r>
      <rPr>
        <b/>
        <sz val="9"/>
        <color rgb="FF000000"/>
        <rFont val="Calibri"/>
        <family val="2"/>
      </rPr>
      <t xml:space="preserve"> (2)</t>
    </r>
  </si>
  <si>
    <r>
      <t>HIGHER EDUCATION</t>
    </r>
    <r>
      <rPr>
        <b/>
        <vertAlign val="superscript"/>
        <sz val="10"/>
        <color rgb="FF000000"/>
        <rFont val="Calibri"/>
        <family val="2"/>
      </rPr>
      <t>(3)</t>
    </r>
  </si>
  <si>
    <t>(1) UMC is based on domestic manufacturing. Inbound freight to warehouse is not included.</t>
  </si>
  <si>
    <t xml:space="preserve">(2) Includes RR Donnelley's Extended Manufacturing Discount of 15% - 40% for 4-color product with 10-12 week minimum schedules.  </t>
  </si>
  <si>
    <t>(3) Does not include MHHE Learning Solutions Rebind activity</t>
  </si>
  <si>
    <r>
      <t xml:space="preserve">Average UMC </t>
    </r>
    <r>
      <rPr>
        <b/>
        <sz val="8"/>
        <color rgb="FF000000"/>
        <rFont val="Calibri"/>
        <family val="2"/>
      </rPr>
      <t xml:space="preserve">(1) </t>
    </r>
  </si>
  <si>
    <t>(1) UMC includes inbound freight to warehouse</t>
  </si>
  <si>
    <t>384 pgs, 1-color text printing, 6" X 9", Adhesive Binding</t>
  </si>
  <si>
    <t>240 pgs, 1-color text printing, 8-1/2" X  10-7/8", AdhesiveBinding</t>
  </si>
  <si>
    <t>640 pgs, 4-color text printing, 8-1/2" X 10-7/8", AdhesiveBinding</t>
  </si>
  <si>
    <t>640 pgs, 4-color text printing, 8-1/2" X 10-7/8", Adhesive Binding</t>
  </si>
  <si>
    <t>FMC</t>
  </si>
  <si>
    <t>VMC</t>
  </si>
  <si>
    <t>EMP</t>
  </si>
  <si>
    <t>Annual Demand</t>
  </si>
  <si>
    <t>Annual Demand (est)</t>
  </si>
  <si>
    <t>Digital</t>
  </si>
  <si>
    <t>Conventional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</si>
</sst>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"/>
    <numFmt numFmtId="166" formatCode="&quot;$&quot;#,##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rgb="FF000000"/>
      <name val="Calibri"/>
      <family val="2"/>
    </font>
    <font>
      <sz val="9"/>
      <color theme="1"/>
      <name val="Calibri"/>
      <family val="2"/>
      <scheme val="minor"/>
    </font>
    <font>
      <b/>
      <u/>
      <sz val="9"/>
      <color rgb="FF000000"/>
      <name val="Calibri"/>
      <family val="2"/>
    </font>
    <font>
      <u val="doubleAccounting"/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u val="singleAccounting"/>
      <sz val="12"/>
      <color rgb="FF000000"/>
      <name val="Calibri"/>
      <family val="2"/>
    </font>
    <font>
      <b/>
      <vertAlign val="superscript"/>
      <sz val="10"/>
      <color rgb="FF000000"/>
      <name val="Calibri"/>
      <family val="2"/>
    </font>
    <font>
      <sz val="8"/>
      <color rgb="FF000000"/>
      <name val="Calibri"/>
      <family val="2"/>
    </font>
    <font>
      <sz val="8"/>
      <name val="Calibri"/>
      <family val="2"/>
    </font>
    <font>
      <sz val="12"/>
      <name val="Calibri"/>
      <family val="2"/>
    </font>
    <font>
      <sz val="9"/>
      <name val="Calibri"/>
      <family val="2"/>
    </font>
    <font>
      <b/>
      <sz val="9"/>
      <color rgb="FF000000"/>
      <name val="Calibri"/>
      <family val="2"/>
    </font>
    <font>
      <b/>
      <sz val="16"/>
      <color rgb="FF000000"/>
      <name val="Calibri"/>
      <family val="2"/>
    </font>
    <font>
      <u val="double"/>
      <sz val="11"/>
      <color theme="1"/>
      <name val="Calibri"/>
      <family val="2"/>
    </font>
    <font>
      <u/>
      <sz val="12"/>
      <color rgb="FF000000"/>
      <name val="Calibri"/>
      <family val="2"/>
    </font>
    <font>
      <u val="double"/>
      <sz val="12"/>
      <color rgb="FF000000"/>
      <name val="Calibri"/>
      <family val="2"/>
    </font>
    <font>
      <b/>
      <sz val="8"/>
      <color rgb="FF00000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76">
    <xf numFmtId="0" fontId="0" fillId="0" borderId="0" xfId="0"/>
    <xf numFmtId="0" fontId="2" fillId="0" borderId="0" xfId="0" applyFont="1" applyFill="1" applyBorder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0" xfId="0" quotePrefix="1" applyFont="1" applyFill="1" applyBorder="1" applyAlignment="1">
      <alignment horizontal="left"/>
    </xf>
    <xf numFmtId="0" fontId="4" fillId="0" borderId="0" xfId="0" quotePrefix="1" applyFont="1" applyAlignment="1">
      <alignment horizontal="left"/>
    </xf>
    <xf numFmtId="0" fontId="5" fillId="0" borderId="0" xfId="0" applyFont="1" applyFill="1" applyBorder="1" applyAlignment="1">
      <alignment horizontal="left"/>
    </xf>
    <xf numFmtId="164" fontId="6" fillId="0" borderId="0" xfId="1" applyNumberFormat="1" applyFont="1" applyFill="1" applyBorder="1"/>
    <xf numFmtId="0" fontId="7" fillId="0" borderId="1" xfId="0" applyFont="1" applyFill="1" applyBorder="1" applyAlignment="1">
      <alignment horizontal="center"/>
    </xf>
    <xf numFmtId="164" fontId="8" fillId="0" borderId="0" xfId="1" applyNumberFormat="1" applyFont="1" applyFill="1" applyBorder="1"/>
    <xf numFmtId="164" fontId="9" fillId="0" borderId="0" xfId="1" applyNumberFormat="1" applyFont="1" applyFill="1" applyBorder="1"/>
    <xf numFmtId="0" fontId="11" fillId="0" borderId="0" xfId="0" applyFont="1" applyFill="1" applyBorder="1"/>
    <xf numFmtId="0" fontId="12" fillId="0" borderId="0" xfId="0" applyFont="1" applyFill="1" applyBorder="1" applyAlignment="1">
      <alignment vertical="top" wrapText="1"/>
    </xf>
    <xf numFmtId="0" fontId="8" fillId="0" borderId="0" xfId="0" applyFont="1" applyFill="1" applyBorder="1" applyAlignment="1">
      <alignment horizontal="right"/>
    </xf>
    <xf numFmtId="165" fontId="8" fillId="0" borderId="0" xfId="2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0" fontId="12" fillId="0" borderId="0" xfId="0" applyFont="1" applyFill="1" applyBorder="1" applyAlignment="1"/>
    <xf numFmtId="0" fontId="12" fillId="0" borderId="0" xfId="0" applyFont="1" applyFill="1" applyBorder="1" applyAlignment="1">
      <alignment horizontal="right"/>
    </xf>
    <xf numFmtId="0" fontId="13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left"/>
    </xf>
    <xf numFmtId="9" fontId="2" fillId="0" borderId="0" xfId="3" applyFont="1" applyFill="1" applyBorder="1"/>
    <xf numFmtId="9" fontId="17" fillId="0" borderId="0" xfId="3" applyFont="1" applyFill="1" applyBorder="1"/>
    <xf numFmtId="0" fontId="16" fillId="0" borderId="0" xfId="0" applyFont="1" applyFill="1" applyBorder="1" applyAlignment="1">
      <alignment horizontal="center"/>
    </xf>
    <xf numFmtId="166" fontId="8" fillId="0" borderId="0" xfId="2" applyNumberFormat="1" applyFont="1" applyFill="1" applyBorder="1" applyAlignment="1">
      <alignment horizontal="right"/>
    </xf>
    <xf numFmtId="166" fontId="12" fillId="0" borderId="0" xfId="0" applyNumberFormat="1" applyFont="1" applyFill="1" applyBorder="1" applyAlignment="1">
      <alignment vertical="top" wrapText="1"/>
    </xf>
    <xf numFmtId="166" fontId="2" fillId="0" borderId="0" xfId="0" applyNumberFormat="1" applyFont="1" applyFill="1" applyBorder="1"/>
    <xf numFmtId="166" fontId="9" fillId="0" borderId="0" xfId="2" applyNumberFormat="1" applyFont="1" applyFill="1" applyBorder="1" applyAlignment="1">
      <alignment horizontal="right"/>
    </xf>
    <xf numFmtId="166" fontId="6" fillId="0" borderId="0" xfId="2" applyNumberFormat="1" applyFont="1" applyFill="1" applyBorder="1" applyAlignment="1">
      <alignment horizontal="right"/>
    </xf>
    <xf numFmtId="1" fontId="8" fillId="0" borderId="0" xfId="0" applyNumberFormat="1" applyFont="1" applyFill="1" applyBorder="1"/>
    <xf numFmtId="1" fontId="13" fillId="0" borderId="0" xfId="0" applyNumberFormat="1" applyFont="1" applyFill="1" applyBorder="1" applyAlignment="1">
      <alignment horizontal="left"/>
    </xf>
    <xf numFmtId="1" fontId="12" fillId="0" borderId="0" xfId="0" applyNumberFormat="1" applyFont="1" applyFill="1" applyBorder="1" applyAlignment="1">
      <alignment vertical="top" wrapText="1"/>
    </xf>
    <xf numFmtId="1" fontId="2" fillId="0" borderId="0" xfId="0" applyNumberFormat="1" applyFont="1" applyFill="1" applyBorder="1"/>
    <xf numFmtId="1" fontId="9" fillId="0" borderId="0" xfId="0" applyNumberFormat="1" applyFont="1" applyFill="1" applyBorder="1"/>
    <xf numFmtId="1" fontId="6" fillId="0" borderId="0" xfId="0" applyNumberFormat="1" applyFont="1" applyFill="1" applyBorder="1"/>
    <xf numFmtId="1" fontId="8" fillId="0" borderId="0" xfId="2" applyNumberFormat="1" applyFont="1" applyFill="1" applyBorder="1" applyAlignment="1">
      <alignment horizontal="right"/>
    </xf>
    <xf numFmtId="1" fontId="9" fillId="0" borderId="0" xfId="2" applyNumberFormat="1" applyFont="1" applyFill="1" applyBorder="1" applyAlignment="1">
      <alignment horizontal="right"/>
    </xf>
    <xf numFmtId="1" fontId="6" fillId="0" borderId="0" xfId="2" applyNumberFormat="1" applyFont="1" applyFill="1" applyBorder="1" applyAlignment="1">
      <alignment horizontal="right"/>
    </xf>
    <xf numFmtId="165" fontId="18" fillId="0" borderId="0" xfId="2" applyNumberFormat="1" applyFont="1" applyFill="1" applyBorder="1" applyAlignment="1">
      <alignment horizontal="right"/>
    </xf>
    <xf numFmtId="165" fontId="19" fillId="0" borderId="0" xfId="2" applyNumberFormat="1" applyFont="1" applyFill="1" applyBorder="1" applyAlignment="1">
      <alignment horizontal="right"/>
    </xf>
    <xf numFmtId="0" fontId="7" fillId="2" borderId="0" xfId="0" applyFont="1" applyFill="1" applyBorder="1" applyAlignment="1">
      <alignment horizontal="left"/>
    </xf>
    <xf numFmtId="164" fontId="8" fillId="2" borderId="0" xfId="1" applyNumberFormat="1" applyFont="1" applyFill="1" applyBorder="1"/>
    <xf numFmtId="1" fontId="8" fillId="2" borderId="0" xfId="0" applyNumberFormat="1" applyFont="1" applyFill="1" applyBorder="1"/>
    <xf numFmtId="166" fontId="8" fillId="2" borderId="0" xfId="2" applyNumberFormat="1" applyFont="1" applyFill="1" applyBorder="1" applyAlignment="1">
      <alignment horizontal="right"/>
    </xf>
    <xf numFmtId="165" fontId="8" fillId="2" borderId="0" xfId="2" applyNumberFormat="1" applyFont="1" applyFill="1" applyBorder="1" applyAlignment="1">
      <alignment horizontal="right"/>
    </xf>
    <xf numFmtId="1" fontId="8" fillId="2" borderId="0" xfId="2" applyNumberFormat="1" applyFont="1" applyFill="1" applyBorder="1" applyAlignment="1">
      <alignment horizontal="right"/>
    </xf>
    <xf numFmtId="0" fontId="12" fillId="2" borderId="0" xfId="0" applyFont="1" applyFill="1" applyBorder="1" applyAlignment="1">
      <alignment vertical="top" wrapText="1"/>
    </xf>
    <xf numFmtId="0" fontId="13" fillId="2" borderId="0" xfId="0" applyFont="1" applyFill="1" applyBorder="1" applyAlignment="1">
      <alignment horizontal="left"/>
    </xf>
    <xf numFmtId="1" fontId="13" fillId="2" borderId="0" xfId="0" applyNumberFormat="1" applyFont="1" applyFill="1" applyBorder="1" applyAlignment="1">
      <alignment horizontal="left"/>
    </xf>
    <xf numFmtId="0" fontId="8" fillId="2" borderId="0" xfId="0" applyFont="1" applyFill="1" applyBorder="1" applyAlignment="1">
      <alignment horizontal="right"/>
    </xf>
    <xf numFmtId="0" fontId="12" fillId="2" borderId="0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right"/>
    </xf>
    <xf numFmtId="0" fontId="11" fillId="2" borderId="0" xfId="0" applyFont="1" applyFill="1" applyBorder="1" applyAlignment="1">
      <alignment horizontal="right"/>
    </xf>
    <xf numFmtId="0" fontId="16" fillId="0" borderId="0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165" fontId="2" fillId="0" borderId="0" xfId="0" applyNumberFormat="1" applyFont="1" applyFill="1" applyBorder="1"/>
    <xf numFmtId="164" fontId="2" fillId="0" borderId="0" xfId="0" applyNumberFormat="1" applyFont="1" applyFill="1" applyBorder="1"/>
    <xf numFmtId="0" fontId="12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left"/>
    </xf>
    <xf numFmtId="0" fontId="7" fillId="0" borderId="4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</cellXfs>
  <cellStyles count="26">
    <cellStyle name="Comma" xfId="1" builtinId="3"/>
    <cellStyle name="Currency" xfId="2" builtinId="4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JX59"/>
  <sheetViews>
    <sheetView showGridLines="0" workbookViewId="0">
      <selection activeCell="J29" sqref="J29"/>
    </sheetView>
  </sheetViews>
  <sheetFormatPr baseColWidth="10" defaultColWidth="8.83203125" defaultRowHeight="14" x14ac:dyDescent="0"/>
  <cols>
    <col min="1" max="1" width="29" style="2" customWidth="1"/>
    <col min="2" max="9" width="12.6640625" style="1" customWidth="1"/>
    <col min="10" max="16384" width="8.83203125" style="1"/>
  </cols>
  <sheetData>
    <row r="1" spans="1:13128" ht="20">
      <c r="A1" s="62" t="s">
        <v>38</v>
      </c>
      <c r="B1" s="62"/>
      <c r="C1" s="62"/>
      <c r="D1" s="62"/>
      <c r="E1" s="62"/>
      <c r="F1" s="62"/>
      <c r="G1" s="62"/>
      <c r="H1" s="62"/>
      <c r="I1" s="62"/>
    </row>
    <row r="2" spans="1:13128" ht="20">
      <c r="A2" s="62" t="s">
        <v>37</v>
      </c>
      <c r="B2" s="62"/>
      <c r="C2" s="62"/>
      <c r="D2" s="62"/>
      <c r="E2" s="62"/>
      <c r="F2" s="62"/>
      <c r="G2" s="62"/>
      <c r="H2" s="62"/>
      <c r="I2" s="62"/>
    </row>
    <row r="3" spans="1:13128" ht="20">
      <c r="A3" s="22"/>
      <c r="B3" s="21"/>
      <c r="C3" s="21"/>
      <c r="D3" s="21"/>
      <c r="E3" s="25"/>
      <c r="F3" s="21"/>
      <c r="G3" s="21"/>
      <c r="H3" s="21"/>
      <c r="I3" s="25"/>
    </row>
    <row r="4" spans="1:13128" ht="15">
      <c r="B4" s="70" t="s">
        <v>36</v>
      </c>
      <c r="C4" s="71"/>
      <c r="D4" s="71"/>
      <c r="E4" s="72"/>
      <c r="F4" s="70" t="s">
        <v>35</v>
      </c>
      <c r="G4" s="71"/>
      <c r="H4" s="71"/>
      <c r="I4" s="72"/>
    </row>
    <row r="5" spans="1:13128" ht="15.5" customHeight="1">
      <c r="B5" s="63" t="s">
        <v>27</v>
      </c>
      <c r="C5" s="66" t="s">
        <v>34</v>
      </c>
      <c r="D5" s="66" t="s">
        <v>33</v>
      </c>
      <c r="E5" s="66" t="s">
        <v>46</v>
      </c>
      <c r="F5" s="63" t="s">
        <v>27</v>
      </c>
      <c r="G5" s="66" t="s">
        <v>34</v>
      </c>
      <c r="H5" s="66" t="s">
        <v>33</v>
      </c>
      <c r="I5" s="66" t="s">
        <v>46</v>
      </c>
      <c r="J5" s="66" t="s">
        <v>56</v>
      </c>
    </row>
    <row r="6" spans="1:13128" ht="15.75" customHeight="1">
      <c r="B6" s="64"/>
      <c r="C6" s="67" t="s">
        <v>27</v>
      </c>
      <c r="D6" s="67"/>
      <c r="E6" s="67"/>
      <c r="F6" s="64"/>
      <c r="G6" s="67" t="s">
        <v>27</v>
      </c>
      <c r="H6" s="67"/>
      <c r="I6" s="67"/>
      <c r="J6" s="67"/>
    </row>
    <row r="7" spans="1:13128" ht="15.75" customHeight="1">
      <c r="B7" s="65"/>
      <c r="C7" s="68"/>
      <c r="D7" s="68"/>
      <c r="E7" s="68"/>
      <c r="F7" s="65"/>
      <c r="G7" s="68"/>
      <c r="H7" s="68"/>
      <c r="I7" s="68"/>
      <c r="J7" s="68" t="s">
        <v>55</v>
      </c>
    </row>
    <row r="8" spans="1:13128" ht="15">
      <c r="A8" s="8" t="s">
        <v>22</v>
      </c>
    </row>
    <row r="9" spans="1:13128" ht="15">
      <c r="A9" s="42" t="s">
        <v>21</v>
      </c>
      <c r="B9" s="43">
        <v>1000</v>
      </c>
      <c r="C9" s="44">
        <v>1.165287</v>
      </c>
      <c r="D9" s="45">
        <v>16.684276720000003</v>
      </c>
      <c r="E9" s="46">
        <f>+D9/C9</f>
        <v>14.317740367823552</v>
      </c>
      <c r="F9" s="43">
        <v>1100</v>
      </c>
      <c r="G9" s="44">
        <v>1.220229</v>
      </c>
      <c r="H9" s="47">
        <v>15.207282859999992</v>
      </c>
      <c r="I9" s="46">
        <f>+H9/G9</f>
        <v>12.462646650751616</v>
      </c>
      <c r="J9" s="60">
        <f>C9*1000000/B9</f>
        <v>1165.287</v>
      </c>
    </row>
    <row r="10" spans="1:13128" ht="28" customHeight="1">
      <c r="A10" s="48" t="s">
        <v>20</v>
      </c>
      <c r="B10" s="49"/>
      <c r="C10" s="50"/>
      <c r="D10" s="45"/>
      <c r="E10" s="45"/>
      <c r="F10" s="49"/>
      <c r="G10" s="50"/>
      <c r="H10" s="47"/>
      <c r="I10" s="45"/>
      <c r="J10" s="69"/>
      <c r="K10" s="61"/>
      <c r="L10" s="61"/>
      <c r="M10" s="61"/>
      <c r="N10" s="61"/>
      <c r="O10" s="69"/>
      <c r="P10" s="61"/>
      <c r="Q10" s="61"/>
      <c r="R10" s="61"/>
      <c r="S10" s="61"/>
      <c r="T10" s="69"/>
      <c r="U10" s="61"/>
      <c r="V10" s="61"/>
      <c r="W10" s="61"/>
      <c r="X10" s="61"/>
      <c r="Y10" s="69"/>
      <c r="Z10" s="61"/>
      <c r="AA10" s="61"/>
      <c r="AB10" s="61"/>
      <c r="AC10" s="61"/>
      <c r="AD10" s="69"/>
      <c r="AE10" s="61"/>
      <c r="AF10" s="61"/>
      <c r="AG10" s="61"/>
      <c r="AH10" s="61"/>
      <c r="AI10" s="69"/>
      <c r="AJ10" s="61"/>
      <c r="AK10" s="61"/>
      <c r="AL10" s="61"/>
      <c r="AM10" s="61"/>
      <c r="AN10" s="69"/>
      <c r="AO10" s="61"/>
      <c r="AP10" s="61"/>
      <c r="AQ10" s="61"/>
      <c r="AR10" s="61"/>
      <c r="AS10" s="69"/>
      <c r="AT10" s="61"/>
      <c r="AU10" s="61"/>
      <c r="AV10" s="61"/>
      <c r="AW10" s="61"/>
      <c r="AX10" s="69"/>
      <c r="AY10" s="61"/>
      <c r="AZ10" s="61"/>
      <c r="BA10" s="61"/>
      <c r="BB10" s="61"/>
      <c r="BC10" s="69"/>
      <c r="BD10" s="61"/>
      <c r="BE10" s="61"/>
      <c r="BF10" s="61"/>
      <c r="BG10" s="61"/>
      <c r="BH10" s="69"/>
      <c r="BI10" s="61"/>
      <c r="BJ10" s="61"/>
      <c r="BK10" s="61"/>
      <c r="BL10" s="61"/>
      <c r="BM10" s="69"/>
      <c r="BN10" s="61"/>
      <c r="BO10" s="61"/>
      <c r="BP10" s="61"/>
      <c r="BQ10" s="61"/>
      <c r="BR10" s="69"/>
      <c r="BS10" s="61"/>
      <c r="BT10" s="61"/>
      <c r="BU10" s="61"/>
      <c r="BV10" s="61"/>
      <c r="BW10" s="69"/>
      <c r="BX10" s="61"/>
      <c r="BY10" s="61"/>
      <c r="BZ10" s="61"/>
      <c r="CA10" s="61"/>
      <c r="CB10" s="69"/>
      <c r="CC10" s="61"/>
      <c r="CD10" s="61"/>
      <c r="CE10" s="61"/>
      <c r="CF10" s="61"/>
      <c r="CG10" s="69"/>
      <c r="CH10" s="61"/>
      <c r="CI10" s="61"/>
      <c r="CJ10" s="61"/>
      <c r="CK10" s="61"/>
      <c r="CL10" s="69"/>
      <c r="CM10" s="61"/>
      <c r="CN10" s="61"/>
      <c r="CO10" s="61"/>
      <c r="CP10" s="61"/>
      <c r="CQ10" s="69"/>
      <c r="CR10" s="61"/>
      <c r="CS10" s="61"/>
      <c r="CT10" s="61"/>
      <c r="CU10" s="61"/>
      <c r="CV10" s="69"/>
      <c r="CW10" s="61"/>
      <c r="CX10" s="61"/>
      <c r="CY10" s="61"/>
      <c r="CZ10" s="61"/>
      <c r="DA10" s="69"/>
      <c r="DB10" s="61"/>
      <c r="DC10" s="61"/>
      <c r="DD10" s="61"/>
      <c r="DE10" s="61"/>
      <c r="DF10" s="69"/>
      <c r="DG10" s="61"/>
      <c r="DH10" s="61"/>
      <c r="DI10" s="61"/>
      <c r="DJ10" s="61"/>
      <c r="DK10" s="69"/>
      <c r="DL10" s="61"/>
      <c r="DM10" s="61"/>
      <c r="DN10" s="61"/>
      <c r="DO10" s="61"/>
      <c r="DP10" s="69"/>
      <c r="DQ10" s="61"/>
      <c r="DR10" s="61"/>
      <c r="DS10" s="61"/>
      <c r="DT10" s="61"/>
      <c r="DU10" s="69"/>
      <c r="DV10" s="61"/>
      <c r="DW10" s="61"/>
      <c r="DX10" s="61"/>
      <c r="DY10" s="61"/>
      <c r="DZ10" s="69"/>
      <c r="EA10" s="61"/>
      <c r="EB10" s="61"/>
      <c r="EC10" s="61"/>
      <c r="ED10" s="61"/>
      <c r="EE10" s="69"/>
      <c r="EF10" s="61"/>
      <c r="EG10" s="61"/>
      <c r="EH10" s="61"/>
      <c r="EI10" s="61"/>
      <c r="EJ10" s="69"/>
      <c r="EK10" s="61"/>
      <c r="EL10" s="61"/>
      <c r="EM10" s="61"/>
      <c r="EN10" s="61"/>
      <c r="EO10" s="69"/>
      <c r="EP10" s="61"/>
      <c r="EQ10" s="61"/>
      <c r="ER10" s="61"/>
      <c r="ES10" s="61"/>
      <c r="ET10" s="69"/>
      <c r="EU10" s="61"/>
      <c r="EV10" s="61"/>
      <c r="EW10" s="61"/>
      <c r="EX10" s="61"/>
      <c r="EY10" s="69"/>
      <c r="EZ10" s="61"/>
      <c r="FA10" s="61"/>
      <c r="FB10" s="61"/>
      <c r="FC10" s="61"/>
      <c r="FD10" s="69"/>
      <c r="FE10" s="61"/>
      <c r="FF10" s="61"/>
      <c r="FG10" s="61"/>
      <c r="FH10" s="61"/>
      <c r="FI10" s="69"/>
      <c r="FJ10" s="61"/>
      <c r="FK10" s="61"/>
      <c r="FL10" s="61"/>
      <c r="FM10" s="61"/>
      <c r="FN10" s="69"/>
      <c r="FO10" s="61"/>
      <c r="FP10" s="61"/>
      <c r="FQ10" s="61"/>
      <c r="FR10" s="61"/>
      <c r="FS10" s="69"/>
      <c r="FT10" s="61"/>
      <c r="FU10" s="61"/>
      <c r="FV10" s="61"/>
      <c r="FW10" s="61"/>
      <c r="FX10" s="69"/>
      <c r="FY10" s="61"/>
      <c r="FZ10" s="61"/>
      <c r="GA10" s="61"/>
      <c r="GB10" s="61"/>
      <c r="GC10" s="69"/>
      <c r="GD10" s="61"/>
      <c r="GE10" s="61"/>
      <c r="GF10" s="61"/>
      <c r="GG10" s="61"/>
      <c r="GH10" s="69"/>
      <c r="GI10" s="61"/>
      <c r="GJ10" s="61"/>
      <c r="GK10" s="61"/>
      <c r="GL10" s="61"/>
      <c r="GM10" s="69"/>
      <c r="GN10" s="61"/>
      <c r="GO10" s="61"/>
      <c r="GP10" s="61"/>
      <c r="GQ10" s="61"/>
      <c r="GR10" s="69"/>
      <c r="GS10" s="61"/>
      <c r="GT10" s="61"/>
      <c r="GU10" s="61"/>
      <c r="GV10" s="61"/>
      <c r="GW10" s="69"/>
      <c r="GX10" s="61"/>
      <c r="GY10" s="61"/>
      <c r="GZ10" s="61"/>
      <c r="HA10" s="61"/>
      <c r="HB10" s="69"/>
      <c r="HC10" s="61"/>
      <c r="HD10" s="61"/>
      <c r="HE10" s="61"/>
      <c r="HF10" s="61"/>
      <c r="HG10" s="69"/>
      <c r="HH10" s="61"/>
      <c r="HI10" s="61"/>
      <c r="HJ10" s="61"/>
      <c r="HK10" s="61"/>
      <c r="HL10" s="69"/>
      <c r="HM10" s="61"/>
      <c r="HN10" s="61"/>
      <c r="HO10" s="61"/>
      <c r="HP10" s="61"/>
      <c r="HQ10" s="69"/>
      <c r="HR10" s="61"/>
      <c r="HS10" s="61"/>
      <c r="HT10" s="61"/>
      <c r="HU10" s="61"/>
      <c r="HV10" s="69"/>
      <c r="HW10" s="61"/>
      <c r="HX10" s="61"/>
      <c r="HY10" s="61"/>
      <c r="HZ10" s="61"/>
      <c r="IA10" s="69"/>
      <c r="IB10" s="61"/>
      <c r="IC10" s="61"/>
      <c r="ID10" s="61"/>
      <c r="IE10" s="61"/>
      <c r="IF10" s="69"/>
      <c r="IG10" s="61"/>
      <c r="IH10" s="61"/>
      <c r="II10" s="61"/>
      <c r="IJ10" s="61"/>
      <c r="IK10" s="69"/>
      <c r="IL10" s="61"/>
      <c r="IM10" s="61"/>
      <c r="IN10" s="61"/>
      <c r="IO10" s="61"/>
      <c r="IP10" s="69"/>
      <c r="IQ10" s="61"/>
      <c r="IR10" s="61"/>
      <c r="IS10" s="61"/>
      <c r="IT10" s="61"/>
      <c r="IU10" s="69"/>
      <c r="IV10" s="61"/>
      <c r="IW10" s="61"/>
      <c r="IX10" s="61"/>
      <c r="IY10" s="61"/>
      <c r="IZ10" s="69"/>
      <c r="JA10" s="61"/>
      <c r="JB10" s="61"/>
      <c r="JC10" s="61"/>
      <c r="JD10" s="61"/>
      <c r="JE10" s="69"/>
      <c r="JF10" s="61"/>
      <c r="JG10" s="61"/>
      <c r="JH10" s="61"/>
      <c r="JI10" s="61"/>
      <c r="JJ10" s="69"/>
      <c r="JK10" s="61"/>
      <c r="JL10" s="61"/>
      <c r="JM10" s="61"/>
      <c r="JN10" s="61"/>
      <c r="JO10" s="69"/>
      <c r="JP10" s="61"/>
      <c r="JQ10" s="61"/>
      <c r="JR10" s="61"/>
      <c r="JS10" s="61"/>
      <c r="JT10" s="69"/>
      <c r="JU10" s="61"/>
      <c r="JV10" s="61"/>
      <c r="JW10" s="61"/>
      <c r="JX10" s="61"/>
      <c r="JY10" s="69"/>
      <c r="JZ10" s="61"/>
      <c r="KA10" s="61"/>
      <c r="KB10" s="61"/>
      <c r="KC10" s="61"/>
      <c r="KD10" s="69"/>
      <c r="KE10" s="61"/>
      <c r="KF10" s="61"/>
      <c r="KG10" s="61"/>
      <c r="KH10" s="61"/>
      <c r="KI10" s="69"/>
      <c r="KJ10" s="61"/>
      <c r="KK10" s="61"/>
      <c r="KL10" s="61"/>
      <c r="KM10" s="61"/>
      <c r="KN10" s="69"/>
      <c r="KO10" s="61"/>
      <c r="KP10" s="61"/>
      <c r="KQ10" s="61"/>
      <c r="KR10" s="61"/>
      <c r="KS10" s="69"/>
      <c r="KT10" s="61"/>
      <c r="KU10" s="61"/>
      <c r="KV10" s="61"/>
      <c r="KW10" s="61"/>
      <c r="KX10" s="69"/>
      <c r="KY10" s="61"/>
      <c r="KZ10" s="61"/>
      <c r="LA10" s="61"/>
      <c r="LB10" s="61"/>
      <c r="LC10" s="69"/>
      <c r="LD10" s="61"/>
      <c r="LE10" s="61"/>
      <c r="LF10" s="61"/>
      <c r="LG10" s="61"/>
      <c r="LH10" s="69"/>
      <c r="LI10" s="61"/>
      <c r="LJ10" s="61"/>
      <c r="LK10" s="61"/>
      <c r="LL10" s="61"/>
      <c r="LM10" s="69"/>
      <c r="LN10" s="61"/>
      <c r="LO10" s="61"/>
      <c r="LP10" s="61"/>
      <c r="LQ10" s="61"/>
      <c r="LR10" s="69"/>
      <c r="LS10" s="61"/>
      <c r="LT10" s="61"/>
      <c r="LU10" s="61"/>
      <c r="LV10" s="61"/>
      <c r="LW10" s="69"/>
      <c r="LX10" s="61"/>
      <c r="LY10" s="61"/>
      <c r="LZ10" s="61"/>
      <c r="MA10" s="61"/>
      <c r="MB10" s="69"/>
      <c r="MC10" s="61"/>
      <c r="MD10" s="61"/>
      <c r="ME10" s="61"/>
      <c r="MF10" s="61"/>
      <c r="MG10" s="69"/>
      <c r="MH10" s="61"/>
      <c r="MI10" s="61"/>
      <c r="MJ10" s="61"/>
      <c r="MK10" s="61"/>
      <c r="ML10" s="69"/>
      <c r="MM10" s="61"/>
      <c r="MN10" s="61"/>
      <c r="MO10" s="61"/>
      <c r="MP10" s="61"/>
      <c r="MQ10" s="69"/>
      <c r="MR10" s="61"/>
      <c r="MS10" s="61"/>
      <c r="MT10" s="61"/>
      <c r="MU10" s="61"/>
      <c r="MV10" s="69"/>
      <c r="MW10" s="61"/>
      <c r="MX10" s="61"/>
      <c r="MY10" s="61"/>
      <c r="MZ10" s="61"/>
      <c r="NA10" s="69"/>
      <c r="NB10" s="61"/>
      <c r="NC10" s="61"/>
      <c r="ND10" s="61"/>
      <c r="NE10" s="61"/>
      <c r="NF10" s="69"/>
      <c r="NG10" s="61"/>
      <c r="NH10" s="61"/>
      <c r="NI10" s="61"/>
      <c r="NJ10" s="61"/>
      <c r="NK10" s="69"/>
      <c r="NL10" s="61"/>
      <c r="NM10" s="61"/>
      <c r="NN10" s="61"/>
      <c r="NO10" s="61"/>
      <c r="NP10" s="69"/>
      <c r="NQ10" s="61"/>
      <c r="NR10" s="61"/>
      <c r="NS10" s="61"/>
      <c r="NT10" s="61"/>
      <c r="NU10" s="69"/>
      <c r="NV10" s="61"/>
      <c r="NW10" s="61"/>
      <c r="NX10" s="61"/>
      <c r="NY10" s="61"/>
      <c r="NZ10" s="69"/>
      <c r="OA10" s="61"/>
      <c r="OB10" s="61"/>
      <c r="OC10" s="61"/>
      <c r="OD10" s="61"/>
      <c r="OE10" s="69"/>
      <c r="OF10" s="61"/>
      <c r="OG10" s="61"/>
      <c r="OH10" s="61"/>
      <c r="OI10" s="61"/>
      <c r="OJ10" s="69"/>
      <c r="OK10" s="61"/>
      <c r="OL10" s="61"/>
      <c r="OM10" s="61"/>
      <c r="ON10" s="61"/>
      <c r="OO10" s="69"/>
      <c r="OP10" s="61"/>
      <c r="OQ10" s="61"/>
      <c r="OR10" s="61"/>
      <c r="OS10" s="61"/>
      <c r="OT10" s="69"/>
      <c r="OU10" s="61"/>
      <c r="OV10" s="61"/>
      <c r="OW10" s="61"/>
      <c r="OX10" s="61"/>
      <c r="OY10" s="69"/>
      <c r="OZ10" s="61"/>
      <c r="PA10" s="61"/>
      <c r="PB10" s="61"/>
      <c r="PC10" s="61"/>
      <c r="PD10" s="69"/>
      <c r="PE10" s="61"/>
      <c r="PF10" s="61"/>
      <c r="PG10" s="61"/>
      <c r="PH10" s="61"/>
      <c r="PI10" s="69"/>
      <c r="PJ10" s="61"/>
      <c r="PK10" s="61"/>
      <c r="PL10" s="61"/>
      <c r="PM10" s="61"/>
      <c r="PN10" s="69"/>
      <c r="PO10" s="61"/>
      <c r="PP10" s="61"/>
      <c r="PQ10" s="61"/>
      <c r="PR10" s="61"/>
      <c r="PS10" s="69"/>
      <c r="PT10" s="61"/>
      <c r="PU10" s="61"/>
      <c r="PV10" s="61"/>
      <c r="PW10" s="61"/>
      <c r="PX10" s="69"/>
      <c r="PY10" s="61"/>
      <c r="PZ10" s="61"/>
      <c r="QA10" s="61"/>
      <c r="QB10" s="61"/>
      <c r="QC10" s="69"/>
      <c r="QD10" s="61"/>
      <c r="QE10" s="61"/>
      <c r="QF10" s="61"/>
      <c r="QG10" s="61"/>
      <c r="QH10" s="69"/>
      <c r="QI10" s="61"/>
      <c r="QJ10" s="61"/>
      <c r="QK10" s="61"/>
      <c r="QL10" s="61"/>
      <c r="QM10" s="69"/>
      <c r="QN10" s="61"/>
      <c r="QO10" s="61"/>
      <c r="QP10" s="61"/>
      <c r="QQ10" s="61"/>
      <c r="QR10" s="69"/>
      <c r="QS10" s="61"/>
      <c r="QT10" s="61"/>
      <c r="QU10" s="61"/>
      <c r="QV10" s="61"/>
      <c r="QW10" s="69"/>
      <c r="QX10" s="61"/>
      <c r="QY10" s="61"/>
      <c r="QZ10" s="61"/>
      <c r="RA10" s="61"/>
      <c r="RB10" s="69"/>
      <c r="RC10" s="61"/>
      <c r="RD10" s="61"/>
      <c r="RE10" s="61"/>
      <c r="RF10" s="61"/>
      <c r="RG10" s="69"/>
      <c r="RH10" s="61"/>
      <c r="RI10" s="61"/>
      <c r="RJ10" s="61"/>
      <c r="RK10" s="61"/>
      <c r="RL10" s="69"/>
      <c r="RM10" s="61"/>
      <c r="RN10" s="61"/>
      <c r="RO10" s="61"/>
      <c r="RP10" s="61"/>
      <c r="RQ10" s="69"/>
      <c r="RR10" s="61"/>
      <c r="RS10" s="61"/>
      <c r="RT10" s="61"/>
      <c r="RU10" s="61"/>
      <c r="RV10" s="69"/>
      <c r="RW10" s="61"/>
      <c r="RX10" s="61"/>
      <c r="RY10" s="61"/>
      <c r="RZ10" s="61"/>
      <c r="SA10" s="69"/>
      <c r="SB10" s="61"/>
      <c r="SC10" s="61"/>
      <c r="SD10" s="61"/>
      <c r="SE10" s="61"/>
      <c r="SF10" s="69"/>
      <c r="SG10" s="61"/>
      <c r="SH10" s="61"/>
      <c r="SI10" s="61"/>
      <c r="SJ10" s="61"/>
      <c r="SK10" s="69"/>
      <c r="SL10" s="61"/>
      <c r="SM10" s="61"/>
      <c r="SN10" s="61"/>
      <c r="SO10" s="61"/>
      <c r="SP10" s="69"/>
      <c r="SQ10" s="61"/>
      <c r="SR10" s="61"/>
      <c r="SS10" s="61"/>
      <c r="ST10" s="61"/>
      <c r="SU10" s="69"/>
      <c r="SV10" s="61"/>
      <c r="SW10" s="61"/>
      <c r="SX10" s="61"/>
      <c r="SY10" s="61"/>
      <c r="SZ10" s="69"/>
      <c r="TA10" s="61"/>
      <c r="TB10" s="61"/>
      <c r="TC10" s="61"/>
      <c r="TD10" s="61"/>
      <c r="TE10" s="69"/>
      <c r="TF10" s="61"/>
      <c r="TG10" s="61"/>
      <c r="TH10" s="61"/>
      <c r="TI10" s="61"/>
      <c r="TJ10" s="69"/>
      <c r="TK10" s="61"/>
      <c r="TL10" s="61"/>
      <c r="TM10" s="61"/>
      <c r="TN10" s="61"/>
      <c r="TO10" s="69"/>
      <c r="TP10" s="61"/>
      <c r="TQ10" s="61"/>
      <c r="TR10" s="61"/>
      <c r="TS10" s="61"/>
      <c r="TT10" s="69"/>
      <c r="TU10" s="61"/>
      <c r="TV10" s="61"/>
      <c r="TW10" s="61"/>
      <c r="TX10" s="61"/>
      <c r="TY10" s="69"/>
      <c r="TZ10" s="61"/>
      <c r="UA10" s="61"/>
      <c r="UB10" s="61"/>
      <c r="UC10" s="61"/>
      <c r="UD10" s="69"/>
      <c r="UE10" s="61"/>
      <c r="UF10" s="61"/>
      <c r="UG10" s="61"/>
      <c r="UH10" s="61"/>
      <c r="UI10" s="69"/>
      <c r="UJ10" s="61"/>
      <c r="UK10" s="61"/>
      <c r="UL10" s="61"/>
      <c r="UM10" s="61"/>
      <c r="UN10" s="69"/>
      <c r="UO10" s="61"/>
      <c r="UP10" s="61"/>
      <c r="UQ10" s="61"/>
      <c r="UR10" s="61"/>
      <c r="US10" s="69"/>
      <c r="UT10" s="61"/>
      <c r="UU10" s="61"/>
      <c r="UV10" s="61"/>
      <c r="UW10" s="61"/>
      <c r="UX10" s="69"/>
      <c r="UY10" s="61"/>
      <c r="UZ10" s="61"/>
      <c r="VA10" s="61"/>
      <c r="VB10" s="61"/>
      <c r="VC10" s="69"/>
      <c r="VD10" s="61"/>
      <c r="VE10" s="61"/>
      <c r="VF10" s="61"/>
      <c r="VG10" s="61"/>
      <c r="VH10" s="69"/>
      <c r="VI10" s="61"/>
      <c r="VJ10" s="61"/>
      <c r="VK10" s="61"/>
      <c r="VL10" s="61"/>
      <c r="VM10" s="69"/>
      <c r="VN10" s="61"/>
      <c r="VO10" s="61"/>
      <c r="VP10" s="61"/>
      <c r="VQ10" s="61"/>
      <c r="VR10" s="69"/>
      <c r="VS10" s="61"/>
      <c r="VT10" s="61"/>
      <c r="VU10" s="61"/>
      <c r="VV10" s="61"/>
      <c r="VW10" s="69"/>
      <c r="VX10" s="61"/>
      <c r="VY10" s="61"/>
      <c r="VZ10" s="61"/>
      <c r="WA10" s="61"/>
      <c r="WB10" s="69"/>
      <c r="WC10" s="61"/>
      <c r="WD10" s="61"/>
      <c r="WE10" s="61"/>
      <c r="WF10" s="61"/>
      <c r="WG10" s="69"/>
      <c r="WH10" s="61"/>
      <c r="WI10" s="61"/>
      <c r="WJ10" s="61"/>
      <c r="WK10" s="61"/>
      <c r="WL10" s="69"/>
      <c r="WM10" s="61"/>
      <c r="WN10" s="61"/>
      <c r="WO10" s="61"/>
      <c r="WP10" s="61"/>
      <c r="WQ10" s="69"/>
      <c r="WR10" s="61"/>
      <c r="WS10" s="61"/>
      <c r="WT10" s="61"/>
      <c r="WU10" s="61"/>
      <c r="WV10" s="69"/>
      <c r="WW10" s="61"/>
      <c r="WX10" s="61"/>
      <c r="WY10" s="61"/>
      <c r="WZ10" s="61"/>
      <c r="XA10" s="69"/>
      <c r="XB10" s="61"/>
      <c r="XC10" s="61"/>
      <c r="XD10" s="61"/>
      <c r="XE10" s="61"/>
      <c r="XF10" s="69"/>
      <c r="XG10" s="61"/>
      <c r="XH10" s="61"/>
      <c r="XI10" s="61"/>
      <c r="XJ10" s="61"/>
      <c r="XK10" s="69"/>
      <c r="XL10" s="61"/>
      <c r="XM10" s="61"/>
      <c r="XN10" s="61"/>
      <c r="XO10" s="61"/>
      <c r="XP10" s="69"/>
      <c r="XQ10" s="61"/>
      <c r="XR10" s="61"/>
      <c r="XS10" s="61"/>
      <c r="XT10" s="61"/>
      <c r="XU10" s="69"/>
      <c r="XV10" s="61"/>
      <c r="XW10" s="61"/>
      <c r="XX10" s="61"/>
      <c r="XY10" s="61"/>
      <c r="XZ10" s="69"/>
      <c r="YA10" s="61"/>
      <c r="YB10" s="61"/>
      <c r="YC10" s="61"/>
      <c r="YD10" s="61"/>
      <c r="YE10" s="69"/>
      <c r="YF10" s="61"/>
      <c r="YG10" s="61"/>
      <c r="YH10" s="61"/>
      <c r="YI10" s="61"/>
      <c r="YJ10" s="69"/>
      <c r="YK10" s="61"/>
      <c r="YL10" s="61"/>
      <c r="YM10" s="61"/>
      <c r="YN10" s="61"/>
      <c r="YO10" s="69"/>
      <c r="YP10" s="61"/>
      <c r="YQ10" s="61"/>
      <c r="YR10" s="61"/>
      <c r="YS10" s="61"/>
      <c r="YT10" s="69"/>
      <c r="YU10" s="61"/>
      <c r="YV10" s="61"/>
      <c r="YW10" s="61"/>
      <c r="YX10" s="61"/>
      <c r="YY10" s="69"/>
      <c r="YZ10" s="61"/>
      <c r="ZA10" s="61"/>
      <c r="ZB10" s="61"/>
      <c r="ZC10" s="61"/>
      <c r="ZD10" s="69"/>
      <c r="ZE10" s="61"/>
      <c r="ZF10" s="61"/>
      <c r="ZG10" s="61"/>
      <c r="ZH10" s="61"/>
      <c r="ZI10" s="69"/>
      <c r="ZJ10" s="61"/>
      <c r="ZK10" s="61"/>
      <c r="ZL10" s="61"/>
      <c r="ZM10" s="61"/>
      <c r="ZN10" s="69"/>
      <c r="ZO10" s="61"/>
      <c r="ZP10" s="61"/>
      <c r="ZQ10" s="61"/>
      <c r="ZR10" s="61"/>
      <c r="ZS10" s="69"/>
      <c r="ZT10" s="61"/>
      <c r="ZU10" s="61"/>
      <c r="ZV10" s="61"/>
      <c r="ZW10" s="61"/>
      <c r="ZX10" s="69"/>
      <c r="ZY10" s="61"/>
      <c r="ZZ10" s="61"/>
      <c r="AAA10" s="61"/>
      <c r="AAB10" s="61"/>
      <c r="AAC10" s="69"/>
      <c r="AAD10" s="61"/>
      <c r="AAE10" s="61"/>
      <c r="AAF10" s="61"/>
      <c r="AAG10" s="61"/>
      <c r="AAH10" s="69"/>
      <c r="AAI10" s="61"/>
      <c r="AAJ10" s="61"/>
      <c r="AAK10" s="61"/>
      <c r="AAL10" s="61"/>
      <c r="AAM10" s="69"/>
      <c r="AAN10" s="61"/>
      <c r="AAO10" s="61"/>
      <c r="AAP10" s="61"/>
      <c r="AAQ10" s="61"/>
      <c r="AAR10" s="69"/>
      <c r="AAS10" s="61"/>
      <c r="AAT10" s="61"/>
      <c r="AAU10" s="61"/>
      <c r="AAV10" s="61"/>
      <c r="AAW10" s="69"/>
      <c r="AAX10" s="61"/>
      <c r="AAY10" s="61"/>
      <c r="AAZ10" s="61"/>
      <c r="ABA10" s="61"/>
      <c r="ABB10" s="69"/>
      <c r="ABC10" s="61"/>
      <c r="ABD10" s="61"/>
      <c r="ABE10" s="61"/>
      <c r="ABF10" s="61"/>
      <c r="ABG10" s="69"/>
      <c r="ABH10" s="61"/>
      <c r="ABI10" s="61"/>
      <c r="ABJ10" s="61"/>
      <c r="ABK10" s="61"/>
      <c r="ABL10" s="69"/>
      <c r="ABM10" s="61"/>
      <c r="ABN10" s="61"/>
      <c r="ABO10" s="61"/>
      <c r="ABP10" s="61"/>
      <c r="ABQ10" s="69"/>
      <c r="ABR10" s="61"/>
      <c r="ABS10" s="61"/>
      <c r="ABT10" s="61"/>
      <c r="ABU10" s="61"/>
      <c r="ABV10" s="69"/>
      <c r="ABW10" s="61"/>
      <c r="ABX10" s="61"/>
      <c r="ABY10" s="61"/>
      <c r="ABZ10" s="61"/>
      <c r="ACA10" s="69"/>
      <c r="ACB10" s="61"/>
      <c r="ACC10" s="61"/>
      <c r="ACD10" s="61"/>
      <c r="ACE10" s="61"/>
      <c r="ACF10" s="69"/>
      <c r="ACG10" s="61"/>
      <c r="ACH10" s="61"/>
      <c r="ACI10" s="61"/>
      <c r="ACJ10" s="61"/>
      <c r="ACK10" s="69"/>
      <c r="ACL10" s="61"/>
      <c r="ACM10" s="61"/>
      <c r="ACN10" s="61"/>
      <c r="ACO10" s="61"/>
      <c r="ACP10" s="69"/>
      <c r="ACQ10" s="61"/>
      <c r="ACR10" s="61"/>
      <c r="ACS10" s="61"/>
      <c r="ACT10" s="61"/>
      <c r="ACU10" s="69"/>
      <c r="ACV10" s="61"/>
      <c r="ACW10" s="61"/>
      <c r="ACX10" s="61"/>
      <c r="ACY10" s="61"/>
      <c r="ACZ10" s="69"/>
      <c r="ADA10" s="61"/>
      <c r="ADB10" s="61"/>
      <c r="ADC10" s="61"/>
      <c r="ADD10" s="61"/>
      <c r="ADE10" s="69"/>
      <c r="ADF10" s="61"/>
      <c r="ADG10" s="61"/>
      <c r="ADH10" s="61"/>
      <c r="ADI10" s="61"/>
      <c r="ADJ10" s="69"/>
      <c r="ADK10" s="61"/>
      <c r="ADL10" s="61"/>
      <c r="ADM10" s="61"/>
      <c r="ADN10" s="61"/>
      <c r="ADO10" s="69"/>
      <c r="ADP10" s="61"/>
      <c r="ADQ10" s="61"/>
      <c r="ADR10" s="61"/>
      <c r="ADS10" s="61"/>
      <c r="ADT10" s="69"/>
      <c r="ADU10" s="61"/>
      <c r="ADV10" s="61"/>
      <c r="ADW10" s="61"/>
      <c r="ADX10" s="61"/>
      <c r="ADY10" s="69"/>
      <c r="ADZ10" s="61"/>
      <c r="AEA10" s="61"/>
      <c r="AEB10" s="61"/>
      <c r="AEC10" s="61"/>
      <c r="AED10" s="69"/>
      <c r="AEE10" s="61"/>
      <c r="AEF10" s="61"/>
      <c r="AEG10" s="61"/>
      <c r="AEH10" s="61"/>
      <c r="AEI10" s="69"/>
      <c r="AEJ10" s="61"/>
      <c r="AEK10" s="61"/>
      <c r="AEL10" s="61"/>
      <c r="AEM10" s="61"/>
      <c r="AEN10" s="69"/>
      <c r="AEO10" s="61"/>
      <c r="AEP10" s="61"/>
      <c r="AEQ10" s="61"/>
      <c r="AER10" s="61"/>
      <c r="AES10" s="69"/>
      <c r="AET10" s="61"/>
      <c r="AEU10" s="61"/>
      <c r="AEV10" s="61"/>
      <c r="AEW10" s="61"/>
      <c r="AEX10" s="69"/>
      <c r="AEY10" s="61"/>
      <c r="AEZ10" s="61"/>
      <c r="AFA10" s="61"/>
      <c r="AFB10" s="61"/>
      <c r="AFC10" s="69"/>
      <c r="AFD10" s="61"/>
      <c r="AFE10" s="61"/>
      <c r="AFF10" s="61"/>
      <c r="AFG10" s="61"/>
      <c r="AFH10" s="69"/>
      <c r="AFI10" s="61"/>
      <c r="AFJ10" s="61"/>
      <c r="AFK10" s="61"/>
      <c r="AFL10" s="61"/>
      <c r="AFM10" s="69"/>
      <c r="AFN10" s="61"/>
      <c r="AFO10" s="61"/>
      <c r="AFP10" s="61"/>
      <c r="AFQ10" s="61"/>
      <c r="AFR10" s="69"/>
      <c r="AFS10" s="61"/>
      <c r="AFT10" s="61"/>
      <c r="AFU10" s="61"/>
      <c r="AFV10" s="61"/>
      <c r="AFW10" s="69"/>
      <c r="AFX10" s="61"/>
      <c r="AFY10" s="61"/>
      <c r="AFZ10" s="61"/>
      <c r="AGA10" s="61"/>
      <c r="AGB10" s="69"/>
      <c r="AGC10" s="61"/>
      <c r="AGD10" s="61"/>
      <c r="AGE10" s="61"/>
      <c r="AGF10" s="61"/>
      <c r="AGG10" s="69"/>
      <c r="AGH10" s="61"/>
      <c r="AGI10" s="61"/>
      <c r="AGJ10" s="61"/>
      <c r="AGK10" s="61"/>
      <c r="AGL10" s="69"/>
      <c r="AGM10" s="61"/>
      <c r="AGN10" s="61"/>
      <c r="AGO10" s="61"/>
      <c r="AGP10" s="61"/>
      <c r="AGQ10" s="69"/>
      <c r="AGR10" s="61"/>
      <c r="AGS10" s="61"/>
      <c r="AGT10" s="61"/>
      <c r="AGU10" s="61"/>
      <c r="AGV10" s="69"/>
      <c r="AGW10" s="61"/>
      <c r="AGX10" s="61"/>
      <c r="AGY10" s="61"/>
      <c r="AGZ10" s="61"/>
      <c r="AHA10" s="69"/>
      <c r="AHB10" s="61"/>
      <c r="AHC10" s="61"/>
      <c r="AHD10" s="61"/>
      <c r="AHE10" s="61"/>
      <c r="AHF10" s="69"/>
      <c r="AHG10" s="61"/>
      <c r="AHH10" s="61"/>
      <c r="AHI10" s="61"/>
      <c r="AHJ10" s="61"/>
      <c r="AHK10" s="69"/>
      <c r="AHL10" s="61"/>
      <c r="AHM10" s="61"/>
      <c r="AHN10" s="61"/>
      <c r="AHO10" s="61"/>
      <c r="AHP10" s="69"/>
      <c r="AHQ10" s="61"/>
      <c r="AHR10" s="61"/>
      <c r="AHS10" s="61"/>
      <c r="AHT10" s="61"/>
      <c r="AHU10" s="69"/>
      <c r="AHV10" s="61"/>
      <c r="AHW10" s="61"/>
      <c r="AHX10" s="61"/>
      <c r="AHY10" s="61"/>
      <c r="AHZ10" s="69"/>
      <c r="AIA10" s="61"/>
      <c r="AIB10" s="61"/>
      <c r="AIC10" s="61"/>
      <c r="AID10" s="61"/>
      <c r="AIE10" s="69"/>
      <c r="AIF10" s="61"/>
      <c r="AIG10" s="61"/>
      <c r="AIH10" s="61"/>
      <c r="AII10" s="61"/>
      <c r="AIJ10" s="69"/>
      <c r="AIK10" s="61"/>
      <c r="AIL10" s="61"/>
      <c r="AIM10" s="61"/>
      <c r="AIN10" s="61"/>
      <c r="AIO10" s="69"/>
      <c r="AIP10" s="61"/>
      <c r="AIQ10" s="61"/>
      <c r="AIR10" s="61"/>
      <c r="AIS10" s="61"/>
      <c r="AIT10" s="69"/>
      <c r="AIU10" s="61"/>
      <c r="AIV10" s="61"/>
      <c r="AIW10" s="61"/>
      <c r="AIX10" s="61"/>
      <c r="AIY10" s="69"/>
      <c r="AIZ10" s="61"/>
      <c r="AJA10" s="61"/>
      <c r="AJB10" s="61"/>
      <c r="AJC10" s="61"/>
      <c r="AJD10" s="69"/>
      <c r="AJE10" s="61"/>
      <c r="AJF10" s="61"/>
      <c r="AJG10" s="61"/>
      <c r="AJH10" s="61"/>
      <c r="AJI10" s="69"/>
      <c r="AJJ10" s="61"/>
      <c r="AJK10" s="61"/>
      <c r="AJL10" s="61"/>
      <c r="AJM10" s="61"/>
      <c r="AJN10" s="69"/>
      <c r="AJO10" s="61"/>
      <c r="AJP10" s="61"/>
      <c r="AJQ10" s="61"/>
      <c r="AJR10" s="61"/>
      <c r="AJS10" s="69"/>
      <c r="AJT10" s="61"/>
      <c r="AJU10" s="61"/>
      <c r="AJV10" s="61"/>
      <c r="AJW10" s="61"/>
      <c r="AJX10" s="69"/>
      <c r="AJY10" s="61"/>
      <c r="AJZ10" s="61"/>
      <c r="AKA10" s="61"/>
      <c r="AKB10" s="61"/>
      <c r="AKC10" s="69"/>
      <c r="AKD10" s="61"/>
      <c r="AKE10" s="61"/>
      <c r="AKF10" s="61"/>
      <c r="AKG10" s="61"/>
      <c r="AKH10" s="69"/>
      <c r="AKI10" s="61"/>
      <c r="AKJ10" s="61"/>
      <c r="AKK10" s="61"/>
      <c r="AKL10" s="61"/>
      <c r="AKM10" s="69"/>
      <c r="AKN10" s="61"/>
      <c r="AKO10" s="61"/>
      <c r="AKP10" s="61"/>
      <c r="AKQ10" s="61"/>
      <c r="AKR10" s="69"/>
      <c r="AKS10" s="61"/>
      <c r="AKT10" s="61"/>
      <c r="AKU10" s="61"/>
      <c r="AKV10" s="61"/>
      <c r="AKW10" s="69"/>
      <c r="AKX10" s="61"/>
      <c r="AKY10" s="61"/>
      <c r="AKZ10" s="61"/>
      <c r="ALA10" s="61"/>
      <c r="ALB10" s="69"/>
      <c r="ALC10" s="61"/>
      <c r="ALD10" s="61"/>
      <c r="ALE10" s="61"/>
      <c r="ALF10" s="61"/>
      <c r="ALG10" s="69"/>
      <c r="ALH10" s="61"/>
      <c r="ALI10" s="61"/>
      <c r="ALJ10" s="61"/>
      <c r="ALK10" s="61"/>
      <c r="ALL10" s="69"/>
      <c r="ALM10" s="61"/>
      <c r="ALN10" s="61"/>
      <c r="ALO10" s="61"/>
      <c r="ALP10" s="61"/>
      <c r="ALQ10" s="69"/>
      <c r="ALR10" s="61"/>
      <c r="ALS10" s="61"/>
      <c r="ALT10" s="61"/>
      <c r="ALU10" s="61"/>
      <c r="ALV10" s="69"/>
      <c r="ALW10" s="61"/>
      <c r="ALX10" s="61"/>
      <c r="ALY10" s="61"/>
      <c r="ALZ10" s="61"/>
      <c r="AMA10" s="69"/>
      <c r="AMB10" s="61"/>
      <c r="AMC10" s="61"/>
      <c r="AMD10" s="61"/>
      <c r="AME10" s="61"/>
      <c r="AMF10" s="69"/>
      <c r="AMG10" s="61"/>
      <c r="AMH10" s="61"/>
      <c r="AMI10" s="61"/>
      <c r="AMJ10" s="61"/>
      <c r="AMK10" s="69"/>
      <c r="AML10" s="61"/>
      <c r="AMM10" s="61"/>
      <c r="AMN10" s="61"/>
      <c r="AMO10" s="61"/>
      <c r="AMP10" s="69"/>
      <c r="AMQ10" s="61"/>
      <c r="AMR10" s="61"/>
      <c r="AMS10" s="61"/>
      <c r="AMT10" s="61"/>
      <c r="AMU10" s="69"/>
      <c r="AMV10" s="61"/>
      <c r="AMW10" s="61"/>
      <c r="AMX10" s="61"/>
      <c r="AMY10" s="61"/>
      <c r="AMZ10" s="69"/>
      <c r="ANA10" s="61"/>
      <c r="ANB10" s="61"/>
      <c r="ANC10" s="61"/>
      <c r="AND10" s="61"/>
      <c r="ANE10" s="69"/>
      <c r="ANF10" s="61"/>
      <c r="ANG10" s="61"/>
      <c r="ANH10" s="61"/>
      <c r="ANI10" s="61"/>
      <c r="ANJ10" s="69"/>
      <c r="ANK10" s="61"/>
      <c r="ANL10" s="61"/>
      <c r="ANM10" s="61"/>
      <c r="ANN10" s="61"/>
      <c r="ANO10" s="69"/>
      <c r="ANP10" s="61"/>
      <c r="ANQ10" s="61"/>
      <c r="ANR10" s="61"/>
      <c r="ANS10" s="61"/>
      <c r="ANT10" s="69"/>
      <c r="ANU10" s="61"/>
      <c r="ANV10" s="61"/>
      <c r="ANW10" s="61"/>
      <c r="ANX10" s="61"/>
      <c r="ANY10" s="69"/>
      <c r="ANZ10" s="61"/>
      <c r="AOA10" s="61"/>
      <c r="AOB10" s="61"/>
      <c r="AOC10" s="61"/>
      <c r="AOD10" s="69"/>
      <c r="AOE10" s="61"/>
      <c r="AOF10" s="61"/>
      <c r="AOG10" s="61"/>
      <c r="AOH10" s="61"/>
      <c r="AOI10" s="69"/>
      <c r="AOJ10" s="61"/>
      <c r="AOK10" s="61"/>
      <c r="AOL10" s="61"/>
      <c r="AOM10" s="61"/>
      <c r="AON10" s="69"/>
      <c r="AOO10" s="61"/>
      <c r="AOP10" s="61"/>
      <c r="AOQ10" s="61"/>
      <c r="AOR10" s="61"/>
      <c r="AOS10" s="69"/>
      <c r="AOT10" s="61"/>
      <c r="AOU10" s="61"/>
      <c r="AOV10" s="61"/>
      <c r="AOW10" s="61"/>
      <c r="AOX10" s="69"/>
      <c r="AOY10" s="61"/>
      <c r="AOZ10" s="61"/>
      <c r="APA10" s="61"/>
      <c r="APB10" s="61"/>
      <c r="APC10" s="69"/>
      <c r="APD10" s="61"/>
      <c r="APE10" s="61"/>
      <c r="APF10" s="61"/>
      <c r="APG10" s="61"/>
      <c r="APH10" s="69"/>
      <c r="API10" s="61"/>
      <c r="APJ10" s="61"/>
      <c r="APK10" s="61"/>
      <c r="APL10" s="61"/>
      <c r="APM10" s="69"/>
      <c r="APN10" s="61"/>
      <c r="APO10" s="61"/>
      <c r="APP10" s="61"/>
      <c r="APQ10" s="61"/>
      <c r="APR10" s="69"/>
      <c r="APS10" s="61"/>
      <c r="APT10" s="61"/>
      <c r="APU10" s="61"/>
      <c r="APV10" s="61"/>
      <c r="APW10" s="69"/>
      <c r="APX10" s="61"/>
      <c r="APY10" s="61"/>
      <c r="APZ10" s="61"/>
      <c r="AQA10" s="61"/>
      <c r="AQB10" s="69"/>
      <c r="AQC10" s="61"/>
      <c r="AQD10" s="61"/>
      <c r="AQE10" s="61"/>
      <c r="AQF10" s="61"/>
      <c r="AQG10" s="69"/>
      <c r="AQH10" s="61"/>
      <c r="AQI10" s="61"/>
      <c r="AQJ10" s="61"/>
      <c r="AQK10" s="61"/>
      <c r="AQL10" s="69"/>
      <c r="AQM10" s="61"/>
      <c r="AQN10" s="61"/>
      <c r="AQO10" s="61"/>
      <c r="AQP10" s="61"/>
      <c r="AQQ10" s="69"/>
      <c r="AQR10" s="61"/>
      <c r="AQS10" s="61"/>
      <c r="AQT10" s="61"/>
      <c r="AQU10" s="61"/>
      <c r="AQV10" s="69"/>
      <c r="AQW10" s="61"/>
      <c r="AQX10" s="61"/>
      <c r="AQY10" s="61"/>
      <c r="AQZ10" s="61"/>
      <c r="ARA10" s="69"/>
      <c r="ARB10" s="61"/>
      <c r="ARC10" s="61"/>
      <c r="ARD10" s="61"/>
      <c r="ARE10" s="61"/>
      <c r="ARF10" s="69"/>
      <c r="ARG10" s="61"/>
      <c r="ARH10" s="61"/>
      <c r="ARI10" s="61"/>
      <c r="ARJ10" s="61"/>
      <c r="ARK10" s="69"/>
      <c r="ARL10" s="61"/>
      <c r="ARM10" s="61"/>
      <c r="ARN10" s="61"/>
      <c r="ARO10" s="61"/>
      <c r="ARP10" s="69"/>
      <c r="ARQ10" s="61"/>
      <c r="ARR10" s="61"/>
      <c r="ARS10" s="61"/>
      <c r="ART10" s="61"/>
      <c r="ARU10" s="69"/>
      <c r="ARV10" s="61"/>
      <c r="ARW10" s="61"/>
      <c r="ARX10" s="61"/>
      <c r="ARY10" s="61"/>
      <c r="ARZ10" s="69"/>
      <c r="ASA10" s="61"/>
      <c r="ASB10" s="61"/>
      <c r="ASC10" s="61"/>
      <c r="ASD10" s="61"/>
      <c r="ASE10" s="69"/>
      <c r="ASF10" s="61"/>
      <c r="ASG10" s="61"/>
      <c r="ASH10" s="61"/>
      <c r="ASI10" s="61"/>
      <c r="ASJ10" s="69"/>
      <c r="ASK10" s="61"/>
      <c r="ASL10" s="61"/>
      <c r="ASM10" s="61"/>
      <c r="ASN10" s="61"/>
      <c r="ASO10" s="69"/>
      <c r="ASP10" s="61"/>
      <c r="ASQ10" s="61"/>
      <c r="ASR10" s="61"/>
      <c r="ASS10" s="61"/>
      <c r="AST10" s="69"/>
      <c r="ASU10" s="61"/>
      <c r="ASV10" s="61"/>
      <c r="ASW10" s="61"/>
      <c r="ASX10" s="61"/>
      <c r="ASY10" s="69"/>
      <c r="ASZ10" s="61"/>
      <c r="ATA10" s="61"/>
      <c r="ATB10" s="61"/>
      <c r="ATC10" s="61"/>
      <c r="ATD10" s="69"/>
      <c r="ATE10" s="61"/>
      <c r="ATF10" s="61"/>
      <c r="ATG10" s="61"/>
      <c r="ATH10" s="61"/>
      <c r="ATI10" s="69"/>
      <c r="ATJ10" s="61"/>
      <c r="ATK10" s="61"/>
      <c r="ATL10" s="61"/>
      <c r="ATM10" s="61"/>
      <c r="ATN10" s="69"/>
      <c r="ATO10" s="61"/>
      <c r="ATP10" s="61"/>
      <c r="ATQ10" s="61"/>
      <c r="ATR10" s="61"/>
      <c r="ATS10" s="69"/>
      <c r="ATT10" s="61"/>
      <c r="ATU10" s="61"/>
      <c r="ATV10" s="61"/>
      <c r="ATW10" s="61"/>
      <c r="ATX10" s="69"/>
      <c r="ATY10" s="61"/>
      <c r="ATZ10" s="61"/>
      <c r="AUA10" s="61"/>
      <c r="AUB10" s="61"/>
      <c r="AUC10" s="69"/>
      <c r="AUD10" s="61"/>
      <c r="AUE10" s="61"/>
      <c r="AUF10" s="61"/>
      <c r="AUG10" s="61"/>
      <c r="AUH10" s="69"/>
      <c r="AUI10" s="61"/>
      <c r="AUJ10" s="61"/>
      <c r="AUK10" s="61"/>
      <c r="AUL10" s="61"/>
      <c r="AUM10" s="69"/>
      <c r="AUN10" s="61"/>
      <c r="AUO10" s="61"/>
      <c r="AUP10" s="61"/>
      <c r="AUQ10" s="61"/>
      <c r="AUR10" s="69"/>
      <c r="AUS10" s="61"/>
      <c r="AUT10" s="61"/>
      <c r="AUU10" s="61"/>
      <c r="AUV10" s="61"/>
      <c r="AUW10" s="69"/>
      <c r="AUX10" s="61"/>
      <c r="AUY10" s="61"/>
      <c r="AUZ10" s="61"/>
      <c r="AVA10" s="61"/>
      <c r="AVB10" s="69"/>
      <c r="AVC10" s="61"/>
      <c r="AVD10" s="61"/>
      <c r="AVE10" s="61"/>
      <c r="AVF10" s="61"/>
      <c r="AVG10" s="69"/>
      <c r="AVH10" s="61"/>
      <c r="AVI10" s="61"/>
      <c r="AVJ10" s="61"/>
      <c r="AVK10" s="61"/>
      <c r="AVL10" s="69"/>
      <c r="AVM10" s="61"/>
      <c r="AVN10" s="61"/>
      <c r="AVO10" s="61"/>
      <c r="AVP10" s="61"/>
      <c r="AVQ10" s="69"/>
      <c r="AVR10" s="61"/>
      <c r="AVS10" s="61"/>
      <c r="AVT10" s="61"/>
      <c r="AVU10" s="61"/>
      <c r="AVV10" s="69"/>
      <c r="AVW10" s="61"/>
      <c r="AVX10" s="61"/>
      <c r="AVY10" s="61"/>
      <c r="AVZ10" s="61"/>
      <c r="AWA10" s="69"/>
      <c r="AWB10" s="61"/>
      <c r="AWC10" s="61"/>
      <c r="AWD10" s="61"/>
      <c r="AWE10" s="61"/>
      <c r="AWF10" s="69"/>
      <c r="AWG10" s="61"/>
      <c r="AWH10" s="61"/>
      <c r="AWI10" s="61"/>
      <c r="AWJ10" s="61"/>
      <c r="AWK10" s="69"/>
      <c r="AWL10" s="61"/>
      <c r="AWM10" s="61"/>
      <c r="AWN10" s="61"/>
      <c r="AWO10" s="61"/>
      <c r="AWP10" s="69"/>
      <c r="AWQ10" s="61"/>
      <c r="AWR10" s="61"/>
      <c r="AWS10" s="61"/>
      <c r="AWT10" s="61"/>
      <c r="AWU10" s="69"/>
      <c r="AWV10" s="61"/>
      <c r="AWW10" s="61"/>
      <c r="AWX10" s="61"/>
      <c r="AWY10" s="61"/>
      <c r="AWZ10" s="69"/>
      <c r="AXA10" s="61"/>
      <c r="AXB10" s="61"/>
      <c r="AXC10" s="61"/>
      <c r="AXD10" s="61"/>
      <c r="AXE10" s="69"/>
      <c r="AXF10" s="61"/>
      <c r="AXG10" s="61"/>
      <c r="AXH10" s="61"/>
      <c r="AXI10" s="61"/>
      <c r="AXJ10" s="69"/>
      <c r="AXK10" s="61"/>
      <c r="AXL10" s="61"/>
      <c r="AXM10" s="61"/>
      <c r="AXN10" s="61"/>
      <c r="AXO10" s="69"/>
      <c r="AXP10" s="61"/>
      <c r="AXQ10" s="61"/>
      <c r="AXR10" s="61"/>
      <c r="AXS10" s="61"/>
      <c r="AXT10" s="69"/>
      <c r="AXU10" s="61"/>
      <c r="AXV10" s="61"/>
      <c r="AXW10" s="61"/>
      <c r="AXX10" s="61"/>
      <c r="AXY10" s="69"/>
      <c r="AXZ10" s="61"/>
      <c r="AYA10" s="61"/>
      <c r="AYB10" s="61"/>
      <c r="AYC10" s="61"/>
      <c r="AYD10" s="69"/>
      <c r="AYE10" s="61"/>
      <c r="AYF10" s="61"/>
      <c r="AYG10" s="61"/>
      <c r="AYH10" s="61"/>
      <c r="AYI10" s="69"/>
      <c r="AYJ10" s="61"/>
      <c r="AYK10" s="61"/>
      <c r="AYL10" s="61"/>
      <c r="AYM10" s="61"/>
      <c r="AYN10" s="69"/>
      <c r="AYO10" s="61"/>
      <c r="AYP10" s="61"/>
      <c r="AYQ10" s="61"/>
      <c r="AYR10" s="61"/>
      <c r="AYS10" s="69"/>
      <c r="AYT10" s="61"/>
      <c r="AYU10" s="61"/>
      <c r="AYV10" s="61"/>
      <c r="AYW10" s="61"/>
      <c r="AYX10" s="69"/>
      <c r="AYY10" s="61"/>
      <c r="AYZ10" s="61"/>
      <c r="AZA10" s="61"/>
      <c r="AZB10" s="61"/>
      <c r="AZC10" s="69"/>
      <c r="AZD10" s="61"/>
      <c r="AZE10" s="61"/>
      <c r="AZF10" s="61"/>
      <c r="AZG10" s="61"/>
      <c r="AZH10" s="69"/>
      <c r="AZI10" s="61"/>
      <c r="AZJ10" s="61"/>
      <c r="AZK10" s="61"/>
      <c r="AZL10" s="61"/>
      <c r="AZM10" s="69"/>
      <c r="AZN10" s="61"/>
      <c r="AZO10" s="61"/>
      <c r="AZP10" s="61"/>
      <c r="AZQ10" s="61"/>
      <c r="AZR10" s="69"/>
      <c r="AZS10" s="61"/>
      <c r="AZT10" s="61"/>
      <c r="AZU10" s="61"/>
      <c r="AZV10" s="61"/>
      <c r="AZW10" s="69"/>
      <c r="AZX10" s="61"/>
      <c r="AZY10" s="61"/>
      <c r="AZZ10" s="61"/>
      <c r="BAA10" s="61"/>
      <c r="BAB10" s="69"/>
      <c r="BAC10" s="61"/>
      <c r="BAD10" s="61"/>
      <c r="BAE10" s="61"/>
      <c r="BAF10" s="61"/>
      <c r="BAG10" s="69"/>
      <c r="BAH10" s="61"/>
      <c r="BAI10" s="61"/>
      <c r="BAJ10" s="61"/>
      <c r="BAK10" s="61"/>
      <c r="BAL10" s="69"/>
      <c r="BAM10" s="61"/>
      <c r="BAN10" s="61"/>
      <c r="BAO10" s="61"/>
      <c r="BAP10" s="61"/>
      <c r="BAQ10" s="69"/>
      <c r="BAR10" s="61"/>
      <c r="BAS10" s="61"/>
      <c r="BAT10" s="61"/>
      <c r="BAU10" s="61"/>
      <c r="BAV10" s="69"/>
      <c r="BAW10" s="61"/>
      <c r="BAX10" s="61"/>
      <c r="BAY10" s="61"/>
      <c r="BAZ10" s="61"/>
      <c r="BBA10" s="69"/>
      <c r="BBB10" s="61"/>
      <c r="BBC10" s="61"/>
      <c r="BBD10" s="61"/>
      <c r="BBE10" s="61"/>
      <c r="BBF10" s="69"/>
      <c r="BBG10" s="61"/>
      <c r="BBH10" s="61"/>
      <c r="BBI10" s="61"/>
      <c r="BBJ10" s="61"/>
      <c r="BBK10" s="69"/>
      <c r="BBL10" s="61"/>
      <c r="BBM10" s="61"/>
      <c r="BBN10" s="61"/>
      <c r="BBO10" s="61"/>
      <c r="BBP10" s="69"/>
      <c r="BBQ10" s="61"/>
      <c r="BBR10" s="61"/>
      <c r="BBS10" s="61"/>
      <c r="BBT10" s="61"/>
      <c r="BBU10" s="69"/>
      <c r="BBV10" s="61"/>
      <c r="BBW10" s="61"/>
      <c r="BBX10" s="61"/>
      <c r="BBY10" s="61"/>
      <c r="BBZ10" s="69"/>
      <c r="BCA10" s="61"/>
      <c r="BCB10" s="61"/>
      <c r="BCC10" s="61"/>
      <c r="BCD10" s="61"/>
      <c r="BCE10" s="69"/>
      <c r="BCF10" s="61"/>
      <c r="BCG10" s="61"/>
      <c r="BCH10" s="61"/>
      <c r="BCI10" s="61"/>
      <c r="BCJ10" s="69"/>
      <c r="BCK10" s="61"/>
      <c r="BCL10" s="61"/>
      <c r="BCM10" s="61"/>
      <c r="BCN10" s="61"/>
      <c r="BCO10" s="69"/>
      <c r="BCP10" s="61"/>
      <c r="BCQ10" s="61"/>
      <c r="BCR10" s="61"/>
      <c r="BCS10" s="61"/>
      <c r="BCT10" s="69"/>
      <c r="BCU10" s="61"/>
      <c r="BCV10" s="61"/>
      <c r="BCW10" s="61"/>
      <c r="BCX10" s="61"/>
      <c r="BCY10" s="69"/>
      <c r="BCZ10" s="61"/>
      <c r="BDA10" s="61"/>
      <c r="BDB10" s="61"/>
      <c r="BDC10" s="61"/>
      <c r="BDD10" s="69"/>
      <c r="BDE10" s="61"/>
      <c r="BDF10" s="61"/>
      <c r="BDG10" s="61"/>
      <c r="BDH10" s="61"/>
      <c r="BDI10" s="69"/>
      <c r="BDJ10" s="61"/>
      <c r="BDK10" s="61"/>
      <c r="BDL10" s="61"/>
      <c r="BDM10" s="61"/>
      <c r="BDN10" s="69"/>
      <c r="BDO10" s="61"/>
      <c r="BDP10" s="61"/>
      <c r="BDQ10" s="61"/>
      <c r="BDR10" s="61"/>
      <c r="BDS10" s="69"/>
      <c r="BDT10" s="61"/>
      <c r="BDU10" s="61"/>
      <c r="BDV10" s="61"/>
      <c r="BDW10" s="61"/>
      <c r="BDX10" s="69"/>
      <c r="BDY10" s="61"/>
      <c r="BDZ10" s="61"/>
      <c r="BEA10" s="61"/>
      <c r="BEB10" s="61"/>
      <c r="BEC10" s="69"/>
      <c r="BED10" s="61"/>
      <c r="BEE10" s="61"/>
      <c r="BEF10" s="61"/>
      <c r="BEG10" s="61"/>
      <c r="BEH10" s="69"/>
      <c r="BEI10" s="61"/>
      <c r="BEJ10" s="61"/>
      <c r="BEK10" s="61"/>
      <c r="BEL10" s="61"/>
      <c r="BEM10" s="69"/>
      <c r="BEN10" s="61"/>
      <c r="BEO10" s="61"/>
      <c r="BEP10" s="61"/>
      <c r="BEQ10" s="61"/>
      <c r="BER10" s="69"/>
      <c r="BES10" s="61"/>
      <c r="BET10" s="61"/>
      <c r="BEU10" s="61"/>
      <c r="BEV10" s="61"/>
      <c r="BEW10" s="69"/>
      <c r="BEX10" s="61"/>
      <c r="BEY10" s="61"/>
      <c r="BEZ10" s="61"/>
      <c r="BFA10" s="61"/>
      <c r="BFB10" s="69"/>
      <c r="BFC10" s="61"/>
      <c r="BFD10" s="61"/>
      <c r="BFE10" s="61"/>
      <c r="BFF10" s="61"/>
      <c r="BFG10" s="69"/>
      <c r="BFH10" s="61"/>
      <c r="BFI10" s="61"/>
      <c r="BFJ10" s="61"/>
      <c r="BFK10" s="61"/>
      <c r="BFL10" s="69"/>
      <c r="BFM10" s="61"/>
      <c r="BFN10" s="61"/>
      <c r="BFO10" s="61"/>
      <c r="BFP10" s="61"/>
      <c r="BFQ10" s="69"/>
      <c r="BFR10" s="61"/>
      <c r="BFS10" s="61"/>
      <c r="BFT10" s="61"/>
      <c r="BFU10" s="61"/>
      <c r="BFV10" s="69"/>
      <c r="BFW10" s="61"/>
      <c r="BFX10" s="61"/>
      <c r="BFY10" s="61"/>
      <c r="BFZ10" s="61"/>
      <c r="BGA10" s="69"/>
      <c r="BGB10" s="61"/>
      <c r="BGC10" s="61"/>
      <c r="BGD10" s="61"/>
      <c r="BGE10" s="61"/>
      <c r="BGF10" s="69"/>
      <c r="BGG10" s="61"/>
      <c r="BGH10" s="61"/>
      <c r="BGI10" s="61"/>
      <c r="BGJ10" s="61"/>
      <c r="BGK10" s="69"/>
      <c r="BGL10" s="61"/>
      <c r="BGM10" s="61"/>
      <c r="BGN10" s="61"/>
      <c r="BGO10" s="61"/>
      <c r="BGP10" s="69"/>
      <c r="BGQ10" s="61"/>
      <c r="BGR10" s="61"/>
      <c r="BGS10" s="61"/>
      <c r="BGT10" s="61"/>
      <c r="BGU10" s="69"/>
      <c r="BGV10" s="61"/>
      <c r="BGW10" s="61"/>
      <c r="BGX10" s="61"/>
      <c r="BGY10" s="61"/>
      <c r="BGZ10" s="69"/>
      <c r="BHA10" s="61"/>
      <c r="BHB10" s="61"/>
      <c r="BHC10" s="61"/>
      <c r="BHD10" s="61"/>
      <c r="BHE10" s="69"/>
      <c r="BHF10" s="61"/>
      <c r="BHG10" s="61"/>
      <c r="BHH10" s="61"/>
      <c r="BHI10" s="61"/>
      <c r="BHJ10" s="69"/>
      <c r="BHK10" s="61"/>
      <c r="BHL10" s="61"/>
      <c r="BHM10" s="61"/>
      <c r="BHN10" s="61"/>
      <c r="BHO10" s="69"/>
      <c r="BHP10" s="61"/>
      <c r="BHQ10" s="61"/>
      <c r="BHR10" s="61"/>
      <c r="BHS10" s="61"/>
      <c r="BHT10" s="69"/>
      <c r="BHU10" s="61"/>
      <c r="BHV10" s="61"/>
      <c r="BHW10" s="61"/>
      <c r="BHX10" s="61"/>
      <c r="BHY10" s="69"/>
      <c r="BHZ10" s="61"/>
      <c r="BIA10" s="61"/>
      <c r="BIB10" s="61"/>
      <c r="BIC10" s="61"/>
      <c r="BID10" s="69"/>
      <c r="BIE10" s="61"/>
      <c r="BIF10" s="61"/>
      <c r="BIG10" s="61"/>
      <c r="BIH10" s="61"/>
      <c r="BII10" s="69"/>
      <c r="BIJ10" s="61"/>
      <c r="BIK10" s="61"/>
      <c r="BIL10" s="61"/>
      <c r="BIM10" s="61"/>
      <c r="BIN10" s="69"/>
      <c r="BIO10" s="61"/>
      <c r="BIP10" s="61"/>
      <c r="BIQ10" s="61"/>
      <c r="BIR10" s="61"/>
      <c r="BIS10" s="69"/>
      <c r="BIT10" s="61"/>
      <c r="BIU10" s="61"/>
      <c r="BIV10" s="61"/>
      <c r="BIW10" s="61"/>
      <c r="BIX10" s="69"/>
      <c r="BIY10" s="61"/>
      <c r="BIZ10" s="61"/>
      <c r="BJA10" s="61"/>
      <c r="BJB10" s="61"/>
      <c r="BJC10" s="69"/>
      <c r="BJD10" s="61"/>
      <c r="BJE10" s="61"/>
      <c r="BJF10" s="61"/>
      <c r="BJG10" s="61"/>
      <c r="BJH10" s="69"/>
      <c r="BJI10" s="61"/>
      <c r="BJJ10" s="61"/>
      <c r="BJK10" s="61"/>
      <c r="BJL10" s="61"/>
      <c r="BJM10" s="69"/>
      <c r="BJN10" s="61"/>
      <c r="BJO10" s="61"/>
      <c r="BJP10" s="61"/>
      <c r="BJQ10" s="61"/>
      <c r="BJR10" s="69"/>
      <c r="BJS10" s="61"/>
      <c r="BJT10" s="61"/>
      <c r="BJU10" s="61"/>
      <c r="BJV10" s="61"/>
      <c r="BJW10" s="69"/>
      <c r="BJX10" s="61"/>
      <c r="BJY10" s="61"/>
      <c r="BJZ10" s="61"/>
      <c r="BKA10" s="61"/>
      <c r="BKB10" s="69"/>
      <c r="BKC10" s="61"/>
      <c r="BKD10" s="61"/>
      <c r="BKE10" s="61"/>
      <c r="BKF10" s="61"/>
      <c r="BKG10" s="69"/>
      <c r="BKH10" s="61"/>
      <c r="BKI10" s="61"/>
      <c r="BKJ10" s="61"/>
      <c r="BKK10" s="61"/>
      <c r="BKL10" s="69"/>
      <c r="BKM10" s="61"/>
      <c r="BKN10" s="61"/>
      <c r="BKO10" s="61"/>
      <c r="BKP10" s="61"/>
      <c r="BKQ10" s="69"/>
      <c r="BKR10" s="61"/>
      <c r="BKS10" s="61"/>
      <c r="BKT10" s="61"/>
      <c r="BKU10" s="61"/>
      <c r="BKV10" s="69"/>
      <c r="BKW10" s="61"/>
      <c r="BKX10" s="61"/>
      <c r="BKY10" s="61"/>
      <c r="BKZ10" s="61"/>
      <c r="BLA10" s="69"/>
      <c r="BLB10" s="61"/>
      <c r="BLC10" s="61"/>
      <c r="BLD10" s="61"/>
      <c r="BLE10" s="61"/>
      <c r="BLF10" s="69"/>
      <c r="BLG10" s="61"/>
      <c r="BLH10" s="61"/>
      <c r="BLI10" s="61"/>
      <c r="BLJ10" s="61"/>
      <c r="BLK10" s="69"/>
      <c r="BLL10" s="61"/>
      <c r="BLM10" s="61"/>
      <c r="BLN10" s="61"/>
      <c r="BLO10" s="61"/>
      <c r="BLP10" s="69"/>
      <c r="BLQ10" s="61"/>
      <c r="BLR10" s="61"/>
      <c r="BLS10" s="61"/>
      <c r="BLT10" s="61"/>
      <c r="BLU10" s="69"/>
      <c r="BLV10" s="61"/>
      <c r="BLW10" s="61"/>
      <c r="BLX10" s="61"/>
      <c r="BLY10" s="61"/>
      <c r="BLZ10" s="69"/>
      <c r="BMA10" s="61"/>
      <c r="BMB10" s="61"/>
      <c r="BMC10" s="61"/>
      <c r="BMD10" s="61"/>
      <c r="BME10" s="69"/>
      <c r="BMF10" s="61"/>
      <c r="BMG10" s="61"/>
      <c r="BMH10" s="61"/>
      <c r="BMI10" s="61"/>
      <c r="BMJ10" s="69"/>
      <c r="BMK10" s="61"/>
      <c r="BML10" s="61"/>
      <c r="BMM10" s="61"/>
      <c r="BMN10" s="61"/>
      <c r="BMO10" s="69"/>
      <c r="BMP10" s="61"/>
      <c r="BMQ10" s="61"/>
      <c r="BMR10" s="61"/>
      <c r="BMS10" s="61"/>
      <c r="BMT10" s="69"/>
      <c r="BMU10" s="61"/>
      <c r="BMV10" s="61"/>
      <c r="BMW10" s="61"/>
      <c r="BMX10" s="61"/>
      <c r="BMY10" s="69"/>
      <c r="BMZ10" s="61"/>
      <c r="BNA10" s="61"/>
      <c r="BNB10" s="61"/>
      <c r="BNC10" s="61"/>
      <c r="BND10" s="69"/>
      <c r="BNE10" s="61"/>
      <c r="BNF10" s="61"/>
      <c r="BNG10" s="61"/>
      <c r="BNH10" s="61"/>
      <c r="BNI10" s="69"/>
      <c r="BNJ10" s="61"/>
      <c r="BNK10" s="61"/>
      <c r="BNL10" s="61"/>
      <c r="BNM10" s="61"/>
      <c r="BNN10" s="69"/>
      <c r="BNO10" s="61"/>
      <c r="BNP10" s="61"/>
      <c r="BNQ10" s="61"/>
      <c r="BNR10" s="61"/>
      <c r="BNS10" s="69"/>
      <c r="BNT10" s="61"/>
      <c r="BNU10" s="61"/>
      <c r="BNV10" s="61"/>
      <c r="BNW10" s="61"/>
      <c r="BNX10" s="69"/>
      <c r="BNY10" s="61"/>
      <c r="BNZ10" s="61"/>
      <c r="BOA10" s="61"/>
      <c r="BOB10" s="61"/>
      <c r="BOC10" s="69"/>
      <c r="BOD10" s="61"/>
      <c r="BOE10" s="61"/>
      <c r="BOF10" s="61"/>
      <c r="BOG10" s="61"/>
      <c r="BOH10" s="69"/>
      <c r="BOI10" s="61"/>
      <c r="BOJ10" s="61"/>
      <c r="BOK10" s="61"/>
      <c r="BOL10" s="61"/>
      <c r="BOM10" s="69"/>
      <c r="BON10" s="61"/>
      <c r="BOO10" s="61"/>
      <c r="BOP10" s="61"/>
      <c r="BOQ10" s="61"/>
      <c r="BOR10" s="69"/>
      <c r="BOS10" s="61"/>
      <c r="BOT10" s="61"/>
      <c r="BOU10" s="61"/>
      <c r="BOV10" s="61"/>
      <c r="BOW10" s="69"/>
      <c r="BOX10" s="61"/>
      <c r="BOY10" s="61"/>
      <c r="BOZ10" s="61"/>
      <c r="BPA10" s="61"/>
      <c r="BPB10" s="69"/>
      <c r="BPC10" s="61"/>
      <c r="BPD10" s="61"/>
      <c r="BPE10" s="61"/>
      <c r="BPF10" s="61"/>
      <c r="BPG10" s="69"/>
      <c r="BPH10" s="61"/>
      <c r="BPI10" s="61"/>
      <c r="BPJ10" s="61"/>
      <c r="BPK10" s="61"/>
      <c r="BPL10" s="69"/>
      <c r="BPM10" s="61"/>
      <c r="BPN10" s="61"/>
      <c r="BPO10" s="61"/>
      <c r="BPP10" s="61"/>
      <c r="BPQ10" s="69"/>
      <c r="BPR10" s="61"/>
      <c r="BPS10" s="61"/>
      <c r="BPT10" s="61"/>
      <c r="BPU10" s="61"/>
      <c r="BPV10" s="69"/>
      <c r="BPW10" s="61"/>
      <c r="BPX10" s="61"/>
      <c r="BPY10" s="61"/>
      <c r="BPZ10" s="61"/>
      <c r="BQA10" s="69"/>
      <c r="BQB10" s="61"/>
      <c r="BQC10" s="61"/>
      <c r="BQD10" s="61"/>
      <c r="BQE10" s="61"/>
      <c r="BQF10" s="69"/>
      <c r="BQG10" s="61"/>
      <c r="BQH10" s="61"/>
      <c r="BQI10" s="61"/>
      <c r="BQJ10" s="61"/>
      <c r="BQK10" s="69"/>
      <c r="BQL10" s="61"/>
      <c r="BQM10" s="61"/>
      <c r="BQN10" s="61"/>
      <c r="BQO10" s="61"/>
      <c r="BQP10" s="69"/>
      <c r="BQQ10" s="61"/>
      <c r="BQR10" s="61"/>
      <c r="BQS10" s="61"/>
      <c r="BQT10" s="61"/>
      <c r="BQU10" s="69"/>
      <c r="BQV10" s="61"/>
      <c r="BQW10" s="61"/>
      <c r="BQX10" s="61"/>
      <c r="BQY10" s="61"/>
      <c r="BQZ10" s="69"/>
      <c r="BRA10" s="61"/>
      <c r="BRB10" s="61"/>
      <c r="BRC10" s="61"/>
      <c r="BRD10" s="61"/>
      <c r="BRE10" s="69"/>
      <c r="BRF10" s="61"/>
      <c r="BRG10" s="61"/>
      <c r="BRH10" s="61"/>
      <c r="BRI10" s="61"/>
      <c r="BRJ10" s="69"/>
      <c r="BRK10" s="61"/>
      <c r="BRL10" s="61"/>
      <c r="BRM10" s="61"/>
      <c r="BRN10" s="61"/>
      <c r="BRO10" s="69"/>
      <c r="BRP10" s="61"/>
      <c r="BRQ10" s="61"/>
      <c r="BRR10" s="61"/>
      <c r="BRS10" s="61"/>
      <c r="BRT10" s="69"/>
      <c r="BRU10" s="61"/>
      <c r="BRV10" s="61"/>
      <c r="BRW10" s="61"/>
      <c r="BRX10" s="61"/>
      <c r="BRY10" s="69"/>
      <c r="BRZ10" s="61"/>
      <c r="BSA10" s="61"/>
      <c r="BSB10" s="61"/>
      <c r="BSC10" s="61"/>
      <c r="BSD10" s="69"/>
      <c r="BSE10" s="61"/>
      <c r="BSF10" s="61"/>
      <c r="BSG10" s="61"/>
      <c r="BSH10" s="61"/>
      <c r="BSI10" s="69"/>
      <c r="BSJ10" s="61"/>
      <c r="BSK10" s="61"/>
      <c r="BSL10" s="61"/>
      <c r="BSM10" s="61"/>
      <c r="BSN10" s="69"/>
      <c r="BSO10" s="61"/>
      <c r="BSP10" s="61"/>
      <c r="BSQ10" s="61"/>
      <c r="BSR10" s="61"/>
      <c r="BSS10" s="69"/>
      <c r="BST10" s="61"/>
      <c r="BSU10" s="61"/>
      <c r="BSV10" s="61"/>
      <c r="BSW10" s="61"/>
      <c r="BSX10" s="69"/>
      <c r="BSY10" s="61"/>
      <c r="BSZ10" s="61"/>
      <c r="BTA10" s="61"/>
      <c r="BTB10" s="61"/>
      <c r="BTC10" s="69"/>
      <c r="BTD10" s="61"/>
      <c r="BTE10" s="61"/>
      <c r="BTF10" s="61"/>
      <c r="BTG10" s="61"/>
      <c r="BTH10" s="69"/>
      <c r="BTI10" s="61"/>
      <c r="BTJ10" s="61"/>
      <c r="BTK10" s="61"/>
      <c r="BTL10" s="61"/>
      <c r="BTM10" s="69"/>
      <c r="BTN10" s="61"/>
      <c r="BTO10" s="61"/>
      <c r="BTP10" s="61"/>
      <c r="BTQ10" s="61"/>
      <c r="BTR10" s="69"/>
      <c r="BTS10" s="61"/>
      <c r="BTT10" s="61"/>
      <c r="BTU10" s="61"/>
      <c r="BTV10" s="61"/>
      <c r="BTW10" s="69"/>
      <c r="BTX10" s="61"/>
      <c r="BTY10" s="61"/>
      <c r="BTZ10" s="61"/>
      <c r="BUA10" s="61"/>
      <c r="BUB10" s="69"/>
      <c r="BUC10" s="61"/>
      <c r="BUD10" s="61"/>
      <c r="BUE10" s="61"/>
      <c r="BUF10" s="61"/>
      <c r="BUG10" s="69"/>
      <c r="BUH10" s="61"/>
      <c r="BUI10" s="61"/>
      <c r="BUJ10" s="61"/>
      <c r="BUK10" s="61"/>
      <c r="BUL10" s="69"/>
      <c r="BUM10" s="61"/>
      <c r="BUN10" s="61"/>
      <c r="BUO10" s="61"/>
      <c r="BUP10" s="61"/>
      <c r="BUQ10" s="69"/>
      <c r="BUR10" s="61"/>
      <c r="BUS10" s="61"/>
      <c r="BUT10" s="61"/>
      <c r="BUU10" s="61"/>
      <c r="BUV10" s="69"/>
      <c r="BUW10" s="61"/>
      <c r="BUX10" s="61"/>
      <c r="BUY10" s="61"/>
      <c r="BUZ10" s="61"/>
      <c r="BVA10" s="69"/>
      <c r="BVB10" s="61"/>
      <c r="BVC10" s="61"/>
      <c r="BVD10" s="61"/>
      <c r="BVE10" s="61"/>
      <c r="BVF10" s="69"/>
      <c r="BVG10" s="61"/>
      <c r="BVH10" s="61"/>
      <c r="BVI10" s="61"/>
      <c r="BVJ10" s="61"/>
      <c r="BVK10" s="69"/>
      <c r="BVL10" s="61"/>
      <c r="BVM10" s="61"/>
      <c r="BVN10" s="61"/>
      <c r="BVO10" s="61"/>
      <c r="BVP10" s="69"/>
      <c r="BVQ10" s="61"/>
      <c r="BVR10" s="61"/>
      <c r="BVS10" s="61"/>
      <c r="BVT10" s="61"/>
      <c r="BVU10" s="69"/>
      <c r="BVV10" s="61"/>
      <c r="BVW10" s="61"/>
      <c r="BVX10" s="61"/>
      <c r="BVY10" s="61"/>
      <c r="BVZ10" s="69"/>
      <c r="BWA10" s="61"/>
      <c r="BWB10" s="61"/>
      <c r="BWC10" s="61"/>
      <c r="BWD10" s="61"/>
      <c r="BWE10" s="69"/>
      <c r="BWF10" s="61"/>
      <c r="BWG10" s="61"/>
      <c r="BWH10" s="61"/>
      <c r="BWI10" s="61"/>
      <c r="BWJ10" s="69"/>
      <c r="BWK10" s="61"/>
      <c r="BWL10" s="61"/>
      <c r="BWM10" s="61"/>
      <c r="BWN10" s="61"/>
      <c r="BWO10" s="69"/>
      <c r="BWP10" s="61"/>
      <c r="BWQ10" s="61"/>
      <c r="BWR10" s="61"/>
      <c r="BWS10" s="61"/>
      <c r="BWT10" s="69"/>
      <c r="BWU10" s="61"/>
      <c r="BWV10" s="61"/>
      <c r="BWW10" s="61"/>
      <c r="BWX10" s="61"/>
      <c r="BWY10" s="69"/>
      <c r="BWZ10" s="61"/>
      <c r="BXA10" s="61"/>
      <c r="BXB10" s="61"/>
      <c r="BXC10" s="61"/>
      <c r="BXD10" s="69"/>
      <c r="BXE10" s="61"/>
      <c r="BXF10" s="61"/>
      <c r="BXG10" s="61"/>
      <c r="BXH10" s="61"/>
      <c r="BXI10" s="69"/>
      <c r="BXJ10" s="61"/>
      <c r="BXK10" s="61"/>
      <c r="BXL10" s="61"/>
      <c r="BXM10" s="61"/>
      <c r="BXN10" s="69"/>
      <c r="BXO10" s="61"/>
      <c r="BXP10" s="61"/>
      <c r="BXQ10" s="61"/>
      <c r="BXR10" s="61"/>
      <c r="BXS10" s="69"/>
      <c r="BXT10" s="61"/>
      <c r="BXU10" s="61"/>
      <c r="BXV10" s="61"/>
      <c r="BXW10" s="61"/>
      <c r="BXX10" s="69"/>
      <c r="BXY10" s="61"/>
      <c r="BXZ10" s="61"/>
      <c r="BYA10" s="61"/>
      <c r="BYB10" s="61"/>
      <c r="BYC10" s="69"/>
      <c r="BYD10" s="61"/>
      <c r="BYE10" s="61"/>
      <c r="BYF10" s="61"/>
      <c r="BYG10" s="61"/>
      <c r="BYH10" s="69"/>
      <c r="BYI10" s="61"/>
      <c r="BYJ10" s="61"/>
      <c r="BYK10" s="61"/>
      <c r="BYL10" s="61"/>
      <c r="BYM10" s="69"/>
      <c r="BYN10" s="61"/>
      <c r="BYO10" s="61"/>
      <c r="BYP10" s="61"/>
      <c r="BYQ10" s="61"/>
      <c r="BYR10" s="69"/>
      <c r="BYS10" s="61"/>
      <c r="BYT10" s="61"/>
      <c r="BYU10" s="61"/>
      <c r="BYV10" s="61"/>
      <c r="BYW10" s="69"/>
      <c r="BYX10" s="61"/>
      <c r="BYY10" s="61"/>
      <c r="BYZ10" s="61"/>
      <c r="BZA10" s="61"/>
      <c r="BZB10" s="69"/>
      <c r="BZC10" s="61"/>
      <c r="BZD10" s="61"/>
      <c r="BZE10" s="61"/>
      <c r="BZF10" s="61"/>
      <c r="BZG10" s="69"/>
      <c r="BZH10" s="61"/>
      <c r="BZI10" s="61"/>
      <c r="BZJ10" s="61"/>
      <c r="BZK10" s="61"/>
      <c r="BZL10" s="69"/>
      <c r="BZM10" s="61"/>
      <c r="BZN10" s="61"/>
      <c r="BZO10" s="61"/>
      <c r="BZP10" s="61"/>
      <c r="BZQ10" s="69"/>
      <c r="BZR10" s="61"/>
      <c r="BZS10" s="61"/>
      <c r="BZT10" s="61"/>
      <c r="BZU10" s="61"/>
      <c r="BZV10" s="69"/>
      <c r="BZW10" s="61"/>
      <c r="BZX10" s="61"/>
      <c r="BZY10" s="61"/>
      <c r="BZZ10" s="61"/>
      <c r="CAA10" s="69"/>
      <c r="CAB10" s="61"/>
      <c r="CAC10" s="61"/>
      <c r="CAD10" s="61"/>
      <c r="CAE10" s="61"/>
      <c r="CAF10" s="69"/>
      <c r="CAG10" s="61"/>
      <c r="CAH10" s="61"/>
      <c r="CAI10" s="61"/>
      <c r="CAJ10" s="61"/>
      <c r="CAK10" s="69"/>
      <c r="CAL10" s="61"/>
      <c r="CAM10" s="61"/>
      <c r="CAN10" s="61"/>
      <c r="CAO10" s="61"/>
      <c r="CAP10" s="69"/>
      <c r="CAQ10" s="61"/>
      <c r="CAR10" s="61"/>
      <c r="CAS10" s="61"/>
      <c r="CAT10" s="61"/>
      <c r="CAU10" s="69"/>
      <c r="CAV10" s="61"/>
      <c r="CAW10" s="61"/>
      <c r="CAX10" s="61"/>
      <c r="CAY10" s="61"/>
      <c r="CAZ10" s="69"/>
      <c r="CBA10" s="61"/>
      <c r="CBB10" s="61"/>
      <c r="CBC10" s="61"/>
      <c r="CBD10" s="61"/>
      <c r="CBE10" s="69"/>
      <c r="CBF10" s="61"/>
      <c r="CBG10" s="61"/>
      <c r="CBH10" s="61"/>
      <c r="CBI10" s="61"/>
      <c r="CBJ10" s="69"/>
      <c r="CBK10" s="61"/>
      <c r="CBL10" s="61"/>
      <c r="CBM10" s="61"/>
      <c r="CBN10" s="61"/>
      <c r="CBO10" s="69"/>
      <c r="CBP10" s="61"/>
      <c r="CBQ10" s="61"/>
      <c r="CBR10" s="61"/>
      <c r="CBS10" s="61"/>
      <c r="CBT10" s="69"/>
      <c r="CBU10" s="61"/>
      <c r="CBV10" s="61"/>
      <c r="CBW10" s="61"/>
      <c r="CBX10" s="61"/>
      <c r="CBY10" s="69"/>
      <c r="CBZ10" s="61"/>
      <c r="CCA10" s="61"/>
      <c r="CCB10" s="61"/>
      <c r="CCC10" s="61"/>
      <c r="CCD10" s="69"/>
      <c r="CCE10" s="61"/>
      <c r="CCF10" s="61"/>
      <c r="CCG10" s="61"/>
      <c r="CCH10" s="61"/>
      <c r="CCI10" s="69"/>
      <c r="CCJ10" s="61"/>
      <c r="CCK10" s="61"/>
      <c r="CCL10" s="61"/>
      <c r="CCM10" s="61"/>
      <c r="CCN10" s="69"/>
      <c r="CCO10" s="61"/>
      <c r="CCP10" s="61"/>
      <c r="CCQ10" s="61"/>
      <c r="CCR10" s="61"/>
      <c r="CCS10" s="69"/>
      <c r="CCT10" s="61"/>
      <c r="CCU10" s="61"/>
      <c r="CCV10" s="61"/>
      <c r="CCW10" s="61"/>
      <c r="CCX10" s="69"/>
      <c r="CCY10" s="61"/>
      <c r="CCZ10" s="61"/>
      <c r="CDA10" s="61"/>
      <c r="CDB10" s="61"/>
      <c r="CDC10" s="69"/>
      <c r="CDD10" s="61"/>
      <c r="CDE10" s="61"/>
      <c r="CDF10" s="61"/>
      <c r="CDG10" s="61"/>
      <c r="CDH10" s="69"/>
      <c r="CDI10" s="61"/>
      <c r="CDJ10" s="61"/>
      <c r="CDK10" s="61"/>
      <c r="CDL10" s="61"/>
      <c r="CDM10" s="69"/>
      <c r="CDN10" s="61"/>
      <c r="CDO10" s="61"/>
      <c r="CDP10" s="61"/>
      <c r="CDQ10" s="61"/>
      <c r="CDR10" s="69"/>
      <c r="CDS10" s="61"/>
      <c r="CDT10" s="61"/>
      <c r="CDU10" s="61"/>
      <c r="CDV10" s="61"/>
      <c r="CDW10" s="69"/>
      <c r="CDX10" s="61"/>
      <c r="CDY10" s="61"/>
      <c r="CDZ10" s="61"/>
      <c r="CEA10" s="61"/>
      <c r="CEB10" s="69"/>
      <c r="CEC10" s="61"/>
      <c r="CED10" s="61"/>
      <c r="CEE10" s="61"/>
      <c r="CEF10" s="61"/>
      <c r="CEG10" s="69"/>
      <c r="CEH10" s="61"/>
      <c r="CEI10" s="61"/>
      <c r="CEJ10" s="61"/>
      <c r="CEK10" s="61"/>
      <c r="CEL10" s="69"/>
      <c r="CEM10" s="61"/>
      <c r="CEN10" s="61"/>
      <c r="CEO10" s="61"/>
      <c r="CEP10" s="61"/>
      <c r="CEQ10" s="69"/>
      <c r="CER10" s="61"/>
      <c r="CES10" s="61"/>
      <c r="CET10" s="61"/>
      <c r="CEU10" s="61"/>
      <c r="CEV10" s="69"/>
      <c r="CEW10" s="61"/>
      <c r="CEX10" s="61"/>
      <c r="CEY10" s="61"/>
      <c r="CEZ10" s="61"/>
      <c r="CFA10" s="69"/>
      <c r="CFB10" s="61"/>
      <c r="CFC10" s="61"/>
      <c r="CFD10" s="61"/>
      <c r="CFE10" s="61"/>
      <c r="CFF10" s="69"/>
      <c r="CFG10" s="61"/>
      <c r="CFH10" s="61"/>
      <c r="CFI10" s="61"/>
      <c r="CFJ10" s="61"/>
      <c r="CFK10" s="69"/>
      <c r="CFL10" s="61"/>
      <c r="CFM10" s="61"/>
      <c r="CFN10" s="61"/>
      <c r="CFO10" s="61"/>
      <c r="CFP10" s="69"/>
      <c r="CFQ10" s="61"/>
      <c r="CFR10" s="61"/>
      <c r="CFS10" s="61"/>
      <c r="CFT10" s="61"/>
      <c r="CFU10" s="69"/>
      <c r="CFV10" s="61"/>
      <c r="CFW10" s="61"/>
      <c r="CFX10" s="61"/>
      <c r="CFY10" s="61"/>
      <c r="CFZ10" s="69"/>
      <c r="CGA10" s="61"/>
      <c r="CGB10" s="61"/>
      <c r="CGC10" s="61"/>
      <c r="CGD10" s="61"/>
      <c r="CGE10" s="69"/>
      <c r="CGF10" s="61"/>
      <c r="CGG10" s="61"/>
      <c r="CGH10" s="61"/>
      <c r="CGI10" s="61"/>
      <c r="CGJ10" s="69"/>
      <c r="CGK10" s="61"/>
      <c r="CGL10" s="61"/>
      <c r="CGM10" s="61"/>
      <c r="CGN10" s="61"/>
      <c r="CGO10" s="69"/>
      <c r="CGP10" s="61"/>
      <c r="CGQ10" s="61"/>
      <c r="CGR10" s="61"/>
      <c r="CGS10" s="61"/>
      <c r="CGT10" s="69"/>
      <c r="CGU10" s="61"/>
      <c r="CGV10" s="61"/>
      <c r="CGW10" s="61"/>
      <c r="CGX10" s="61"/>
      <c r="CGY10" s="69"/>
      <c r="CGZ10" s="61"/>
      <c r="CHA10" s="61"/>
      <c r="CHB10" s="61"/>
      <c r="CHC10" s="61"/>
      <c r="CHD10" s="69"/>
      <c r="CHE10" s="61"/>
      <c r="CHF10" s="61"/>
      <c r="CHG10" s="61"/>
      <c r="CHH10" s="61"/>
      <c r="CHI10" s="69"/>
      <c r="CHJ10" s="61"/>
      <c r="CHK10" s="61"/>
      <c r="CHL10" s="61"/>
      <c r="CHM10" s="61"/>
      <c r="CHN10" s="69"/>
      <c r="CHO10" s="61"/>
      <c r="CHP10" s="61"/>
      <c r="CHQ10" s="61"/>
      <c r="CHR10" s="61"/>
      <c r="CHS10" s="69"/>
      <c r="CHT10" s="61"/>
      <c r="CHU10" s="61"/>
      <c r="CHV10" s="61"/>
      <c r="CHW10" s="61"/>
      <c r="CHX10" s="69"/>
      <c r="CHY10" s="61"/>
      <c r="CHZ10" s="61"/>
      <c r="CIA10" s="61"/>
      <c r="CIB10" s="61"/>
      <c r="CIC10" s="69"/>
      <c r="CID10" s="61"/>
      <c r="CIE10" s="61"/>
      <c r="CIF10" s="61"/>
      <c r="CIG10" s="61"/>
      <c r="CIH10" s="69"/>
      <c r="CII10" s="61"/>
      <c r="CIJ10" s="61"/>
      <c r="CIK10" s="61"/>
      <c r="CIL10" s="61"/>
      <c r="CIM10" s="69"/>
      <c r="CIN10" s="61"/>
      <c r="CIO10" s="61"/>
      <c r="CIP10" s="61"/>
      <c r="CIQ10" s="61"/>
      <c r="CIR10" s="69"/>
      <c r="CIS10" s="61"/>
      <c r="CIT10" s="61"/>
      <c r="CIU10" s="61"/>
      <c r="CIV10" s="61"/>
      <c r="CIW10" s="69"/>
      <c r="CIX10" s="61"/>
      <c r="CIY10" s="61"/>
      <c r="CIZ10" s="61"/>
      <c r="CJA10" s="61"/>
      <c r="CJB10" s="69"/>
      <c r="CJC10" s="61"/>
      <c r="CJD10" s="61"/>
      <c r="CJE10" s="61"/>
      <c r="CJF10" s="61"/>
      <c r="CJG10" s="69"/>
      <c r="CJH10" s="61"/>
      <c r="CJI10" s="61"/>
      <c r="CJJ10" s="61"/>
      <c r="CJK10" s="61"/>
      <c r="CJL10" s="69"/>
      <c r="CJM10" s="61"/>
      <c r="CJN10" s="61"/>
      <c r="CJO10" s="61"/>
      <c r="CJP10" s="61"/>
      <c r="CJQ10" s="69"/>
      <c r="CJR10" s="61"/>
      <c r="CJS10" s="61"/>
      <c r="CJT10" s="61"/>
      <c r="CJU10" s="61"/>
      <c r="CJV10" s="69"/>
      <c r="CJW10" s="61"/>
      <c r="CJX10" s="61"/>
      <c r="CJY10" s="61"/>
      <c r="CJZ10" s="61"/>
      <c r="CKA10" s="69"/>
      <c r="CKB10" s="61"/>
      <c r="CKC10" s="61"/>
      <c r="CKD10" s="61"/>
      <c r="CKE10" s="61"/>
      <c r="CKF10" s="69"/>
      <c r="CKG10" s="61"/>
      <c r="CKH10" s="61"/>
      <c r="CKI10" s="61"/>
      <c r="CKJ10" s="61"/>
      <c r="CKK10" s="69"/>
      <c r="CKL10" s="61"/>
      <c r="CKM10" s="61"/>
      <c r="CKN10" s="61"/>
      <c r="CKO10" s="61"/>
      <c r="CKP10" s="69"/>
      <c r="CKQ10" s="61"/>
      <c r="CKR10" s="61"/>
      <c r="CKS10" s="61"/>
      <c r="CKT10" s="61"/>
      <c r="CKU10" s="69"/>
      <c r="CKV10" s="61"/>
      <c r="CKW10" s="61"/>
      <c r="CKX10" s="61"/>
      <c r="CKY10" s="61"/>
      <c r="CKZ10" s="69"/>
      <c r="CLA10" s="61"/>
      <c r="CLB10" s="61"/>
      <c r="CLC10" s="61"/>
      <c r="CLD10" s="61"/>
      <c r="CLE10" s="69"/>
      <c r="CLF10" s="61"/>
      <c r="CLG10" s="61"/>
      <c r="CLH10" s="61"/>
      <c r="CLI10" s="61"/>
      <c r="CLJ10" s="69"/>
      <c r="CLK10" s="61"/>
      <c r="CLL10" s="61"/>
      <c r="CLM10" s="61"/>
      <c r="CLN10" s="61"/>
      <c r="CLO10" s="69"/>
      <c r="CLP10" s="61"/>
      <c r="CLQ10" s="61"/>
      <c r="CLR10" s="61"/>
      <c r="CLS10" s="61"/>
      <c r="CLT10" s="69"/>
      <c r="CLU10" s="61"/>
      <c r="CLV10" s="61"/>
      <c r="CLW10" s="61"/>
      <c r="CLX10" s="61"/>
      <c r="CLY10" s="69"/>
      <c r="CLZ10" s="61"/>
      <c r="CMA10" s="61"/>
      <c r="CMB10" s="61"/>
      <c r="CMC10" s="61"/>
      <c r="CMD10" s="69"/>
      <c r="CME10" s="61"/>
      <c r="CMF10" s="61"/>
      <c r="CMG10" s="61"/>
      <c r="CMH10" s="61"/>
      <c r="CMI10" s="69"/>
      <c r="CMJ10" s="61"/>
      <c r="CMK10" s="61"/>
      <c r="CML10" s="61"/>
      <c r="CMM10" s="61"/>
      <c r="CMN10" s="69"/>
      <c r="CMO10" s="61"/>
      <c r="CMP10" s="61"/>
      <c r="CMQ10" s="61"/>
      <c r="CMR10" s="61"/>
      <c r="CMS10" s="69"/>
      <c r="CMT10" s="61"/>
      <c r="CMU10" s="61"/>
      <c r="CMV10" s="61"/>
      <c r="CMW10" s="61"/>
      <c r="CMX10" s="69"/>
      <c r="CMY10" s="61"/>
      <c r="CMZ10" s="61"/>
      <c r="CNA10" s="61"/>
      <c r="CNB10" s="61"/>
      <c r="CNC10" s="69"/>
      <c r="CND10" s="61"/>
      <c r="CNE10" s="61"/>
      <c r="CNF10" s="61"/>
      <c r="CNG10" s="61"/>
      <c r="CNH10" s="69"/>
      <c r="CNI10" s="61"/>
      <c r="CNJ10" s="61"/>
      <c r="CNK10" s="61"/>
      <c r="CNL10" s="61"/>
      <c r="CNM10" s="69"/>
      <c r="CNN10" s="61"/>
      <c r="CNO10" s="61"/>
      <c r="CNP10" s="61"/>
      <c r="CNQ10" s="61"/>
      <c r="CNR10" s="69"/>
      <c r="CNS10" s="61"/>
      <c r="CNT10" s="61"/>
      <c r="CNU10" s="61"/>
      <c r="CNV10" s="61"/>
      <c r="CNW10" s="69"/>
      <c r="CNX10" s="61"/>
      <c r="CNY10" s="61"/>
      <c r="CNZ10" s="61"/>
      <c r="COA10" s="61"/>
      <c r="COB10" s="69"/>
      <c r="COC10" s="61"/>
      <c r="COD10" s="61"/>
      <c r="COE10" s="61"/>
      <c r="COF10" s="61"/>
      <c r="COG10" s="69"/>
      <c r="COH10" s="61"/>
      <c r="COI10" s="61"/>
      <c r="COJ10" s="61"/>
      <c r="COK10" s="61"/>
      <c r="COL10" s="69"/>
      <c r="COM10" s="61"/>
      <c r="CON10" s="61"/>
      <c r="COO10" s="61"/>
      <c r="COP10" s="61"/>
      <c r="COQ10" s="69"/>
      <c r="COR10" s="61"/>
      <c r="COS10" s="61"/>
      <c r="COT10" s="61"/>
      <c r="COU10" s="61"/>
      <c r="COV10" s="69"/>
      <c r="COW10" s="61"/>
      <c r="COX10" s="61"/>
      <c r="COY10" s="61"/>
      <c r="COZ10" s="61"/>
      <c r="CPA10" s="69"/>
      <c r="CPB10" s="61"/>
      <c r="CPC10" s="61"/>
      <c r="CPD10" s="61"/>
      <c r="CPE10" s="61"/>
      <c r="CPF10" s="69"/>
      <c r="CPG10" s="61"/>
      <c r="CPH10" s="61"/>
      <c r="CPI10" s="61"/>
      <c r="CPJ10" s="61"/>
      <c r="CPK10" s="69"/>
      <c r="CPL10" s="61"/>
      <c r="CPM10" s="61"/>
      <c r="CPN10" s="61"/>
      <c r="CPO10" s="61"/>
      <c r="CPP10" s="69"/>
      <c r="CPQ10" s="61"/>
      <c r="CPR10" s="61"/>
      <c r="CPS10" s="61"/>
      <c r="CPT10" s="61"/>
      <c r="CPU10" s="69"/>
      <c r="CPV10" s="61"/>
      <c r="CPW10" s="61"/>
      <c r="CPX10" s="61"/>
      <c r="CPY10" s="61"/>
      <c r="CPZ10" s="69"/>
      <c r="CQA10" s="61"/>
      <c r="CQB10" s="61"/>
      <c r="CQC10" s="61"/>
      <c r="CQD10" s="61"/>
      <c r="CQE10" s="69"/>
      <c r="CQF10" s="61"/>
      <c r="CQG10" s="61"/>
      <c r="CQH10" s="61"/>
      <c r="CQI10" s="61"/>
      <c r="CQJ10" s="69"/>
      <c r="CQK10" s="61"/>
      <c r="CQL10" s="61"/>
      <c r="CQM10" s="61"/>
      <c r="CQN10" s="61"/>
      <c r="CQO10" s="69"/>
      <c r="CQP10" s="61"/>
      <c r="CQQ10" s="61"/>
      <c r="CQR10" s="61"/>
      <c r="CQS10" s="61"/>
      <c r="CQT10" s="69"/>
      <c r="CQU10" s="61"/>
      <c r="CQV10" s="61"/>
      <c r="CQW10" s="61"/>
      <c r="CQX10" s="61"/>
      <c r="CQY10" s="69"/>
      <c r="CQZ10" s="61"/>
      <c r="CRA10" s="61"/>
      <c r="CRB10" s="61"/>
      <c r="CRC10" s="61"/>
      <c r="CRD10" s="69"/>
      <c r="CRE10" s="61"/>
      <c r="CRF10" s="61"/>
      <c r="CRG10" s="61"/>
      <c r="CRH10" s="61"/>
      <c r="CRI10" s="69"/>
      <c r="CRJ10" s="61"/>
      <c r="CRK10" s="61"/>
      <c r="CRL10" s="61"/>
      <c r="CRM10" s="61"/>
      <c r="CRN10" s="69"/>
      <c r="CRO10" s="61"/>
      <c r="CRP10" s="61"/>
      <c r="CRQ10" s="61"/>
      <c r="CRR10" s="61"/>
      <c r="CRS10" s="69"/>
      <c r="CRT10" s="61"/>
      <c r="CRU10" s="61"/>
      <c r="CRV10" s="61"/>
      <c r="CRW10" s="61"/>
      <c r="CRX10" s="69"/>
      <c r="CRY10" s="61"/>
      <c r="CRZ10" s="61"/>
      <c r="CSA10" s="61"/>
      <c r="CSB10" s="61"/>
      <c r="CSC10" s="69"/>
      <c r="CSD10" s="61"/>
      <c r="CSE10" s="61"/>
      <c r="CSF10" s="61"/>
      <c r="CSG10" s="61"/>
      <c r="CSH10" s="69"/>
      <c r="CSI10" s="61"/>
      <c r="CSJ10" s="61"/>
      <c r="CSK10" s="61"/>
      <c r="CSL10" s="61"/>
      <c r="CSM10" s="69"/>
      <c r="CSN10" s="61"/>
      <c r="CSO10" s="61"/>
      <c r="CSP10" s="61"/>
      <c r="CSQ10" s="61"/>
      <c r="CSR10" s="69"/>
      <c r="CSS10" s="61"/>
      <c r="CST10" s="61"/>
      <c r="CSU10" s="61"/>
      <c r="CSV10" s="61"/>
      <c r="CSW10" s="69"/>
      <c r="CSX10" s="61"/>
      <c r="CSY10" s="61"/>
      <c r="CSZ10" s="61"/>
      <c r="CTA10" s="61"/>
      <c r="CTB10" s="69"/>
      <c r="CTC10" s="61"/>
      <c r="CTD10" s="61"/>
      <c r="CTE10" s="61"/>
      <c r="CTF10" s="61"/>
      <c r="CTG10" s="69"/>
      <c r="CTH10" s="61"/>
      <c r="CTI10" s="61"/>
      <c r="CTJ10" s="61"/>
      <c r="CTK10" s="61"/>
      <c r="CTL10" s="69"/>
      <c r="CTM10" s="61"/>
      <c r="CTN10" s="61"/>
      <c r="CTO10" s="61"/>
      <c r="CTP10" s="61"/>
      <c r="CTQ10" s="69"/>
      <c r="CTR10" s="61"/>
      <c r="CTS10" s="61"/>
      <c r="CTT10" s="61"/>
      <c r="CTU10" s="61"/>
      <c r="CTV10" s="69"/>
      <c r="CTW10" s="61"/>
      <c r="CTX10" s="61"/>
      <c r="CTY10" s="61"/>
      <c r="CTZ10" s="61"/>
      <c r="CUA10" s="69"/>
      <c r="CUB10" s="61"/>
      <c r="CUC10" s="61"/>
      <c r="CUD10" s="61"/>
      <c r="CUE10" s="61"/>
      <c r="CUF10" s="69"/>
      <c r="CUG10" s="61"/>
      <c r="CUH10" s="61"/>
      <c r="CUI10" s="61"/>
      <c r="CUJ10" s="61"/>
      <c r="CUK10" s="69"/>
      <c r="CUL10" s="61"/>
      <c r="CUM10" s="61"/>
      <c r="CUN10" s="61"/>
      <c r="CUO10" s="61"/>
      <c r="CUP10" s="69"/>
      <c r="CUQ10" s="61"/>
      <c r="CUR10" s="61"/>
      <c r="CUS10" s="61"/>
      <c r="CUT10" s="61"/>
      <c r="CUU10" s="69"/>
      <c r="CUV10" s="61"/>
      <c r="CUW10" s="61"/>
      <c r="CUX10" s="61"/>
      <c r="CUY10" s="61"/>
      <c r="CUZ10" s="69"/>
      <c r="CVA10" s="61"/>
      <c r="CVB10" s="61"/>
      <c r="CVC10" s="61"/>
      <c r="CVD10" s="61"/>
      <c r="CVE10" s="69"/>
      <c r="CVF10" s="61"/>
      <c r="CVG10" s="61"/>
      <c r="CVH10" s="61"/>
      <c r="CVI10" s="61"/>
      <c r="CVJ10" s="69"/>
      <c r="CVK10" s="61"/>
      <c r="CVL10" s="61"/>
      <c r="CVM10" s="61"/>
      <c r="CVN10" s="61"/>
      <c r="CVO10" s="69"/>
      <c r="CVP10" s="61"/>
      <c r="CVQ10" s="61"/>
      <c r="CVR10" s="61"/>
      <c r="CVS10" s="61"/>
      <c r="CVT10" s="69"/>
      <c r="CVU10" s="61"/>
      <c r="CVV10" s="61"/>
      <c r="CVW10" s="61"/>
      <c r="CVX10" s="61"/>
      <c r="CVY10" s="69"/>
      <c r="CVZ10" s="61"/>
      <c r="CWA10" s="61"/>
      <c r="CWB10" s="61"/>
      <c r="CWC10" s="61"/>
      <c r="CWD10" s="69"/>
      <c r="CWE10" s="61"/>
      <c r="CWF10" s="61"/>
      <c r="CWG10" s="61"/>
      <c r="CWH10" s="61"/>
      <c r="CWI10" s="69"/>
      <c r="CWJ10" s="61"/>
      <c r="CWK10" s="61"/>
      <c r="CWL10" s="61"/>
      <c r="CWM10" s="61"/>
      <c r="CWN10" s="69"/>
      <c r="CWO10" s="61"/>
      <c r="CWP10" s="61"/>
      <c r="CWQ10" s="61"/>
      <c r="CWR10" s="61"/>
      <c r="CWS10" s="69"/>
      <c r="CWT10" s="61"/>
      <c r="CWU10" s="61"/>
      <c r="CWV10" s="61"/>
      <c r="CWW10" s="61"/>
      <c r="CWX10" s="69"/>
      <c r="CWY10" s="61"/>
      <c r="CWZ10" s="61"/>
      <c r="CXA10" s="61"/>
      <c r="CXB10" s="61"/>
      <c r="CXC10" s="69"/>
      <c r="CXD10" s="61"/>
      <c r="CXE10" s="61"/>
      <c r="CXF10" s="61"/>
      <c r="CXG10" s="61"/>
      <c r="CXH10" s="69"/>
      <c r="CXI10" s="61"/>
      <c r="CXJ10" s="61"/>
      <c r="CXK10" s="61"/>
      <c r="CXL10" s="61"/>
      <c r="CXM10" s="69"/>
      <c r="CXN10" s="61"/>
      <c r="CXO10" s="61"/>
      <c r="CXP10" s="61"/>
      <c r="CXQ10" s="61"/>
      <c r="CXR10" s="69"/>
      <c r="CXS10" s="61"/>
      <c r="CXT10" s="61"/>
      <c r="CXU10" s="61"/>
      <c r="CXV10" s="61"/>
      <c r="CXW10" s="69"/>
      <c r="CXX10" s="61"/>
      <c r="CXY10" s="61"/>
      <c r="CXZ10" s="61"/>
      <c r="CYA10" s="61"/>
      <c r="CYB10" s="69"/>
      <c r="CYC10" s="61"/>
      <c r="CYD10" s="61"/>
      <c r="CYE10" s="61"/>
      <c r="CYF10" s="61"/>
      <c r="CYG10" s="69"/>
      <c r="CYH10" s="61"/>
      <c r="CYI10" s="61"/>
      <c r="CYJ10" s="61"/>
      <c r="CYK10" s="61"/>
      <c r="CYL10" s="69"/>
      <c r="CYM10" s="61"/>
      <c r="CYN10" s="61"/>
      <c r="CYO10" s="61"/>
      <c r="CYP10" s="61"/>
      <c r="CYQ10" s="69"/>
      <c r="CYR10" s="61"/>
      <c r="CYS10" s="61"/>
      <c r="CYT10" s="61"/>
      <c r="CYU10" s="61"/>
      <c r="CYV10" s="69"/>
      <c r="CYW10" s="61"/>
      <c r="CYX10" s="61"/>
      <c r="CYY10" s="61"/>
      <c r="CYZ10" s="61"/>
      <c r="CZA10" s="69"/>
      <c r="CZB10" s="61"/>
      <c r="CZC10" s="61"/>
      <c r="CZD10" s="61"/>
      <c r="CZE10" s="61"/>
      <c r="CZF10" s="69"/>
      <c r="CZG10" s="61"/>
      <c r="CZH10" s="61"/>
      <c r="CZI10" s="61"/>
      <c r="CZJ10" s="61"/>
      <c r="CZK10" s="69"/>
      <c r="CZL10" s="61"/>
      <c r="CZM10" s="61"/>
      <c r="CZN10" s="61"/>
      <c r="CZO10" s="61"/>
      <c r="CZP10" s="69"/>
      <c r="CZQ10" s="61"/>
      <c r="CZR10" s="61"/>
      <c r="CZS10" s="61"/>
      <c r="CZT10" s="61"/>
      <c r="CZU10" s="69"/>
      <c r="CZV10" s="61"/>
      <c r="CZW10" s="61"/>
      <c r="CZX10" s="61"/>
      <c r="CZY10" s="61"/>
      <c r="CZZ10" s="69"/>
      <c r="DAA10" s="61"/>
      <c r="DAB10" s="61"/>
      <c r="DAC10" s="61"/>
      <c r="DAD10" s="61"/>
      <c r="DAE10" s="69"/>
      <c r="DAF10" s="61"/>
      <c r="DAG10" s="61"/>
      <c r="DAH10" s="61"/>
      <c r="DAI10" s="61"/>
      <c r="DAJ10" s="69"/>
      <c r="DAK10" s="61"/>
      <c r="DAL10" s="61"/>
      <c r="DAM10" s="61"/>
      <c r="DAN10" s="61"/>
      <c r="DAO10" s="69"/>
      <c r="DAP10" s="61"/>
      <c r="DAQ10" s="61"/>
      <c r="DAR10" s="61"/>
      <c r="DAS10" s="61"/>
      <c r="DAT10" s="69"/>
      <c r="DAU10" s="61"/>
      <c r="DAV10" s="61"/>
      <c r="DAW10" s="61"/>
      <c r="DAX10" s="61"/>
      <c r="DAY10" s="69"/>
      <c r="DAZ10" s="61"/>
      <c r="DBA10" s="61"/>
      <c r="DBB10" s="61"/>
      <c r="DBC10" s="61"/>
      <c r="DBD10" s="69"/>
      <c r="DBE10" s="61"/>
      <c r="DBF10" s="61"/>
      <c r="DBG10" s="61"/>
      <c r="DBH10" s="61"/>
      <c r="DBI10" s="69"/>
      <c r="DBJ10" s="61"/>
      <c r="DBK10" s="61"/>
      <c r="DBL10" s="61"/>
      <c r="DBM10" s="61"/>
      <c r="DBN10" s="69"/>
      <c r="DBO10" s="61"/>
      <c r="DBP10" s="61"/>
      <c r="DBQ10" s="61"/>
      <c r="DBR10" s="61"/>
      <c r="DBS10" s="69"/>
      <c r="DBT10" s="61"/>
      <c r="DBU10" s="61"/>
      <c r="DBV10" s="61"/>
      <c r="DBW10" s="61"/>
      <c r="DBX10" s="69"/>
      <c r="DBY10" s="61"/>
      <c r="DBZ10" s="61"/>
      <c r="DCA10" s="61"/>
      <c r="DCB10" s="61"/>
      <c r="DCC10" s="69"/>
      <c r="DCD10" s="61"/>
      <c r="DCE10" s="61"/>
      <c r="DCF10" s="61"/>
      <c r="DCG10" s="61"/>
      <c r="DCH10" s="69"/>
      <c r="DCI10" s="61"/>
      <c r="DCJ10" s="61"/>
      <c r="DCK10" s="61"/>
      <c r="DCL10" s="61"/>
      <c r="DCM10" s="69"/>
      <c r="DCN10" s="61"/>
      <c r="DCO10" s="61"/>
      <c r="DCP10" s="61"/>
      <c r="DCQ10" s="61"/>
      <c r="DCR10" s="69"/>
      <c r="DCS10" s="61"/>
      <c r="DCT10" s="61"/>
      <c r="DCU10" s="61"/>
      <c r="DCV10" s="61"/>
      <c r="DCW10" s="69"/>
      <c r="DCX10" s="61"/>
      <c r="DCY10" s="61"/>
      <c r="DCZ10" s="61"/>
      <c r="DDA10" s="61"/>
      <c r="DDB10" s="69"/>
      <c r="DDC10" s="61"/>
      <c r="DDD10" s="61"/>
      <c r="DDE10" s="61"/>
      <c r="DDF10" s="61"/>
      <c r="DDG10" s="69"/>
      <c r="DDH10" s="61"/>
      <c r="DDI10" s="61"/>
      <c r="DDJ10" s="61"/>
      <c r="DDK10" s="61"/>
      <c r="DDL10" s="69"/>
      <c r="DDM10" s="61"/>
      <c r="DDN10" s="61"/>
      <c r="DDO10" s="61"/>
      <c r="DDP10" s="61"/>
      <c r="DDQ10" s="69"/>
      <c r="DDR10" s="61"/>
      <c r="DDS10" s="61"/>
      <c r="DDT10" s="61"/>
      <c r="DDU10" s="61"/>
      <c r="DDV10" s="69"/>
      <c r="DDW10" s="61"/>
      <c r="DDX10" s="61"/>
      <c r="DDY10" s="61"/>
      <c r="DDZ10" s="61"/>
      <c r="DEA10" s="69"/>
      <c r="DEB10" s="61"/>
      <c r="DEC10" s="61"/>
      <c r="DED10" s="61"/>
      <c r="DEE10" s="61"/>
      <c r="DEF10" s="69"/>
      <c r="DEG10" s="61"/>
      <c r="DEH10" s="61"/>
      <c r="DEI10" s="61"/>
      <c r="DEJ10" s="61"/>
      <c r="DEK10" s="69"/>
      <c r="DEL10" s="61"/>
      <c r="DEM10" s="61"/>
      <c r="DEN10" s="61"/>
      <c r="DEO10" s="61"/>
      <c r="DEP10" s="69"/>
      <c r="DEQ10" s="61"/>
      <c r="DER10" s="61"/>
      <c r="DES10" s="61"/>
      <c r="DET10" s="61"/>
      <c r="DEU10" s="69"/>
      <c r="DEV10" s="61"/>
      <c r="DEW10" s="61"/>
      <c r="DEX10" s="61"/>
      <c r="DEY10" s="61"/>
      <c r="DEZ10" s="69"/>
      <c r="DFA10" s="61"/>
      <c r="DFB10" s="61"/>
      <c r="DFC10" s="61"/>
      <c r="DFD10" s="61"/>
      <c r="DFE10" s="69"/>
      <c r="DFF10" s="61"/>
      <c r="DFG10" s="61"/>
      <c r="DFH10" s="61"/>
      <c r="DFI10" s="61"/>
      <c r="DFJ10" s="69"/>
      <c r="DFK10" s="61"/>
      <c r="DFL10" s="61"/>
      <c r="DFM10" s="61"/>
      <c r="DFN10" s="61"/>
      <c r="DFO10" s="69"/>
      <c r="DFP10" s="61"/>
      <c r="DFQ10" s="61"/>
      <c r="DFR10" s="61"/>
      <c r="DFS10" s="61"/>
      <c r="DFT10" s="69"/>
      <c r="DFU10" s="61"/>
      <c r="DFV10" s="61"/>
      <c r="DFW10" s="61"/>
      <c r="DFX10" s="61"/>
      <c r="DFY10" s="69"/>
      <c r="DFZ10" s="61"/>
      <c r="DGA10" s="61"/>
      <c r="DGB10" s="61"/>
      <c r="DGC10" s="61"/>
      <c r="DGD10" s="69"/>
      <c r="DGE10" s="61"/>
      <c r="DGF10" s="61"/>
      <c r="DGG10" s="61"/>
      <c r="DGH10" s="61"/>
      <c r="DGI10" s="69"/>
      <c r="DGJ10" s="61"/>
      <c r="DGK10" s="61"/>
      <c r="DGL10" s="61"/>
      <c r="DGM10" s="61"/>
      <c r="DGN10" s="69"/>
      <c r="DGO10" s="61"/>
      <c r="DGP10" s="61"/>
      <c r="DGQ10" s="61"/>
      <c r="DGR10" s="61"/>
      <c r="DGS10" s="69"/>
      <c r="DGT10" s="61"/>
      <c r="DGU10" s="61"/>
      <c r="DGV10" s="61"/>
      <c r="DGW10" s="61"/>
      <c r="DGX10" s="69"/>
      <c r="DGY10" s="61"/>
      <c r="DGZ10" s="61"/>
      <c r="DHA10" s="61"/>
      <c r="DHB10" s="61"/>
      <c r="DHC10" s="69"/>
      <c r="DHD10" s="61"/>
      <c r="DHE10" s="61"/>
      <c r="DHF10" s="61"/>
      <c r="DHG10" s="61"/>
      <c r="DHH10" s="69"/>
      <c r="DHI10" s="61"/>
      <c r="DHJ10" s="61"/>
      <c r="DHK10" s="61"/>
      <c r="DHL10" s="61"/>
      <c r="DHM10" s="69"/>
      <c r="DHN10" s="61"/>
      <c r="DHO10" s="61"/>
      <c r="DHP10" s="61"/>
      <c r="DHQ10" s="61"/>
      <c r="DHR10" s="69"/>
      <c r="DHS10" s="61"/>
      <c r="DHT10" s="61"/>
      <c r="DHU10" s="61"/>
      <c r="DHV10" s="61"/>
      <c r="DHW10" s="69"/>
      <c r="DHX10" s="61"/>
      <c r="DHY10" s="61"/>
      <c r="DHZ10" s="61"/>
      <c r="DIA10" s="61"/>
      <c r="DIB10" s="69"/>
      <c r="DIC10" s="61"/>
      <c r="DID10" s="61"/>
      <c r="DIE10" s="61"/>
      <c r="DIF10" s="61"/>
      <c r="DIG10" s="69"/>
      <c r="DIH10" s="61"/>
      <c r="DII10" s="61"/>
      <c r="DIJ10" s="61"/>
      <c r="DIK10" s="61"/>
      <c r="DIL10" s="69"/>
      <c r="DIM10" s="61"/>
      <c r="DIN10" s="61"/>
      <c r="DIO10" s="61"/>
      <c r="DIP10" s="61"/>
      <c r="DIQ10" s="69"/>
      <c r="DIR10" s="61"/>
      <c r="DIS10" s="61"/>
      <c r="DIT10" s="61"/>
      <c r="DIU10" s="61"/>
      <c r="DIV10" s="69"/>
      <c r="DIW10" s="61"/>
      <c r="DIX10" s="61"/>
      <c r="DIY10" s="61"/>
      <c r="DIZ10" s="61"/>
      <c r="DJA10" s="69"/>
      <c r="DJB10" s="61"/>
      <c r="DJC10" s="61"/>
      <c r="DJD10" s="61"/>
      <c r="DJE10" s="61"/>
      <c r="DJF10" s="69"/>
      <c r="DJG10" s="61"/>
      <c r="DJH10" s="61"/>
      <c r="DJI10" s="61"/>
      <c r="DJJ10" s="61"/>
      <c r="DJK10" s="69"/>
      <c r="DJL10" s="61"/>
      <c r="DJM10" s="61"/>
      <c r="DJN10" s="61"/>
      <c r="DJO10" s="61"/>
      <c r="DJP10" s="69"/>
      <c r="DJQ10" s="61"/>
      <c r="DJR10" s="61"/>
      <c r="DJS10" s="61"/>
      <c r="DJT10" s="61"/>
      <c r="DJU10" s="69"/>
      <c r="DJV10" s="61"/>
      <c r="DJW10" s="61"/>
      <c r="DJX10" s="61"/>
      <c r="DJY10" s="61"/>
      <c r="DJZ10" s="69"/>
      <c r="DKA10" s="61"/>
      <c r="DKB10" s="61"/>
      <c r="DKC10" s="61"/>
      <c r="DKD10" s="61"/>
      <c r="DKE10" s="69"/>
      <c r="DKF10" s="61"/>
      <c r="DKG10" s="61"/>
      <c r="DKH10" s="61"/>
      <c r="DKI10" s="61"/>
      <c r="DKJ10" s="69"/>
      <c r="DKK10" s="61"/>
      <c r="DKL10" s="61"/>
      <c r="DKM10" s="61"/>
      <c r="DKN10" s="61"/>
      <c r="DKO10" s="69"/>
      <c r="DKP10" s="61"/>
      <c r="DKQ10" s="61"/>
      <c r="DKR10" s="61"/>
      <c r="DKS10" s="61"/>
      <c r="DKT10" s="69"/>
      <c r="DKU10" s="61"/>
      <c r="DKV10" s="61"/>
      <c r="DKW10" s="61"/>
      <c r="DKX10" s="61"/>
      <c r="DKY10" s="69"/>
      <c r="DKZ10" s="61"/>
      <c r="DLA10" s="61"/>
      <c r="DLB10" s="61"/>
      <c r="DLC10" s="61"/>
      <c r="DLD10" s="69"/>
      <c r="DLE10" s="61"/>
      <c r="DLF10" s="61"/>
      <c r="DLG10" s="61"/>
      <c r="DLH10" s="61"/>
      <c r="DLI10" s="69"/>
      <c r="DLJ10" s="61"/>
      <c r="DLK10" s="61"/>
      <c r="DLL10" s="61"/>
      <c r="DLM10" s="61"/>
      <c r="DLN10" s="69"/>
      <c r="DLO10" s="61"/>
      <c r="DLP10" s="61"/>
      <c r="DLQ10" s="61"/>
      <c r="DLR10" s="61"/>
      <c r="DLS10" s="69"/>
      <c r="DLT10" s="61"/>
      <c r="DLU10" s="61"/>
      <c r="DLV10" s="61"/>
      <c r="DLW10" s="61"/>
      <c r="DLX10" s="69"/>
      <c r="DLY10" s="61"/>
      <c r="DLZ10" s="61"/>
      <c r="DMA10" s="61"/>
      <c r="DMB10" s="61"/>
      <c r="DMC10" s="69"/>
      <c r="DMD10" s="61"/>
      <c r="DME10" s="61"/>
      <c r="DMF10" s="61"/>
      <c r="DMG10" s="61"/>
      <c r="DMH10" s="69"/>
      <c r="DMI10" s="61"/>
      <c r="DMJ10" s="61"/>
      <c r="DMK10" s="61"/>
      <c r="DML10" s="61"/>
      <c r="DMM10" s="69"/>
      <c r="DMN10" s="61"/>
      <c r="DMO10" s="61"/>
      <c r="DMP10" s="61"/>
      <c r="DMQ10" s="61"/>
      <c r="DMR10" s="69"/>
      <c r="DMS10" s="61"/>
      <c r="DMT10" s="61"/>
      <c r="DMU10" s="61"/>
      <c r="DMV10" s="61"/>
      <c r="DMW10" s="69"/>
      <c r="DMX10" s="61"/>
      <c r="DMY10" s="61"/>
      <c r="DMZ10" s="61"/>
      <c r="DNA10" s="61"/>
      <c r="DNB10" s="69"/>
      <c r="DNC10" s="61"/>
      <c r="DND10" s="61"/>
      <c r="DNE10" s="61"/>
      <c r="DNF10" s="61"/>
      <c r="DNG10" s="69"/>
      <c r="DNH10" s="61"/>
      <c r="DNI10" s="61"/>
      <c r="DNJ10" s="61"/>
      <c r="DNK10" s="61"/>
      <c r="DNL10" s="69"/>
      <c r="DNM10" s="61"/>
      <c r="DNN10" s="61"/>
      <c r="DNO10" s="61"/>
      <c r="DNP10" s="61"/>
      <c r="DNQ10" s="69"/>
      <c r="DNR10" s="61"/>
      <c r="DNS10" s="61"/>
      <c r="DNT10" s="61"/>
      <c r="DNU10" s="61"/>
      <c r="DNV10" s="69"/>
      <c r="DNW10" s="61"/>
      <c r="DNX10" s="61"/>
      <c r="DNY10" s="61"/>
      <c r="DNZ10" s="61"/>
      <c r="DOA10" s="69"/>
      <c r="DOB10" s="61"/>
      <c r="DOC10" s="61"/>
      <c r="DOD10" s="61"/>
      <c r="DOE10" s="61"/>
      <c r="DOF10" s="69"/>
      <c r="DOG10" s="61"/>
      <c r="DOH10" s="61"/>
      <c r="DOI10" s="61"/>
      <c r="DOJ10" s="61"/>
      <c r="DOK10" s="69"/>
      <c r="DOL10" s="61"/>
      <c r="DOM10" s="61"/>
      <c r="DON10" s="61"/>
      <c r="DOO10" s="61"/>
      <c r="DOP10" s="69"/>
      <c r="DOQ10" s="61"/>
      <c r="DOR10" s="61"/>
      <c r="DOS10" s="61"/>
      <c r="DOT10" s="61"/>
      <c r="DOU10" s="69"/>
      <c r="DOV10" s="61"/>
      <c r="DOW10" s="61"/>
      <c r="DOX10" s="61"/>
      <c r="DOY10" s="61"/>
      <c r="DOZ10" s="69"/>
      <c r="DPA10" s="61"/>
      <c r="DPB10" s="61"/>
      <c r="DPC10" s="61"/>
      <c r="DPD10" s="61"/>
      <c r="DPE10" s="69"/>
      <c r="DPF10" s="61"/>
      <c r="DPG10" s="61"/>
      <c r="DPH10" s="61"/>
      <c r="DPI10" s="61"/>
      <c r="DPJ10" s="69"/>
      <c r="DPK10" s="61"/>
      <c r="DPL10" s="61"/>
      <c r="DPM10" s="61"/>
      <c r="DPN10" s="61"/>
      <c r="DPO10" s="69"/>
      <c r="DPP10" s="61"/>
      <c r="DPQ10" s="61"/>
      <c r="DPR10" s="61"/>
      <c r="DPS10" s="61"/>
      <c r="DPT10" s="69"/>
      <c r="DPU10" s="61"/>
      <c r="DPV10" s="61"/>
      <c r="DPW10" s="61"/>
      <c r="DPX10" s="61"/>
      <c r="DPY10" s="69"/>
      <c r="DPZ10" s="61"/>
      <c r="DQA10" s="61"/>
      <c r="DQB10" s="61"/>
      <c r="DQC10" s="61"/>
      <c r="DQD10" s="69"/>
      <c r="DQE10" s="61"/>
      <c r="DQF10" s="61"/>
      <c r="DQG10" s="61"/>
      <c r="DQH10" s="61"/>
      <c r="DQI10" s="69"/>
      <c r="DQJ10" s="61"/>
      <c r="DQK10" s="61"/>
      <c r="DQL10" s="61"/>
      <c r="DQM10" s="61"/>
      <c r="DQN10" s="69"/>
      <c r="DQO10" s="61"/>
      <c r="DQP10" s="61"/>
      <c r="DQQ10" s="61"/>
      <c r="DQR10" s="61"/>
      <c r="DQS10" s="69"/>
      <c r="DQT10" s="61"/>
      <c r="DQU10" s="61"/>
      <c r="DQV10" s="61"/>
      <c r="DQW10" s="61"/>
      <c r="DQX10" s="69"/>
      <c r="DQY10" s="61"/>
      <c r="DQZ10" s="61"/>
      <c r="DRA10" s="61"/>
      <c r="DRB10" s="61"/>
      <c r="DRC10" s="69"/>
      <c r="DRD10" s="61"/>
      <c r="DRE10" s="61"/>
      <c r="DRF10" s="61"/>
      <c r="DRG10" s="61"/>
      <c r="DRH10" s="69"/>
      <c r="DRI10" s="61"/>
      <c r="DRJ10" s="61"/>
      <c r="DRK10" s="61"/>
      <c r="DRL10" s="61"/>
      <c r="DRM10" s="69"/>
      <c r="DRN10" s="61"/>
      <c r="DRO10" s="61"/>
      <c r="DRP10" s="61"/>
      <c r="DRQ10" s="61"/>
      <c r="DRR10" s="69"/>
      <c r="DRS10" s="61"/>
      <c r="DRT10" s="61"/>
      <c r="DRU10" s="61"/>
      <c r="DRV10" s="61"/>
      <c r="DRW10" s="69"/>
      <c r="DRX10" s="61"/>
      <c r="DRY10" s="61"/>
      <c r="DRZ10" s="61"/>
      <c r="DSA10" s="61"/>
      <c r="DSB10" s="69"/>
      <c r="DSC10" s="61"/>
      <c r="DSD10" s="61"/>
      <c r="DSE10" s="61"/>
      <c r="DSF10" s="61"/>
      <c r="DSG10" s="69"/>
      <c r="DSH10" s="61"/>
      <c r="DSI10" s="61"/>
      <c r="DSJ10" s="61"/>
      <c r="DSK10" s="61"/>
      <c r="DSL10" s="69"/>
      <c r="DSM10" s="61"/>
      <c r="DSN10" s="61"/>
      <c r="DSO10" s="61"/>
      <c r="DSP10" s="61"/>
      <c r="DSQ10" s="69"/>
      <c r="DSR10" s="61"/>
      <c r="DSS10" s="61"/>
      <c r="DST10" s="61"/>
      <c r="DSU10" s="61"/>
      <c r="DSV10" s="69"/>
      <c r="DSW10" s="61"/>
      <c r="DSX10" s="61"/>
      <c r="DSY10" s="61"/>
      <c r="DSZ10" s="61"/>
      <c r="DTA10" s="69"/>
      <c r="DTB10" s="61"/>
      <c r="DTC10" s="61"/>
      <c r="DTD10" s="61"/>
      <c r="DTE10" s="61"/>
      <c r="DTF10" s="69"/>
      <c r="DTG10" s="61"/>
      <c r="DTH10" s="61"/>
      <c r="DTI10" s="61"/>
      <c r="DTJ10" s="61"/>
      <c r="DTK10" s="69"/>
      <c r="DTL10" s="61"/>
      <c r="DTM10" s="61"/>
      <c r="DTN10" s="61"/>
      <c r="DTO10" s="61"/>
      <c r="DTP10" s="69"/>
      <c r="DTQ10" s="61"/>
      <c r="DTR10" s="61"/>
      <c r="DTS10" s="61"/>
      <c r="DTT10" s="61"/>
      <c r="DTU10" s="69"/>
      <c r="DTV10" s="61"/>
      <c r="DTW10" s="61"/>
      <c r="DTX10" s="61"/>
      <c r="DTY10" s="61"/>
      <c r="DTZ10" s="69"/>
      <c r="DUA10" s="61"/>
      <c r="DUB10" s="61"/>
      <c r="DUC10" s="61"/>
      <c r="DUD10" s="61"/>
      <c r="DUE10" s="69"/>
      <c r="DUF10" s="61"/>
      <c r="DUG10" s="61"/>
      <c r="DUH10" s="61"/>
      <c r="DUI10" s="61"/>
      <c r="DUJ10" s="69"/>
      <c r="DUK10" s="61"/>
      <c r="DUL10" s="61"/>
      <c r="DUM10" s="61"/>
      <c r="DUN10" s="61"/>
      <c r="DUO10" s="69"/>
      <c r="DUP10" s="61"/>
      <c r="DUQ10" s="61"/>
      <c r="DUR10" s="61"/>
      <c r="DUS10" s="61"/>
      <c r="DUT10" s="69"/>
      <c r="DUU10" s="61"/>
      <c r="DUV10" s="61"/>
      <c r="DUW10" s="61"/>
      <c r="DUX10" s="61"/>
      <c r="DUY10" s="69"/>
      <c r="DUZ10" s="61"/>
      <c r="DVA10" s="61"/>
      <c r="DVB10" s="61"/>
      <c r="DVC10" s="61"/>
      <c r="DVD10" s="69"/>
      <c r="DVE10" s="61"/>
      <c r="DVF10" s="61"/>
      <c r="DVG10" s="61"/>
      <c r="DVH10" s="61"/>
      <c r="DVI10" s="69"/>
      <c r="DVJ10" s="61"/>
      <c r="DVK10" s="61"/>
      <c r="DVL10" s="61"/>
      <c r="DVM10" s="61"/>
      <c r="DVN10" s="69"/>
      <c r="DVO10" s="61"/>
      <c r="DVP10" s="61"/>
      <c r="DVQ10" s="61"/>
      <c r="DVR10" s="61"/>
      <c r="DVS10" s="69"/>
      <c r="DVT10" s="61"/>
      <c r="DVU10" s="61"/>
      <c r="DVV10" s="61"/>
      <c r="DVW10" s="61"/>
      <c r="DVX10" s="69"/>
      <c r="DVY10" s="61"/>
      <c r="DVZ10" s="61"/>
      <c r="DWA10" s="61"/>
      <c r="DWB10" s="61"/>
      <c r="DWC10" s="69"/>
      <c r="DWD10" s="61"/>
      <c r="DWE10" s="61"/>
      <c r="DWF10" s="61"/>
      <c r="DWG10" s="61"/>
      <c r="DWH10" s="69"/>
      <c r="DWI10" s="61"/>
      <c r="DWJ10" s="61"/>
      <c r="DWK10" s="61"/>
      <c r="DWL10" s="61"/>
      <c r="DWM10" s="69"/>
      <c r="DWN10" s="61"/>
      <c r="DWO10" s="61"/>
      <c r="DWP10" s="61"/>
      <c r="DWQ10" s="61"/>
      <c r="DWR10" s="69"/>
      <c r="DWS10" s="61"/>
      <c r="DWT10" s="61"/>
      <c r="DWU10" s="61"/>
      <c r="DWV10" s="61"/>
      <c r="DWW10" s="69"/>
      <c r="DWX10" s="61"/>
      <c r="DWY10" s="61"/>
      <c r="DWZ10" s="61"/>
      <c r="DXA10" s="61"/>
      <c r="DXB10" s="69"/>
      <c r="DXC10" s="61"/>
      <c r="DXD10" s="61"/>
      <c r="DXE10" s="61"/>
      <c r="DXF10" s="61"/>
      <c r="DXG10" s="69"/>
      <c r="DXH10" s="61"/>
      <c r="DXI10" s="61"/>
      <c r="DXJ10" s="61"/>
      <c r="DXK10" s="61"/>
      <c r="DXL10" s="69"/>
      <c r="DXM10" s="61"/>
      <c r="DXN10" s="61"/>
      <c r="DXO10" s="61"/>
      <c r="DXP10" s="61"/>
      <c r="DXQ10" s="69"/>
      <c r="DXR10" s="61"/>
      <c r="DXS10" s="61"/>
      <c r="DXT10" s="61"/>
      <c r="DXU10" s="61"/>
      <c r="DXV10" s="69"/>
      <c r="DXW10" s="61"/>
      <c r="DXX10" s="61"/>
      <c r="DXY10" s="61"/>
      <c r="DXZ10" s="61"/>
      <c r="DYA10" s="69"/>
      <c r="DYB10" s="61"/>
      <c r="DYC10" s="61"/>
      <c r="DYD10" s="61"/>
      <c r="DYE10" s="61"/>
      <c r="DYF10" s="69"/>
      <c r="DYG10" s="61"/>
      <c r="DYH10" s="61"/>
      <c r="DYI10" s="61"/>
      <c r="DYJ10" s="61"/>
      <c r="DYK10" s="69"/>
      <c r="DYL10" s="61"/>
      <c r="DYM10" s="61"/>
      <c r="DYN10" s="61"/>
      <c r="DYO10" s="61"/>
      <c r="DYP10" s="69"/>
      <c r="DYQ10" s="61"/>
      <c r="DYR10" s="61"/>
      <c r="DYS10" s="61"/>
      <c r="DYT10" s="61"/>
      <c r="DYU10" s="69"/>
      <c r="DYV10" s="61"/>
      <c r="DYW10" s="61"/>
      <c r="DYX10" s="61"/>
      <c r="DYY10" s="61"/>
      <c r="DYZ10" s="69"/>
      <c r="DZA10" s="61"/>
      <c r="DZB10" s="61"/>
      <c r="DZC10" s="61"/>
      <c r="DZD10" s="61"/>
      <c r="DZE10" s="69"/>
      <c r="DZF10" s="61"/>
      <c r="DZG10" s="61"/>
      <c r="DZH10" s="61"/>
      <c r="DZI10" s="61"/>
      <c r="DZJ10" s="69"/>
      <c r="DZK10" s="61"/>
      <c r="DZL10" s="61"/>
      <c r="DZM10" s="61"/>
      <c r="DZN10" s="61"/>
      <c r="DZO10" s="69"/>
      <c r="DZP10" s="61"/>
      <c r="DZQ10" s="61"/>
      <c r="DZR10" s="61"/>
      <c r="DZS10" s="61"/>
      <c r="DZT10" s="69"/>
      <c r="DZU10" s="61"/>
      <c r="DZV10" s="61"/>
      <c r="DZW10" s="61"/>
      <c r="DZX10" s="61"/>
      <c r="DZY10" s="69"/>
      <c r="DZZ10" s="61"/>
      <c r="EAA10" s="61"/>
      <c r="EAB10" s="61"/>
      <c r="EAC10" s="61"/>
      <c r="EAD10" s="69"/>
      <c r="EAE10" s="61"/>
      <c r="EAF10" s="61"/>
      <c r="EAG10" s="61"/>
      <c r="EAH10" s="61"/>
      <c r="EAI10" s="69"/>
      <c r="EAJ10" s="61"/>
      <c r="EAK10" s="61"/>
      <c r="EAL10" s="61"/>
      <c r="EAM10" s="61"/>
      <c r="EAN10" s="69"/>
      <c r="EAO10" s="61"/>
      <c r="EAP10" s="61"/>
      <c r="EAQ10" s="61"/>
      <c r="EAR10" s="61"/>
      <c r="EAS10" s="69"/>
      <c r="EAT10" s="61"/>
      <c r="EAU10" s="61"/>
      <c r="EAV10" s="61"/>
      <c r="EAW10" s="61"/>
      <c r="EAX10" s="69"/>
      <c r="EAY10" s="61"/>
      <c r="EAZ10" s="61"/>
      <c r="EBA10" s="61"/>
      <c r="EBB10" s="61"/>
      <c r="EBC10" s="69"/>
      <c r="EBD10" s="61"/>
      <c r="EBE10" s="61"/>
      <c r="EBF10" s="61"/>
      <c r="EBG10" s="61"/>
      <c r="EBH10" s="69"/>
      <c r="EBI10" s="61"/>
      <c r="EBJ10" s="61"/>
      <c r="EBK10" s="61"/>
      <c r="EBL10" s="61"/>
      <c r="EBM10" s="69"/>
      <c r="EBN10" s="61"/>
      <c r="EBO10" s="61"/>
      <c r="EBP10" s="61"/>
      <c r="EBQ10" s="61"/>
      <c r="EBR10" s="69"/>
      <c r="EBS10" s="61"/>
      <c r="EBT10" s="61"/>
      <c r="EBU10" s="61"/>
      <c r="EBV10" s="61"/>
      <c r="EBW10" s="69"/>
      <c r="EBX10" s="61"/>
      <c r="EBY10" s="61"/>
      <c r="EBZ10" s="61"/>
      <c r="ECA10" s="61"/>
      <c r="ECB10" s="69"/>
      <c r="ECC10" s="61"/>
      <c r="ECD10" s="61"/>
      <c r="ECE10" s="61"/>
      <c r="ECF10" s="61"/>
      <c r="ECG10" s="69"/>
      <c r="ECH10" s="61"/>
      <c r="ECI10" s="61"/>
      <c r="ECJ10" s="61"/>
      <c r="ECK10" s="61"/>
      <c r="ECL10" s="69"/>
      <c r="ECM10" s="61"/>
      <c r="ECN10" s="61"/>
      <c r="ECO10" s="61"/>
      <c r="ECP10" s="61"/>
      <c r="ECQ10" s="69"/>
      <c r="ECR10" s="61"/>
      <c r="ECS10" s="61"/>
      <c r="ECT10" s="61"/>
      <c r="ECU10" s="61"/>
      <c r="ECV10" s="69"/>
      <c r="ECW10" s="61"/>
      <c r="ECX10" s="61"/>
      <c r="ECY10" s="61"/>
      <c r="ECZ10" s="61"/>
      <c r="EDA10" s="69"/>
      <c r="EDB10" s="61"/>
      <c r="EDC10" s="61"/>
      <c r="EDD10" s="61"/>
      <c r="EDE10" s="61"/>
      <c r="EDF10" s="69"/>
      <c r="EDG10" s="61"/>
      <c r="EDH10" s="61"/>
      <c r="EDI10" s="61"/>
      <c r="EDJ10" s="61"/>
      <c r="EDK10" s="69"/>
      <c r="EDL10" s="61"/>
      <c r="EDM10" s="61"/>
      <c r="EDN10" s="61"/>
      <c r="EDO10" s="61"/>
      <c r="EDP10" s="69"/>
      <c r="EDQ10" s="61"/>
      <c r="EDR10" s="61"/>
      <c r="EDS10" s="61"/>
      <c r="EDT10" s="61"/>
      <c r="EDU10" s="69"/>
      <c r="EDV10" s="61"/>
      <c r="EDW10" s="61"/>
      <c r="EDX10" s="61"/>
      <c r="EDY10" s="61"/>
      <c r="EDZ10" s="69"/>
      <c r="EEA10" s="61"/>
      <c r="EEB10" s="61"/>
      <c r="EEC10" s="61"/>
      <c r="EED10" s="61"/>
      <c r="EEE10" s="69"/>
      <c r="EEF10" s="61"/>
      <c r="EEG10" s="61"/>
      <c r="EEH10" s="61"/>
      <c r="EEI10" s="61"/>
      <c r="EEJ10" s="69"/>
      <c r="EEK10" s="61"/>
      <c r="EEL10" s="61"/>
      <c r="EEM10" s="61"/>
      <c r="EEN10" s="61"/>
      <c r="EEO10" s="69"/>
      <c r="EEP10" s="61"/>
      <c r="EEQ10" s="61"/>
      <c r="EER10" s="61"/>
      <c r="EES10" s="61"/>
      <c r="EET10" s="69"/>
      <c r="EEU10" s="61"/>
      <c r="EEV10" s="61"/>
      <c r="EEW10" s="61"/>
      <c r="EEX10" s="61"/>
      <c r="EEY10" s="69"/>
      <c r="EEZ10" s="61"/>
      <c r="EFA10" s="61"/>
      <c r="EFB10" s="61"/>
      <c r="EFC10" s="61"/>
      <c r="EFD10" s="69"/>
      <c r="EFE10" s="61"/>
      <c r="EFF10" s="61"/>
      <c r="EFG10" s="61"/>
      <c r="EFH10" s="61"/>
      <c r="EFI10" s="69"/>
      <c r="EFJ10" s="61"/>
      <c r="EFK10" s="61"/>
      <c r="EFL10" s="61"/>
      <c r="EFM10" s="61"/>
      <c r="EFN10" s="69"/>
      <c r="EFO10" s="61"/>
      <c r="EFP10" s="61"/>
      <c r="EFQ10" s="61"/>
      <c r="EFR10" s="61"/>
      <c r="EFS10" s="69"/>
      <c r="EFT10" s="61"/>
      <c r="EFU10" s="61"/>
      <c r="EFV10" s="61"/>
      <c r="EFW10" s="61"/>
      <c r="EFX10" s="69"/>
      <c r="EFY10" s="61"/>
      <c r="EFZ10" s="61"/>
      <c r="EGA10" s="61"/>
      <c r="EGB10" s="61"/>
      <c r="EGC10" s="69"/>
      <c r="EGD10" s="61"/>
      <c r="EGE10" s="61"/>
      <c r="EGF10" s="61"/>
      <c r="EGG10" s="61"/>
      <c r="EGH10" s="69"/>
      <c r="EGI10" s="61"/>
      <c r="EGJ10" s="61"/>
      <c r="EGK10" s="61"/>
      <c r="EGL10" s="61"/>
      <c r="EGM10" s="69"/>
      <c r="EGN10" s="61"/>
      <c r="EGO10" s="61"/>
      <c r="EGP10" s="61"/>
      <c r="EGQ10" s="61"/>
      <c r="EGR10" s="69"/>
      <c r="EGS10" s="61"/>
      <c r="EGT10" s="61"/>
      <c r="EGU10" s="61"/>
      <c r="EGV10" s="61"/>
      <c r="EGW10" s="69"/>
      <c r="EGX10" s="61"/>
      <c r="EGY10" s="61"/>
      <c r="EGZ10" s="61"/>
      <c r="EHA10" s="61"/>
      <c r="EHB10" s="69"/>
      <c r="EHC10" s="61"/>
      <c r="EHD10" s="61"/>
      <c r="EHE10" s="61"/>
      <c r="EHF10" s="61"/>
      <c r="EHG10" s="69"/>
      <c r="EHH10" s="61"/>
      <c r="EHI10" s="61"/>
      <c r="EHJ10" s="61"/>
      <c r="EHK10" s="61"/>
      <c r="EHL10" s="69"/>
      <c r="EHM10" s="61"/>
      <c r="EHN10" s="61"/>
      <c r="EHO10" s="61"/>
      <c r="EHP10" s="61"/>
      <c r="EHQ10" s="69"/>
      <c r="EHR10" s="61"/>
      <c r="EHS10" s="61"/>
      <c r="EHT10" s="61"/>
      <c r="EHU10" s="61"/>
      <c r="EHV10" s="69"/>
      <c r="EHW10" s="61"/>
      <c r="EHX10" s="61"/>
      <c r="EHY10" s="61"/>
      <c r="EHZ10" s="61"/>
      <c r="EIA10" s="69"/>
      <c r="EIB10" s="61"/>
      <c r="EIC10" s="61"/>
      <c r="EID10" s="61"/>
      <c r="EIE10" s="61"/>
      <c r="EIF10" s="69"/>
      <c r="EIG10" s="61"/>
      <c r="EIH10" s="61"/>
      <c r="EII10" s="61"/>
      <c r="EIJ10" s="61"/>
      <c r="EIK10" s="69"/>
      <c r="EIL10" s="61"/>
      <c r="EIM10" s="61"/>
      <c r="EIN10" s="61"/>
      <c r="EIO10" s="61"/>
      <c r="EIP10" s="69"/>
      <c r="EIQ10" s="61"/>
      <c r="EIR10" s="61"/>
      <c r="EIS10" s="61"/>
      <c r="EIT10" s="61"/>
      <c r="EIU10" s="69"/>
      <c r="EIV10" s="61"/>
      <c r="EIW10" s="61"/>
      <c r="EIX10" s="61"/>
      <c r="EIY10" s="61"/>
      <c r="EIZ10" s="69"/>
      <c r="EJA10" s="61"/>
      <c r="EJB10" s="61"/>
      <c r="EJC10" s="61"/>
      <c r="EJD10" s="61"/>
      <c r="EJE10" s="69"/>
      <c r="EJF10" s="61"/>
      <c r="EJG10" s="61"/>
      <c r="EJH10" s="61"/>
      <c r="EJI10" s="61"/>
      <c r="EJJ10" s="69"/>
      <c r="EJK10" s="61"/>
      <c r="EJL10" s="61"/>
      <c r="EJM10" s="61"/>
      <c r="EJN10" s="61"/>
      <c r="EJO10" s="69"/>
      <c r="EJP10" s="61"/>
      <c r="EJQ10" s="61"/>
      <c r="EJR10" s="61"/>
      <c r="EJS10" s="61"/>
      <c r="EJT10" s="69"/>
      <c r="EJU10" s="61"/>
      <c r="EJV10" s="61"/>
      <c r="EJW10" s="61"/>
      <c r="EJX10" s="61"/>
      <c r="EJY10" s="69"/>
      <c r="EJZ10" s="61"/>
      <c r="EKA10" s="61"/>
      <c r="EKB10" s="61"/>
      <c r="EKC10" s="61"/>
      <c r="EKD10" s="69"/>
      <c r="EKE10" s="61"/>
      <c r="EKF10" s="61"/>
      <c r="EKG10" s="61"/>
      <c r="EKH10" s="61"/>
      <c r="EKI10" s="69"/>
      <c r="EKJ10" s="61"/>
      <c r="EKK10" s="61"/>
      <c r="EKL10" s="61"/>
      <c r="EKM10" s="61"/>
      <c r="EKN10" s="69"/>
      <c r="EKO10" s="61"/>
      <c r="EKP10" s="61"/>
      <c r="EKQ10" s="61"/>
      <c r="EKR10" s="61"/>
      <c r="EKS10" s="69"/>
      <c r="EKT10" s="61"/>
      <c r="EKU10" s="61"/>
      <c r="EKV10" s="61"/>
      <c r="EKW10" s="61"/>
      <c r="EKX10" s="69"/>
      <c r="EKY10" s="61"/>
      <c r="EKZ10" s="61"/>
      <c r="ELA10" s="61"/>
      <c r="ELB10" s="61"/>
      <c r="ELC10" s="69"/>
      <c r="ELD10" s="61"/>
      <c r="ELE10" s="61"/>
      <c r="ELF10" s="61"/>
      <c r="ELG10" s="61"/>
      <c r="ELH10" s="69"/>
      <c r="ELI10" s="61"/>
      <c r="ELJ10" s="61"/>
      <c r="ELK10" s="61"/>
      <c r="ELL10" s="61"/>
      <c r="ELM10" s="69"/>
      <c r="ELN10" s="61"/>
      <c r="ELO10" s="61"/>
      <c r="ELP10" s="61"/>
      <c r="ELQ10" s="61"/>
      <c r="ELR10" s="69"/>
      <c r="ELS10" s="61"/>
      <c r="ELT10" s="61"/>
      <c r="ELU10" s="61"/>
      <c r="ELV10" s="61"/>
      <c r="ELW10" s="69"/>
      <c r="ELX10" s="61"/>
      <c r="ELY10" s="61"/>
      <c r="ELZ10" s="61"/>
      <c r="EMA10" s="61"/>
      <c r="EMB10" s="69"/>
      <c r="EMC10" s="61"/>
      <c r="EMD10" s="61"/>
      <c r="EME10" s="61"/>
      <c r="EMF10" s="61"/>
      <c r="EMG10" s="69"/>
      <c r="EMH10" s="61"/>
      <c r="EMI10" s="61"/>
      <c r="EMJ10" s="61"/>
      <c r="EMK10" s="61"/>
      <c r="EML10" s="69"/>
      <c r="EMM10" s="61"/>
      <c r="EMN10" s="61"/>
      <c r="EMO10" s="61"/>
      <c r="EMP10" s="61"/>
      <c r="EMQ10" s="69"/>
      <c r="EMR10" s="61"/>
      <c r="EMS10" s="61"/>
      <c r="EMT10" s="61"/>
      <c r="EMU10" s="61"/>
      <c r="EMV10" s="69"/>
      <c r="EMW10" s="61"/>
      <c r="EMX10" s="61"/>
      <c r="EMY10" s="61"/>
      <c r="EMZ10" s="61"/>
      <c r="ENA10" s="69"/>
      <c r="ENB10" s="61"/>
      <c r="ENC10" s="61"/>
      <c r="END10" s="61"/>
      <c r="ENE10" s="61"/>
      <c r="ENF10" s="69"/>
      <c r="ENG10" s="61"/>
      <c r="ENH10" s="61"/>
      <c r="ENI10" s="61"/>
      <c r="ENJ10" s="61"/>
      <c r="ENK10" s="69"/>
      <c r="ENL10" s="61"/>
      <c r="ENM10" s="61"/>
      <c r="ENN10" s="61"/>
      <c r="ENO10" s="61"/>
      <c r="ENP10" s="69"/>
      <c r="ENQ10" s="61"/>
      <c r="ENR10" s="61"/>
      <c r="ENS10" s="61"/>
      <c r="ENT10" s="61"/>
      <c r="ENU10" s="69"/>
      <c r="ENV10" s="61"/>
      <c r="ENW10" s="61"/>
      <c r="ENX10" s="61"/>
      <c r="ENY10" s="61"/>
      <c r="ENZ10" s="69"/>
      <c r="EOA10" s="61"/>
      <c r="EOB10" s="61"/>
      <c r="EOC10" s="61"/>
      <c r="EOD10" s="61"/>
      <c r="EOE10" s="69"/>
      <c r="EOF10" s="61"/>
      <c r="EOG10" s="61"/>
      <c r="EOH10" s="61"/>
      <c r="EOI10" s="61"/>
      <c r="EOJ10" s="69"/>
      <c r="EOK10" s="61"/>
      <c r="EOL10" s="61"/>
      <c r="EOM10" s="61"/>
      <c r="EON10" s="61"/>
      <c r="EOO10" s="69"/>
      <c r="EOP10" s="61"/>
      <c r="EOQ10" s="61"/>
      <c r="EOR10" s="61"/>
      <c r="EOS10" s="61"/>
      <c r="EOT10" s="69"/>
      <c r="EOU10" s="61"/>
      <c r="EOV10" s="61"/>
      <c r="EOW10" s="61"/>
      <c r="EOX10" s="61"/>
      <c r="EOY10" s="69"/>
      <c r="EOZ10" s="61"/>
      <c r="EPA10" s="61"/>
      <c r="EPB10" s="61"/>
      <c r="EPC10" s="61"/>
      <c r="EPD10" s="69"/>
      <c r="EPE10" s="61"/>
      <c r="EPF10" s="61"/>
      <c r="EPG10" s="61"/>
      <c r="EPH10" s="61"/>
      <c r="EPI10" s="69"/>
      <c r="EPJ10" s="61"/>
      <c r="EPK10" s="61"/>
      <c r="EPL10" s="61"/>
      <c r="EPM10" s="61"/>
      <c r="EPN10" s="69"/>
      <c r="EPO10" s="61"/>
      <c r="EPP10" s="61"/>
      <c r="EPQ10" s="61"/>
      <c r="EPR10" s="61"/>
      <c r="EPS10" s="69"/>
      <c r="EPT10" s="61"/>
      <c r="EPU10" s="61"/>
      <c r="EPV10" s="61"/>
      <c r="EPW10" s="61"/>
      <c r="EPX10" s="69"/>
      <c r="EPY10" s="61"/>
      <c r="EPZ10" s="61"/>
      <c r="EQA10" s="61"/>
      <c r="EQB10" s="61"/>
      <c r="EQC10" s="69"/>
      <c r="EQD10" s="61"/>
      <c r="EQE10" s="61"/>
      <c r="EQF10" s="61"/>
      <c r="EQG10" s="61"/>
      <c r="EQH10" s="69"/>
      <c r="EQI10" s="61"/>
      <c r="EQJ10" s="61"/>
      <c r="EQK10" s="61"/>
      <c r="EQL10" s="61"/>
      <c r="EQM10" s="69"/>
      <c r="EQN10" s="61"/>
      <c r="EQO10" s="61"/>
      <c r="EQP10" s="61"/>
      <c r="EQQ10" s="61"/>
      <c r="EQR10" s="69"/>
      <c r="EQS10" s="61"/>
      <c r="EQT10" s="61"/>
      <c r="EQU10" s="61"/>
      <c r="EQV10" s="61"/>
      <c r="EQW10" s="69"/>
      <c r="EQX10" s="61"/>
      <c r="EQY10" s="61"/>
      <c r="EQZ10" s="61"/>
      <c r="ERA10" s="61"/>
      <c r="ERB10" s="69"/>
      <c r="ERC10" s="61"/>
      <c r="ERD10" s="61"/>
      <c r="ERE10" s="61"/>
      <c r="ERF10" s="61"/>
      <c r="ERG10" s="69"/>
      <c r="ERH10" s="61"/>
      <c r="ERI10" s="61"/>
      <c r="ERJ10" s="61"/>
      <c r="ERK10" s="61"/>
      <c r="ERL10" s="69"/>
      <c r="ERM10" s="61"/>
      <c r="ERN10" s="61"/>
      <c r="ERO10" s="61"/>
      <c r="ERP10" s="61"/>
      <c r="ERQ10" s="69"/>
      <c r="ERR10" s="61"/>
      <c r="ERS10" s="61"/>
      <c r="ERT10" s="61"/>
      <c r="ERU10" s="61"/>
      <c r="ERV10" s="69"/>
      <c r="ERW10" s="61"/>
      <c r="ERX10" s="61"/>
      <c r="ERY10" s="61"/>
      <c r="ERZ10" s="61"/>
      <c r="ESA10" s="69"/>
      <c r="ESB10" s="61"/>
      <c r="ESC10" s="61"/>
      <c r="ESD10" s="61"/>
      <c r="ESE10" s="61"/>
      <c r="ESF10" s="69"/>
      <c r="ESG10" s="61"/>
      <c r="ESH10" s="61"/>
      <c r="ESI10" s="61"/>
      <c r="ESJ10" s="61"/>
      <c r="ESK10" s="69"/>
      <c r="ESL10" s="61"/>
      <c r="ESM10" s="61"/>
      <c r="ESN10" s="61"/>
      <c r="ESO10" s="61"/>
      <c r="ESP10" s="69"/>
      <c r="ESQ10" s="61"/>
      <c r="ESR10" s="61"/>
      <c r="ESS10" s="61"/>
      <c r="EST10" s="61"/>
      <c r="ESU10" s="69"/>
      <c r="ESV10" s="61"/>
      <c r="ESW10" s="61"/>
      <c r="ESX10" s="61"/>
      <c r="ESY10" s="61"/>
      <c r="ESZ10" s="69"/>
      <c r="ETA10" s="61"/>
      <c r="ETB10" s="61"/>
      <c r="ETC10" s="61"/>
      <c r="ETD10" s="61"/>
      <c r="ETE10" s="69"/>
      <c r="ETF10" s="61"/>
      <c r="ETG10" s="61"/>
      <c r="ETH10" s="61"/>
      <c r="ETI10" s="61"/>
      <c r="ETJ10" s="69"/>
      <c r="ETK10" s="61"/>
      <c r="ETL10" s="61"/>
      <c r="ETM10" s="61"/>
      <c r="ETN10" s="61"/>
      <c r="ETO10" s="69"/>
      <c r="ETP10" s="61"/>
      <c r="ETQ10" s="61"/>
      <c r="ETR10" s="61"/>
      <c r="ETS10" s="61"/>
      <c r="ETT10" s="69"/>
      <c r="ETU10" s="61"/>
      <c r="ETV10" s="61"/>
      <c r="ETW10" s="61"/>
      <c r="ETX10" s="61"/>
      <c r="ETY10" s="69"/>
      <c r="ETZ10" s="61"/>
      <c r="EUA10" s="61"/>
      <c r="EUB10" s="61"/>
      <c r="EUC10" s="61"/>
      <c r="EUD10" s="69"/>
      <c r="EUE10" s="61"/>
      <c r="EUF10" s="61"/>
      <c r="EUG10" s="61"/>
      <c r="EUH10" s="61"/>
      <c r="EUI10" s="69"/>
      <c r="EUJ10" s="61"/>
      <c r="EUK10" s="61"/>
      <c r="EUL10" s="61"/>
      <c r="EUM10" s="61"/>
      <c r="EUN10" s="69"/>
      <c r="EUO10" s="61"/>
      <c r="EUP10" s="61"/>
      <c r="EUQ10" s="61"/>
      <c r="EUR10" s="61"/>
      <c r="EUS10" s="69"/>
      <c r="EUT10" s="61"/>
      <c r="EUU10" s="61"/>
      <c r="EUV10" s="61"/>
      <c r="EUW10" s="61"/>
      <c r="EUX10" s="69"/>
      <c r="EUY10" s="61"/>
      <c r="EUZ10" s="61"/>
      <c r="EVA10" s="61"/>
      <c r="EVB10" s="61"/>
      <c r="EVC10" s="69"/>
      <c r="EVD10" s="61"/>
      <c r="EVE10" s="61"/>
      <c r="EVF10" s="61"/>
      <c r="EVG10" s="61"/>
      <c r="EVH10" s="69"/>
      <c r="EVI10" s="61"/>
      <c r="EVJ10" s="61"/>
      <c r="EVK10" s="61"/>
      <c r="EVL10" s="61"/>
      <c r="EVM10" s="69"/>
      <c r="EVN10" s="61"/>
      <c r="EVO10" s="61"/>
      <c r="EVP10" s="61"/>
      <c r="EVQ10" s="61"/>
      <c r="EVR10" s="69"/>
      <c r="EVS10" s="61"/>
      <c r="EVT10" s="61"/>
      <c r="EVU10" s="61"/>
      <c r="EVV10" s="61"/>
      <c r="EVW10" s="69"/>
      <c r="EVX10" s="61"/>
      <c r="EVY10" s="61"/>
      <c r="EVZ10" s="61"/>
      <c r="EWA10" s="61"/>
      <c r="EWB10" s="69"/>
      <c r="EWC10" s="61"/>
      <c r="EWD10" s="61"/>
      <c r="EWE10" s="61"/>
      <c r="EWF10" s="61"/>
      <c r="EWG10" s="69"/>
      <c r="EWH10" s="61"/>
      <c r="EWI10" s="61"/>
      <c r="EWJ10" s="61"/>
      <c r="EWK10" s="61"/>
      <c r="EWL10" s="69"/>
      <c r="EWM10" s="61"/>
      <c r="EWN10" s="61"/>
      <c r="EWO10" s="61"/>
      <c r="EWP10" s="61"/>
      <c r="EWQ10" s="69"/>
      <c r="EWR10" s="61"/>
      <c r="EWS10" s="61"/>
      <c r="EWT10" s="61"/>
      <c r="EWU10" s="61"/>
      <c r="EWV10" s="69"/>
      <c r="EWW10" s="61"/>
      <c r="EWX10" s="61"/>
      <c r="EWY10" s="61"/>
      <c r="EWZ10" s="61"/>
      <c r="EXA10" s="69"/>
      <c r="EXB10" s="61"/>
      <c r="EXC10" s="61"/>
      <c r="EXD10" s="61"/>
      <c r="EXE10" s="61"/>
      <c r="EXF10" s="69"/>
      <c r="EXG10" s="61"/>
      <c r="EXH10" s="61"/>
      <c r="EXI10" s="61"/>
      <c r="EXJ10" s="61"/>
      <c r="EXK10" s="69"/>
      <c r="EXL10" s="61"/>
      <c r="EXM10" s="61"/>
      <c r="EXN10" s="61"/>
      <c r="EXO10" s="61"/>
      <c r="EXP10" s="69"/>
      <c r="EXQ10" s="61"/>
      <c r="EXR10" s="61"/>
      <c r="EXS10" s="61"/>
      <c r="EXT10" s="61"/>
      <c r="EXU10" s="69"/>
      <c r="EXV10" s="61"/>
      <c r="EXW10" s="61"/>
      <c r="EXX10" s="61"/>
      <c r="EXY10" s="61"/>
      <c r="EXZ10" s="69"/>
      <c r="EYA10" s="61"/>
      <c r="EYB10" s="61"/>
      <c r="EYC10" s="61"/>
      <c r="EYD10" s="61"/>
      <c r="EYE10" s="69"/>
      <c r="EYF10" s="61"/>
      <c r="EYG10" s="61"/>
      <c r="EYH10" s="61"/>
      <c r="EYI10" s="61"/>
      <c r="EYJ10" s="69"/>
      <c r="EYK10" s="61"/>
      <c r="EYL10" s="61"/>
      <c r="EYM10" s="61"/>
      <c r="EYN10" s="61"/>
      <c r="EYO10" s="69"/>
      <c r="EYP10" s="61"/>
      <c r="EYQ10" s="61"/>
      <c r="EYR10" s="61"/>
      <c r="EYS10" s="61"/>
      <c r="EYT10" s="69"/>
      <c r="EYU10" s="61"/>
      <c r="EYV10" s="61"/>
      <c r="EYW10" s="61"/>
      <c r="EYX10" s="61"/>
      <c r="EYY10" s="69"/>
      <c r="EYZ10" s="61"/>
      <c r="EZA10" s="61"/>
      <c r="EZB10" s="61"/>
      <c r="EZC10" s="61"/>
      <c r="EZD10" s="69"/>
      <c r="EZE10" s="61"/>
      <c r="EZF10" s="61"/>
      <c r="EZG10" s="61"/>
      <c r="EZH10" s="61"/>
      <c r="EZI10" s="69"/>
      <c r="EZJ10" s="61"/>
      <c r="EZK10" s="61"/>
      <c r="EZL10" s="61"/>
      <c r="EZM10" s="61"/>
      <c r="EZN10" s="69"/>
      <c r="EZO10" s="61"/>
      <c r="EZP10" s="61"/>
      <c r="EZQ10" s="61"/>
      <c r="EZR10" s="61"/>
      <c r="EZS10" s="69"/>
      <c r="EZT10" s="61"/>
      <c r="EZU10" s="61"/>
      <c r="EZV10" s="61"/>
      <c r="EZW10" s="61"/>
      <c r="EZX10" s="69"/>
      <c r="EZY10" s="61"/>
      <c r="EZZ10" s="61"/>
      <c r="FAA10" s="61"/>
      <c r="FAB10" s="61"/>
      <c r="FAC10" s="69"/>
      <c r="FAD10" s="61"/>
      <c r="FAE10" s="61"/>
      <c r="FAF10" s="61"/>
      <c r="FAG10" s="61"/>
      <c r="FAH10" s="69"/>
      <c r="FAI10" s="61"/>
      <c r="FAJ10" s="61"/>
      <c r="FAK10" s="61"/>
      <c r="FAL10" s="61"/>
      <c r="FAM10" s="69"/>
      <c r="FAN10" s="61"/>
      <c r="FAO10" s="61"/>
      <c r="FAP10" s="61"/>
      <c r="FAQ10" s="61"/>
      <c r="FAR10" s="69"/>
      <c r="FAS10" s="61"/>
      <c r="FAT10" s="61"/>
      <c r="FAU10" s="61"/>
      <c r="FAV10" s="61"/>
      <c r="FAW10" s="69"/>
      <c r="FAX10" s="61"/>
      <c r="FAY10" s="61"/>
      <c r="FAZ10" s="61"/>
      <c r="FBA10" s="61"/>
      <c r="FBB10" s="69"/>
      <c r="FBC10" s="61"/>
      <c r="FBD10" s="61"/>
      <c r="FBE10" s="61"/>
      <c r="FBF10" s="61"/>
      <c r="FBG10" s="69"/>
      <c r="FBH10" s="61"/>
      <c r="FBI10" s="61"/>
      <c r="FBJ10" s="61"/>
      <c r="FBK10" s="61"/>
      <c r="FBL10" s="69"/>
      <c r="FBM10" s="61"/>
      <c r="FBN10" s="61"/>
      <c r="FBO10" s="61"/>
      <c r="FBP10" s="61"/>
      <c r="FBQ10" s="69"/>
      <c r="FBR10" s="61"/>
      <c r="FBS10" s="61"/>
      <c r="FBT10" s="61"/>
      <c r="FBU10" s="61"/>
      <c r="FBV10" s="69"/>
      <c r="FBW10" s="61"/>
      <c r="FBX10" s="61"/>
      <c r="FBY10" s="61"/>
      <c r="FBZ10" s="61"/>
      <c r="FCA10" s="69"/>
      <c r="FCB10" s="61"/>
      <c r="FCC10" s="61"/>
      <c r="FCD10" s="61"/>
      <c r="FCE10" s="61"/>
      <c r="FCF10" s="69"/>
      <c r="FCG10" s="61"/>
      <c r="FCH10" s="61"/>
      <c r="FCI10" s="61"/>
      <c r="FCJ10" s="61"/>
      <c r="FCK10" s="69"/>
      <c r="FCL10" s="61"/>
      <c r="FCM10" s="61"/>
      <c r="FCN10" s="61"/>
      <c r="FCO10" s="61"/>
      <c r="FCP10" s="69"/>
      <c r="FCQ10" s="61"/>
      <c r="FCR10" s="61"/>
      <c r="FCS10" s="61"/>
      <c r="FCT10" s="61"/>
      <c r="FCU10" s="69"/>
      <c r="FCV10" s="61"/>
      <c r="FCW10" s="61"/>
      <c r="FCX10" s="61"/>
      <c r="FCY10" s="61"/>
      <c r="FCZ10" s="69"/>
      <c r="FDA10" s="61"/>
      <c r="FDB10" s="61"/>
      <c r="FDC10" s="61"/>
      <c r="FDD10" s="61"/>
      <c r="FDE10" s="69"/>
      <c r="FDF10" s="61"/>
      <c r="FDG10" s="61"/>
      <c r="FDH10" s="61"/>
      <c r="FDI10" s="61"/>
      <c r="FDJ10" s="69"/>
      <c r="FDK10" s="61"/>
      <c r="FDL10" s="61"/>
      <c r="FDM10" s="61"/>
      <c r="FDN10" s="61"/>
      <c r="FDO10" s="69"/>
      <c r="FDP10" s="61"/>
      <c r="FDQ10" s="61"/>
      <c r="FDR10" s="61"/>
      <c r="FDS10" s="61"/>
      <c r="FDT10" s="69"/>
      <c r="FDU10" s="61"/>
      <c r="FDV10" s="61"/>
      <c r="FDW10" s="61"/>
      <c r="FDX10" s="61"/>
      <c r="FDY10" s="69"/>
      <c r="FDZ10" s="61"/>
      <c r="FEA10" s="61"/>
      <c r="FEB10" s="61"/>
      <c r="FEC10" s="61"/>
      <c r="FED10" s="69"/>
      <c r="FEE10" s="61"/>
      <c r="FEF10" s="61"/>
      <c r="FEG10" s="61"/>
      <c r="FEH10" s="61"/>
      <c r="FEI10" s="69"/>
      <c r="FEJ10" s="61"/>
      <c r="FEK10" s="61"/>
      <c r="FEL10" s="61"/>
      <c r="FEM10" s="61"/>
      <c r="FEN10" s="69"/>
      <c r="FEO10" s="61"/>
      <c r="FEP10" s="61"/>
      <c r="FEQ10" s="61"/>
      <c r="FER10" s="61"/>
      <c r="FES10" s="69"/>
      <c r="FET10" s="61"/>
      <c r="FEU10" s="61"/>
      <c r="FEV10" s="61"/>
      <c r="FEW10" s="61"/>
      <c r="FEX10" s="69"/>
      <c r="FEY10" s="61"/>
      <c r="FEZ10" s="61"/>
      <c r="FFA10" s="61"/>
      <c r="FFB10" s="61"/>
      <c r="FFC10" s="69"/>
      <c r="FFD10" s="61"/>
      <c r="FFE10" s="61"/>
      <c r="FFF10" s="61"/>
      <c r="FFG10" s="61"/>
      <c r="FFH10" s="69"/>
      <c r="FFI10" s="61"/>
      <c r="FFJ10" s="61"/>
      <c r="FFK10" s="61"/>
      <c r="FFL10" s="61"/>
      <c r="FFM10" s="69"/>
      <c r="FFN10" s="61"/>
      <c r="FFO10" s="61"/>
      <c r="FFP10" s="61"/>
      <c r="FFQ10" s="61"/>
      <c r="FFR10" s="69"/>
      <c r="FFS10" s="61"/>
      <c r="FFT10" s="61"/>
      <c r="FFU10" s="61"/>
      <c r="FFV10" s="61"/>
      <c r="FFW10" s="69"/>
      <c r="FFX10" s="61"/>
      <c r="FFY10" s="61"/>
      <c r="FFZ10" s="61"/>
      <c r="FGA10" s="61"/>
      <c r="FGB10" s="69"/>
      <c r="FGC10" s="61"/>
      <c r="FGD10" s="61"/>
      <c r="FGE10" s="61"/>
      <c r="FGF10" s="61"/>
      <c r="FGG10" s="69"/>
      <c r="FGH10" s="61"/>
      <c r="FGI10" s="61"/>
      <c r="FGJ10" s="61"/>
      <c r="FGK10" s="61"/>
      <c r="FGL10" s="69"/>
      <c r="FGM10" s="61"/>
      <c r="FGN10" s="61"/>
      <c r="FGO10" s="61"/>
      <c r="FGP10" s="61"/>
      <c r="FGQ10" s="69"/>
      <c r="FGR10" s="61"/>
      <c r="FGS10" s="61"/>
      <c r="FGT10" s="61"/>
      <c r="FGU10" s="61"/>
      <c r="FGV10" s="69"/>
      <c r="FGW10" s="61"/>
      <c r="FGX10" s="61"/>
      <c r="FGY10" s="61"/>
      <c r="FGZ10" s="61"/>
      <c r="FHA10" s="69"/>
      <c r="FHB10" s="61"/>
      <c r="FHC10" s="61"/>
      <c r="FHD10" s="61"/>
      <c r="FHE10" s="61"/>
      <c r="FHF10" s="69"/>
      <c r="FHG10" s="61"/>
      <c r="FHH10" s="61"/>
      <c r="FHI10" s="61"/>
      <c r="FHJ10" s="61"/>
      <c r="FHK10" s="69"/>
      <c r="FHL10" s="61"/>
      <c r="FHM10" s="61"/>
      <c r="FHN10" s="61"/>
      <c r="FHO10" s="61"/>
      <c r="FHP10" s="69"/>
      <c r="FHQ10" s="61"/>
      <c r="FHR10" s="61"/>
      <c r="FHS10" s="61"/>
      <c r="FHT10" s="61"/>
      <c r="FHU10" s="69"/>
      <c r="FHV10" s="61"/>
      <c r="FHW10" s="61"/>
      <c r="FHX10" s="61"/>
      <c r="FHY10" s="61"/>
      <c r="FHZ10" s="69"/>
      <c r="FIA10" s="61"/>
      <c r="FIB10" s="61"/>
      <c r="FIC10" s="61"/>
      <c r="FID10" s="61"/>
      <c r="FIE10" s="69"/>
      <c r="FIF10" s="61"/>
      <c r="FIG10" s="61"/>
      <c r="FIH10" s="61"/>
      <c r="FII10" s="61"/>
      <c r="FIJ10" s="69"/>
      <c r="FIK10" s="61"/>
      <c r="FIL10" s="61"/>
      <c r="FIM10" s="61"/>
      <c r="FIN10" s="61"/>
      <c r="FIO10" s="69"/>
      <c r="FIP10" s="61"/>
      <c r="FIQ10" s="61"/>
      <c r="FIR10" s="61"/>
      <c r="FIS10" s="61"/>
      <c r="FIT10" s="69"/>
      <c r="FIU10" s="61"/>
      <c r="FIV10" s="61"/>
      <c r="FIW10" s="61"/>
      <c r="FIX10" s="61"/>
      <c r="FIY10" s="69"/>
      <c r="FIZ10" s="61"/>
      <c r="FJA10" s="61"/>
      <c r="FJB10" s="61"/>
      <c r="FJC10" s="61"/>
      <c r="FJD10" s="69"/>
      <c r="FJE10" s="61"/>
      <c r="FJF10" s="61"/>
      <c r="FJG10" s="61"/>
      <c r="FJH10" s="61"/>
      <c r="FJI10" s="69"/>
      <c r="FJJ10" s="61"/>
      <c r="FJK10" s="61"/>
      <c r="FJL10" s="61"/>
      <c r="FJM10" s="61"/>
      <c r="FJN10" s="69"/>
      <c r="FJO10" s="61"/>
      <c r="FJP10" s="61"/>
      <c r="FJQ10" s="61"/>
      <c r="FJR10" s="61"/>
      <c r="FJS10" s="69"/>
      <c r="FJT10" s="61"/>
      <c r="FJU10" s="61"/>
      <c r="FJV10" s="61"/>
      <c r="FJW10" s="61"/>
      <c r="FJX10" s="69"/>
      <c r="FJY10" s="61"/>
      <c r="FJZ10" s="61"/>
      <c r="FKA10" s="61"/>
      <c r="FKB10" s="61"/>
      <c r="FKC10" s="69"/>
      <c r="FKD10" s="61"/>
      <c r="FKE10" s="61"/>
      <c r="FKF10" s="61"/>
      <c r="FKG10" s="61"/>
      <c r="FKH10" s="69"/>
      <c r="FKI10" s="61"/>
      <c r="FKJ10" s="61"/>
      <c r="FKK10" s="61"/>
      <c r="FKL10" s="61"/>
      <c r="FKM10" s="69"/>
      <c r="FKN10" s="61"/>
      <c r="FKO10" s="61"/>
      <c r="FKP10" s="61"/>
      <c r="FKQ10" s="61"/>
      <c r="FKR10" s="69"/>
      <c r="FKS10" s="61"/>
      <c r="FKT10" s="61"/>
      <c r="FKU10" s="61"/>
      <c r="FKV10" s="61"/>
      <c r="FKW10" s="69"/>
      <c r="FKX10" s="61"/>
      <c r="FKY10" s="61"/>
      <c r="FKZ10" s="61"/>
      <c r="FLA10" s="61"/>
      <c r="FLB10" s="69"/>
      <c r="FLC10" s="61"/>
      <c r="FLD10" s="61"/>
      <c r="FLE10" s="61"/>
      <c r="FLF10" s="61"/>
      <c r="FLG10" s="69"/>
      <c r="FLH10" s="61"/>
      <c r="FLI10" s="61"/>
      <c r="FLJ10" s="61"/>
      <c r="FLK10" s="61"/>
      <c r="FLL10" s="69"/>
      <c r="FLM10" s="61"/>
      <c r="FLN10" s="61"/>
      <c r="FLO10" s="61"/>
      <c r="FLP10" s="61"/>
      <c r="FLQ10" s="69"/>
      <c r="FLR10" s="61"/>
      <c r="FLS10" s="61"/>
      <c r="FLT10" s="61"/>
      <c r="FLU10" s="61"/>
      <c r="FLV10" s="69"/>
      <c r="FLW10" s="61"/>
      <c r="FLX10" s="61"/>
      <c r="FLY10" s="61"/>
      <c r="FLZ10" s="61"/>
      <c r="FMA10" s="69"/>
      <c r="FMB10" s="61"/>
      <c r="FMC10" s="61"/>
      <c r="FMD10" s="61"/>
      <c r="FME10" s="61"/>
      <c r="FMF10" s="69"/>
      <c r="FMG10" s="61"/>
      <c r="FMH10" s="61"/>
      <c r="FMI10" s="61"/>
      <c r="FMJ10" s="61"/>
      <c r="FMK10" s="69"/>
      <c r="FML10" s="61"/>
      <c r="FMM10" s="61"/>
      <c r="FMN10" s="61"/>
      <c r="FMO10" s="61"/>
      <c r="FMP10" s="69"/>
      <c r="FMQ10" s="61"/>
      <c r="FMR10" s="61"/>
      <c r="FMS10" s="61"/>
      <c r="FMT10" s="61"/>
      <c r="FMU10" s="69"/>
      <c r="FMV10" s="61"/>
      <c r="FMW10" s="61"/>
      <c r="FMX10" s="61"/>
      <c r="FMY10" s="61"/>
      <c r="FMZ10" s="69"/>
      <c r="FNA10" s="61"/>
      <c r="FNB10" s="61"/>
      <c r="FNC10" s="61"/>
      <c r="FND10" s="61"/>
      <c r="FNE10" s="69"/>
      <c r="FNF10" s="61"/>
      <c r="FNG10" s="61"/>
      <c r="FNH10" s="61"/>
      <c r="FNI10" s="61"/>
      <c r="FNJ10" s="69"/>
      <c r="FNK10" s="61"/>
      <c r="FNL10" s="61"/>
      <c r="FNM10" s="61"/>
      <c r="FNN10" s="61"/>
      <c r="FNO10" s="69"/>
      <c r="FNP10" s="61"/>
      <c r="FNQ10" s="61"/>
      <c r="FNR10" s="61"/>
      <c r="FNS10" s="61"/>
      <c r="FNT10" s="69"/>
      <c r="FNU10" s="61"/>
      <c r="FNV10" s="61"/>
      <c r="FNW10" s="61"/>
      <c r="FNX10" s="61"/>
      <c r="FNY10" s="69"/>
      <c r="FNZ10" s="61"/>
      <c r="FOA10" s="61"/>
      <c r="FOB10" s="61"/>
      <c r="FOC10" s="61"/>
      <c r="FOD10" s="69"/>
      <c r="FOE10" s="61"/>
      <c r="FOF10" s="61"/>
      <c r="FOG10" s="61"/>
      <c r="FOH10" s="61"/>
      <c r="FOI10" s="69"/>
      <c r="FOJ10" s="61"/>
      <c r="FOK10" s="61"/>
      <c r="FOL10" s="61"/>
      <c r="FOM10" s="61"/>
      <c r="FON10" s="69"/>
      <c r="FOO10" s="61"/>
      <c r="FOP10" s="61"/>
      <c r="FOQ10" s="61"/>
      <c r="FOR10" s="61"/>
      <c r="FOS10" s="69"/>
      <c r="FOT10" s="61"/>
      <c r="FOU10" s="61"/>
      <c r="FOV10" s="61"/>
      <c r="FOW10" s="61"/>
      <c r="FOX10" s="69"/>
      <c r="FOY10" s="61"/>
      <c r="FOZ10" s="61"/>
      <c r="FPA10" s="61"/>
      <c r="FPB10" s="61"/>
      <c r="FPC10" s="69"/>
      <c r="FPD10" s="61"/>
      <c r="FPE10" s="61"/>
      <c r="FPF10" s="61"/>
      <c r="FPG10" s="61"/>
      <c r="FPH10" s="69"/>
      <c r="FPI10" s="61"/>
      <c r="FPJ10" s="61"/>
      <c r="FPK10" s="61"/>
      <c r="FPL10" s="61"/>
      <c r="FPM10" s="69"/>
      <c r="FPN10" s="61"/>
      <c r="FPO10" s="61"/>
      <c r="FPP10" s="61"/>
      <c r="FPQ10" s="61"/>
      <c r="FPR10" s="69"/>
      <c r="FPS10" s="61"/>
      <c r="FPT10" s="61"/>
      <c r="FPU10" s="61"/>
      <c r="FPV10" s="61"/>
      <c r="FPW10" s="69"/>
      <c r="FPX10" s="61"/>
      <c r="FPY10" s="61"/>
      <c r="FPZ10" s="61"/>
      <c r="FQA10" s="61"/>
      <c r="FQB10" s="69"/>
      <c r="FQC10" s="61"/>
      <c r="FQD10" s="61"/>
      <c r="FQE10" s="61"/>
      <c r="FQF10" s="61"/>
      <c r="FQG10" s="69"/>
      <c r="FQH10" s="61"/>
      <c r="FQI10" s="61"/>
      <c r="FQJ10" s="61"/>
      <c r="FQK10" s="61"/>
      <c r="FQL10" s="69"/>
      <c r="FQM10" s="61"/>
      <c r="FQN10" s="61"/>
      <c r="FQO10" s="61"/>
      <c r="FQP10" s="61"/>
      <c r="FQQ10" s="69"/>
      <c r="FQR10" s="61"/>
      <c r="FQS10" s="61"/>
      <c r="FQT10" s="61"/>
      <c r="FQU10" s="61"/>
      <c r="FQV10" s="69"/>
      <c r="FQW10" s="61"/>
      <c r="FQX10" s="61"/>
      <c r="FQY10" s="61"/>
      <c r="FQZ10" s="61"/>
      <c r="FRA10" s="69"/>
      <c r="FRB10" s="61"/>
      <c r="FRC10" s="61"/>
      <c r="FRD10" s="61"/>
      <c r="FRE10" s="61"/>
      <c r="FRF10" s="69"/>
      <c r="FRG10" s="61"/>
      <c r="FRH10" s="61"/>
      <c r="FRI10" s="61"/>
      <c r="FRJ10" s="61"/>
      <c r="FRK10" s="69"/>
      <c r="FRL10" s="61"/>
      <c r="FRM10" s="61"/>
      <c r="FRN10" s="61"/>
      <c r="FRO10" s="61"/>
      <c r="FRP10" s="69"/>
      <c r="FRQ10" s="61"/>
      <c r="FRR10" s="61"/>
      <c r="FRS10" s="61"/>
      <c r="FRT10" s="61"/>
      <c r="FRU10" s="69"/>
      <c r="FRV10" s="61"/>
      <c r="FRW10" s="61"/>
      <c r="FRX10" s="61"/>
      <c r="FRY10" s="61"/>
      <c r="FRZ10" s="69"/>
      <c r="FSA10" s="61"/>
      <c r="FSB10" s="61"/>
      <c r="FSC10" s="61"/>
      <c r="FSD10" s="61"/>
      <c r="FSE10" s="69"/>
      <c r="FSF10" s="61"/>
      <c r="FSG10" s="61"/>
      <c r="FSH10" s="61"/>
      <c r="FSI10" s="61"/>
      <c r="FSJ10" s="69"/>
      <c r="FSK10" s="61"/>
      <c r="FSL10" s="61"/>
      <c r="FSM10" s="61"/>
      <c r="FSN10" s="61"/>
      <c r="FSO10" s="69"/>
      <c r="FSP10" s="61"/>
      <c r="FSQ10" s="61"/>
      <c r="FSR10" s="61"/>
      <c r="FSS10" s="61"/>
      <c r="FST10" s="69"/>
      <c r="FSU10" s="61"/>
      <c r="FSV10" s="61"/>
      <c r="FSW10" s="61"/>
      <c r="FSX10" s="61"/>
      <c r="FSY10" s="69"/>
      <c r="FSZ10" s="61"/>
      <c r="FTA10" s="61"/>
      <c r="FTB10" s="61"/>
      <c r="FTC10" s="61"/>
      <c r="FTD10" s="69"/>
      <c r="FTE10" s="61"/>
      <c r="FTF10" s="61"/>
      <c r="FTG10" s="61"/>
      <c r="FTH10" s="61"/>
      <c r="FTI10" s="69"/>
      <c r="FTJ10" s="61"/>
      <c r="FTK10" s="61"/>
      <c r="FTL10" s="61"/>
      <c r="FTM10" s="61"/>
      <c r="FTN10" s="69"/>
      <c r="FTO10" s="61"/>
      <c r="FTP10" s="61"/>
      <c r="FTQ10" s="61"/>
      <c r="FTR10" s="61"/>
      <c r="FTS10" s="69"/>
      <c r="FTT10" s="61"/>
      <c r="FTU10" s="61"/>
      <c r="FTV10" s="61"/>
      <c r="FTW10" s="61"/>
      <c r="FTX10" s="69"/>
      <c r="FTY10" s="61"/>
      <c r="FTZ10" s="61"/>
      <c r="FUA10" s="61"/>
      <c r="FUB10" s="61"/>
      <c r="FUC10" s="69"/>
      <c r="FUD10" s="61"/>
      <c r="FUE10" s="61"/>
      <c r="FUF10" s="61"/>
      <c r="FUG10" s="61"/>
      <c r="FUH10" s="69"/>
      <c r="FUI10" s="61"/>
      <c r="FUJ10" s="61"/>
      <c r="FUK10" s="61"/>
      <c r="FUL10" s="61"/>
      <c r="FUM10" s="69"/>
      <c r="FUN10" s="61"/>
      <c r="FUO10" s="61"/>
      <c r="FUP10" s="61"/>
      <c r="FUQ10" s="61"/>
      <c r="FUR10" s="69"/>
      <c r="FUS10" s="61"/>
      <c r="FUT10" s="61"/>
      <c r="FUU10" s="61"/>
      <c r="FUV10" s="61"/>
      <c r="FUW10" s="69"/>
      <c r="FUX10" s="61"/>
      <c r="FUY10" s="61"/>
      <c r="FUZ10" s="61"/>
      <c r="FVA10" s="61"/>
      <c r="FVB10" s="69"/>
      <c r="FVC10" s="61"/>
      <c r="FVD10" s="61"/>
      <c r="FVE10" s="61"/>
      <c r="FVF10" s="61"/>
      <c r="FVG10" s="69"/>
      <c r="FVH10" s="61"/>
      <c r="FVI10" s="61"/>
      <c r="FVJ10" s="61"/>
      <c r="FVK10" s="61"/>
      <c r="FVL10" s="69"/>
      <c r="FVM10" s="61"/>
      <c r="FVN10" s="61"/>
      <c r="FVO10" s="61"/>
      <c r="FVP10" s="61"/>
      <c r="FVQ10" s="69"/>
      <c r="FVR10" s="61"/>
      <c r="FVS10" s="61"/>
      <c r="FVT10" s="61"/>
      <c r="FVU10" s="61"/>
      <c r="FVV10" s="69"/>
      <c r="FVW10" s="61"/>
      <c r="FVX10" s="61"/>
      <c r="FVY10" s="61"/>
      <c r="FVZ10" s="61"/>
      <c r="FWA10" s="69"/>
      <c r="FWB10" s="61"/>
      <c r="FWC10" s="61"/>
      <c r="FWD10" s="61"/>
      <c r="FWE10" s="61"/>
      <c r="FWF10" s="69"/>
      <c r="FWG10" s="61"/>
      <c r="FWH10" s="61"/>
      <c r="FWI10" s="61"/>
      <c r="FWJ10" s="61"/>
      <c r="FWK10" s="69"/>
      <c r="FWL10" s="61"/>
      <c r="FWM10" s="61"/>
      <c r="FWN10" s="61"/>
      <c r="FWO10" s="61"/>
      <c r="FWP10" s="69"/>
      <c r="FWQ10" s="61"/>
      <c r="FWR10" s="61"/>
      <c r="FWS10" s="61"/>
      <c r="FWT10" s="61"/>
      <c r="FWU10" s="69"/>
      <c r="FWV10" s="61"/>
      <c r="FWW10" s="61"/>
      <c r="FWX10" s="61"/>
      <c r="FWY10" s="61"/>
      <c r="FWZ10" s="69"/>
      <c r="FXA10" s="61"/>
      <c r="FXB10" s="61"/>
      <c r="FXC10" s="61"/>
      <c r="FXD10" s="61"/>
      <c r="FXE10" s="69"/>
      <c r="FXF10" s="61"/>
      <c r="FXG10" s="61"/>
      <c r="FXH10" s="61"/>
      <c r="FXI10" s="61"/>
      <c r="FXJ10" s="69"/>
      <c r="FXK10" s="61"/>
      <c r="FXL10" s="61"/>
      <c r="FXM10" s="61"/>
      <c r="FXN10" s="61"/>
      <c r="FXO10" s="69"/>
      <c r="FXP10" s="61"/>
      <c r="FXQ10" s="61"/>
      <c r="FXR10" s="61"/>
      <c r="FXS10" s="61"/>
      <c r="FXT10" s="69"/>
      <c r="FXU10" s="61"/>
      <c r="FXV10" s="61"/>
      <c r="FXW10" s="61"/>
      <c r="FXX10" s="61"/>
      <c r="FXY10" s="69"/>
      <c r="FXZ10" s="61"/>
      <c r="FYA10" s="61"/>
      <c r="FYB10" s="61"/>
      <c r="FYC10" s="61"/>
      <c r="FYD10" s="69"/>
      <c r="FYE10" s="61"/>
      <c r="FYF10" s="61"/>
      <c r="FYG10" s="61"/>
      <c r="FYH10" s="61"/>
      <c r="FYI10" s="69"/>
      <c r="FYJ10" s="61"/>
      <c r="FYK10" s="61"/>
      <c r="FYL10" s="61"/>
      <c r="FYM10" s="61"/>
      <c r="FYN10" s="69"/>
      <c r="FYO10" s="61"/>
      <c r="FYP10" s="61"/>
      <c r="FYQ10" s="61"/>
      <c r="FYR10" s="61"/>
      <c r="FYS10" s="69"/>
      <c r="FYT10" s="61"/>
      <c r="FYU10" s="61"/>
      <c r="FYV10" s="61"/>
      <c r="FYW10" s="61"/>
      <c r="FYX10" s="69"/>
      <c r="FYY10" s="61"/>
      <c r="FYZ10" s="61"/>
      <c r="FZA10" s="61"/>
      <c r="FZB10" s="61"/>
      <c r="FZC10" s="69"/>
      <c r="FZD10" s="61"/>
      <c r="FZE10" s="61"/>
      <c r="FZF10" s="61"/>
      <c r="FZG10" s="61"/>
      <c r="FZH10" s="69"/>
      <c r="FZI10" s="61"/>
      <c r="FZJ10" s="61"/>
      <c r="FZK10" s="61"/>
      <c r="FZL10" s="61"/>
      <c r="FZM10" s="69"/>
      <c r="FZN10" s="61"/>
      <c r="FZO10" s="61"/>
      <c r="FZP10" s="61"/>
      <c r="FZQ10" s="61"/>
      <c r="FZR10" s="69"/>
      <c r="FZS10" s="61"/>
      <c r="FZT10" s="61"/>
      <c r="FZU10" s="61"/>
      <c r="FZV10" s="61"/>
      <c r="FZW10" s="69"/>
      <c r="FZX10" s="61"/>
      <c r="FZY10" s="61"/>
      <c r="FZZ10" s="61"/>
      <c r="GAA10" s="61"/>
      <c r="GAB10" s="69"/>
      <c r="GAC10" s="61"/>
      <c r="GAD10" s="61"/>
      <c r="GAE10" s="61"/>
      <c r="GAF10" s="61"/>
      <c r="GAG10" s="69"/>
      <c r="GAH10" s="61"/>
      <c r="GAI10" s="61"/>
      <c r="GAJ10" s="61"/>
      <c r="GAK10" s="61"/>
      <c r="GAL10" s="69"/>
      <c r="GAM10" s="61"/>
      <c r="GAN10" s="61"/>
      <c r="GAO10" s="61"/>
      <c r="GAP10" s="61"/>
      <c r="GAQ10" s="69"/>
      <c r="GAR10" s="61"/>
      <c r="GAS10" s="61"/>
      <c r="GAT10" s="61"/>
      <c r="GAU10" s="61"/>
      <c r="GAV10" s="69"/>
      <c r="GAW10" s="61"/>
      <c r="GAX10" s="61"/>
      <c r="GAY10" s="61"/>
      <c r="GAZ10" s="61"/>
      <c r="GBA10" s="69"/>
      <c r="GBB10" s="61"/>
      <c r="GBC10" s="61"/>
      <c r="GBD10" s="61"/>
      <c r="GBE10" s="61"/>
      <c r="GBF10" s="69"/>
      <c r="GBG10" s="61"/>
      <c r="GBH10" s="61"/>
      <c r="GBI10" s="61"/>
      <c r="GBJ10" s="61"/>
      <c r="GBK10" s="69"/>
      <c r="GBL10" s="61"/>
      <c r="GBM10" s="61"/>
      <c r="GBN10" s="61"/>
      <c r="GBO10" s="61"/>
      <c r="GBP10" s="69"/>
      <c r="GBQ10" s="61"/>
      <c r="GBR10" s="61"/>
      <c r="GBS10" s="61"/>
      <c r="GBT10" s="61"/>
      <c r="GBU10" s="69"/>
      <c r="GBV10" s="61"/>
      <c r="GBW10" s="61"/>
      <c r="GBX10" s="61"/>
      <c r="GBY10" s="61"/>
      <c r="GBZ10" s="69"/>
      <c r="GCA10" s="61"/>
      <c r="GCB10" s="61"/>
      <c r="GCC10" s="61"/>
      <c r="GCD10" s="61"/>
      <c r="GCE10" s="69"/>
      <c r="GCF10" s="61"/>
      <c r="GCG10" s="61"/>
      <c r="GCH10" s="61"/>
      <c r="GCI10" s="61"/>
      <c r="GCJ10" s="69"/>
      <c r="GCK10" s="61"/>
      <c r="GCL10" s="61"/>
      <c r="GCM10" s="61"/>
      <c r="GCN10" s="61"/>
      <c r="GCO10" s="69"/>
      <c r="GCP10" s="61"/>
      <c r="GCQ10" s="61"/>
      <c r="GCR10" s="61"/>
      <c r="GCS10" s="61"/>
      <c r="GCT10" s="69"/>
      <c r="GCU10" s="61"/>
      <c r="GCV10" s="61"/>
      <c r="GCW10" s="61"/>
      <c r="GCX10" s="61"/>
      <c r="GCY10" s="69"/>
      <c r="GCZ10" s="61"/>
      <c r="GDA10" s="61"/>
      <c r="GDB10" s="61"/>
      <c r="GDC10" s="61"/>
      <c r="GDD10" s="69"/>
      <c r="GDE10" s="61"/>
      <c r="GDF10" s="61"/>
      <c r="GDG10" s="61"/>
      <c r="GDH10" s="61"/>
      <c r="GDI10" s="69"/>
      <c r="GDJ10" s="61"/>
      <c r="GDK10" s="61"/>
      <c r="GDL10" s="61"/>
      <c r="GDM10" s="61"/>
      <c r="GDN10" s="69"/>
      <c r="GDO10" s="61"/>
      <c r="GDP10" s="61"/>
      <c r="GDQ10" s="61"/>
      <c r="GDR10" s="61"/>
      <c r="GDS10" s="69"/>
      <c r="GDT10" s="61"/>
      <c r="GDU10" s="61"/>
      <c r="GDV10" s="61"/>
      <c r="GDW10" s="61"/>
      <c r="GDX10" s="69"/>
      <c r="GDY10" s="61"/>
      <c r="GDZ10" s="61"/>
      <c r="GEA10" s="61"/>
      <c r="GEB10" s="61"/>
      <c r="GEC10" s="69"/>
      <c r="GED10" s="61"/>
      <c r="GEE10" s="61"/>
      <c r="GEF10" s="61"/>
      <c r="GEG10" s="61"/>
      <c r="GEH10" s="69"/>
      <c r="GEI10" s="61"/>
      <c r="GEJ10" s="61"/>
      <c r="GEK10" s="61"/>
      <c r="GEL10" s="61"/>
      <c r="GEM10" s="69"/>
      <c r="GEN10" s="61"/>
      <c r="GEO10" s="61"/>
      <c r="GEP10" s="61"/>
      <c r="GEQ10" s="61"/>
      <c r="GER10" s="69"/>
      <c r="GES10" s="61"/>
      <c r="GET10" s="61"/>
      <c r="GEU10" s="61"/>
      <c r="GEV10" s="61"/>
      <c r="GEW10" s="69"/>
      <c r="GEX10" s="61"/>
      <c r="GEY10" s="61"/>
      <c r="GEZ10" s="61"/>
      <c r="GFA10" s="61"/>
      <c r="GFB10" s="69"/>
      <c r="GFC10" s="61"/>
      <c r="GFD10" s="61"/>
      <c r="GFE10" s="61"/>
      <c r="GFF10" s="61"/>
      <c r="GFG10" s="69"/>
      <c r="GFH10" s="61"/>
      <c r="GFI10" s="61"/>
      <c r="GFJ10" s="61"/>
      <c r="GFK10" s="61"/>
      <c r="GFL10" s="69"/>
      <c r="GFM10" s="61"/>
      <c r="GFN10" s="61"/>
      <c r="GFO10" s="61"/>
      <c r="GFP10" s="61"/>
      <c r="GFQ10" s="69"/>
      <c r="GFR10" s="61"/>
      <c r="GFS10" s="61"/>
      <c r="GFT10" s="61"/>
      <c r="GFU10" s="61"/>
      <c r="GFV10" s="69"/>
      <c r="GFW10" s="61"/>
      <c r="GFX10" s="61"/>
      <c r="GFY10" s="61"/>
      <c r="GFZ10" s="61"/>
      <c r="GGA10" s="69"/>
      <c r="GGB10" s="61"/>
      <c r="GGC10" s="61"/>
      <c r="GGD10" s="61"/>
      <c r="GGE10" s="61"/>
      <c r="GGF10" s="69"/>
      <c r="GGG10" s="61"/>
      <c r="GGH10" s="61"/>
      <c r="GGI10" s="61"/>
      <c r="GGJ10" s="61"/>
      <c r="GGK10" s="69"/>
      <c r="GGL10" s="61"/>
      <c r="GGM10" s="61"/>
      <c r="GGN10" s="61"/>
      <c r="GGO10" s="61"/>
      <c r="GGP10" s="69"/>
      <c r="GGQ10" s="61"/>
      <c r="GGR10" s="61"/>
      <c r="GGS10" s="61"/>
      <c r="GGT10" s="61"/>
      <c r="GGU10" s="69"/>
      <c r="GGV10" s="61"/>
      <c r="GGW10" s="61"/>
      <c r="GGX10" s="61"/>
      <c r="GGY10" s="61"/>
      <c r="GGZ10" s="69"/>
      <c r="GHA10" s="61"/>
      <c r="GHB10" s="61"/>
      <c r="GHC10" s="61"/>
      <c r="GHD10" s="61"/>
      <c r="GHE10" s="69"/>
      <c r="GHF10" s="61"/>
      <c r="GHG10" s="61"/>
      <c r="GHH10" s="61"/>
      <c r="GHI10" s="61"/>
      <c r="GHJ10" s="69"/>
      <c r="GHK10" s="61"/>
      <c r="GHL10" s="61"/>
      <c r="GHM10" s="61"/>
      <c r="GHN10" s="61"/>
      <c r="GHO10" s="69"/>
      <c r="GHP10" s="61"/>
      <c r="GHQ10" s="61"/>
      <c r="GHR10" s="61"/>
      <c r="GHS10" s="61"/>
      <c r="GHT10" s="69"/>
      <c r="GHU10" s="61"/>
      <c r="GHV10" s="61"/>
      <c r="GHW10" s="61"/>
      <c r="GHX10" s="61"/>
      <c r="GHY10" s="69"/>
      <c r="GHZ10" s="61"/>
      <c r="GIA10" s="61"/>
      <c r="GIB10" s="61"/>
      <c r="GIC10" s="61"/>
      <c r="GID10" s="69"/>
      <c r="GIE10" s="61"/>
      <c r="GIF10" s="61"/>
      <c r="GIG10" s="61"/>
      <c r="GIH10" s="61"/>
      <c r="GII10" s="69"/>
      <c r="GIJ10" s="61"/>
      <c r="GIK10" s="61"/>
      <c r="GIL10" s="61"/>
      <c r="GIM10" s="61"/>
      <c r="GIN10" s="69"/>
      <c r="GIO10" s="61"/>
      <c r="GIP10" s="61"/>
      <c r="GIQ10" s="61"/>
      <c r="GIR10" s="61"/>
      <c r="GIS10" s="69"/>
      <c r="GIT10" s="61"/>
      <c r="GIU10" s="61"/>
      <c r="GIV10" s="61"/>
      <c r="GIW10" s="61"/>
      <c r="GIX10" s="69"/>
      <c r="GIY10" s="61"/>
      <c r="GIZ10" s="61"/>
      <c r="GJA10" s="61"/>
      <c r="GJB10" s="61"/>
      <c r="GJC10" s="69"/>
      <c r="GJD10" s="61"/>
      <c r="GJE10" s="61"/>
      <c r="GJF10" s="61"/>
      <c r="GJG10" s="61"/>
      <c r="GJH10" s="69"/>
      <c r="GJI10" s="61"/>
      <c r="GJJ10" s="61"/>
      <c r="GJK10" s="61"/>
      <c r="GJL10" s="61"/>
      <c r="GJM10" s="69"/>
      <c r="GJN10" s="61"/>
      <c r="GJO10" s="61"/>
      <c r="GJP10" s="61"/>
      <c r="GJQ10" s="61"/>
      <c r="GJR10" s="69"/>
      <c r="GJS10" s="61"/>
      <c r="GJT10" s="61"/>
      <c r="GJU10" s="61"/>
      <c r="GJV10" s="61"/>
      <c r="GJW10" s="69"/>
      <c r="GJX10" s="61"/>
      <c r="GJY10" s="61"/>
      <c r="GJZ10" s="61"/>
      <c r="GKA10" s="61"/>
      <c r="GKB10" s="69"/>
      <c r="GKC10" s="61"/>
      <c r="GKD10" s="61"/>
      <c r="GKE10" s="61"/>
      <c r="GKF10" s="61"/>
      <c r="GKG10" s="69"/>
      <c r="GKH10" s="61"/>
      <c r="GKI10" s="61"/>
      <c r="GKJ10" s="61"/>
      <c r="GKK10" s="61"/>
      <c r="GKL10" s="69"/>
      <c r="GKM10" s="61"/>
      <c r="GKN10" s="61"/>
      <c r="GKO10" s="61"/>
      <c r="GKP10" s="61"/>
      <c r="GKQ10" s="69"/>
      <c r="GKR10" s="61"/>
      <c r="GKS10" s="61"/>
      <c r="GKT10" s="61"/>
      <c r="GKU10" s="61"/>
      <c r="GKV10" s="69"/>
      <c r="GKW10" s="61"/>
      <c r="GKX10" s="61"/>
      <c r="GKY10" s="61"/>
      <c r="GKZ10" s="61"/>
      <c r="GLA10" s="69"/>
      <c r="GLB10" s="61"/>
      <c r="GLC10" s="61"/>
      <c r="GLD10" s="61"/>
      <c r="GLE10" s="61"/>
      <c r="GLF10" s="69"/>
      <c r="GLG10" s="61"/>
      <c r="GLH10" s="61"/>
      <c r="GLI10" s="61"/>
      <c r="GLJ10" s="61"/>
      <c r="GLK10" s="69"/>
      <c r="GLL10" s="61"/>
      <c r="GLM10" s="61"/>
      <c r="GLN10" s="61"/>
      <c r="GLO10" s="61"/>
      <c r="GLP10" s="69"/>
      <c r="GLQ10" s="61"/>
      <c r="GLR10" s="61"/>
      <c r="GLS10" s="61"/>
      <c r="GLT10" s="61"/>
      <c r="GLU10" s="69"/>
      <c r="GLV10" s="61"/>
      <c r="GLW10" s="61"/>
      <c r="GLX10" s="61"/>
      <c r="GLY10" s="61"/>
      <c r="GLZ10" s="69"/>
      <c r="GMA10" s="61"/>
      <c r="GMB10" s="61"/>
      <c r="GMC10" s="61"/>
      <c r="GMD10" s="61"/>
      <c r="GME10" s="69"/>
      <c r="GMF10" s="61"/>
      <c r="GMG10" s="61"/>
      <c r="GMH10" s="61"/>
      <c r="GMI10" s="61"/>
      <c r="GMJ10" s="69"/>
      <c r="GMK10" s="61"/>
      <c r="GML10" s="61"/>
      <c r="GMM10" s="61"/>
      <c r="GMN10" s="61"/>
      <c r="GMO10" s="69"/>
      <c r="GMP10" s="61"/>
      <c r="GMQ10" s="61"/>
      <c r="GMR10" s="61"/>
      <c r="GMS10" s="61"/>
      <c r="GMT10" s="69"/>
      <c r="GMU10" s="61"/>
      <c r="GMV10" s="61"/>
      <c r="GMW10" s="61"/>
      <c r="GMX10" s="61"/>
      <c r="GMY10" s="69"/>
      <c r="GMZ10" s="61"/>
      <c r="GNA10" s="61"/>
      <c r="GNB10" s="61"/>
      <c r="GNC10" s="61"/>
      <c r="GND10" s="69"/>
      <c r="GNE10" s="61"/>
      <c r="GNF10" s="61"/>
      <c r="GNG10" s="61"/>
      <c r="GNH10" s="61"/>
      <c r="GNI10" s="69"/>
      <c r="GNJ10" s="61"/>
      <c r="GNK10" s="61"/>
      <c r="GNL10" s="61"/>
      <c r="GNM10" s="61"/>
      <c r="GNN10" s="69"/>
      <c r="GNO10" s="61"/>
      <c r="GNP10" s="61"/>
      <c r="GNQ10" s="61"/>
      <c r="GNR10" s="61"/>
      <c r="GNS10" s="69"/>
      <c r="GNT10" s="61"/>
      <c r="GNU10" s="61"/>
      <c r="GNV10" s="61"/>
      <c r="GNW10" s="61"/>
      <c r="GNX10" s="69"/>
      <c r="GNY10" s="61"/>
      <c r="GNZ10" s="61"/>
      <c r="GOA10" s="61"/>
      <c r="GOB10" s="61"/>
      <c r="GOC10" s="69"/>
      <c r="GOD10" s="61"/>
      <c r="GOE10" s="61"/>
      <c r="GOF10" s="61"/>
      <c r="GOG10" s="61"/>
      <c r="GOH10" s="69"/>
      <c r="GOI10" s="61"/>
      <c r="GOJ10" s="61"/>
      <c r="GOK10" s="61"/>
      <c r="GOL10" s="61"/>
      <c r="GOM10" s="69"/>
      <c r="GON10" s="61"/>
      <c r="GOO10" s="61"/>
      <c r="GOP10" s="61"/>
      <c r="GOQ10" s="61"/>
      <c r="GOR10" s="69"/>
      <c r="GOS10" s="61"/>
      <c r="GOT10" s="61"/>
      <c r="GOU10" s="61"/>
      <c r="GOV10" s="61"/>
      <c r="GOW10" s="69"/>
      <c r="GOX10" s="61"/>
      <c r="GOY10" s="61"/>
      <c r="GOZ10" s="61"/>
      <c r="GPA10" s="61"/>
      <c r="GPB10" s="69"/>
      <c r="GPC10" s="61"/>
      <c r="GPD10" s="61"/>
      <c r="GPE10" s="61"/>
      <c r="GPF10" s="61"/>
      <c r="GPG10" s="69"/>
      <c r="GPH10" s="61"/>
      <c r="GPI10" s="61"/>
      <c r="GPJ10" s="61"/>
      <c r="GPK10" s="61"/>
      <c r="GPL10" s="69"/>
      <c r="GPM10" s="61"/>
      <c r="GPN10" s="61"/>
      <c r="GPO10" s="61"/>
      <c r="GPP10" s="61"/>
      <c r="GPQ10" s="69"/>
      <c r="GPR10" s="61"/>
      <c r="GPS10" s="61"/>
      <c r="GPT10" s="61"/>
      <c r="GPU10" s="61"/>
      <c r="GPV10" s="69"/>
      <c r="GPW10" s="61"/>
      <c r="GPX10" s="61"/>
      <c r="GPY10" s="61"/>
      <c r="GPZ10" s="61"/>
      <c r="GQA10" s="69"/>
      <c r="GQB10" s="61"/>
      <c r="GQC10" s="61"/>
      <c r="GQD10" s="61"/>
      <c r="GQE10" s="61"/>
      <c r="GQF10" s="69"/>
      <c r="GQG10" s="61"/>
      <c r="GQH10" s="61"/>
      <c r="GQI10" s="61"/>
      <c r="GQJ10" s="61"/>
      <c r="GQK10" s="69"/>
      <c r="GQL10" s="61"/>
      <c r="GQM10" s="61"/>
      <c r="GQN10" s="61"/>
      <c r="GQO10" s="61"/>
      <c r="GQP10" s="69"/>
      <c r="GQQ10" s="61"/>
      <c r="GQR10" s="61"/>
      <c r="GQS10" s="61"/>
      <c r="GQT10" s="61"/>
      <c r="GQU10" s="69"/>
      <c r="GQV10" s="61"/>
      <c r="GQW10" s="61"/>
      <c r="GQX10" s="61"/>
      <c r="GQY10" s="61"/>
      <c r="GQZ10" s="69"/>
      <c r="GRA10" s="61"/>
      <c r="GRB10" s="61"/>
      <c r="GRC10" s="61"/>
      <c r="GRD10" s="61"/>
      <c r="GRE10" s="69"/>
      <c r="GRF10" s="61"/>
      <c r="GRG10" s="61"/>
      <c r="GRH10" s="61"/>
      <c r="GRI10" s="61"/>
      <c r="GRJ10" s="69"/>
      <c r="GRK10" s="61"/>
      <c r="GRL10" s="61"/>
      <c r="GRM10" s="61"/>
      <c r="GRN10" s="61"/>
      <c r="GRO10" s="69"/>
      <c r="GRP10" s="61"/>
      <c r="GRQ10" s="61"/>
      <c r="GRR10" s="61"/>
      <c r="GRS10" s="61"/>
      <c r="GRT10" s="69"/>
      <c r="GRU10" s="61"/>
      <c r="GRV10" s="61"/>
      <c r="GRW10" s="61"/>
      <c r="GRX10" s="61"/>
      <c r="GRY10" s="69"/>
      <c r="GRZ10" s="61"/>
      <c r="GSA10" s="61"/>
      <c r="GSB10" s="61"/>
      <c r="GSC10" s="61"/>
      <c r="GSD10" s="69"/>
      <c r="GSE10" s="61"/>
      <c r="GSF10" s="61"/>
      <c r="GSG10" s="61"/>
      <c r="GSH10" s="61"/>
      <c r="GSI10" s="69"/>
      <c r="GSJ10" s="61"/>
      <c r="GSK10" s="61"/>
      <c r="GSL10" s="61"/>
      <c r="GSM10" s="61"/>
      <c r="GSN10" s="69"/>
      <c r="GSO10" s="61"/>
      <c r="GSP10" s="61"/>
      <c r="GSQ10" s="61"/>
      <c r="GSR10" s="61"/>
      <c r="GSS10" s="69"/>
      <c r="GST10" s="61"/>
      <c r="GSU10" s="61"/>
      <c r="GSV10" s="61"/>
      <c r="GSW10" s="61"/>
      <c r="GSX10" s="69"/>
      <c r="GSY10" s="61"/>
      <c r="GSZ10" s="61"/>
      <c r="GTA10" s="61"/>
      <c r="GTB10" s="61"/>
      <c r="GTC10" s="69"/>
      <c r="GTD10" s="61"/>
      <c r="GTE10" s="61"/>
      <c r="GTF10" s="61"/>
      <c r="GTG10" s="61"/>
      <c r="GTH10" s="69"/>
      <c r="GTI10" s="61"/>
      <c r="GTJ10" s="61"/>
      <c r="GTK10" s="61"/>
      <c r="GTL10" s="61"/>
      <c r="GTM10" s="69"/>
      <c r="GTN10" s="61"/>
      <c r="GTO10" s="61"/>
      <c r="GTP10" s="61"/>
      <c r="GTQ10" s="61"/>
      <c r="GTR10" s="69"/>
      <c r="GTS10" s="61"/>
      <c r="GTT10" s="61"/>
      <c r="GTU10" s="61"/>
      <c r="GTV10" s="61"/>
      <c r="GTW10" s="69"/>
      <c r="GTX10" s="61"/>
      <c r="GTY10" s="61"/>
      <c r="GTZ10" s="61"/>
      <c r="GUA10" s="61"/>
      <c r="GUB10" s="69"/>
      <c r="GUC10" s="61"/>
      <c r="GUD10" s="61"/>
      <c r="GUE10" s="61"/>
      <c r="GUF10" s="61"/>
      <c r="GUG10" s="69"/>
      <c r="GUH10" s="61"/>
      <c r="GUI10" s="61"/>
      <c r="GUJ10" s="61"/>
      <c r="GUK10" s="61"/>
      <c r="GUL10" s="69"/>
      <c r="GUM10" s="61"/>
      <c r="GUN10" s="61"/>
      <c r="GUO10" s="61"/>
      <c r="GUP10" s="61"/>
      <c r="GUQ10" s="69"/>
      <c r="GUR10" s="61"/>
      <c r="GUS10" s="61"/>
      <c r="GUT10" s="61"/>
      <c r="GUU10" s="61"/>
      <c r="GUV10" s="69"/>
      <c r="GUW10" s="61"/>
      <c r="GUX10" s="61"/>
      <c r="GUY10" s="61"/>
      <c r="GUZ10" s="61"/>
      <c r="GVA10" s="69"/>
      <c r="GVB10" s="61"/>
      <c r="GVC10" s="61"/>
      <c r="GVD10" s="61"/>
      <c r="GVE10" s="61"/>
      <c r="GVF10" s="69"/>
      <c r="GVG10" s="61"/>
      <c r="GVH10" s="61"/>
      <c r="GVI10" s="61"/>
      <c r="GVJ10" s="61"/>
      <c r="GVK10" s="69"/>
      <c r="GVL10" s="61"/>
      <c r="GVM10" s="61"/>
      <c r="GVN10" s="61"/>
      <c r="GVO10" s="61"/>
      <c r="GVP10" s="69"/>
      <c r="GVQ10" s="61"/>
      <c r="GVR10" s="61"/>
      <c r="GVS10" s="61"/>
      <c r="GVT10" s="61"/>
      <c r="GVU10" s="69"/>
      <c r="GVV10" s="61"/>
      <c r="GVW10" s="61"/>
      <c r="GVX10" s="61"/>
      <c r="GVY10" s="61"/>
      <c r="GVZ10" s="69"/>
      <c r="GWA10" s="61"/>
      <c r="GWB10" s="61"/>
      <c r="GWC10" s="61"/>
      <c r="GWD10" s="61"/>
      <c r="GWE10" s="69"/>
      <c r="GWF10" s="61"/>
      <c r="GWG10" s="61"/>
      <c r="GWH10" s="61"/>
      <c r="GWI10" s="61"/>
      <c r="GWJ10" s="69"/>
      <c r="GWK10" s="61"/>
      <c r="GWL10" s="61"/>
      <c r="GWM10" s="61"/>
      <c r="GWN10" s="61"/>
      <c r="GWO10" s="69"/>
      <c r="GWP10" s="61"/>
      <c r="GWQ10" s="61"/>
      <c r="GWR10" s="61"/>
      <c r="GWS10" s="61"/>
      <c r="GWT10" s="69"/>
      <c r="GWU10" s="61"/>
      <c r="GWV10" s="61"/>
      <c r="GWW10" s="61"/>
      <c r="GWX10" s="61"/>
      <c r="GWY10" s="69"/>
      <c r="GWZ10" s="61"/>
      <c r="GXA10" s="61"/>
      <c r="GXB10" s="61"/>
      <c r="GXC10" s="61"/>
      <c r="GXD10" s="69"/>
      <c r="GXE10" s="61"/>
      <c r="GXF10" s="61"/>
      <c r="GXG10" s="61"/>
      <c r="GXH10" s="61"/>
      <c r="GXI10" s="69"/>
      <c r="GXJ10" s="61"/>
      <c r="GXK10" s="61"/>
      <c r="GXL10" s="61"/>
      <c r="GXM10" s="61"/>
      <c r="GXN10" s="69"/>
      <c r="GXO10" s="61"/>
      <c r="GXP10" s="61"/>
      <c r="GXQ10" s="61"/>
      <c r="GXR10" s="61"/>
      <c r="GXS10" s="69"/>
      <c r="GXT10" s="61"/>
      <c r="GXU10" s="61"/>
      <c r="GXV10" s="61"/>
      <c r="GXW10" s="61"/>
      <c r="GXX10" s="69"/>
      <c r="GXY10" s="61"/>
      <c r="GXZ10" s="61"/>
      <c r="GYA10" s="61"/>
      <c r="GYB10" s="61"/>
      <c r="GYC10" s="69"/>
      <c r="GYD10" s="61"/>
      <c r="GYE10" s="61"/>
      <c r="GYF10" s="61"/>
      <c r="GYG10" s="61"/>
      <c r="GYH10" s="69"/>
      <c r="GYI10" s="61"/>
      <c r="GYJ10" s="61"/>
      <c r="GYK10" s="61"/>
      <c r="GYL10" s="61"/>
      <c r="GYM10" s="69"/>
      <c r="GYN10" s="61"/>
      <c r="GYO10" s="61"/>
      <c r="GYP10" s="61"/>
      <c r="GYQ10" s="61"/>
      <c r="GYR10" s="69"/>
      <c r="GYS10" s="61"/>
      <c r="GYT10" s="61"/>
      <c r="GYU10" s="61"/>
      <c r="GYV10" s="61"/>
      <c r="GYW10" s="69"/>
      <c r="GYX10" s="61"/>
      <c r="GYY10" s="61"/>
      <c r="GYZ10" s="61"/>
      <c r="GZA10" s="61"/>
      <c r="GZB10" s="69"/>
      <c r="GZC10" s="61"/>
      <c r="GZD10" s="61"/>
      <c r="GZE10" s="61"/>
      <c r="GZF10" s="61"/>
      <c r="GZG10" s="69"/>
      <c r="GZH10" s="61"/>
      <c r="GZI10" s="61"/>
      <c r="GZJ10" s="61"/>
      <c r="GZK10" s="61"/>
      <c r="GZL10" s="69"/>
      <c r="GZM10" s="61"/>
      <c r="GZN10" s="61"/>
      <c r="GZO10" s="61"/>
      <c r="GZP10" s="61"/>
      <c r="GZQ10" s="69"/>
      <c r="GZR10" s="61"/>
      <c r="GZS10" s="61"/>
      <c r="GZT10" s="61"/>
      <c r="GZU10" s="61"/>
      <c r="GZV10" s="69"/>
      <c r="GZW10" s="61"/>
      <c r="GZX10" s="61"/>
      <c r="GZY10" s="61"/>
      <c r="GZZ10" s="61"/>
      <c r="HAA10" s="69"/>
      <c r="HAB10" s="61"/>
      <c r="HAC10" s="61"/>
      <c r="HAD10" s="61"/>
      <c r="HAE10" s="61"/>
      <c r="HAF10" s="69"/>
      <c r="HAG10" s="61"/>
      <c r="HAH10" s="61"/>
      <c r="HAI10" s="61"/>
      <c r="HAJ10" s="61"/>
      <c r="HAK10" s="69"/>
      <c r="HAL10" s="61"/>
      <c r="HAM10" s="61"/>
      <c r="HAN10" s="61"/>
      <c r="HAO10" s="61"/>
      <c r="HAP10" s="69"/>
      <c r="HAQ10" s="61"/>
      <c r="HAR10" s="61"/>
      <c r="HAS10" s="61"/>
      <c r="HAT10" s="61"/>
      <c r="HAU10" s="69"/>
      <c r="HAV10" s="61"/>
      <c r="HAW10" s="61"/>
      <c r="HAX10" s="61"/>
      <c r="HAY10" s="61"/>
      <c r="HAZ10" s="69"/>
      <c r="HBA10" s="61"/>
      <c r="HBB10" s="61"/>
      <c r="HBC10" s="61"/>
      <c r="HBD10" s="61"/>
      <c r="HBE10" s="69"/>
      <c r="HBF10" s="61"/>
      <c r="HBG10" s="61"/>
      <c r="HBH10" s="61"/>
      <c r="HBI10" s="61"/>
      <c r="HBJ10" s="69"/>
      <c r="HBK10" s="61"/>
      <c r="HBL10" s="61"/>
      <c r="HBM10" s="61"/>
      <c r="HBN10" s="61"/>
      <c r="HBO10" s="69"/>
      <c r="HBP10" s="61"/>
      <c r="HBQ10" s="61"/>
      <c r="HBR10" s="61"/>
      <c r="HBS10" s="61"/>
      <c r="HBT10" s="69"/>
      <c r="HBU10" s="61"/>
      <c r="HBV10" s="61"/>
      <c r="HBW10" s="61"/>
      <c r="HBX10" s="61"/>
      <c r="HBY10" s="69"/>
      <c r="HBZ10" s="61"/>
      <c r="HCA10" s="61"/>
      <c r="HCB10" s="61"/>
      <c r="HCC10" s="61"/>
      <c r="HCD10" s="69"/>
      <c r="HCE10" s="61"/>
      <c r="HCF10" s="61"/>
      <c r="HCG10" s="61"/>
      <c r="HCH10" s="61"/>
      <c r="HCI10" s="69"/>
      <c r="HCJ10" s="61"/>
      <c r="HCK10" s="61"/>
      <c r="HCL10" s="61"/>
      <c r="HCM10" s="61"/>
      <c r="HCN10" s="69"/>
      <c r="HCO10" s="61"/>
      <c r="HCP10" s="61"/>
      <c r="HCQ10" s="61"/>
      <c r="HCR10" s="61"/>
      <c r="HCS10" s="69"/>
      <c r="HCT10" s="61"/>
      <c r="HCU10" s="61"/>
      <c r="HCV10" s="61"/>
      <c r="HCW10" s="61"/>
      <c r="HCX10" s="69"/>
      <c r="HCY10" s="61"/>
      <c r="HCZ10" s="61"/>
      <c r="HDA10" s="61"/>
      <c r="HDB10" s="61"/>
      <c r="HDC10" s="69"/>
      <c r="HDD10" s="61"/>
      <c r="HDE10" s="61"/>
      <c r="HDF10" s="61"/>
      <c r="HDG10" s="61"/>
      <c r="HDH10" s="69"/>
      <c r="HDI10" s="61"/>
      <c r="HDJ10" s="61"/>
      <c r="HDK10" s="61"/>
      <c r="HDL10" s="61"/>
      <c r="HDM10" s="69"/>
      <c r="HDN10" s="61"/>
      <c r="HDO10" s="61"/>
      <c r="HDP10" s="61"/>
      <c r="HDQ10" s="61"/>
      <c r="HDR10" s="69"/>
      <c r="HDS10" s="61"/>
      <c r="HDT10" s="61"/>
      <c r="HDU10" s="61"/>
      <c r="HDV10" s="61"/>
      <c r="HDW10" s="69"/>
      <c r="HDX10" s="61"/>
      <c r="HDY10" s="61"/>
      <c r="HDZ10" s="61"/>
      <c r="HEA10" s="61"/>
      <c r="HEB10" s="69"/>
      <c r="HEC10" s="61"/>
      <c r="HED10" s="61"/>
      <c r="HEE10" s="61"/>
      <c r="HEF10" s="61"/>
      <c r="HEG10" s="69"/>
      <c r="HEH10" s="61"/>
      <c r="HEI10" s="61"/>
      <c r="HEJ10" s="61"/>
      <c r="HEK10" s="61"/>
      <c r="HEL10" s="69"/>
      <c r="HEM10" s="61"/>
      <c r="HEN10" s="61"/>
      <c r="HEO10" s="61"/>
      <c r="HEP10" s="61"/>
      <c r="HEQ10" s="69"/>
      <c r="HER10" s="61"/>
      <c r="HES10" s="61"/>
      <c r="HET10" s="61"/>
      <c r="HEU10" s="61"/>
      <c r="HEV10" s="69"/>
      <c r="HEW10" s="61"/>
      <c r="HEX10" s="61"/>
      <c r="HEY10" s="61"/>
      <c r="HEZ10" s="61"/>
      <c r="HFA10" s="69"/>
      <c r="HFB10" s="61"/>
      <c r="HFC10" s="61"/>
      <c r="HFD10" s="61"/>
      <c r="HFE10" s="61"/>
      <c r="HFF10" s="69"/>
      <c r="HFG10" s="61"/>
      <c r="HFH10" s="61"/>
      <c r="HFI10" s="61"/>
      <c r="HFJ10" s="61"/>
      <c r="HFK10" s="69"/>
      <c r="HFL10" s="61"/>
      <c r="HFM10" s="61"/>
      <c r="HFN10" s="61"/>
      <c r="HFO10" s="61"/>
      <c r="HFP10" s="69"/>
      <c r="HFQ10" s="61"/>
      <c r="HFR10" s="61"/>
      <c r="HFS10" s="61"/>
      <c r="HFT10" s="61"/>
      <c r="HFU10" s="69"/>
      <c r="HFV10" s="61"/>
      <c r="HFW10" s="61"/>
      <c r="HFX10" s="61"/>
      <c r="HFY10" s="61"/>
      <c r="HFZ10" s="69"/>
      <c r="HGA10" s="61"/>
      <c r="HGB10" s="61"/>
      <c r="HGC10" s="61"/>
      <c r="HGD10" s="61"/>
      <c r="HGE10" s="69"/>
      <c r="HGF10" s="61"/>
      <c r="HGG10" s="61"/>
      <c r="HGH10" s="61"/>
      <c r="HGI10" s="61"/>
      <c r="HGJ10" s="69"/>
      <c r="HGK10" s="61"/>
      <c r="HGL10" s="61"/>
      <c r="HGM10" s="61"/>
      <c r="HGN10" s="61"/>
      <c r="HGO10" s="69"/>
      <c r="HGP10" s="61"/>
      <c r="HGQ10" s="61"/>
      <c r="HGR10" s="61"/>
      <c r="HGS10" s="61"/>
      <c r="HGT10" s="69"/>
      <c r="HGU10" s="61"/>
      <c r="HGV10" s="61"/>
      <c r="HGW10" s="61"/>
      <c r="HGX10" s="61"/>
      <c r="HGY10" s="69"/>
      <c r="HGZ10" s="61"/>
      <c r="HHA10" s="61"/>
      <c r="HHB10" s="61"/>
      <c r="HHC10" s="61"/>
      <c r="HHD10" s="69"/>
      <c r="HHE10" s="61"/>
      <c r="HHF10" s="61"/>
      <c r="HHG10" s="61"/>
      <c r="HHH10" s="61"/>
      <c r="HHI10" s="69"/>
      <c r="HHJ10" s="61"/>
      <c r="HHK10" s="61"/>
      <c r="HHL10" s="61"/>
      <c r="HHM10" s="61"/>
      <c r="HHN10" s="69"/>
      <c r="HHO10" s="61"/>
      <c r="HHP10" s="61"/>
      <c r="HHQ10" s="61"/>
      <c r="HHR10" s="61"/>
      <c r="HHS10" s="69"/>
      <c r="HHT10" s="61"/>
      <c r="HHU10" s="61"/>
      <c r="HHV10" s="61"/>
      <c r="HHW10" s="61"/>
      <c r="HHX10" s="69"/>
      <c r="HHY10" s="61"/>
      <c r="HHZ10" s="61"/>
      <c r="HIA10" s="61"/>
      <c r="HIB10" s="61"/>
      <c r="HIC10" s="69"/>
      <c r="HID10" s="61"/>
      <c r="HIE10" s="61"/>
      <c r="HIF10" s="61"/>
      <c r="HIG10" s="61"/>
      <c r="HIH10" s="69"/>
      <c r="HII10" s="61"/>
      <c r="HIJ10" s="61"/>
      <c r="HIK10" s="61"/>
      <c r="HIL10" s="61"/>
      <c r="HIM10" s="69"/>
      <c r="HIN10" s="61"/>
      <c r="HIO10" s="61"/>
      <c r="HIP10" s="61"/>
      <c r="HIQ10" s="61"/>
      <c r="HIR10" s="69"/>
      <c r="HIS10" s="61"/>
      <c r="HIT10" s="61"/>
      <c r="HIU10" s="61"/>
      <c r="HIV10" s="61"/>
      <c r="HIW10" s="69"/>
      <c r="HIX10" s="61"/>
      <c r="HIY10" s="61"/>
      <c r="HIZ10" s="61"/>
      <c r="HJA10" s="61"/>
      <c r="HJB10" s="69"/>
      <c r="HJC10" s="61"/>
      <c r="HJD10" s="61"/>
      <c r="HJE10" s="61"/>
      <c r="HJF10" s="61"/>
      <c r="HJG10" s="69"/>
      <c r="HJH10" s="61"/>
      <c r="HJI10" s="61"/>
      <c r="HJJ10" s="61"/>
      <c r="HJK10" s="61"/>
      <c r="HJL10" s="69"/>
      <c r="HJM10" s="61"/>
      <c r="HJN10" s="61"/>
      <c r="HJO10" s="61"/>
      <c r="HJP10" s="61"/>
      <c r="HJQ10" s="69"/>
      <c r="HJR10" s="61"/>
      <c r="HJS10" s="61"/>
      <c r="HJT10" s="61"/>
      <c r="HJU10" s="61"/>
      <c r="HJV10" s="69"/>
      <c r="HJW10" s="61"/>
      <c r="HJX10" s="61"/>
      <c r="HJY10" s="61"/>
      <c r="HJZ10" s="61"/>
      <c r="HKA10" s="69"/>
      <c r="HKB10" s="61"/>
      <c r="HKC10" s="61"/>
      <c r="HKD10" s="61"/>
      <c r="HKE10" s="61"/>
      <c r="HKF10" s="69"/>
      <c r="HKG10" s="61"/>
      <c r="HKH10" s="61"/>
      <c r="HKI10" s="61"/>
      <c r="HKJ10" s="61"/>
      <c r="HKK10" s="69"/>
      <c r="HKL10" s="61"/>
      <c r="HKM10" s="61"/>
      <c r="HKN10" s="61"/>
      <c r="HKO10" s="61"/>
      <c r="HKP10" s="69"/>
      <c r="HKQ10" s="61"/>
      <c r="HKR10" s="61"/>
      <c r="HKS10" s="61"/>
      <c r="HKT10" s="61"/>
      <c r="HKU10" s="69"/>
      <c r="HKV10" s="61"/>
      <c r="HKW10" s="61"/>
      <c r="HKX10" s="61"/>
      <c r="HKY10" s="61"/>
      <c r="HKZ10" s="69"/>
      <c r="HLA10" s="61"/>
      <c r="HLB10" s="61"/>
      <c r="HLC10" s="61"/>
      <c r="HLD10" s="61"/>
      <c r="HLE10" s="69"/>
      <c r="HLF10" s="61"/>
      <c r="HLG10" s="61"/>
      <c r="HLH10" s="61"/>
      <c r="HLI10" s="61"/>
      <c r="HLJ10" s="69"/>
      <c r="HLK10" s="61"/>
      <c r="HLL10" s="61"/>
      <c r="HLM10" s="61"/>
      <c r="HLN10" s="61"/>
      <c r="HLO10" s="69"/>
      <c r="HLP10" s="61"/>
      <c r="HLQ10" s="61"/>
      <c r="HLR10" s="61"/>
      <c r="HLS10" s="61"/>
      <c r="HLT10" s="69"/>
      <c r="HLU10" s="61"/>
      <c r="HLV10" s="61"/>
      <c r="HLW10" s="61"/>
      <c r="HLX10" s="61"/>
      <c r="HLY10" s="69"/>
      <c r="HLZ10" s="61"/>
      <c r="HMA10" s="61"/>
      <c r="HMB10" s="61"/>
      <c r="HMC10" s="61"/>
      <c r="HMD10" s="69"/>
      <c r="HME10" s="61"/>
      <c r="HMF10" s="61"/>
      <c r="HMG10" s="61"/>
      <c r="HMH10" s="61"/>
      <c r="HMI10" s="69"/>
      <c r="HMJ10" s="61"/>
      <c r="HMK10" s="61"/>
      <c r="HML10" s="61"/>
      <c r="HMM10" s="61"/>
      <c r="HMN10" s="69"/>
      <c r="HMO10" s="61"/>
      <c r="HMP10" s="61"/>
      <c r="HMQ10" s="61"/>
      <c r="HMR10" s="61"/>
      <c r="HMS10" s="69"/>
      <c r="HMT10" s="61"/>
      <c r="HMU10" s="61"/>
      <c r="HMV10" s="61"/>
      <c r="HMW10" s="61"/>
      <c r="HMX10" s="69"/>
      <c r="HMY10" s="61"/>
      <c r="HMZ10" s="61"/>
      <c r="HNA10" s="61"/>
      <c r="HNB10" s="61"/>
      <c r="HNC10" s="69"/>
      <c r="HND10" s="61"/>
      <c r="HNE10" s="61"/>
      <c r="HNF10" s="61"/>
      <c r="HNG10" s="61"/>
      <c r="HNH10" s="69"/>
      <c r="HNI10" s="61"/>
      <c r="HNJ10" s="61"/>
      <c r="HNK10" s="61"/>
      <c r="HNL10" s="61"/>
      <c r="HNM10" s="69"/>
      <c r="HNN10" s="61"/>
      <c r="HNO10" s="61"/>
      <c r="HNP10" s="61"/>
      <c r="HNQ10" s="61"/>
      <c r="HNR10" s="69"/>
      <c r="HNS10" s="61"/>
      <c r="HNT10" s="61"/>
      <c r="HNU10" s="61"/>
      <c r="HNV10" s="61"/>
      <c r="HNW10" s="69"/>
      <c r="HNX10" s="61"/>
      <c r="HNY10" s="61"/>
      <c r="HNZ10" s="61"/>
      <c r="HOA10" s="61"/>
      <c r="HOB10" s="69"/>
      <c r="HOC10" s="61"/>
      <c r="HOD10" s="61"/>
      <c r="HOE10" s="61"/>
      <c r="HOF10" s="61"/>
      <c r="HOG10" s="69"/>
      <c r="HOH10" s="61"/>
      <c r="HOI10" s="61"/>
      <c r="HOJ10" s="61"/>
      <c r="HOK10" s="61"/>
      <c r="HOL10" s="69"/>
      <c r="HOM10" s="61"/>
      <c r="HON10" s="61"/>
      <c r="HOO10" s="61"/>
      <c r="HOP10" s="61"/>
      <c r="HOQ10" s="69"/>
      <c r="HOR10" s="61"/>
      <c r="HOS10" s="61"/>
      <c r="HOT10" s="61"/>
      <c r="HOU10" s="61"/>
      <c r="HOV10" s="69"/>
      <c r="HOW10" s="61"/>
      <c r="HOX10" s="61"/>
      <c r="HOY10" s="61"/>
      <c r="HOZ10" s="61"/>
      <c r="HPA10" s="69"/>
      <c r="HPB10" s="61"/>
      <c r="HPC10" s="61"/>
      <c r="HPD10" s="61"/>
      <c r="HPE10" s="61"/>
      <c r="HPF10" s="69"/>
      <c r="HPG10" s="61"/>
      <c r="HPH10" s="61"/>
      <c r="HPI10" s="61"/>
      <c r="HPJ10" s="61"/>
      <c r="HPK10" s="69"/>
      <c r="HPL10" s="61"/>
      <c r="HPM10" s="61"/>
      <c r="HPN10" s="61"/>
      <c r="HPO10" s="61"/>
      <c r="HPP10" s="69"/>
      <c r="HPQ10" s="61"/>
      <c r="HPR10" s="61"/>
      <c r="HPS10" s="61"/>
      <c r="HPT10" s="61"/>
      <c r="HPU10" s="69"/>
      <c r="HPV10" s="61"/>
      <c r="HPW10" s="61"/>
      <c r="HPX10" s="61"/>
      <c r="HPY10" s="61"/>
      <c r="HPZ10" s="69"/>
      <c r="HQA10" s="61"/>
      <c r="HQB10" s="61"/>
      <c r="HQC10" s="61"/>
      <c r="HQD10" s="61"/>
      <c r="HQE10" s="69"/>
      <c r="HQF10" s="61"/>
      <c r="HQG10" s="61"/>
      <c r="HQH10" s="61"/>
      <c r="HQI10" s="61"/>
      <c r="HQJ10" s="69"/>
      <c r="HQK10" s="61"/>
      <c r="HQL10" s="61"/>
      <c r="HQM10" s="61"/>
      <c r="HQN10" s="61"/>
      <c r="HQO10" s="69"/>
      <c r="HQP10" s="61"/>
      <c r="HQQ10" s="61"/>
      <c r="HQR10" s="61"/>
      <c r="HQS10" s="61"/>
      <c r="HQT10" s="69"/>
      <c r="HQU10" s="61"/>
      <c r="HQV10" s="61"/>
      <c r="HQW10" s="61"/>
      <c r="HQX10" s="61"/>
      <c r="HQY10" s="69"/>
      <c r="HQZ10" s="61"/>
      <c r="HRA10" s="61"/>
      <c r="HRB10" s="61"/>
      <c r="HRC10" s="61"/>
      <c r="HRD10" s="69"/>
      <c r="HRE10" s="61"/>
      <c r="HRF10" s="61"/>
      <c r="HRG10" s="61"/>
      <c r="HRH10" s="61"/>
      <c r="HRI10" s="69"/>
      <c r="HRJ10" s="61"/>
      <c r="HRK10" s="61"/>
      <c r="HRL10" s="61"/>
      <c r="HRM10" s="61"/>
      <c r="HRN10" s="69"/>
      <c r="HRO10" s="61"/>
      <c r="HRP10" s="61"/>
      <c r="HRQ10" s="61"/>
      <c r="HRR10" s="61"/>
      <c r="HRS10" s="69"/>
      <c r="HRT10" s="61"/>
      <c r="HRU10" s="61"/>
      <c r="HRV10" s="61"/>
      <c r="HRW10" s="61"/>
      <c r="HRX10" s="69"/>
      <c r="HRY10" s="61"/>
      <c r="HRZ10" s="61"/>
      <c r="HSA10" s="61"/>
      <c r="HSB10" s="61"/>
      <c r="HSC10" s="69"/>
      <c r="HSD10" s="61"/>
      <c r="HSE10" s="61"/>
      <c r="HSF10" s="61"/>
      <c r="HSG10" s="61"/>
      <c r="HSH10" s="69"/>
      <c r="HSI10" s="61"/>
      <c r="HSJ10" s="61"/>
      <c r="HSK10" s="61"/>
      <c r="HSL10" s="61"/>
      <c r="HSM10" s="69"/>
      <c r="HSN10" s="61"/>
      <c r="HSO10" s="61"/>
      <c r="HSP10" s="61"/>
      <c r="HSQ10" s="61"/>
      <c r="HSR10" s="69"/>
      <c r="HSS10" s="61"/>
      <c r="HST10" s="61"/>
      <c r="HSU10" s="61"/>
      <c r="HSV10" s="61"/>
      <c r="HSW10" s="69"/>
      <c r="HSX10" s="61"/>
      <c r="HSY10" s="61"/>
      <c r="HSZ10" s="61"/>
      <c r="HTA10" s="61"/>
      <c r="HTB10" s="69"/>
      <c r="HTC10" s="61"/>
      <c r="HTD10" s="61"/>
      <c r="HTE10" s="61"/>
      <c r="HTF10" s="61"/>
      <c r="HTG10" s="69"/>
      <c r="HTH10" s="61"/>
      <c r="HTI10" s="61"/>
      <c r="HTJ10" s="61"/>
      <c r="HTK10" s="61"/>
      <c r="HTL10" s="69"/>
      <c r="HTM10" s="61"/>
      <c r="HTN10" s="61"/>
      <c r="HTO10" s="61"/>
      <c r="HTP10" s="61"/>
      <c r="HTQ10" s="69"/>
      <c r="HTR10" s="61"/>
      <c r="HTS10" s="61"/>
      <c r="HTT10" s="61"/>
      <c r="HTU10" s="61"/>
      <c r="HTV10" s="69"/>
      <c r="HTW10" s="61"/>
      <c r="HTX10" s="61"/>
      <c r="HTY10" s="61"/>
      <c r="HTZ10" s="61"/>
      <c r="HUA10" s="69"/>
      <c r="HUB10" s="61"/>
      <c r="HUC10" s="61"/>
      <c r="HUD10" s="61"/>
      <c r="HUE10" s="61"/>
      <c r="HUF10" s="69"/>
      <c r="HUG10" s="61"/>
      <c r="HUH10" s="61"/>
      <c r="HUI10" s="61"/>
      <c r="HUJ10" s="61"/>
      <c r="HUK10" s="69"/>
      <c r="HUL10" s="61"/>
      <c r="HUM10" s="61"/>
      <c r="HUN10" s="61"/>
      <c r="HUO10" s="61"/>
      <c r="HUP10" s="69"/>
      <c r="HUQ10" s="61"/>
      <c r="HUR10" s="61"/>
      <c r="HUS10" s="61"/>
      <c r="HUT10" s="61"/>
      <c r="HUU10" s="69"/>
      <c r="HUV10" s="61"/>
      <c r="HUW10" s="61"/>
      <c r="HUX10" s="61"/>
      <c r="HUY10" s="61"/>
      <c r="HUZ10" s="69"/>
      <c r="HVA10" s="61"/>
      <c r="HVB10" s="61"/>
      <c r="HVC10" s="61"/>
      <c r="HVD10" s="61"/>
      <c r="HVE10" s="69"/>
      <c r="HVF10" s="61"/>
      <c r="HVG10" s="61"/>
      <c r="HVH10" s="61"/>
      <c r="HVI10" s="61"/>
      <c r="HVJ10" s="69"/>
      <c r="HVK10" s="61"/>
      <c r="HVL10" s="61"/>
      <c r="HVM10" s="61"/>
      <c r="HVN10" s="61"/>
      <c r="HVO10" s="69"/>
      <c r="HVP10" s="61"/>
      <c r="HVQ10" s="61"/>
      <c r="HVR10" s="61"/>
      <c r="HVS10" s="61"/>
      <c r="HVT10" s="69"/>
      <c r="HVU10" s="61"/>
      <c r="HVV10" s="61"/>
      <c r="HVW10" s="61"/>
      <c r="HVX10" s="61"/>
      <c r="HVY10" s="69"/>
      <c r="HVZ10" s="61"/>
      <c r="HWA10" s="61"/>
      <c r="HWB10" s="61"/>
      <c r="HWC10" s="61"/>
      <c r="HWD10" s="69"/>
      <c r="HWE10" s="61"/>
      <c r="HWF10" s="61"/>
      <c r="HWG10" s="61"/>
      <c r="HWH10" s="61"/>
      <c r="HWI10" s="69"/>
      <c r="HWJ10" s="61"/>
      <c r="HWK10" s="61"/>
      <c r="HWL10" s="61"/>
      <c r="HWM10" s="61"/>
      <c r="HWN10" s="69"/>
      <c r="HWO10" s="61"/>
      <c r="HWP10" s="61"/>
      <c r="HWQ10" s="61"/>
      <c r="HWR10" s="61"/>
      <c r="HWS10" s="69"/>
      <c r="HWT10" s="61"/>
      <c r="HWU10" s="61"/>
      <c r="HWV10" s="61"/>
      <c r="HWW10" s="61"/>
      <c r="HWX10" s="69"/>
      <c r="HWY10" s="61"/>
      <c r="HWZ10" s="61"/>
      <c r="HXA10" s="61"/>
      <c r="HXB10" s="61"/>
      <c r="HXC10" s="69"/>
      <c r="HXD10" s="61"/>
      <c r="HXE10" s="61"/>
      <c r="HXF10" s="61"/>
      <c r="HXG10" s="61"/>
      <c r="HXH10" s="69"/>
      <c r="HXI10" s="61"/>
      <c r="HXJ10" s="61"/>
      <c r="HXK10" s="61"/>
      <c r="HXL10" s="61"/>
      <c r="HXM10" s="69"/>
      <c r="HXN10" s="61"/>
      <c r="HXO10" s="61"/>
      <c r="HXP10" s="61"/>
      <c r="HXQ10" s="61"/>
      <c r="HXR10" s="69"/>
      <c r="HXS10" s="61"/>
      <c r="HXT10" s="61"/>
      <c r="HXU10" s="61"/>
      <c r="HXV10" s="61"/>
      <c r="HXW10" s="69"/>
      <c r="HXX10" s="61"/>
      <c r="HXY10" s="61"/>
      <c r="HXZ10" s="61"/>
      <c r="HYA10" s="61"/>
      <c r="HYB10" s="69"/>
      <c r="HYC10" s="61"/>
      <c r="HYD10" s="61"/>
      <c r="HYE10" s="61"/>
      <c r="HYF10" s="61"/>
      <c r="HYG10" s="69"/>
      <c r="HYH10" s="61"/>
      <c r="HYI10" s="61"/>
      <c r="HYJ10" s="61"/>
      <c r="HYK10" s="61"/>
      <c r="HYL10" s="69"/>
      <c r="HYM10" s="61"/>
      <c r="HYN10" s="61"/>
      <c r="HYO10" s="61"/>
      <c r="HYP10" s="61"/>
      <c r="HYQ10" s="69"/>
      <c r="HYR10" s="61"/>
      <c r="HYS10" s="61"/>
      <c r="HYT10" s="61"/>
      <c r="HYU10" s="61"/>
      <c r="HYV10" s="69"/>
      <c r="HYW10" s="61"/>
      <c r="HYX10" s="61"/>
      <c r="HYY10" s="61"/>
      <c r="HYZ10" s="61"/>
      <c r="HZA10" s="69"/>
      <c r="HZB10" s="61"/>
      <c r="HZC10" s="61"/>
      <c r="HZD10" s="61"/>
      <c r="HZE10" s="61"/>
      <c r="HZF10" s="69"/>
      <c r="HZG10" s="61"/>
      <c r="HZH10" s="61"/>
      <c r="HZI10" s="61"/>
      <c r="HZJ10" s="61"/>
      <c r="HZK10" s="69"/>
      <c r="HZL10" s="61"/>
      <c r="HZM10" s="61"/>
      <c r="HZN10" s="61"/>
      <c r="HZO10" s="61"/>
      <c r="HZP10" s="69"/>
      <c r="HZQ10" s="61"/>
      <c r="HZR10" s="61"/>
      <c r="HZS10" s="61"/>
      <c r="HZT10" s="61"/>
      <c r="HZU10" s="69"/>
      <c r="HZV10" s="61"/>
      <c r="HZW10" s="61"/>
      <c r="HZX10" s="61"/>
      <c r="HZY10" s="61"/>
      <c r="HZZ10" s="69"/>
      <c r="IAA10" s="61"/>
      <c r="IAB10" s="61"/>
      <c r="IAC10" s="61"/>
      <c r="IAD10" s="61"/>
      <c r="IAE10" s="69"/>
      <c r="IAF10" s="61"/>
      <c r="IAG10" s="61"/>
      <c r="IAH10" s="61"/>
      <c r="IAI10" s="61"/>
      <c r="IAJ10" s="69"/>
      <c r="IAK10" s="61"/>
      <c r="IAL10" s="61"/>
      <c r="IAM10" s="61"/>
      <c r="IAN10" s="61"/>
      <c r="IAO10" s="69"/>
      <c r="IAP10" s="61"/>
      <c r="IAQ10" s="61"/>
      <c r="IAR10" s="61"/>
      <c r="IAS10" s="61"/>
      <c r="IAT10" s="69"/>
      <c r="IAU10" s="61"/>
      <c r="IAV10" s="61"/>
      <c r="IAW10" s="61"/>
      <c r="IAX10" s="61"/>
      <c r="IAY10" s="69"/>
      <c r="IAZ10" s="61"/>
      <c r="IBA10" s="61"/>
      <c r="IBB10" s="61"/>
      <c r="IBC10" s="61"/>
      <c r="IBD10" s="69"/>
      <c r="IBE10" s="61"/>
      <c r="IBF10" s="61"/>
      <c r="IBG10" s="61"/>
      <c r="IBH10" s="61"/>
      <c r="IBI10" s="69"/>
      <c r="IBJ10" s="61"/>
      <c r="IBK10" s="61"/>
      <c r="IBL10" s="61"/>
      <c r="IBM10" s="61"/>
      <c r="IBN10" s="69"/>
      <c r="IBO10" s="61"/>
      <c r="IBP10" s="61"/>
      <c r="IBQ10" s="61"/>
      <c r="IBR10" s="61"/>
      <c r="IBS10" s="69"/>
      <c r="IBT10" s="61"/>
      <c r="IBU10" s="61"/>
      <c r="IBV10" s="61"/>
      <c r="IBW10" s="61"/>
      <c r="IBX10" s="69"/>
      <c r="IBY10" s="61"/>
      <c r="IBZ10" s="61"/>
      <c r="ICA10" s="61"/>
      <c r="ICB10" s="61"/>
      <c r="ICC10" s="69"/>
      <c r="ICD10" s="61"/>
      <c r="ICE10" s="61"/>
      <c r="ICF10" s="61"/>
      <c r="ICG10" s="61"/>
      <c r="ICH10" s="69"/>
      <c r="ICI10" s="61"/>
      <c r="ICJ10" s="61"/>
      <c r="ICK10" s="61"/>
      <c r="ICL10" s="61"/>
      <c r="ICM10" s="69"/>
      <c r="ICN10" s="61"/>
      <c r="ICO10" s="61"/>
      <c r="ICP10" s="61"/>
      <c r="ICQ10" s="61"/>
      <c r="ICR10" s="69"/>
      <c r="ICS10" s="61"/>
      <c r="ICT10" s="61"/>
      <c r="ICU10" s="61"/>
      <c r="ICV10" s="61"/>
      <c r="ICW10" s="69"/>
      <c r="ICX10" s="61"/>
      <c r="ICY10" s="61"/>
      <c r="ICZ10" s="61"/>
      <c r="IDA10" s="61"/>
      <c r="IDB10" s="69"/>
      <c r="IDC10" s="61"/>
      <c r="IDD10" s="61"/>
      <c r="IDE10" s="61"/>
      <c r="IDF10" s="61"/>
      <c r="IDG10" s="69"/>
      <c r="IDH10" s="61"/>
      <c r="IDI10" s="61"/>
      <c r="IDJ10" s="61"/>
      <c r="IDK10" s="61"/>
      <c r="IDL10" s="69"/>
      <c r="IDM10" s="61"/>
      <c r="IDN10" s="61"/>
      <c r="IDO10" s="61"/>
      <c r="IDP10" s="61"/>
      <c r="IDQ10" s="69"/>
      <c r="IDR10" s="61"/>
      <c r="IDS10" s="61"/>
      <c r="IDT10" s="61"/>
      <c r="IDU10" s="61"/>
      <c r="IDV10" s="69"/>
      <c r="IDW10" s="61"/>
      <c r="IDX10" s="61"/>
      <c r="IDY10" s="61"/>
      <c r="IDZ10" s="61"/>
      <c r="IEA10" s="69"/>
      <c r="IEB10" s="61"/>
      <c r="IEC10" s="61"/>
      <c r="IED10" s="61"/>
      <c r="IEE10" s="61"/>
      <c r="IEF10" s="69"/>
      <c r="IEG10" s="61"/>
      <c r="IEH10" s="61"/>
      <c r="IEI10" s="61"/>
      <c r="IEJ10" s="61"/>
      <c r="IEK10" s="69"/>
      <c r="IEL10" s="61"/>
      <c r="IEM10" s="61"/>
      <c r="IEN10" s="61"/>
      <c r="IEO10" s="61"/>
      <c r="IEP10" s="69"/>
      <c r="IEQ10" s="61"/>
      <c r="IER10" s="61"/>
      <c r="IES10" s="61"/>
      <c r="IET10" s="61"/>
      <c r="IEU10" s="69"/>
      <c r="IEV10" s="61"/>
      <c r="IEW10" s="61"/>
      <c r="IEX10" s="61"/>
      <c r="IEY10" s="61"/>
      <c r="IEZ10" s="69"/>
      <c r="IFA10" s="61"/>
      <c r="IFB10" s="61"/>
      <c r="IFC10" s="61"/>
      <c r="IFD10" s="61"/>
      <c r="IFE10" s="69"/>
      <c r="IFF10" s="61"/>
      <c r="IFG10" s="61"/>
      <c r="IFH10" s="61"/>
      <c r="IFI10" s="61"/>
      <c r="IFJ10" s="69"/>
      <c r="IFK10" s="61"/>
      <c r="IFL10" s="61"/>
      <c r="IFM10" s="61"/>
      <c r="IFN10" s="61"/>
      <c r="IFO10" s="69"/>
      <c r="IFP10" s="61"/>
      <c r="IFQ10" s="61"/>
      <c r="IFR10" s="61"/>
      <c r="IFS10" s="61"/>
      <c r="IFT10" s="69"/>
      <c r="IFU10" s="61"/>
      <c r="IFV10" s="61"/>
      <c r="IFW10" s="61"/>
      <c r="IFX10" s="61"/>
      <c r="IFY10" s="69"/>
      <c r="IFZ10" s="61"/>
      <c r="IGA10" s="61"/>
      <c r="IGB10" s="61"/>
      <c r="IGC10" s="61"/>
      <c r="IGD10" s="69"/>
      <c r="IGE10" s="61"/>
      <c r="IGF10" s="61"/>
      <c r="IGG10" s="61"/>
      <c r="IGH10" s="61"/>
      <c r="IGI10" s="69"/>
      <c r="IGJ10" s="61"/>
      <c r="IGK10" s="61"/>
      <c r="IGL10" s="61"/>
      <c r="IGM10" s="61"/>
      <c r="IGN10" s="69"/>
      <c r="IGO10" s="61"/>
      <c r="IGP10" s="61"/>
      <c r="IGQ10" s="61"/>
      <c r="IGR10" s="61"/>
      <c r="IGS10" s="69"/>
      <c r="IGT10" s="61"/>
      <c r="IGU10" s="61"/>
      <c r="IGV10" s="61"/>
      <c r="IGW10" s="61"/>
      <c r="IGX10" s="69"/>
      <c r="IGY10" s="61"/>
      <c r="IGZ10" s="61"/>
      <c r="IHA10" s="61"/>
      <c r="IHB10" s="61"/>
      <c r="IHC10" s="69"/>
      <c r="IHD10" s="61"/>
      <c r="IHE10" s="61"/>
      <c r="IHF10" s="61"/>
      <c r="IHG10" s="61"/>
      <c r="IHH10" s="69"/>
      <c r="IHI10" s="61"/>
      <c r="IHJ10" s="61"/>
      <c r="IHK10" s="61"/>
      <c r="IHL10" s="61"/>
      <c r="IHM10" s="69"/>
      <c r="IHN10" s="61"/>
      <c r="IHO10" s="61"/>
      <c r="IHP10" s="61"/>
      <c r="IHQ10" s="61"/>
      <c r="IHR10" s="69"/>
      <c r="IHS10" s="61"/>
      <c r="IHT10" s="61"/>
      <c r="IHU10" s="61"/>
      <c r="IHV10" s="61"/>
      <c r="IHW10" s="69"/>
      <c r="IHX10" s="61"/>
      <c r="IHY10" s="61"/>
      <c r="IHZ10" s="61"/>
      <c r="IIA10" s="61"/>
      <c r="IIB10" s="69"/>
      <c r="IIC10" s="61"/>
      <c r="IID10" s="61"/>
      <c r="IIE10" s="61"/>
      <c r="IIF10" s="61"/>
      <c r="IIG10" s="69"/>
      <c r="IIH10" s="61"/>
      <c r="III10" s="61"/>
      <c r="IIJ10" s="61"/>
      <c r="IIK10" s="61"/>
      <c r="IIL10" s="69"/>
      <c r="IIM10" s="61"/>
      <c r="IIN10" s="61"/>
      <c r="IIO10" s="61"/>
      <c r="IIP10" s="61"/>
      <c r="IIQ10" s="69"/>
      <c r="IIR10" s="61"/>
      <c r="IIS10" s="61"/>
      <c r="IIT10" s="61"/>
      <c r="IIU10" s="61"/>
      <c r="IIV10" s="69"/>
      <c r="IIW10" s="61"/>
      <c r="IIX10" s="61"/>
      <c r="IIY10" s="61"/>
      <c r="IIZ10" s="61"/>
      <c r="IJA10" s="69"/>
      <c r="IJB10" s="61"/>
      <c r="IJC10" s="61"/>
      <c r="IJD10" s="61"/>
      <c r="IJE10" s="61"/>
      <c r="IJF10" s="69"/>
      <c r="IJG10" s="61"/>
      <c r="IJH10" s="61"/>
      <c r="IJI10" s="61"/>
      <c r="IJJ10" s="61"/>
      <c r="IJK10" s="69"/>
      <c r="IJL10" s="61"/>
      <c r="IJM10" s="61"/>
      <c r="IJN10" s="61"/>
      <c r="IJO10" s="61"/>
      <c r="IJP10" s="69"/>
      <c r="IJQ10" s="61"/>
      <c r="IJR10" s="61"/>
      <c r="IJS10" s="61"/>
      <c r="IJT10" s="61"/>
      <c r="IJU10" s="69"/>
      <c r="IJV10" s="61"/>
      <c r="IJW10" s="61"/>
      <c r="IJX10" s="61"/>
      <c r="IJY10" s="61"/>
      <c r="IJZ10" s="69"/>
      <c r="IKA10" s="61"/>
      <c r="IKB10" s="61"/>
      <c r="IKC10" s="61"/>
      <c r="IKD10" s="61"/>
      <c r="IKE10" s="69"/>
      <c r="IKF10" s="61"/>
      <c r="IKG10" s="61"/>
      <c r="IKH10" s="61"/>
      <c r="IKI10" s="61"/>
      <c r="IKJ10" s="69"/>
      <c r="IKK10" s="61"/>
      <c r="IKL10" s="61"/>
      <c r="IKM10" s="61"/>
      <c r="IKN10" s="61"/>
      <c r="IKO10" s="69"/>
      <c r="IKP10" s="61"/>
      <c r="IKQ10" s="61"/>
      <c r="IKR10" s="61"/>
      <c r="IKS10" s="61"/>
      <c r="IKT10" s="69"/>
      <c r="IKU10" s="61"/>
      <c r="IKV10" s="61"/>
      <c r="IKW10" s="61"/>
      <c r="IKX10" s="61"/>
      <c r="IKY10" s="69"/>
      <c r="IKZ10" s="61"/>
      <c r="ILA10" s="61"/>
      <c r="ILB10" s="61"/>
      <c r="ILC10" s="61"/>
      <c r="ILD10" s="69"/>
      <c r="ILE10" s="61"/>
      <c r="ILF10" s="61"/>
      <c r="ILG10" s="61"/>
      <c r="ILH10" s="61"/>
      <c r="ILI10" s="69"/>
      <c r="ILJ10" s="61"/>
      <c r="ILK10" s="61"/>
      <c r="ILL10" s="61"/>
      <c r="ILM10" s="61"/>
      <c r="ILN10" s="69"/>
      <c r="ILO10" s="61"/>
      <c r="ILP10" s="61"/>
      <c r="ILQ10" s="61"/>
      <c r="ILR10" s="61"/>
      <c r="ILS10" s="69"/>
      <c r="ILT10" s="61"/>
      <c r="ILU10" s="61"/>
      <c r="ILV10" s="61"/>
      <c r="ILW10" s="61"/>
      <c r="ILX10" s="69"/>
      <c r="ILY10" s="61"/>
      <c r="ILZ10" s="61"/>
      <c r="IMA10" s="61"/>
      <c r="IMB10" s="61"/>
      <c r="IMC10" s="69"/>
      <c r="IMD10" s="61"/>
      <c r="IME10" s="61"/>
      <c r="IMF10" s="61"/>
      <c r="IMG10" s="61"/>
      <c r="IMH10" s="69"/>
      <c r="IMI10" s="61"/>
      <c r="IMJ10" s="61"/>
      <c r="IMK10" s="61"/>
      <c r="IML10" s="61"/>
      <c r="IMM10" s="69"/>
      <c r="IMN10" s="61"/>
      <c r="IMO10" s="61"/>
      <c r="IMP10" s="61"/>
      <c r="IMQ10" s="61"/>
      <c r="IMR10" s="69"/>
      <c r="IMS10" s="61"/>
      <c r="IMT10" s="61"/>
      <c r="IMU10" s="61"/>
      <c r="IMV10" s="61"/>
      <c r="IMW10" s="69"/>
      <c r="IMX10" s="61"/>
      <c r="IMY10" s="61"/>
      <c r="IMZ10" s="61"/>
      <c r="INA10" s="61"/>
      <c r="INB10" s="69"/>
      <c r="INC10" s="61"/>
      <c r="IND10" s="61"/>
      <c r="INE10" s="61"/>
      <c r="INF10" s="61"/>
      <c r="ING10" s="69"/>
      <c r="INH10" s="61"/>
      <c r="INI10" s="61"/>
      <c r="INJ10" s="61"/>
      <c r="INK10" s="61"/>
      <c r="INL10" s="69"/>
      <c r="INM10" s="61"/>
      <c r="INN10" s="61"/>
      <c r="INO10" s="61"/>
      <c r="INP10" s="61"/>
      <c r="INQ10" s="69"/>
      <c r="INR10" s="61"/>
      <c r="INS10" s="61"/>
      <c r="INT10" s="61"/>
      <c r="INU10" s="61"/>
      <c r="INV10" s="69"/>
      <c r="INW10" s="61"/>
      <c r="INX10" s="61"/>
      <c r="INY10" s="61"/>
      <c r="INZ10" s="61"/>
      <c r="IOA10" s="69"/>
      <c r="IOB10" s="61"/>
      <c r="IOC10" s="61"/>
      <c r="IOD10" s="61"/>
      <c r="IOE10" s="61"/>
      <c r="IOF10" s="69"/>
      <c r="IOG10" s="61"/>
      <c r="IOH10" s="61"/>
      <c r="IOI10" s="61"/>
      <c r="IOJ10" s="61"/>
      <c r="IOK10" s="69"/>
      <c r="IOL10" s="61"/>
      <c r="IOM10" s="61"/>
      <c r="ION10" s="61"/>
      <c r="IOO10" s="61"/>
      <c r="IOP10" s="69"/>
      <c r="IOQ10" s="61"/>
      <c r="IOR10" s="61"/>
      <c r="IOS10" s="61"/>
      <c r="IOT10" s="61"/>
      <c r="IOU10" s="69"/>
      <c r="IOV10" s="61"/>
      <c r="IOW10" s="61"/>
      <c r="IOX10" s="61"/>
      <c r="IOY10" s="61"/>
      <c r="IOZ10" s="69"/>
      <c r="IPA10" s="61"/>
      <c r="IPB10" s="61"/>
      <c r="IPC10" s="61"/>
      <c r="IPD10" s="61"/>
      <c r="IPE10" s="69"/>
      <c r="IPF10" s="61"/>
      <c r="IPG10" s="61"/>
      <c r="IPH10" s="61"/>
      <c r="IPI10" s="61"/>
      <c r="IPJ10" s="69"/>
      <c r="IPK10" s="61"/>
      <c r="IPL10" s="61"/>
      <c r="IPM10" s="61"/>
      <c r="IPN10" s="61"/>
      <c r="IPO10" s="69"/>
      <c r="IPP10" s="61"/>
      <c r="IPQ10" s="61"/>
      <c r="IPR10" s="61"/>
      <c r="IPS10" s="61"/>
      <c r="IPT10" s="69"/>
      <c r="IPU10" s="61"/>
      <c r="IPV10" s="61"/>
      <c r="IPW10" s="61"/>
      <c r="IPX10" s="61"/>
      <c r="IPY10" s="69"/>
      <c r="IPZ10" s="61"/>
      <c r="IQA10" s="61"/>
      <c r="IQB10" s="61"/>
      <c r="IQC10" s="61"/>
      <c r="IQD10" s="69"/>
      <c r="IQE10" s="61"/>
      <c r="IQF10" s="61"/>
      <c r="IQG10" s="61"/>
      <c r="IQH10" s="61"/>
      <c r="IQI10" s="69"/>
      <c r="IQJ10" s="61"/>
      <c r="IQK10" s="61"/>
      <c r="IQL10" s="61"/>
      <c r="IQM10" s="61"/>
      <c r="IQN10" s="69"/>
      <c r="IQO10" s="61"/>
      <c r="IQP10" s="61"/>
      <c r="IQQ10" s="61"/>
      <c r="IQR10" s="61"/>
      <c r="IQS10" s="69"/>
      <c r="IQT10" s="61"/>
      <c r="IQU10" s="61"/>
      <c r="IQV10" s="61"/>
      <c r="IQW10" s="61"/>
      <c r="IQX10" s="69"/>
      <c r="IQY10" s="61"/>
      <c r="IQZ10" s="61"/>
      <c r="IRA10" s="61"/>
      <c r="IRB10" s="61"/>
      <c r="IRC10" s="69"/>
      <c r="IRD10" s="61"/>
      <c r="IRE10" s="61"/>
      <c r="IRF10" s="61"/>
      <c r="IRG10" s="61"/>
      <c r="IRH10" s="69"/>
      <c r="IRI10" s="61"/>
      <c r="IRJ10" s="61"/>
      <c r="IRK10" s="61"/>
      <c r="IRL10" s="61"/>
      <c r="IRM10" s="69"/>
      <c r="IRN10" s="61"/>
      <c r="IRO10" s="61"/>
      <c r="IRP10" s="61"/>
      <c r="IRQ10" s="61"/>
      <c r="IRR10" s="69"/>
      <c r="IRS10" s="61"/>
      <c r="IRT10" s="61"/>
      <c r="IRU10" s="61"/>
      <c r="IRV10" s="61"/>
      <c r="IRW10" s="69"/>
      <c r="IRX10" s="61"/>
      <c r="IRY10" s="61"/>
      <c r="IRZ10" s="61"/>
      <c r="ISA10" s="61"/>
      <c r="ISB10" s="69"/>
      <c r="ISC10" s="61"/>
      <c r="ISD10" s="61"/>
      <c r="ISE10" s="61"/>
      <c r="ISF10" s="61"/>
      <c r="ISG10" s="69"/>
      <c r="ISH10" s="61"/>
      <c r="ISI10" s="61"/>
      <c r="ISJ10" s="61"/>
      <c r="ISK10" s="61"/>
      <c r="ISL10" s="69"/>
      <c r="ISM10" s="61"/>
      <c r="ISN10" s="61"/>
      <c r="ISO10" s="61"/>
      <c r="ISP10" s="61"/>
      <c r="ISQ10" s="69"/>
      <c r="ISR10" s="61"/>
      <c r="ISS10" s="61"/>
      <c r="IST10" s="61"/>
      <c r="ISU10" s="61"/>
      <c r="ISV10" s="69"/>
      <c r="ISW10" s="61"/>
      <c r="ISX10" s="61"/>
      <c r="ISY10" s="61"/>
      <c r="ISZ10" s="61"/>
      <c r="ITA10" s="69"/>
      <c r="ITB10" s="61"/>
      <c r="ITC10" s="61"/>
      <c r="ITD10" s="61"/>
      <c r="ITE10" s="61"/>
      <c r="ITF10" s="69"/>
      <c r="ITG10" s="61"/>
      <c r="ITH10" s="61"/>
      <c r="ITI10" s="61"/>
      <c r="ITJ10" s="61"/>
      <c r="ITK10" s="69"/>
      <c r="ITL10" s="61"/>
      <c r="ITM10" s="61"/>
      <c r="ITN10" s="61"/>
      <c r="ITO10" s="61"/>
      <c r="ITP10" s="69"/>
      <c r="ITQ10" s="61"/>
      <c r="ITR10" s="61"/>
      <c r="ITS10" s="61"/>
      <c r="ITT10" s="61"/>
      <c r="ITU10" s="69"/>
      <c r="ITV10" s="61"/>
      <c r="ITW10" s="61"/>
      <c r="ITX10" s="61"/>
      <c r="ITY10" s="61"/>
      <c r="ITZ10" s="69"/>
      <c r="IUA10" s="61"/>
      <c r="IUB10" s="61"/>
      <c r="IUC10" s="61"/>
      <c r="IUD10" s="61"/>
      <c r="IUE10" s="69"/>
      <c r="IUF10" s="61"/>
      <c r="IUG10" s="61"/>
      <c r="IUH10" s="61"/>
      <c r="IUI10" s="61"/>
      <c r="IUJ10" s="69"/>
      <c r="IUK10" s="61"/>
      <c r="IUL10" s="61"/>
      <c r="IUM10" s="61"/>
      <c r="IUN10" s="61"/>
      <c r="IUO10" s="69"/>
      <c r="IUP10" s="61"/>
      <c r="IUQ10" s="61"/>
      <c r="IUR10" s="61"/>
      <c r="IUS10" s="61"/>
      <c r="IUT10" s="69"/>
      <c r="IUU10" s="61"/>
      <c r="IUV10" s="61"/>
      <c r="IUW10" s="61"/>
      <c r="IUX10" s="61"/>
      <c r="IUY10" s="69"/>
      <c r="IUZ10" s="61"/>
      <c r="IVA10" s="61"/>
      <c r="IVB10" s="61"/>
      <c r="IVC10" s="61"/>
      <c r="IVD10" s="69"/>
      <c r="IVE10" s="61"/>
      <c r="IVF10" s="61"/>
      <c r="IVG10" s="61"/>
      <c r="IVH10" s="61"/>
      <c r="IVI10" s="69"/>
      <c r="IVJ10" s="61"/>
      <c r="IVK10" s="61"/>
      <c r="IVL10" s="61"/>
      <c r="IVM10" s="61"/>
      <c r="IVN10" s="69"/>
      <c r="IVO10" s="61"/>
      <c r="IVP10" s="61"/>
      <c r="IVQ10" s="61"/>
      <c r="IVR10" s="61"/>
      <c r="IVS10" s="69"/>
      <c r="IVT10" s="61"/>
      <c r="IVU10" s="61"/>
      <c r="IVV10" s="61"/>
      <c r="IVW10" s="61"/>
      <c r="IVX10" s="69"/>
      <c r="IVY10" s="61"/>
      <c r="IVZ10" s="61"/>
      <c r="IWA10" s="61"/>
      <c r="IWB10" s="61"/>
      <c r="IWC10" s="69"/>
      <c r="IWD10" s="61"/>
      <c r="IWE10" s="61"/>
      <c r="IWF10" s="61"/>
      <c r="IWG10" s="61"/>
      <c r="IWH10" s="69"/>
      <c r="IWI10" s="61"/>
      <c r="IWJ10" s="61"/>
      <c r="IWK10" s="61"/>
      <c r="IWL10" s="61"/>
      <c r="IWM10" s="69"/>
      <c r="IWN10" s="61"/>
      <c r="IWO10" s="61"/>
      <c r="IWP10" s="61"/>
      <c r="IWQ10" s="61"/>
      <c r="IWR10" s="69"/>
      <c r="IWS10" s="61"/>
      <c r="IWT10" s="61"/>
      <c r="IWU10" s="61"/>
      <c r="IWV10" s="61"/>
      <c r="IWW10" s="69"/>
      <c r="IWX10" s="61"/>
      <c r="IWY10" s="61"/>
      <c r="IWZ10" s="61"/>
      <c r="IXA10" s="61"/>
      <c r="IXB10" s="69"/>
      <c r="IXC10" s="61"/>
      <c r="IXD10" s="61"/>
      <c r="IXE10" s="61"/>
      <c r="IXF10" s="61"/>
      <c r="IXG10" s="69"/>
      <c r="IXH10" s="61"/>
      <c r="IXI10" s="61"/>
      <c r="IXJ10" s="61"/>
      <c r="IXK10" s="61"/>
      <c r="IXL10" s="69"/>
      <c r="IXM10" s="61"/>
      <c r="IXN10" s="61"/>
      <c r="IXO10" s="61"/>
      <c r="IXP10" s="61"/>
      <c r="IXQ10" s="69"/>
      <c r="IXR10" s="61"/>
      <c r="IXS10" s="61"/>
      <c r="IXT10" s="61"/>
      <c r="IXU10" s="61"/>
      <c r="IXV10" s="69"/>
      <c r="IXW10" s="61"/>
      <c r="IXX10" s="61"/>
      <c r="IXY10" s="61"/>
      <c r="IXZ10" s="61"/>
      <c r="IYA10" s="69"/>
      <c r="IYB10" s="61"/>
      <c r="IYC10" s="61"/>
      <c r="IYD10" s="61"/>
      <c r="IYE10" s="61"/>
      <c r="IYF10" s="69"/>
      <c r="IYG10" s="61"/>
      <c r="IYH10" s="61"/>
      <c r="IYI10" s="61"/>
      <c r="IYJ10" s="61"/>
      <c r="IYK10" s="69"/>
      <c r="IYL10" s="61"/>
      <c r="IYM10" s="61"/>
      <c r="IYN10" s="61"/>
      <c r="IYO10" s="61"/>
      <c r="IYP10" s="69"/>
      <c r="IYQ10" s="61"/>
      <c r="IYR10" s="61"/>
      <c r="IYS10" s="61"/>
      <c r="IYT10" s="61"/>
      <c r="IYU10" s="69"/>
      <c r="IYV10" s="61"/>
      <c r="IYW10" s="61"/>
      <c r="IYX10" s="61"/>
      <c r="IYY10" s="61"/>
      <c r="IYZ10" s="69"/>
      <c r="IZA10" s="61"/>
      <c r="IZB10" s="61"/>
      <c r="IZC10" s="61"/>
      <c r="IZD10" s="61"/>
      <c r="IZE10" s="69"/>
      <c r="IZF10" s="61"/>
      <c r="IZG10" s="61"/>
      <c r="IZH10" s="61"/>
      <c r="IZI10" s="61"/>
      <c r="IZJ10" s="69"/>
      <c r="IZK10" s="61"/>
      <c r="IZL10" s="61"/>
      <c r="IZM10" s="61"/>
      <c r="IZN10" s="61"/>
      <c r="IZO10" s="69"/>
      <c r="IZP10" s="61"/>
      <c r="IZQ10" s="61"/>
      <c r="IZR10" s="61"/>
      <c r="IZS10" s="61"/>
      <c r="IZT10" s="69"/>
      <c r="IZU10" s="61"/>
      <c r="IZV10" s="61"/>
      <c r="IZW10" s="61"/>
      <c r="IZX10" s="61"/>
      <c r="IZY10" s="69"/>
      <c r="IZZ10" s="61"/>
      <c r="JAA10" s="61"/>
      <c r="JAB10" s="61"/>
      <c r="JAC10" s="61"/>
      <c r="JAD10" s="69"/>
      <c r="JAE10" s="61"/>
      <c r="JAF10" s="61"/>
      <c r="JAG10" s="61"/>
      <c r="JAH10" s="61"/>
      <c r="JAI10" s="69"/>
      <c r="JAJ10" s="61"/>
      <c r="JAK10" s="61"/>
      <c r="JAL10" s="61"/>
      <c r="JAM10" s="61"/>
      <c r="JAN10" s="69"/>
      <c r="JAO10" s="61"/>
      <c r="JAP10" s="61"/>
      <c r="JAQ10" s="61"/>
      <c r="JAR10" s="61"/>
      <c r="JAS10" s="69"/>
      <c r="JAT10" s="61"/>
      <c r="JAU10" s="61"/>
      <c r="JAV10" s="61"/>
      <c r="JAW10" s="61"/>
      <c r="JAX10" s="69"/>
      <c r="JAY10" s="61"/>
      <c r="JAZ10" s="61"/>
      <c r="JBA10" s="61"/>
      <c r="JBB10" s="61"/>
      <c r="JBC10" s="69"/>
      <c r="JBD10" s="61"/>
      <c r="JBE10" s="61"/>
      <c r="JBF10" s="61"/>
      <c r="JBG10" s="61"/>
      <c r="JBH10" s="69"/>
      <c r="JBI10" s="61"/>
      <c r="JBJ10" s="61"/>
      <c r="JBK10" s="61"/>
      <c r="JBL10" s="61"/>
      <c r="JBM10" s="69"/>
      <c r="JBN10" s="61"/>
      <c r="JBO10" s="61"/>
      <c r="JBP10" s="61"/>
      <c r="JBQ10" s="61"/>
      <c r="JBR10" s="69"/>
      <c r="JBS10" s="61"/>
      <c r="JBT10" s="61"/>
      <c r="JBU10" s="61"/>
      <c r="JBV10" s="61"/>
      <c r="JBW10" s="69"/>
      <c r="JBX10" s="61"/>
      <c r="JBY10" s="61"/>
      <c r="JBZ10" s="61"/>
      <c r="JCA10" s="61"/>
      <c r="JCB10" s="69"/>
      <c r="JCC10" s="61"/>
      <c r="JCD10" s="61"/>
      <c r="JCE10" s="61"/>
      <c r="JCF10" s="61"/>
      <c r="JCG10" s="69"/>
      <c r="JCH10" s="61"/>
      <c r="JCI10" s="61"/>
      <c r="JCJ10" s="61"/>
      <c r="JCK10" s="61"/>
      <c r="JCL10" s="69"/>
      <c r="JCM10" s="61"/>
      <c r="JCN10" s="61"/>
      <c r="JCO10" s="61"/>
      <c r="JCP10" s="61"/>
      <c r="JCQ10" s="69"/>
      <c r="JCR10" s="61"/>
      <c r="JCS10" s="61"/>
      <c r="JCT10" s="61"/>
      <c r="JCU10" s="61"/>
      <c r="JCV10" s="69"/>
      <c r="JCW10" s="61"/>
      <c r="JCX10" s="61"/>
      <c r="JCY10" s="61"/>
      <c r="JCZ10" s="61"/>
      <c r="JDA10" s="69"/>
      <c r="JDB10" s="61"/>
      <c r="JDC10" s="61"/>
      <c r="JDD10" s="61"/>
      <c r="JDE10" s="61"/>
      <c r="JDF10" s="69"/>
      <c r="JDG10" s="61"/>
      <c r="JDH10" s="61"/>
      <c r="JDI10" s="61"/>
      <c r="JDJ10" s="61"/>
      <c r="JDK10" s="69"/>
      <c r="JDL10" s="61"/>
      <c r="JDM10" s="61"/>
      <c r="JDN10" s="61"/>
      <c r="JDO10" s="61"/>
      <c r="JDP10" s="69"/>
      <c r="JDQ10" s="61"/>
      <c r="JDR10" s="61"/>
      <c r="JDS10" s="61"/>
      <c r="JDT10" s="61"/>
      <c r="JDU10" s="69"/>
      <c r="JDV10" s="61"/>
      <c r="JDW10" s="61"/>
      <c r="JDX10" s="61"/>
      <c r="JDY10" s="61"/>
      <c r="JDZ10" s="69"/>
      <c r="JEA10" s="61"/>
      <c r="JEB10" s="61"/>
      <c r="JEC10" s="61"/>
      <c r="JED10" s="61"/>
      <c r="JEE10" s="69"/>
      <c r="JEF10" s="61"/>
      <c r="JEG10" s="61"/>
      <c r="JEH10" s="61"/>
      <c r="JEI10" s="61"/>
      <c r="JEJ10" s="69"/>
      <c r="JEK10" s="61"/>
      <c r="JEL10" s="61"/>
      <c r="JEM10" s="61"/>
      <c r="JEN10" s="61"/>
      <c r="JEO10" s="69"/>
      <c r="JEP10" s="61"/>
      <c r="JEQ10" s="61"/>
      <c r="JER10" s="61"/>
      <c r="JES10" s="61"/>
      <c r="JET10" s="69"/>
      <c r="JEU10" s="61"/>
      <c r="JEV10" s="61"/>
      <c r="JEW10" s="61"/>
      <c r="JEX10" s="61"/>
      <c r="JEY10" s="69"/>
      <c r="JEZ10" s="61"/>
      <c r="JFA10" s="61"/>
      <c r="JFB10" s="61"/>
      <c r="JFC10" s="61"/>
      <c r="JFD10" s="69"/>
      <c r="JFE10" s="61"/>
      <c r="JFF10" s="61"/>
      <c r="JFG10" s="61"/>
      <c r="JFH10" s="61"/>
      <c r="JFI10" s="69"/>
      <c r="JFJ10" s="61"/>
      <c r="JFK10" s="61"/>
      <c r="JFL10" s="61"/>
      <c r="JFM10" s="61"/>
      <c r="JFN10" s="69"/>
      <c r="JFO10" s="61"/>
      <c r="JFP10" s="61"/>
      <c r="JFQ10" s="61"/>
      <c r="JFR10" s="61"/>
      <c r="JFS10" s="69"/>
      <c r="JFT10" s="61"/>
      <c r="JFU10" s="61"/>
      <c r="JFV10" s="61"/>
      <c r="JFW10" s="61"/>
      <c r="JFX10" s="69"/>
      <c r="JFY10" s="61"/>
      <c r="JFZ10" s="61"/>
      <c r="JGA10" s="61"/>
      <c r="JGB10" s="61"/>
      <c r="JGC10" s="69"/>
      <c r="JGD10" s="61"/>
      <c r="JGE10" s="61"/>
      <c r="JGF10" s="61"/>
      <c r="JGG10" s="61"/>
      <c r="JGH10" s="69"/>
      <c r="JGI10" s="61"/>
      <c r="JGJ10" s="61"/>
      <c r="JGK10" s="61"/>
      <c r="JGL10" s="61"/>
      <c r="JGM10" s="69"/>
      <c r="JGN10" s="61"/>
      <c r="JGO10" s="61"/>
      <c r="JGP10" s="61"/>
      <c r="JGQ10" s="61"/>
      <c r="JGR10" s="69"/>
      <c r="JGS10" s="61"/>
      <c r="JGT10" s="61"/>
      <c r="JGU10" s="61"/>
      <c r="JGV10" s="61"/>
      <c r="JGW10" s="69"/>
      <c r="JGX10" s="61"/>
      <c r="JGY10" s="61"/>
      <c r="JGZ10" s="61"/>
      <c r="JHA10" s="61"/>
      <c r="JHB10" s="69"/>
      <c r="JHC10" s="61"/>
      <c r="JHD10" s="61"/>
      <c r="JHE10" s="61"/>
      <c r="JHF10" s="61"/>
      <c r="JHG10" s="69"/>
      <c r="JHH10" s="61"/>
      <c r="JHI10" s="61"/>
      <c r="JHJ10" s="61"/>
      <c r="JHK10" s="61"/>
      <c r="JHL10" s="69"/>
      <c r="JHM10" s="61"/>
      <c r="JHN10" s="61"/>
      <c r="JHO10" s="61"/>
      <c r="JHP10" s="61"/>
      <c r="JHQ10" s="69"/>
      <c r="JHR10" s="61"/>
      <c r="JHS10" s="61"/>
      <c r="JHT10" s="61"/>
      <c r="JHU10" s="61"/>
      <c r="JHV10" s="69"/>
      <c r="JHW10" s="61"/>
      <c r="JHX10" s="61"/>
      <c r="JHY10" s="61"/>
      <c r="JHZ10" s="61"/>
      <c r="JIA10" s="69"/>
      <c r="JIB10" s="61"/>
      <c r="JIC10" s="61"/>
      <c r="JID10" s="61"/>
      <c r="JIE10" s="61"/>
      <c r="JIF10" s="69"/>
      <c r="JIG10" s="61"/>
      <c r="JIH10" s="61"/>
      <c r="JII10" s="61"/>
      <c r="JIJ10" s="61"/>
      <c r="JIK10" s="69"/>
      <c r="JIL10" s="61"/>
      <c r="JIM10" s="61"/>
      <c r="JIN10" s="61"/>
      <c r="JIO10" s="61"/>
      <c r="JIP10" s="69"/>
      <c r="JIQ10" s="61"/>
      <c r="JIR10" s="61"/>
      <c r="JIS10" s="61"/>
      <c r="JIT10" s="61"/>
      <c r="JIU10" s="69"/>
      <c r="JIV10" s="61"/>
      <c r="JIW10" s="61"/>
      <c r="JIX10" s="61"/>
      <c r="JIY10" s="61"/>
      <c r="JIZ10" s="69"/>
      <c r="JJA10" s="61"/>
      <c r="JJB10" s="61"/>
      <c r="JJC10" s="61"/>
      <c r="JJD10" s="61"/>
      <c r="JJE10" s="69"/>
      <c r="JJF10" s="61"/>
      <c r="JJG10" s="61"/>
      <c r="JJH10" s="61"/>
      <c r="JJI10" s="61"/>
      <c r="JJJ10" s="69"/>
      <c r="JJK10" s="61"/>
      <c r="JJL10" s="61"/>
      <c r="JJM10" s="61"/>
      <c r="JJN10" s="61"/>
      <c r="JJO10" s="69"/>
      <c r="JJP10" s="61"/>
      <c r="JJQ10" s="61"/>
      <c r="JJR10" s="61"/>
      <c r="JJS10" s="61"/>
      <c r="JJT10" s="69"/>
      <c r="JJU10" s="61"/>
      <c r="JJV10" s="61"/>
      <c r="JJW10" s="61"/>
      <c r="JJX10" s="61"/>
      <c r="JJY10" s="69"/>
      <c r="JJZ10" s="61"/>
      <c r="JKA10" s="61"/>
      <c r="JKB10" s="61"/>
      <c r="JKC10" s="61"/>
      <c r="JKD10" s="69"/>
      <c r="JKE10" s="61"/>
      <c r="JKF10" s="61"/>
      <c r="JKG10" s="61"/>
      <c r="JKH10" s="61"/>
      <c r="JKI10" s="69"/>
      <c r="JKJ10" s="61"/>
      <c r="JKK10" s="61"/>
      <c r="JKL10" s="61"/>
      <c r="JKM10" s="61"/>
      <c r="JKN10" s="69"/>
      <c r="JKO10" s="61"/>
      <c r="JKP10" s="61"/>
      <c r="JKQ10" s="61"/>
      <c r="JKR10" s="61"/>
      <c r="JKS10" s="69"/>
      <c r="JKT10" s="61"/>
      <c r="JKU10" s="61"/>
      <c r="JKV10" s="61"/>
      <c r="JKW10" s="61"/>
      <c r="JKX10" s="69"/>
      <c r="JKY10" s="61"/>
      <c r="JKZ10" s="61"/>
      <c r="JLA10" s="61"/>
      <c r="JLB10" s="61"/>
      <c r="JLC10" s="69"/>
      <c r="JLD10" s="61"/>
      <c r="JLE10" s="61"/>
      <c r="JLF10" s="61"/>
      <c r="JLG10" s="61"/>
      <c r="JLH10" s="69"/>
      <c r="JLI10" s="61"/>
      <c r="JLJ10" s="61"/>
      <c r="JLK10" s="61"/>
      <c r="JLL10" s="61"/>
      <c r="JLM10" s="69"/>
      <c r="JLN10" s="61"/>
      <c r="JLO10" s="61"/>
      <c r="JLP10" s="61"/>
      <c r="JLQ10" s="61"/>
      <c r="JLR10" s="69"/>
      <c r="JLS10" s="61"/>
      <c r="JLT10" s="61"/>
      <c r="JLU10" s="61"/>
      <c r="JLV10" s="61"/>
      <c r="JLW10" s="69"/>
      <c r="JLX10" s="61"/>
      <c r="JLY10" s="61"/>
      <c r="JLZ10" s="61"/>
      <c r="JMA10" s="61"/>
      <c r="JMB10" s="69"/>
      <c r="JMC10" s="61"/>
      <c r="JMD10" s="61"/>
      <c r="JME10" s="61"/>
      <c r="JMF10" s="61"/>
      <c r="JMG10" s="69"/>
      <c r="JMH10" s="61"/>
      <c r="JMI10" s="61"/>
      <c r="JMJ10" s="61"/>
      <c r="JMK10" s="61"/>
      <c r="JML10" s="69"/>
      <c r="JMM10" s="61"/>
      <c r="JMN10" s="61"/>
      <c r="JMO10" s="61"/>
      <c r="JMP10" s="61"/>
      <c r="JMQ10" s="69"/>
      <c r="JMR10" s="61"/>
      <c r="JMS10" s="61"/>
      <c r="JMT10" s="61"/>
      <c r="JMU10" s="61"/>
      <c r="JMV10" s="69"/>
      <c r="JMW10" s="61"/>
      <c r="JMX10" s="61"/>
      <c r="JMY10" s="61"/>
      <c r="JMZ10" s="61"/>
      <c r="JNA10" s="69"/>
      <c r="JNB10" s="61"/>
      <c r="JNC10" s="61"/>
      <c r="JND10" s="61"/>
      <c r="JNE10" s="61"/>
      <c r="JNF10" s="69"/>
      <c r="JNG10" s="61"/>
      <c r="JNH10" s="61"/>
      <c r="JNI10" s="61"/>
      <c r="JNJ10" s="61"/>
      <c r="JNK10" s="69"/>
      <c r="JNL10" s="61"/>
      <c r="JNM10" s="61"/>
      <c r="JNN10" s="61"/>
      <c r="JNO10" s="61"/>
      <c r="JNP10" s="69"/>
      <c r="JNQ10" s="61"/>
      <c r="JNR10" s="61"/>
      <c r="JNS10" s="61"/>
      <c r="JNT10" s="61"/>
      <c r="JNU10" s="69"/>
      <c r="JNV10" s="61"/>
      <c r="JNW10" s="61"/>
      <c r="JNX10" s="61"/>
      <c r="JNY10" s="61"/>
      <c r="JNZ10" s="69"/>
      <c r="JOA10" s="61"/>
      <c r="JOB10" s="61"/>
      <c r="JOC10" s="61"/>
      <c r="JOD10" s="61"/>
      <c r="JOE10" s="69"/>
      <c r="JOF10" s="61"/>
      <c r="JOG10" s="61"/>
      <c r="JOH10" s="61"/>
      <c r="JOI10" s="61"/>
      <c r="JOJ10" s="69"/>
      <c r="JOK10" s="61"/>
      <c r="JOL10" s="61"/>
      <c r="JOM10" s="61"/>
      <c r="JON10" s="61"/>
      <c r="JOO10" s="69"/>
      <c r="JOP10" s="61"/>
      <c r="JOQ10" s="61"/>
      <c r="JOR10" s="61"/>
      <c r="JOS10" s="61"/>
      <c r="JOT10" s="69"/>
      <c r="JOU10" s="61"/>
      <c r="JOV10" s="61"/>
      <c r="JOW10" s="61"/>
      <c r="JOX10" s="61"/>
      <c r="JOY10" s="69"/>
      <c r="JOZ10" s="61"/>
      <c r="JPA10" s="61"/>
      <c r="JPB10" s="61"/>
      <c r="JPC10" s="61"/>
      <c r="JPD10" s="69"/>
      <c r="JPE10" s="61"/>
      <c r="JPF10" s="61"/>
      <c r="JPG10" s="61"/>
      <c r="JPH10" s="61"/>
      <c r="JPI10" s="69"/>
      <c r="JPJ10" s="61"/>
      <c r="JPK10" s="61"/>
      <c r="JPL10" s="61"/>
      <c r="JPM10" s="61"/>
      <c r="JPN10" s="69"/>
      <c r="JPO10" s="61"/>
      <c r="JPP10" s="61"/>
      <c r="JPQ10" s="61"/>
      <c r="JPR10" s="61"/>
      <c r="JPS10" s="69"/>
      <c r="JPT10" s="61"/>
      <c r="JPU10" s="61"/>
      <c r="JPV10" s="61"/>
      <c r="JPW10" s="61"/>
      <c r="JPX10" s="69"/>
      <c r="JPY10" s="61"/>
      <c r="JPZ10" s="61"/>
      <c r="JQA10" s="61"/>
      <c r="JQB10" s="61"/>
      <c r="JQC10" s="69"/>
      <c r="JQD10" s="61"/>
      <c r="JQE10" s="61"/>
      <c r="JQF10" s="61"/>
      <c r="JQG10" s="61"/>
      <c r="JQH10" s="69"/>
      <c r="JQI10" s="61"/>
      <c r="JQJ10" s="61"/>
      <c r="JQK10" s="61"/>
      <c r="JQL10" s="61"/>
      <c r="JQM10" s="69"/>
      <c r="JQN10" s="61"/>
      <c r="JQO10" s="61"/>
      <c r="JQP10" s="61"/>
      <c r="JQQ10" s="61"/>
      <c r="JQR10" s="69"/>
      <c r="JQS10" s="61"/>
      <c r="JQT10" s="61"/>
      <c r="JQU10" s="61"/>
      <c r="JQV10" s="61"/>
      <c r="JQW10" s="69"/>
      <c r="JQX10" s="61"/>
      <c r="JQY10" s="61"/>
      <c r="JQZ10" s="61"/>
      <c r="JRA10" s="61"/>
      <c r="JRB10" s="69"/>
      <c r="JRC10" s="61"/>
      <c r="JRD10" s="61"/>
      <c r="JRE10" s="61"/>
      <c r="JRF10" s="61"/>
      <c r="JRG10" s="69"/>
      <c r="JRH10" s="61"/>
      <c r="JRI10" s="61"/>
      <c r="JRJ10" s="61"/>
      <c r="JRK10" s="61"/>
      <c r="JRL10" s="69"/>
      <c r="JRM10" s="61"/>
      <c r="JRN10" s="61"/>
      <c r="JRO10" s="61"/>
      <c r="JRP10" s="61"/>
      <c r="JRQ10" s="69"/>
      <c r="JRR10" s="61"/>
      <c r="JRS10" s="61"/>
      <c r="JRT10" s="61"/>
      <c r="JRU10" s="61"/>
      <c r="JRV10" s="69"/>
      <c r="JRW10" s="61"/>
      <c r="JRX10" s="61"/>
      <c r="JRY10" s="61"/>
      <c r="JRZ10" s="61"/>
      <c r="JSA10" s="69"/>
      <c r="JSB10" s="61"/>
      <c r="JSC10" s="61"/>
      <c r="JSD10" s="61"/>
      <c r="JSE10" s="61"/>
      <c r="JSF10" s="69"/>
      <c r="JSG10" s="61"/>
      <c r="JSH10" s="61"/>
      <c r="JSI10" s="61"/>
      <c r="JSJ10" s="61"/>
      <c r="JSK10" s="69"/>
      <c r="JSL10" s="61"/>
      <c r="JSM10" s="61"/>
      <c r="JSN10" s="61"/>
      <c r="JSO10" s="61"/>
      <c r="JSP10" s="69"/>
      <c r="JSQ10" s="61"/>
      <c r="JSR10" s="61"/>
      <c r="JSS10" s="61"/>
      <c r="JST10" s="61"/>
      <c r="JSU10" s="69"/>
      <c r="JSV10" s="61"/>
      <c r="JSW10" s="61"/>
      <c r="JSX10" s="61"/>
      <c r="JSY10" s="61"/>
      <c r="JSZ10" s="69"/>
      <c r="JTA10" s="61"/>
      <c r="JTB10" s="61"/>
      <c r="JTC10" s="61"/>
      <c r="JTD10" s="61"/>
      <c r="JTE10" s="69"/>
      <c r="JTF10" s="61"/>
      <c r="JTG10" s="61"/>
      <c r="JTH10" s="61"/>
      <c r="JTI10" s="61"/>
      <c r="JTJ10" s="69"/>
      <c r="JTK10" s="61"/>
      <c r="JTL10" s="61"/>
      <c r="JTM10" s="61"/>
      <c r="JTN10" s="61"/>
      <c r="JTO10" s="69"/>
      <c r="JTP10" s="61"/>
      <c r="JTQ10" s="61"/>
      <c r="JTR10" s="61"/>
      <c r="JTS10" s="61"/>
      <c r="JTT10" s="69"/>
      <c r="JTU10" s="61"/>
      <c r="JTV10" s="61"/>
      <c r="JTW10" s="61"/>
      <c r="JTX10" s="61"/>
      <c r="JTY10" s="69"/>
      <c r="JTZ10" s="61"/>
      <c r="JUA10" s="61"/>
      <c r="JUB10" s="61"/>
      <c r="JUC10" s="61"/>
      <c r="JUD10" s="69"/>
      <c r="JUE10" s="61"/>
      <c r="JUF10" s="61"/>
      <c r="JUG10" s="61"/>
      <c r="JUH10" s="61"/>
      <c r="JUI10" s="69"/>
      <c r="JUJ10" s="61"/>
      <c r="JUK10" s="61"/>
      <c r="JUL10" s="61"/>
      <c r="JUM10" s="61"/>
      <c r="JUN10" s="69"/>
      <c r="JUO10" s="61"/>
      <c r="JUP10" s="61"/>
      <c r="JUQ10" s="61"/>
      <c r="JUR10" s="61"/>
      <c r="JUS10" s="69"/>
      <c r="JUT10" s="61"/>
      <c r="JUU10" s="61"/>
      <c r="JUV10" s="61"/>
      <c r="JUW10" s="61"/>
      <c r="JUX10" s="69"/>
      <c r="JUY10" s="61"/>
      <c r="JUZ10" s="61"/>
      <c r="JVA10" s="61"/>
      <c r="JVB10" s="61"/>
      <c r="JVC10" s="69"/>
      <c r="JVD10" s="61"/>
      <c r="JVE10" s="61"/>
      <c r="JVF10" s="61"/>
      <c r="JVG10" s="61"/>
      <c r="JVH10" s="69"/>
      <c r="JVI10" s="61"/>
      <c r="JVJ10" s="61"/>
      <c r="JVK10" s="61"/>
      <c r="JVL10" s="61"/>
      <c r="JVM10" s="69"/>
      <c r="JVN10" s="61"/>
      <c r="JVO10" s="61"/>
      <c r="JVP10" s="61"/>
      <c r="JVQ10" s="61"/>
      <c r="JVR10" s="69"/>
      <c r="JVS10" s="61"/>
      <c r="JVT10" s="61"/>
      <c r="JVU10" s="61"/>
      <c r="JVV10" s="61"/>
      <c r="JVW10" s="69"/>
      <c r="JVX10" s="61"/>
      <c r="JVY10" s="61"/>
      <c r="JVZ10" s="61"/>
      <c r="JWA10" s="61"/>
      <c r="JWB10" s="69"/>
      <c r="JWC10" s="61"/>
      <c r="JWD10" s="61"/>
      <c r="JWE10" s="61"/>
      <c r="JWF10" s="61"/>
      <c r="JWG10" s="69"/>
      <c r="JWH10" s="61"/>
      <c r="JWI10" s="61"/>
      <c r="JWJ10" s="61"/>
      <c r="JWK10" s="61"/>
      <c r="JWL10" s="69"/>
      <c r="JWM10" s="61"/>
      <c r="JWN10" s="61"/>
      <c r="JWO10" s="61"/>
      <c r="JWP10" s="61"/>
      <c r="JWQ10" s="69"/>
      <c r="JWR10" s="61"/>
      <c r="JWS10" s="61"/>
      <c r="JWT10" s="61"/>
      <c r="JWU10" s="61"/>
      <c r="JWV10" s="69"/>
      <c r="JWW10" s="61"/>
      <c r="JWX10" s="61"/>
      <c r="JWY10" s="61"/>
      <c r="JWZ10" s="61"/>
      <c r="JXA10" s="69"/>
      <c r="JXB10" s="61"/>
      <c r="JXC10" s="61"/>
      <c r="JXD10" s="61"/>
      <c r="JXE10" s="61"/>
      <c r="JXF10" s="69"/>
      <c r="JXG10" s="61"/>
      <c r="JXH10" s="61"/>
      <c r="JXI10" s="61"/>
      <c r="JXJ10" s="61"/>
      <c r="JXK10" s="69"/>
      <c r="JXL10" s="61"/>
      <c r="JXM10" s="61"/>
      <c r="JXN10" s="61"/>
      <c r="JXO10" s="61"/>
      <c r="JXP10" s="69"/>
      <c r="JXQ10" s="61"/>
      <c r="JXR10" s="61"/>
      <c r="JXS10" s="61"/>
      <c r="JXT10" s="61"/>
      <c r="JXU10" s="69"/>
      <c r="JXV10" s="61"/>
      <c r="JXW10" s="61"/>
      <c r="JXX10" s="61"/>
      <c r="JXY10" s="61"/>
      <c r="JXZ10" s="69"/>
      <c r="JYA10" s="61"/>
      <c r="JYB10" s="61"/>
      <c r="JYC10" s="61"/>
      <c r="JYD10" s="61"/>
      <c r="JYE10" s="69"/>
      <c r="JYF10" s="61"/>
      <c r="JYG10" s="61"/>
      <c r="JYH10" s="61"/>
      <c r="JYI10" s="61"/>
      <c r="JYJ10" s="69"/>
      <c r="JYK10" s="61"/>
      <c r="JYL10" s="61"/>
      <c r="JYM10" s="61"/>
      <c r="JYN10" s="61"/>
      <c r="JYO10" s="69"/>
      <c r="JYP10" s="61"/>
      <c r="JYQ10" s="61"/>
      <c r="JYR10" s="61"/>
      <c r="JYS10" s="61"/>
      <c r="JYT10" s="69"/>
      <c r="JYU10" s="61"/>
      <c r="JYV10" s="61"/>
      <c r="JYW10" s="61"/>
      <c r="JYX10" s="61"/>
      <c r="JYY10" s="69"/>
      <c r="JYZ10" s="61"/>
      <c r="JZA10" s="61"/>
      <c r="JZB10" s="61"/>
      <c r="JZC10" s="61"/>
      <c r="JZD10" s="69"/>
      <c r="JZE10" s="61"/>
      <c r="JZF10" s="61"/>
      <c r="JZG10" s="61"/>
      <c r="JZH10" s="61"/>
      <c r="JZI10" s="69"/>
      <c r="JZJ10" s="61"/>
      <c r="JZK10" s="61"/>
      <c r="JZL10" s="61"/>
      <c r="JZM10" s="61"/>
      <c r="JZN10" s="69"/>
      <c r="JZO10" s="61"/>
      <c r="JZP10" s="61"/>
      <c r="JZQ10" s="61"/>
      <c r="JZR10" s="61"/>
      <c r="JZS10" s="69"/>
      <c r="JZT10" s="61"/>
      <c r="JZU10" s="61"/>
      <c r="JZV10" s="61"/>
      <c r="JZW10" s="61"/>
      <c r="JZX10" s="69"/>
      <c r="JZY10" s="61"/>
      <c r="JZZ10" s="61"/>
      <c r="KAA10" s="61"/>
      <c r="KAB10" s="61"/>
      <c r="KAC10" s="69"/>
      <c r="KAD10" s="61"/>
      <c r="KAE10" s="61"/>
      <c r="KAF10" s="61"/>
      <c r="KAG10" s="61"/>
      <c r="KAH10" s="69"/>
      <c r="KAI10" s="61"/>
      <c r="KAJ10" s="61"/>
      <c r="KAK10" s="61"/>
      <c r="KAL10" s="61"/>
      <c r="KAM10" s="69"/>
      <c r="KAN10" s="61"/>
      <c r="KAO10" s="61"/>
      <c r="KAP10" s="61"/>
      <c r="KAQ10" s="61"/>
      <c r="KAR10" s="69"/>
      <c r="KAS10" s="61"/>
      <c r="KAT10" s="61"/>
      <c r="KAU10" s="61"/>
      <c r="KAV10" s="61"/>
      <c r="KAW10" s="69"/>
      <c r="KAX10" s="61"/>
      <c r="KAY10" s="61"/>
      <c r="KAZ10" s="61"/>
      <c r="KBA10" s="61"/>
      <c r="KBB10" s="69"/>
      <c r="KBC10" s="61"/>
      <c r="KBD10" s="61"/>
      <c r="KBE10" s="61"/>
      <c r="KBF10" s="61"/>
      <c r="KBG10" s="69"/>
      <c r="KBH10" s="61"/>
      <c r="KBI10" s="61"/>
      <c r="KBJ10" s="61"/>
      <c r="KBK10" s="61"/>
      <c r="KBL10" s="69"/>
      <c r="KBM10" s="61"/>
      <c r="KBN10" s="61"/>
      <c r="KBO10" s="61"/>
      <c r="KBP10" s="61"/>
      <c r="KBQ10" s="69"/>
      <c r="KBR10" s="61"/>
      <c r="KBS10" s="61"/>
      <c r="KBT10" s="61"/>
      <c r="KBU10" s="61"/>
      <c r="KBV10" s="69"/>
      <c r="KBW10" s="61"/>
      <c r="KBX10" s="61"/>
      <c r="KBY10" s="61"/>
      <c r="KBZ10" s="61"/>
      <c r="KCA10" s="69"/>
      <c r="KCB10" s="61"/>
      <c r="KCC10" s="61"/>
      <c r="KCD10" s="61"/>
      <c r="KCE10" s="61"/>
      <c r="KCF10" s="69"/>
      <c r="KCG10" s="61"/>
      <c r="KCH10" s="61"/>
      <c r="KCI10" s="61"/>
      <c r="KCJ10" s="61"/>
      <c r="KCK10" s="69"/>
      <c r="KCL10" s="61"/>
      <c r="KCM10" s="61"/>
      <c r="KCN10" s="61"/>
      <c r="KCO10" s="61"/>
      <c r="KCP10" s="69"/>
      <c r="KCQ10" s="61"/>
      <c r="KCR10" s="61"/>
      <c r="KCS10" s="61"/>
      <c r="KCT10" s="61"/>
      <c r="KCU10" s="69"/>
      <c r="KCV10" s="61"/>
      <c r="KCW10" s="61"/>
      <c r="KCX10" s="61"/>
      <c r="KCY10" s="61"/>
      <c r="KCZ10" s="69"/>
      <c r="KDA10" s="61"/>
      <c r="KDB10" s="61"/>
      <c r="KDC10" s="61"/>
      <c r="KDD10" s="61"/>
      <c r="KDE10" s="69"/>
      <c r="KDF10" s="61"/>
      <c r="KDG10" s="61"/>
      <c r="KDH10" s="61"/>
      <c r="KDI10" s="61"/>
      <c r="KDJ10" s="69"/>
      <c r="KDK10" s="61"/>
      <c r="KDL10" s="61"/>
      <c r="KDM10" s="61"/>
      <c r="KDN10" s="61"/>
      <c r="KDO10" s="69"/>
      <c r="KDP10" s="61"/>
      <c r="KDQ10" s="61"/>
      <c r="KDR10" s="61"/>
      <c r="KDS10" s="61"/>
      <c r="KDT10" s="69"/>
      <c r="KDU10" s="61"/>
      <c r="KDV10" s="61"/>
      <c r="KDW10" s="61"/>
      <c r="KDX10" s="61"/>
      <c r="KDY10" s="69"/>
      <c r="KDZ10" s="61"/>
      <c r="KEA10" s="61"/>
      <c r="KEB10" s="61"/>
      <c r="KEC10" s="61"/>
      <c r="KED10" s="69"/>
      <c r="KEE10" s="61"/>
      <c r="KEF10" s="61"/>
      <c r="KEG10" s="61"/>
      <c r="KEH10" s="61"/>
      <c r="KEI10" s="69"/>
      <c r="KEJ10" s="61"/>
      <c r="KEK10" s="61"/>
      <c r="KEL10" s="61"/>
      <c r="KEM10" s="61"/>
      <c r="KEN10" s="69"/>
      <c r="KEO10" s="61"/>
      <c r="KEP10" s="61"/>
      <c r="KEQ10" s="61"/>
      <c r="KER10" s="61"/>
      <c r="KES10" s="69"/>
      <c r="KET10" s="61"/>
      <c r="KEU10" s="61"/>
      <c r="KEV10" s="61"/>
      <c r="KEW10" s="61"/>
      <c r="KEX10" s="69"/>
      <c r="KEY10" s="61"/>
      <c r="KEZ10" s="61"/>
      <c r="KFA10" s="61"/>
      <c r="KFB10" s="61"/>
      <c r="KFC10" s="69"/>
      <c r="KFD10" s="61"/>
      <c r="KFE10" s="61"/>
      <c r="KFF10" s="61"/>
      <c r="KFG10" s="61"/>
      <c r="KFH10" s="69"/>
      <c r="KFI10" s="61"/>
      <c r="KFJ10" s="61"/>
      <c r="KFK10" s="61"/>
      <c r="KFL10" s="61"/>
      <c r="KFM10" s="69"/>
      <c r="KFN10" s="61"/>
      <c r="KFO10" s="61"/>
      <c r="KFP10" s="61"/>
      <c r="KFQ10" s="61"/>
      <c r="KFR10" s="69"/>
      <c r="KFS10" s="61"/>
      <c r="KFT10" s="61"/>
      <c r="KFU10" s="61"/>
      <c r="KFV10" s="61"/>
      <c r="KFW10" s="69"/>
      <c r="KFX10" s="61"/>
      <c r="KFY10" s="61"/>
      <c r="KFZ10" s="61"/>
      <c r="KGA10" s="61"/>
      <c r="KGB10" s="69"/>
      <c r="KGC10" s="61"/>
      <c r="KGD10" s="61"/>
      <c r="KGE10" s="61"/>
      <c r="KGF10" s="61"/>
      <c r="KGG10" s="69"/>
      <c r="KGH10" s="61"/>
      <c r="KGI10" s="61"/>
      <c r="KGJ10" s="61"/>
      <c r="KGK10" s="61"/>
      <c r="KGL10" s="69"/>
      <c r="KGM10" s="61"/>
      <c r="KGN10" s="61"/>
      <c r="KGO10" s="61"/>
      <c r="KGP10" s="61"/>
      <c r="KGQ10" s="69"/>
      <c r="KGR10" s="61"/>
      <c r="KGS10" s="61"/>
      <c r="KGT10" s="61"/>
      <c r="KGU10" s="61"/>
      <c r="KGV10" s="69"/>
      <c r="KGW10" s="61"/>
      <c r="KGX10" s="61"/>
      <c r="KGY10" s="61"/>
      <c r="KGZ10" s="61"/>
      <c r="KHA10" s="69"/>
      <c r="KHB10" s="61"/>
      <c r="KHC10" s="61"/>
      <c r="KHD10" s="61"/>
      <c r="KHE10" s="61"/>
      <c r="KHF10" s="69"/>
      <c r="KHG10" s="61"/>
      <c r="KHH10" s="61"/>
      <c r="KHI10" s="61"/>
      <c r="KHJ10" s="61"/>
      <c r="KHK10" s="69"/>
      <c r="KHL10" s="61"/>
      <c r="KHM10" s="61"/>
      <c r="KHN10" s="61"/>
      <c r="KHO10" s="61"/>
      <c r="KHP10" s="69"/>
      <c r="KHQ10" s="61"/>
      <c r="KHR10" s="61"/>
      <c r="KHS10" s="61"/>
      <c r="KHT10" s="61"/>
      <c r="KHU10" s="69"/>
      <c r="KHV10" s="61"/>
      <c r="KHW10" s="61"/>
      <c r="KHX10" s="61"/>
      <c r="KHY10" s="61"/>
      <c r="KHZ10" s="69"/>
      <c r="KIA10" s="61"/>
      <c r="KIB10" s="61"/>
      <c r="KIC10" s="61"/>
      <c r="KID10" s="61"/>
      <c r="KIE10" s="69"/>
      <c r="KIF10" s="61"/>
      <c r="KIG10" s="61"/>
      <c r="KIH10" s="61"/>
      <c r="KII10" s="61"/>
      <c r="KIJ10" s="69"/>
      <c r="KIK10" s="61"/>
      <c r="KIL10" s="61"/>
      <c r="KIM10" s="61"/>
      <c r="KIN10" s="61"/>
      <c r="KIO10" s="69"/>
      <c r="KIP10" s="61"/>
      <c r="KIQ10" s="61"/>
      <c r="KIR10" s="61"/>
      <c r="KIS10" s="61"/>
      <c r="KIT10" s="69"/>
      <c r="KIU10" s="61"/>
      <c r="KIV10" s="61"/>
      <c r="KIW10" s="61"/>
      <c r="KIX10" s="61"/>
      <c r="KIY10" s="69"/>
      <c r="KIZ10" s="61"/>
      <c r="KJA10" s="61"/>
      <c r="KJB10" s="61"/>
      <c r="KJC10" s="61"/>
      <c r="KJD10" s="69"/>
      <c r="KJE10" s="61"/>
      <c r="KJF10" s="61"/>
      <c r="KJG10" s="61"/>
      <c r="KJH10" s="61"/>
      <c r="KJI10" s="69"/>
      <c r="KJJ10" s="61"/>
      <c r="KJK10" s="61"/>
      <c r="KJL10" s="61"/>
      <c r="KJM10" s="61"/>
      <c r="KJN10" s="69"/>
      <c r="KJO10" s="61"/>
      <c r="KJP10" s="61"/>
      <c r="KJQ10" s="61"/>
      <c r="KJR10" s="61"/>
      <c r="KJS10" s="69"/>
      <c r="KJT10" s="61"/>
      <c r="KJU10" s="61"/>
      <c r="KJV10" s="61"/>
      <c r="KJW10" s="61"/>
      <c r="KJX10" s="69"/>
      <c r="KJY10" s="61"/>
      <c r="KJZ10" s="61"/>
      <c r="KKA10" s="61"/>
      <c r="KKB10" s="61"/>
      <c r="KKC10" s="69"/>
      <c r="KKD10" s="61"/>
      <c r="KKE10" s="61"/>
      <c r="KKF10" s="61"/>
      <c r="KKG10" s="61"/>
      <c r="KKH10" s="69"/>
      <c r="KKI10" s="61"/>
      <c r="KKJ10" s="61"/>
      <c r="KKK10" s="61"/>
      <c r="KKL10" s="61"/>
      <c r="KKM10" s="69"/>
      <c r="KKN10" s="61"/>
      <c r="KKO10" s="61"/>
      <c r="KKP10" s="61"/>
      <c r="KKQ10" s="61"/>
      <c r="KKR10" s="69"/>
      <c r="KKS10" s="61"/>
      <c r="KKT10" s="61"/>
      <c r="KKU10" s="61"/>
      <c r="KKV10" s="61"/>
      <c r="KKW10" s="69"/>
      <c r="KKX10" s="61"/>
      <c r="KKY10" s="61"/>
      <c r="KKZ10" s="61"/>
      <c r="KLA10" s="61"/>
      <c r="KLB10" s="69"/>
      <c r="KLC10" s="61"/>
      <c r="KLD10" s="61"/>
      <c r="KLE10" s="61"/>
      <c r="KLF10" s="61"/>
      <c r="KLG10" s="69"/>
      <c r="KLH10" s="61"/>
      <c r="KLI10" s="61"/>
      <c r="KLJ10" s="61"/>
      <c r="KLK10" s="61"/>
      <c r="KLL10" s="69"/>
      <c r="KLM10" s="61"/>
      <c r="KLN10" s="61"/>
      <c r="KLO10" s="61"/>
      <c r="KLP10" s="61"/>
      <c r="KLQ10" s="69"/>
      <c r="KLR10" s="61"/>
      <c r="KLS10" s="61"/>
      <c r="KLT10" s="61"/>
      <c r="KLU10" s="61"/>
      <c r="KLV10" s="69"/>
      <c r="KLW10" s="61"/>
      <c r="KLX10" s="61"/>
      <c r="KLY10" s="61"/>
      <c r="KLZ10" s="61"/>
      <c r="KMA10" s="69"/>
      <c r="KMB10" s="61"/>
      <c r="KMC10" s="61"/>
      <c r="KMD10" s="61"/>
      <c r="KME10" s="61"/>
      <c r="KMF10" s="69"/>
      <c r="KMG10" s="61"/>
      <c r="KMH10" s="61"/>
      <c r="KMI10" s="61"/>
      <c r="KMJ10" s="61"/>
      <c r="KMK10" s="69"/>
      <c r="KML10" s="61"/>
      <c r="KMM10" s="61"/>
      <c r="KMN10" s="61"/>
      <c r="KMO10" s="61"/>
      <c r="KMP10" s="69"/>
      <c r="KMQ10" s="61"/>
      <c r="KMR10" s="61"/>
      <c r="KMS10" s="61"/>
      <c r="KMT10" s="61"/>
      <c r="KMU10" s="69"/>
      <c r="KMV10" s="61"/>
      <c r="KMW10" s="61"/>
      <c r="KMX10" s="61"/>
      <c r="KMY10" s="61"/>
      <c r="KMZ10" s="69"/>
      <c r="KNA10" s="61"/>
      <c r="KNB10" s="61"/>
      <c r="KNC10" s="61"/>
      <c r="KND10" s="61"/>
      <c r="KNE10" s="69"/>
      <c r="KNF10" s="61"/>
      <c r="KNG10" s="61"/>
      <c r="KNH10" s="61"/>
      <c r="KNI10" s="61"/>
      <c r="KNJ10" s="69"/>
      <c r="KNK10" s="61"/>
      <c r="KNL10" s="61"/>
      <c r="KNM10" s="61"/>
      <c r="KNN10" s="61"/>
      <c r="KNO10" s="69"/>
      <c r="KNP10" s="61"/>
      <c r="KNQ10" s="61"/>
      <c r="KNR10" s="61"/>
      <c r="KNS10" s="61"/>
      <c r="KNT10" s="69"/>
      <c r="KNU10" s="61"/>
      <c r="KNV10" s="61"/>
      <c r="KNW10" s="61"/>
      <c r="KNX10" s="61"/>
      <c r="KNY10" s="69"/>
      <c r="KNZ10" s="61"/>
      <c r="KOA10" s="61"/>
      <c r="KOB10" s="61"/>
      <c r="KOC10" s="61"/>
      <c r="KOD10" s="69"/>
      <c r="KOE10" s="61"/>
      <c r="KOF10" s="61"/>
      <c r="KOG10" s="61"/>
      <c r="KOH10" s="61"/>
      <c r="KOI10" s="69"/>
      <c r="KOJ10" s="61"/>
      <c r="KOK10" s="61"/>
      <c r="KOL10" s="61"/>
      <c r="KOM10" s="61"/>
      <c r="KON10" s="69"/>
      <c r="KOO10" s="61"/>
      <c r="KOP10" s="61"/>
      <c r="KOQ10" s="61"/>
      <c r="KOR10" s="61"/>
      <c r="KOS10" s="69"/>
      <c r="KOT10" s="61"/>
      <c r="KOU10" s="61"/>
      <c r="KOV10" s="61"/>
      <c r="KOW10" s="61"/>
      <c r="KOX10" s="69"/>
      <c r="KOY10" s="61"/>
      <c r="KOZ10" s="61"/>
      <c r="KPA10" s="61"/>
      <c r="KPB10" s="61"/>
      <c r="KPC10" s="69"/>
      <c r="KPD10" s="61"/>
      <c r="KPE10" s="61"/>
      <c r="KPF10" s="61"/>
      <c r="KPG10" s="61"/>
      <c r="KPH10" s="69"/>
      <c r="KPI10" s="61"/>
      <c r="KPJ10" s="61"/>
      <c r="KPK10" s="61"/>
      <c r="KPL10" s="61"/>
      <c r="KPM10" s="69"/>
      <c r="KPN10" s="61"/>
      <c r="KPO10" s="61"/>
      <c r="KPP10" s="61"/>
      <c r="KPQ10" s="61"/>
      <c r="KPR10" s="69"/>
      <c r="KPS10" s="61"/>
      <c r="KPT10" s="61"/>
      <c r="KPU10" s="61"/>
      <c r="KPV10" s="61"/>
      <c r="KPW10" s="69"/>
      <c r="KPX10" s="61"/>
      <c r="KPY10" s="61"/>
      <c r="KPZ10" s="61"/>
      <c r="KQA10" s="61"/>
      <c r="KQB10" s="69"/>
      <c r="KQC10" s="61"/>
      <c r="KQD10" s="61"/>
      <c r="KQE10" s="61"/>
      <c r="KQF10" s="61"/>
      <c r="KQG10" s="69"/>
      <c r="KQH10" s="61"/>
      <c r="KQI10" s="61"/>
      <c r="KQJ10" s="61"/>
      <c r="KQK10" s="61"/>
      <c r="KQL10" s="69"/>
      <c r="KQM10" s="61"/>
      <c r="KQN10" s="61"/>
      <c r="KQO10" s="61"/>
      <c r="KQP10" s="61"/>
      <c r="KQQ10" s="69"/>
      <c r="KQR10" s="61"/>
      <c r="KQS10" s="61"/>
      <c r="KQT10" s="61"/>
      <c r="KQU10" s="61"/>
      <c r="KQV10" s="69"/>
      <c r="KQW10" s="61"/>
      <c r="KQX10" s="61"/>
      <c r="KQY10" s="61"/>
      <c r="KQZ10" s="61"/>
      <c r="KRA10" s="69"/>
      <c r="KRB10" s="61"/>
      <c r="KRC10" s="61"/>
      <c r="KRD10" s="61"/>
      <c r="KRE10" s="61"/>
      <c r="KRF10" s="69"/>
      <c r="KRG10" s="61"/>
      <c r="KRH10" s="61"/>
      <c r="KRI10" s="61"/>
      <c r="KRJ10" s="61"/>
      <c r="KRK10" s="69"/>
      <c r="KRL10" s="61"/>
      <c r="KRM10" s="61"/>
      <c r="KRN10" s="61"/>
      <c r="KRO10" s="61"/>
      <c r="KRP10" s="69"/>
      <c r="KRQ10" s="61"/>
      <c r="KRR10" s="61"/>
      <c r="KRS10" s="61"/>
      <c r="KRT10" s="61"/>
      <c r="KRU10" s="69"/>
      <c r="KRV10" s="61"/>
      <c r="KRW10" s="61"/>
      <c r="KRX10" s="61"/>
      <c r="KRY10" s="61"/>
      <c r="KRZ10" s="69"/>
      <c r="KSA10" s="61"/>
      <c r="KSB10" s="61"/>
      <c r="KSC10" s="61"/>
      <c r="KSD10" s="61"/>
      <c r="KSE10" s="69"/>
      <c r="KSF10" s="61"/>
      <c r="KSG10" s="61"/>
      <c r="KSH10" s="61"/>
      <c r="KSI10" s="61"/>
      <c r="KSJ10" s="69"/>
      <c r="KSK10" s="61"/>
      <c r="KSL10" s="61"/>
      <c r="KSM10" s="61"/>
      <c r="KSN10" s="61"/>
      <c r="KSO10" s="69"/>
      <c r="KSP10" s="61"/>
      <c r="KSQ10" s="61"/>
      <c r="KSR10" s="61"/>
      <c r="KSS10" s="61"/>
      <c r="KST10" s="69"/>
      <c r="KSU10" s="61"/>
      <c r="KSV10" s="61"/>
      <c r="KSW10" s="61"/>
      <c r="KSX10" s="61"/>
      <c r="KSY10" s="69"/>
      <c r="KSZ10" s="61"/>
      <c r="KTA10" s="61"/>
      <c r="KTB10" s="61"/>
      <c r="KTC10" s="61"/>
      <c r="KTD10" s="69"/>
      <c r="KTE10" s="61"/>
      <c r="KTF10" s="61"/>
      <c r="KTG10" s="61"/>
      <c r="KTH10" s="61"/>
      <c r="KTI10" s="69"/>
      <c r="KTJ10" s="61"/>
      <c r="KTK10" s="61"/>
      <c r="KTL10" s="61"/>
      <c r="KTM10" s="61"/>
      <c r="KTN10" s="69"/>
      <c r="KTO10" s="61"/>
      <c r="KTP10" s="61"/>
      <c r="KTQ10" s="61"/>
      <c r="KTR10" s="61"/>
      <c r="KTS10" s="69"/>
      <c r="KTT10" s="61"/>
      <c r="KTU10" s="61"/>
      <c r="KTV10" s="61"/>
      <c r="KTW10" s="61"/>
      <c r="KTX10" s="69"/>
      <c r="KTY10" s="61"/>
      <c r="KTZ10" s="61"/>
      <c r="KUA10" s="61"/>
      <c r="KUB10" s="61"/>
      <c r="KUC10" s="69"/>
      <c r="KUD10" s="61"/>
      <c r="KUE10" s="61"/>
      <c r="KUF10" s="61"/>
      <c r="KUG10" s="61"/>
      <c r="KUH10" s="69"/>
      <c r="KUI10" s="61"/>
      <c r="KUJ10" s="61"/>
      <c r="KUK10" s="61"/>
      <c r="KUL10" s="61"/>
      <c r="KUM10" s="69"/>
      <c r="KUN10" s="61"/>
      <c r="KUO10" s="61"/>
      <c r="KUP10" s="61"/>
      <c r="KUQ10" s="61"/>
      <c r="KUR10" s="69"/>
      <c r="KUS10" s="61"/>
      <c r="KUT10" s="61"/>
      <c r="KUU10" s="61"/>
      <c r="KUV10" s="61"/>
      <c r="KUW10" s="69"/>
      <c r="KUX10" s="61"/>
      <c r="KUY10" s="61"/>
      <c r="KUZ10" s="61"/>
      <c r="KVA10" s="61"/>
      <c r="KVB10" s="69"/>
      <c r="KVC10" s="61"/>
      <c r="KVD10" s="61"/>
      <c r="KVE10" s="61"/>
      <c r="KVF10" s="61"/>
      <c r="KVG10" s="69"/>
      <c r="KVH10" s="61"/>
      <c r="KVI10" s="61"/>
      <c r="KVJ10" s="61"/>
      <c r="KVK10" s="61"/>
      <c r="KVL10" s="69"/>
      <c r="KVM10" s="61"/>
      <c r="KVN10" s="61"/>
      <c r="KVO10" s="61"/>
      <c r="KVP10" s="61"/>
      <c r="KVQ10" s="69"/>
      <c r="KVR10" s="61"/>
      <c r="KVS10" s="61"/>
      <c r="KVT10" s="61"/>
      <c r="KVU10" s="61"/>
      <c r="KVV10" s="69"/>
      <c r="KVW10" s="61"/>
      <c r="KVX10" s="61"/>
      <c r="KVY10" s="61"/>
      <c r="KVZ10" s="61"/>
      <c r="KWA10" s="69"/>
      <c r="KWB10" s="61"/>
      <c r="KWC10" s="61"/>
      <c r="KWD10" s="61"/>
      <c r="KWE10" s="61"/>
      <c r="KWF10" s="69"/>
      <c r="KWG10" s="61"/>
      <c r="KWH10" s="61"/>
      <c r="KWI10" s="61"/>
      <c r="KWJ10" s="61"/>
      <c r="KWK10" s="69"/>
      <c r="KWL10" s="61"/>
      <c r="KWM10" s="61"/>
      <c r="KWN10" s="61"/>
      <c r="KWO10" s="61"/>
      <c r="KWP10" s="69"/>
      <c r="KWQ10" s="61"/>
      <c r="KWR10" s="61"/>
      <c r="KWS10" s="61"/>
      <c r="KWT10" s="61"/>
      <c r="KWU10" s="69"/>
      <c r="KWV10" s="61"/>
      <c r="KWW10" s="61"/>
      <c r="KWX10" s="61"/>
      <c r="KWY10" s="61"/>
      <c r="KWZ10" s="69"/>
      <c r="KXA10" s="61"/>
      <c r="KXB10" s="61"/>
      <c r="KXC10" s="61"/>
      <c r="KXD10" s="61"/>
      <c r="KXE10" s="69"/>
      <c r="KXF10" s="61"/>
      <c r="KXG10" s="61"/>
      <c r="KXH10" s="61"/>
      <c r="KXI10" s="61"/>
      <c r="KXJ10" s="69"/>
      <c r="KXK10" s="61"/>
      <c r="KXL10" s="61"/>
      <c r="KXM10" s="61"/>
      <c r="KXN10" s="61"/>
      <c r="KXO10" s="69"/>
      <c r="KXP10" s="61"/>
      <c r="KXQ10" s="61"/>
      <c r="KXR10" s="61"/>
      <c r="KXS10" s="61"/>
      <c r="KXT10" s="69"/>
      <c r="KXU10" s="61"/>
      <c r="KXV10" s="61"/>
      <c r="KXW10" s="61"/>
      <c r="KXX10" s="61"/>
      <c r="KXY10" s="69"/>
      <c r="KXZ10" s="61"/>
      <c r="KYA10" s="61"/>
      <c r="KYB10" s="61"/>
      <c r="KYC10" s="61"/>
      <c r="KYD10" s="69"/>
      <c r="KYE10" s="61"/>
      <c r="KYF10" s="61"/>
      <c r="KYG10" s="61"/>
      <c r="KYH10" s="61"/>
      <c r="KYI10" s="69"/>
      <c r="KYJ10" s="61"/>
      <c r="KYK10" s="61"/>
      <c r="KYL10" s="61"/>
      <c r="KYM10" s="61"/>
      <c r="KYN10" s="69"/>
      <c r="KYO10" s="61"/>
      <c r="KYP10" s="61"/>
      <c r="KYQ10" s="61"/>
      <c r="KYR10" s="61"/>
      <c r="KYS10" s="69"/>
      <c r="KYT10" s="61"/>
      <c r="KYU10" s="61"/>
      <c r="KYV10" s="61"/>
      <c r="KYW10" s="61"/>
      <c r="KYX10" s="69"/>
      <c r="KYY10" s="61"/>
      <c r="KYZ10" s="61"/>
      <c r="KZA10" s="61"/>
      <c r="KZB10" s="61"/>
      <c r="KZC10" s="69"/>
      <c r="KZD10" s="61"/>
      <c r="KZE10" s="61"/>
      <c r="KZF10" s="61"/>
      <c r="KZG10" s="61"/>
      <c r="KZH10" s="69"/>
      <c r="KZI10" s="61"/>
      <c r="KZJ10" s="61"/>
      <c r="KZK10" s="61"/>
      <c r="KZL10" s="61"/>
      <c r="KZM10" s="69"/>
      <c r="KZN10" s="61"/>
      <c r="KZO10" s="61"/>
      <c r="KZP10" s="61"/>
      <c r="KZQ10" s="61"/>
      <c r="KZR10" s="69"/>
      <c r="KZS10" s="61"/>
      <c r="KZT10" s="61"/>
      <c r="KZU10" s="61"/>
      <c r="KZV10" s="61"/>
      <c r="KZW10" s="69"/>
      <c r="KZX10" s="61"/>
      <c r="KZY10" s="61"/>
      <c r="KZZ10" s="61"/>
      <c r="LAA10" s="61"/>
      <c r="LAB10" s="69"/>
      <c r="LAC10" s="61"/>
      <c r="LAD10" s="61"/>
      <c r="LAE10" s="61"/>
      <c r="LAF10" s="61"/>
      <c r="LAG10" s="69"/>
      <c r="LAH10" s="61"/>
      <c r="LAI10" s="61"/>
      <c r="LAJ10" s="61"/>
      <c r="LAK10" s="61"/>
      <c r="LAL10" s="69"/>
      <c r="LAM10" s="61"/>
      <c r="LAN10" s="61"/>
      <c r="LAO10" s="61"/>
      <c r="LAP10" s="61"/>
      <c r="LAQ10" s="69"/>
      <c r="LAR10" s="61"/>
      <c r="LAS10" s="61"/>
      <c r="LAT10" s="61"/>
      <c r="LAU10" s="61"/>
      <c r="LAV10" s="69"/>
      <c r="LAW10" s="61"/>
      <c r="LAX10" s="61"/>
      <c r="LAY10" s="61"/>
      <c r="LAZ10" s="61"/>
      <c r="LBA10" s="69"/>
      <c r="LBB10" s="61"/>
      <c r="LBC10" s="61"/>
      <c r="LBD10" s="61"/>
      <c r="LBE10" s="61"/>
      <c r="LBF10" s="69"/>
      <c r="LBG10" s="61"/>
      <c r="LBH10" s="61"/>
      <c r="LBI10" s="61"/>
      <c r="LBJ10" s="61"/>
      <c r="LBK10" s="69"/>
      <c r="LBL10" s="61"/>
      <c r="LBM10" s="61"/>
      <c r="LBN10" s="61"/>
      <c r="LBO10" s="61"/>
      <c r="LBP10" s="69"/>
      <c r="LBQ10" s="61"/>
      <c r="LBR10" s="61"/>
      <c r="LBS10" s="61"/>
      <c r="LBT10" s="61"/>
      <c r="LBU10" s="69"/>
      <c r="LBV10" s="61"/>
      <c r="LBW10" s="61"/>
      <c r="LBX10" s="61"/>
      <c r="LBY10" s="61"/>
      <c r="LBZ10" s="69"/>
      <c r="LCA10" s="61"/>
      <c r="LCB10" s="61"/>
      <c r="LCC10" s="61"/>
      <c r="LCD10" s="61"/>
      <c r="LCE10" s="69"/>
      <c r="LCF10" s="61"/>
      <c r="LCG10" s="61"/>
      <c r="LCH10" s="61"/>
      <c r="LCI10" s="61"/>
      <c r="LCJ10" s="69"/>
      <c r="LCK10" s="61"/>
      <c r="LCL10" s="61"/>
      <c r="LCM10" s="61"/>
      <c r="LCN10" s="61"/>
      <c r="LCO10" s="69"/>
      <c r="LCP10" s="61"/>
      <c r="LCQ10" s="61"/>
      <c r="LCR10" s="61"/>
      <c r="LCS10" s="61"/>
      <c r="LCT10" s="69"/>
      <c r="LCU10" s="61"/>
      <c r="LCV10" s="61"/>
      <c r="LCW10" s="61"/>
      <c r="LCX10" s="61"/>
      <c r="LCY10" s="69"/>
      <c r="LCZ10" s="61"/>
      <c r="LDA10" s="61"/>
      <c r="LDB10" s="61"/>
      <c r="LDC10" s="61"/>
      <c r="LDD10" s="69"/>
      <c r="LDE10" s="61"/>
      <c r="LDF10" s="61"/>
      <c r="LDG10" s="61"/>
      <c r="LDH10" s="61"/>
      <c r="LDI10" s="69"/>
      <c r="LDJ10" s="61"/>
      <c r="LDK10" s="61"/>
      <c r="LDL10" s="61"/>
      <c r="LDM10" s="61"/>
      <c r="LDN10" s="69"/>
      <c r="LDO10" s="61"/>
      <c r="LDP10" s="61"/>
      <c r="LDQ10" s="61"/>
      <c r="LDR10" s="61"/>
      <c r="LDS10" s="69"/>
      <c r="LDT10" s="61"/>
      <c r="LDU10" s="61"/>
      <c r="LDV10" s="61"/>
      <c r="LDW10" s="61"/>
      <c r="LDX10" s="69"/>
      <c r="LDY10" s="61"/>
      <c r="LDZ10" s="61"/>
      <c r="LEA10" s="61"/>
      <c r="LEB10" s="61"/>
      <c r="LEC10" s="69"/>
      <c r="LED10" s="61"/>
      <c r="LEE10" s="61"/>
      <c r="LEF10" s="61"/>
      <c r="LEG10" s="61"/>
      <c r="LEH10" s="69"/>
      <c r="LEI10" s="61"/>
      <c r="LEJ10" s="61"/>
      <c r="LEK10" s="61"/>
      <c r="LEL10" s="61"/>
      <c r="LEM10" s="69"/>
      <c r="LEN10" s="61"/>
      <c r="LEO10" s="61"/>
      <c r="LEP10" s="61"/>
      <c r="LEQ10" s="61"/>
      <c r="LER10" s="69"/>
      <c r="LES10" s="61"/>
      <c r="LET10" s="61"/>
      <c r="LEU10" s="61"/>
      <c r="LEV10" s="61"/>
      <c r="LEW10" s="69"/>
      <c r="LEX10" s="61"/>
      <c r="LEY10" s="61"/>
      <c r="LEZ10" s="61"/>
      <c r="LFA10" s="61"/>
      <c r="LFB10" s="69"/>
      <c r="LFC10" s="61"/>
      <c r="LFD10" s="61"/>
      <c r="LFE10" s="61"/>
      <c r="LFF10" s="61"/>
      <c r="LFG10" s="69"/>
      <c r="LFH10" s="61"/>
      <c r="LFI10" s="61"/>
      <c r="LFJ10" s="61"/>
      <c r="LFK10" s="61"/>
      <c r="LFL10" s="69"/>
      <c r="LFM10" s="61"/>
      <c r="LFN10" s="61"/>
      <c r="LFO10" s="61"/>
      <c r="LFP10" s="61"/>
      <c r="LFQ10" s="69"/>
      <c r="LFR10" s="61"/>
      <c r="LFS10" s="61"/>
      <c r="LFT10" s="61"/>
      <c r="LFU10" s="61"/>
      <c r="LFV10" s="69"/>
      <c r="LFW10" s="61"/>
      <c r="LFX10" s="61"/>
      <c r="LFY10" s="61"/>
      <c r="LFZ10" s="61"/>
      <c r="LGA10" s="69"/>
      <c r="LGB10" s="61"/>
      <c r="LGC10" s="61"/>
      <c r="LGD10" s="61"/>
      <c r="LGE10" s="61"/>
      <c r="LGF10" s="69"/>
      <c r="LGG10" s="61"/>
      <c r="LGH10" s="61"/>
      <c r="LGI10" s="61"/>
      <c r="LGJ10" s="61"/>
      <c r="LGK10" s="69"/>
      <c r="LGL10" s="61"/>
      <c r="LGM10" s="61"/>
      <c r="LGN10" s="61"/>
      <c r="LGO10" s="61"/>
      <c r="LGP10" s="69"/>
      <c r="LGQ10" s="61"/>
      <c r="LGR10" s="61"/>
      <c r="LGS10" s="61"/>
      <c r="LGT10" s="61"/>
      <c r="LGU10" s="69"/>
      <c r="LGV10" s="61"/>
      <c r="LGW10" s="61"/>
      <c r="LGX10" s="61"/>
      <c r="LGY10" s="61"/>
      <c r="LGZ10" s="69"/>
      <c r="LHA10" s="61"/>
      <c r="LHB10" s="61"/>
      <c r="LHC10" s="61"/>
      <c r="LHD10" s="61"/>
      <c r="LHE10" s="69"/>
      <c r="LHF10" s="61"/>
      <c r="LHG10" s="61"/>
      <c r="LHH10" s="61"/>
      <c r="LHI10" s="61"/>
      <c r="LHJ10" s="69"/>
      <c r="LHK10" s="61"/>
      <c r="LHL10" s="61"/>
      <c r="LHM10" s="61"/>
      <c r="LHN10" s="61"/>
      <c r="LHO10" s="69"/>
      <c r="LHP10" s="61"/>
      <c r="LHQ10" s="61"/>
      <c r="LHR10" s="61"/>
      <c r="LHS10" s="61"/>
      <c r="LHT10" s="69"/>
      <c r="LHU10" s="61"/>
      <c r="LHV10" s="61"/>
      <c r="LHW10" s="61"/>
      <c r="LHX10" s="61"/>
      <c r="LHY10" s="69"/>
      <c r="LHZ10" s="61"/>
      <c r="LIA10" s="61"/>
      <c r="LIB10" s="61"/>
      <c r="LIC10" s="61"/>
      <c r="LID10" s="69"/>
      <c r="LIE10" s="61"/>
      <c r="LIF10" s="61"/>
      <c r="LIG10" s="61"/>
      <c r="LIH10" s="61"/>
      <c r="LII10" s="69"/>
      <c r="LIJ10" s="61"/>
      <c r="LIK10" s="61"/>
      <c r="LIL10" s="61"/>
      <c r="LIM10" s="61"/>
      <c r="LIN10" s="69"/>
      <c r="LIO10" s="61"/>
      <c r="LIP10" s="61"/>
      <c r="LIQ10" s="61"/>
      <c r="LIR10" s="61"/>
      <c r="LIS10" s="69"/>
      <c r="LIT10" s="61"/>
      <c r="LIU10" s="61"/>
      <c r="LIV10" s="61"/>
      <c r="LIW10" s="61"/>
      <c r="LIX10" s="69"/>
      <c r="LIY10" s="61"/>
      <c r="LIZ10" s="61"/>
      <c r="LJA10" s="61"/>
      <c r="LJB10" s="61"/>
      <c r="LJC10" s="69"/>
      <c r="LJD10" s="61"/>
      <c r="LJE10" s="61"/>
      <c r="LJF10" s="61"/>
      <c r="LJG10" s="61"/>
      <c r="LJH10" s="69"/>
      <c r="LJI10" s="61"/>
      <c r="LJJ10" s="61"/>
      <c r="LJK10" s="61"/>
      <c r="LJL10" s="61"/>
      <c r="LJM10" s="69"/>
      <c r="LJN10" s="61"/>
      <c r="LJO10" s="61"/>
      <c r="LJP10" s="61"/>
      <c r="LJQ10" s="61"/>
      <c r="LJR10" s="69"/>
      <c r="LJS10" s="61"/>
      <c r="LJT10" s="61"/>
      <c r="LJU10" s="61"/>
      <c r="LJV10" s="61"/>
      <c r="LJW10" s="69"/>
      <c r="LJX10" s="61"/>
      <c r="LJY10" s="61"/>
      <c r="LJZ10" s="61"/>
      <c r="LKA10" s="61"/>
      <c r="LKB10" s="69"/>
      <c r="LKC10" s="61"/>
      <c r="LKD10" s="61"/>
      <c r="LKE10" s="61"/>
      <c r="LKF10" s="61"/>
      <c r="LKG10" s="69"/>
      <c r="LKH10" s="61"/>
      <c r="LKI10" s="61"/>
      <c r="LKJ10" s="61"/>
      <c r="LKK10" s="61"/>
      <c r="LKL10" s="69"/>
      <c r="LKM10" s="61"/>
      <c r="LKN10" s="61"/>
      <c r="LKO10" s="61"/>
      <c r="LKP10" s="61"/>
      <c r="LKQ10" s="69"/>
      <c r="LKR10" s="61"/>
      <c r="LKS10" s="61"/>
      <c r="LKT10" s="61"/>
      <c r="LKU10" s="61"/>
      <c r="LKV10" s="69"/>
      <c r="LKW10" s="61"/>
      <c r="LKX10" s="61"/>
      <c r="LKY10" s="61"/>
      <c r="LKZ10" s="61"/>
      <c r="LLA10" s="69"/>
      <c r="LLB10" s="61"/>
      <c r="LLC10" s="61"/>
      <c r="LLD10" s="61"/>
      <c r="LLE10" s="61"/>
      <c r="LLF10" s="69"/>
      <c r="LLG10" s="61"/>
      <c r="LLH10" s="61"/>
      <c r="LLI10" s="61"/>
      <c r="LLJ10" s="61"/>
      <c r="LLK10" s="69"/>
      <c r="LLL10" s="61"/>
      <c r="LLM10" s="61"/>
      <c r="LLN10" s="61"/>
      <c r="LLO10" s="61"/>
      <c r="LLP10" s="69"/>
      <c r="LLQ10" s="61"/>
      <c r="LLR10" s="61"/>
      <c r="LLS10" s="61"/>
      <c r="LLT10" s="61"/>
      <c r="LLU10" s="69"/>
      <c r="LLV10" s="61"/>
      <c r="LLW10" s="61"/>
      <c r="LLX10" s="61"/>
      <c r="LLY10" s="61"/>
      <c r="LLZ10" s="69"/>
      <c r="LMA10" s="61"/>
      <c r="LMB10" s="61"/>
      <c r="LMC10" s="61"/>
      <c r="LMD10" s="61"/>
      <c r="LME10" s="69"/>
      <c r="LMF10" s="61"/>
      <c r="LMG10" s="61"/>
      <c r="LMH10" s="61"/>
      <c r="LMI10" s="61"/>
      <c r="LMJ10" s="69"/>
      <c r="LMK10" s="61"/>
      <c r="LML10" s="61"/>
      <c r="LMM10" s="61"/>
      <c r="LMN10" s="61"/>
      <c r="LMO10" s="69"/>
      <c r="LMP10" s="61"/>
      <c r="LMQ10" s="61"/>
      <c r="LMR10" s="61"/>
      <c r="LMS10" s="61"/>
      <c r="LMT10" s="69"/>
      <c r="LMU10" s="61"/>
      <c r="LMV10" s="61"/>
      <c r="LMW10" s="61"/>
      <c r="LMX10" s="61"/>
      <c r="LMY10" s="69"/>
      <c r="LMZ10" s="61"/>
      <c r="LNA10" s="61"/>
      <c r="LNB10" s="61"/>
      <c r="LNC10" s="61"/>
      <c r="LND10" s="69"/>
      <c r="LNE10" s="61"/>
      <c r="LNF10" s="61"/>
      <c r="LNG10" s="61"/>
      <c r="LNH10" s="61"/>
      <c r="LNI10" s="69"/>
      <c r="LNJ10" s="61"/>
      <c r="LNK10" s="61"/>
      <c r="LNL10" s="61"/>
      <c r="LNM10" s="61"/>
      <c r="LNN10" s="69"/>
      <c r="LNO10" s="61"/>
      <c r="LNP10" s="61"/>
      <c r="LNQ10" s="61"/>
      <c r="LNR10" s="61"/>
      <c r="LNS10" s="69"/>
      <c r="LNT10" s="61"/>
      <c r="LNU10" s="61"/>
      <c r="LNV10" s="61"/>
      <c r="LNW10" s="61"/>
      <c r="LNX10" s="69"/>
      <c r="LNY10" s="61"/>
      <c r="LNZ10" s="61"/>
      <c r="LOA10" s="61"/>
      <c r="LOB10" s="61"/>
      <c r="LOC10" s="69"/>
      <c r="LOD10" s="61"/>
      <c r="LOE10" s="61"/>
      <c r="LOF10" s="61"/>
      <c r="LOG10" s="61"/>
      <c r="LOH10" s="69"/>
      <c r="LOI10" s="61"/>
      <c r="LOJ10" s="61"/>
      <c r="LOK10" s="61"/>
      <c r="LOL10" s="61"/>
      <c r="LOM10" s="69"/>
      <c r="LON10" s="61"/>
      <c r="LOO10" s="61"/>
      <c r="LOP10" s="61"/>
      <c r="LOQ10" s="61"/>
      <c r="LOR10" s="69"/>
      <c r="LOS10" s="61"/>
      <c r="LOT10" s="61"/>
      <c r="LOU10" s="61"/>
      <c r="LOV10" s="61"/>
      <c r="LOW10" s="69"/>
      <c r="LOX10" s="61"/>
      <c r="LOY10" s="61"/>
      <c r="LOZ10" s="61"/>
      <c r="LPA10" s="61"/>
      <c r="LPB10" s="69"/>
      <c r="LPC10" s="61"/>
      <c r="LPD10" s="61"/>
      <c r="LPE10" s="61"/>
      <c r="LPF10" s="61"/>
      <c r="LPG10" s="69"/>
      <c r="LPH10" s="61"/>
      <c r="LPI10" s="61"/>
      <c r="LPJ10" s="61"/>
      <c r="LPK10" s="61"/>
      <c r="LPL10" s="69"/>
      <c r="LPM10" s="61"/>
      <c r="LPN10" s="61"/>
      <c r="LPO10" s="61"/>
      <c r="LPP10" s="61"/>
      <c r="LPQ10" s="69"/>
      <c r="LPR10" s="61"/>
      <c r="LPS10" s="61"/>
      <c r="LPT10" s="61"/>
      <c r="LPU10" s="61"/>
      <c r="LPV10" s="69"/>
      <c r="LPW10" s="61"/>
      <c r="LPX10" s="61"/>
      <c r="LPY10" s="61"/>
      <c r="LPZ10" s="61"/>
      <c r="LQA10" s="69"/>
      <c r="LQB10" s="61"/>
      <c r="LQC10" s="61"/>
      <c r="LQD10" s="61"/>
      <c r="LQE10" s="61"/>
      <c r="LQF10" s="69"/>
      <c r="LQG10" s="61"/>
      <c r="LQH10" s="61"/>
      <c r="LQI10" s="61"/>
      <c r="LQJ10" s="61"/>
      <c r="LQK10" s="69"/>
      <c r="LQL10" s="61"/>
      <c r="LQM10" s="61"/>
      <c r="LQN10" s="61"/>
      <c r="LQO10" s="61"/>
      <c r="LQP10" s="69"/>
      <c r="LQQ10" s="61"/>
      <c r="LQR10" s="61"/>
      <c r="LQS10" s="61"/>
      <c r="LQT10" s="61"/>
      <c r="LQU10" s="69"/>
      <c r="LQV10" s="61"/>
      <c r="LQW10" s="61"/>
      <c r="LQX10" s="61"/>
      <c r="LQY10" s="61"/>
      <c r="LQZ10" s="69"/>
      <c r="LRA10" s="61"/>
      <c r="LRB10" s="61"/>
      <c r="LRC10" s="61"/>
      <c r="LRD10" s="61"/>
      <c r="LRE10" s="69"/>
      <c r="LRF10" s="61"/>
      <c r="LRG10" s="61"/>
      <c r="LRH10" s="61"/>
      <c r="LRI10" s="61"/>
      <c r="LRJ10" s="69"/>
      <c r="LRK10" s="61"/>
      <c r="LRL10" s="61"/>
      <c r="LRM10" s="61"/>
      <c r="LRN10" s="61"/>
      <c r="LRO10" s="69"/>
      <c r="LRP10" s="61"/>
      <c r="LRQ10" s="61"/>
      <c r="LRR10" s="61"/>
      <c r="LRS10" s="61"/>
      <c r="LRT10" s="69"/>
      <c r="LRU10" s="61"/>
      <c r="LRV10" s="61"/>
      <c r="LRW10" s="61"/>
      <c r="LRX10" s="61"/>
      <c r="LRY10" s="69"/>
      <c r="LRZ10" s="61"/>
      <c r="LSA10" s="61"/>
      <c r="LSB10" s="61"/>
      <c r="LSC10" s="61"/>
      <c r="LSD10" s="69"/>
      <c r="LSE10" s="61"/>
      <c r="LSF10" s="61"/>
      <c r="LSG10" s="61"/>
      <c r="LSH10" s="61"/>
      <c r="LSI10" s="69"/>
      <c r="LSJ10" s="61"/>
      <c r="LSK10" s="61"/>
      <c r="LSL10" s="61"/>
      <c r="LSM10" s="61"/>
      <c r="LSN10" s="69"/>
      <c r="LSO10" s="61"/>
      <c r="LSP10" s="61"/>
      <c r="LSQ10" s="61"/>
      <c r="LSR10" s="61"/>
      <c r="LSS10" s="69"/>
      <c r="LST10" s="61"/>
      <c r="LSU10" s="61"/>
      <c r="LSV10" s="61"/>
      <c r="LSW10" s="61"/>
      <c r="LSX10" s="69"/>
      <c r="LSY10" s="61"/>
      <c r="LSZ10" s="61"/>
      <c r="LTA10" s="61"/>
      <c r="LTB10" s="61"/>
      <c r="LTC10" s="69"/>
      <c r="LTD10" s="61"/>
      <c r="LTE10" s="61"/>
      <c r="LTF10" s="61"/>
      <c r="LTG10" s="61"/>
      <c r="LTH10" s="69"/>
      <c r="LTI10" s="61"/>
      <c r="LTJ10" s="61"/>
      <c r="LTK10" s="61"/>
      <c r="LTL10" s="61"/>
      <c r="LTM10" s="69"/>
      <c r="LTN10" s="61"/>
      <c r="LTO10" s="61"/>
      <c r="LTP10" s="61"/>
      <c r="LTQ10" s="61"/>
      <c r="LTR10" s="69"/>
      <c r="LTS10" s="61"/>
      <c r="LTT10" s="61"/>
      <c r="LTU10" s="61"/>
      <c r="LTV10" s="61"/>
      <c r="LTW10" s="69"/>
      <c r="LTX10" s="61"/>
      <c r="LTY10" s="61"/>
      <c r="LTZ10" s="61"/>
      <c r="LUA10" s="61"/>
      <c r="LUB10" s="69"/>
      <c r="LUC10" s="61"/>
      <c r="LUD10" s="61"/>
      <c r="LUE10" s="61"/>
      <c r="LUF10" s="61"/>
      <c r="LUG10" s="69"/>
      <c r="LUH10" s="61"/>
      <c r="LUI10" s="61"/>
      <c r="LUJ10" s="61"/>
      <c r="LUK10" s="61"/>
      <c r="LUL10" s="69"/>
      <c r="LUM10" s="61"/>
      <c r="LUN10" s="61"/>
      <c r="LUO10" s="61"/>
      <c r="LUP10" s="61"/>
      <c r="LUQ10" s="69"/>
      <c r="LUR10" s="61"/>
      <c r="LUS10" s="61"/>
      <c r="LUT10" s="61"/>
      <c r="LUU10" s="61"/>
      <c r="LUV10" s="69"/>
      <c r="LUW10" s="61"/>
      <c r="LUX10" s="61"/>
      <c r="LUY10" s="61"/>
      <c r="LUZ10" s="61"/>
      <c r="LVA10" s="69"/>
      <c r="LVB10" s="61"/>
      <c r="LVC10" s="61"/>
      <c r="LVD10" s="61"/>
      <c r="LVE10" s="61"/>
      <c r="LVF10" s="69"/>
      <c r="LVG10" s="61"/>
      <c r="LVH10" s="61"/>
      <c r="LVI10" s="61"/>
      <c r="LVJ10" s="61"/>
      <c r="LVK10" s="69"/>
      <c r="LVL10" s="61"/>
      <c r="LVM10" s="61"/>
      <c r="LVN10" s="61"/>
      <c r="LVO10" s="61"/>
      <c r="LVP10" s="69"/>
      <c r="LVQ10" s="61"/>
      <c r="LVR10" s="61"/>
      <c r="LVS10" s="61"/>
      <c r="LVT10" s="61"/>
      <c r="LVU10" s="69"/>
      <c r="LVV10" s="61"/>
      <c r="LVW10" s="61"/>
      <c r="LVX10" s="61"/>
      <c r="LVY10" s="61"/>
      <c r="LVZ10" s="69"/>
      <c r="LWA10" s="61"/>
      <c r="LWB10" s="61"/>
      <c r="LWC10" s="61"/>
      <c r="LWD10" s="61"/>
      <c r="LWE10" s="69"/>
      <c r="LWF10" s="61"/>
      <c r="LWG10" s="61"/>
      <c r="LWH10" s="61"/>
      <c r="LWI10" s="61"/>
      <c r="LWJ10" s="69"/>
      <c r="LWK10" s="61"/>
      <c r="LWL10" s="61"/>
      <c r="LWM10" s="61"/>
      <c r="LWN10" s="61"/>
      <c r="LWO10" s="69"/>
      <c r="LWP10" s="61"/>
      <c r="LWQ10" s="61"/>
      <c r="LWR10" s="61"/>
      <c r="LWS10" s="61"/>
      <c r="LWT10" s="69"/>
      <c r="LWU10" s="61"/>
      <c r="LWV10" s="61"/>
      <c r="LWW10" s="61"/>
      <c r="LWX10" s="61"/>
      <c r="LWY10" s="69"/>
      <c r="LWZ10" s="61"/>
      <c r="LXA10" s="61"/>
      <c r="LXB10" s="61"/>
      <c r="LXC10" s="61"/>
      <c r="LXD10" s="69"/>
      <c r="LXE10" s="61"/>
      <c r="LXF10" s="61"/>
      <c r="LXG10" s="61"/>
      <c r="LXH10" s="61"/>
      <c r="LXI10" s="69"/>
      <c r="LXJ10" s="61"/>
      <c r="LXK10" s="61"/>
      <c r="LXL10" s="61"/>
      <c r="LXM10" s="61"/>
      <c r="LXN10" s="69"/>
      <c r="LXO10" s="61"/>
      <c r="LXP10" s="61"/>
      <c r="LXQ10" s="61"/>
      <c r="LXR10" s="61"/>
      <c r="LXS10" s="69"/>
      <c r="LXT10" s="61"/>
      <c r="LXU10" s="61"/>
      <c r="LXV10" s="61"/>
      <c r="LXW10" s="61"/>
      <c r="LXX10" s="69"/>
      <c r="LXY10" s="61"/>
      <c r="LXZ10" s="61"/>
      <c r="LYA10" s="61"/>
      <c r="LYB10" s="61"/>
      <c r="LYC10" s="69"/>
      <c r="LYD10" s="61"/>
      <c r="LYE10" s="61"/>
      <c r="LYF10" s="61"/>
      <c r="LYG10" s="61"/>
      <c r="LYH10" s="69"/>
      <c r="LYI10" s="61"/>
      <c r="LYJ10" s="61"/>
      <c r="LYK10" s="61"/>
      <c r="LYL10" s="61"/>
      <c r="LYM10" s="69"/>
      <c r="LYN10" s="61"/>
      <c r="LYO10" s="61"/>
      <c r="LYP10" s="61"/>
      <c r="LYQ10" s="61"/>
      <c r="LYR10" s="69"/>
      <c r="LYS10" s="61"/>
      <c r="LYT10" s="61"/>
      <c r="LYU10" s="61"/>
      <c r="LYV10" s="61"/>
      <c r="LYW10" s="69"/>
      <c r="LYX10" s="61"/>
      <c r="LYY10" s="61"/>
      <c r="LYZ10" s="61"/>
      <c r="LZA10" s="61"/>
      <c r="LZB10" s="69"/>
      <c r="LZC10" s="61"/>
      <c r="LZD10" s="61"/>
      <c r="LZE10" s="61"/>
      <c r="LZF10" s="61"/>
      <c r="LZG10" s="69"/>
      <c r="LZH10" s="61"/>
      <c r="LZI10" s="61"/>
      <c r="LZJ10" s="61"/>
      <c r="LZK10" s="61"/>
      <c r="LZL10" s="69"/>
      <c r="LZM10" s="61"/>
      <c r="LZN10" s="61"/>
      <c r="LZO10" s="61"/>
      <c r="LZP10" s="61"/>
      <c r="LZQ10" s="69"/>
      <c r="LZR10" s="61"/>
      <c r="LZS10" s="61"/>
      <c r="LZT10" s="61"/>
      <c r="LZU10" s="61"/>
      <c r="LZV10" s="69"/>
      <c r="LZW10" s="61"/>
      <c r="LZX10" s="61"/>
      <c r="LZY10" s="61"/>
      <c r="LZZ10" s="61"/>
      <c r="MAA10" s="69"/>
      <c r="MAB10" s="61"/>
      <c r="MAC10" s="61"/>
      <c r="MAD10" s="61"/>
      <c r="MAE10" s="61"/>
      <c r="MAF10" s="69"/>
      <c r="MAG10" s="61"/>
      <c r="MAH10" s="61"/>
      <c r="MAI10" s="61"/>
      <c r="MAJ10" s="61"/>
      <c r="MAK10" s="69"/>
      <c r="MAL10" s="61"/>
      <c r="MAM10" s="61"/>
      <c r="MAN10" s="61"/>
      <c r="MAO10" s="61"/>
      <c r="MAP10" s="69"/>
      <c r="MAQ10" s="61"/>
      <c r="MAR10" s="61"/>
      <c r="MAS10" s="61"/>
      <c r="MAT10" s="61"/>
      <c r="MAU10" s="69"/>
      <c r="MAV10" s="61"/>
      <c r="MAW10" s="61"/>
      <c r="MAX10" s="61"/>
      <c r="MAY10" s="61"/>
      <c r="MAZ10" s="69"/>
      <c r="MBA10" s="61"/>
      <c r="MBB10" s="61"/>
      <c r="MBC10" s="61"/>
      <c r="MBD10" s="61"/>
      <c r="MBE10" s="69"/>
      <c r="MBF10" s="61"/>
      <c r="MBG10" s="61"/>
      <c r="MBH10" s="61"/>
      <c r="MBI10" s="61"/>
      <c r="MBJ10" s="69"/>
      <c r="MBK10" s="61"/>
      <c r="MBL10" s="61"/>
      <c r="MBM10" s="61"/>
      <c r="MBN10" s="61"/>
      <c r="MBO10" s="69"/>
      <c r="MBP10" s="61"/>
      <c r="MBQ10" s="61"/>
      <c r="MBR10" s="61"/>
      <c r="MBS10" s="61"/>
      <c r="MBT10" s="69"/>
      <c r="MBU10" s="61"/>
      <c r="MBV10" s="61"/>
      <c r="MBW10" s="61"/>
      <c r="MBX10" s="61"/>
      <c r="MBY10" s="69"/>
      <c r="MBZ10" s="61"/>
      <c r="MCA10" s="61"/>
      <c r="MCB10" s="61"/>
      <c r="MCC10" s="61"/>
      <c r="MCD10" s="69"/>
      <c r="MCE10" s="61"/>
      <c r="MCF10" s="61"/>
      <c r="MCG10" s="61"/>
      <c r="MCH10" s="61"/>
      <c r="MCI10" s="69"/>
      <c r="MCJ10" s="61"/>
      <c r="MCK10" s="61"/>
      <c r="MCL10" s="61"/>
      <c r="MCM10" s="61"/>
      <c r="MCN10" s="69"/>
      <c r="MCO10" s="61"/>
      <c r="MCP10" s="61"/>
      <c r="MCQ10" s="61"/>
      <c r="MCR10" s="61"/>
      <c r="MCS10" s="69"/>
      <c r="MCT10" s="61"/>
      <c r="MCU10" s="61"/>
      <c r="MCV10" s="61"/>
      <c r="MCW10" s="61"/>
      <c r="MCX10" s="69"/>
      <c r="MCY10" s="61"/>
      <c r="MCZ10" s="61"/>
      <c r="MDA10" s="61"/>
      <c r="MDB10" s="61"/>
      <c r="MDC10" s="69"/>
      <c r="MDD10" s="61"/>
      <c r="MDE10" s="61"/>
      <c r="MDF10" s="61"/>
      <c r="MDG10" s="61"/>
      <c r="MDH10" s="69"/>
      <c r="MDI10" s="61"/>
      <c r="MDJ10" s="61"/>
      <c r="MDK10" s="61"/>
      <c r="MDL10" s="61"/>
      <c r="MDM10" s="69"/>
      <c r="MDN10" s="61"/>
      <c r="MDO10" s="61"/>
      <c r="MDP10" s="61"/>
      <c r="MDQ10" s="61"/>
      <c r="MDR10" s="69"/>
      <c r="MDS10" s="61"/>
      <c r="MDT10" s="61"/>
      <c r="MDU10" s="61"/>
      <c r="MDV10" s="61"/>
      <c r="MDW10" s="69"/>
      <c r="MDX10" s="61"/>
      <c r="MDY10" s="61"/>
      <c r="MDZ10" s="61"/>
      <c r="MEA10" s="61"/>
      <c r="MEB10" s="69"/>
      <c r="MEC10" s="61"/>
      <c r="MED10" s="61"/>
      <c r="MEE10" s="61"/>
      <c r="MEF10" s="61"/>
      <c r="MEG10" s="69"/>
      <c r="MEH10" s="61"/>
      <c r="MEI10" s="61"/>
      <c r="MEJ10" s="61"/>
      <c r="MEK10" s="61"/>
      <c r="MEL10" s="69"/>
      <c r="MEM10" s="61"/>
      <c r="MEN10" s="61"/>
      <c r="MEO10" s="61"/>
      <c r="MEP10" s="61"/>
      <c r="MEQ10" s="69"/>
      <c r="MER10" s="61"/>
      <c r="MES10" s="61"/>
      <c r="MET10" s="61"/>
      <c r="MEU10" s="61"/>
      <c r="MEV10" s="69"/>
      <c r="MEW10" s="61"/>
      <c r="MEX10" s="61"/>
      <c r="MEY10" s="61"/>
      <c r="MEZ10" s="61"/>
      <c r="MFA10" s="69"/>
      <c r="MFB10" s="61"/>
      <c r="MFC10" s="61"/>
      <c r="MFD10" s="61"/>
      <c r="MFE10" s="61"/>
      <c r="MFF10" s="69"/>
      <c r="MFG10" s="61"/>
      <c r="MFH10" s="61"/>
      <c r="MFI10" s="61"/>
      <c r="MFJ10" s="61"/>
      <c r="MFK10" s="69"/>
      <c r="MFL10" s="61"/>
      <c r="MFM10" s="61"/>
      <c r="MFN10" s="61"/>
      <c r="MFO10" s="61"/>
      <c r="MFP10" s="69"/>
      <c r="MFQ10" s="61"/>
      <c r="MFR10" s="61"/>
      <c r="MFS10" s="61"/>
      <c r="MFT10" s="61"/>
      <c r="MFU10" s="69"/>
      <c r="MFV10" s="61"/>
      <c r="MFW10" s="61"/>
      <c r="MFX10" s="61"/>
      <c r="MFY10" s="61"/>
      <c r="MFZ10" s="69"/>
      <c r="MGA10" s="61"/>
      <c r="MGB10" s="61"/>
      <c r="MGC10" s="61"/>
      <c r="MGD10" s="61"/>
      <c r="MGE10" s="69"/>
      <c r="MGF10" s="61"/>
      <c r="MGG10" s="61"/>
      <c r="MGH10" s="61"/>
      <c r="MGI10" s="61"/>
      <c r="MGJ10" s="69"/>
      <c r="MGK10" s="61"/>
      <c r="MGL10" s="61"/>
      <c r="MGM10" s="61"/>
      <c r="MGN10" s="61"/>
      <c r="MGO10" s="69"/>
      <c r="MGP10" s="61"/>
      <c r="MGQ10" s="61"/>
      <c r="MGR10" s="61"/>
      <c r="MGS10" s="61"/>
      <c r="MGT10" s="69"/>
      <c r="MGU10" s="61"/>
      <c r="MGV10" s="61"/>
      <c r="MGW10" s="61"/>
      <c r="MGX10" s="61"/>
      <c r="MGY10" s="69"/>
      <c r="MGZ10" s="61"/>
      <c r="MHA10" s="61"/>
      <c r="MHB10" s="61"/>
      <c r="MHC10" s="61"/>
      <c r="MHD10" s="69"/>
      <c r="MHE10" s="61"/>
      <c r="MHF10" s="61"/>
      <c r="MHG10" s="61"/>
      <c r="MHH10" s="61"/>
      <c r="MHI10" s="69"/>
      <c r="MHJ10" s="61"/>
      <c r="MHK10" s="61"/>
      <c r="MHL10" s="61"/>
      <c r="MHM10" s="61"/>
      <c r="MHN10" s="69"/>
      <c r="MHO10" s="61"/>
      <c r="MHP10" s="61"/>
      <c r="MHQ10" s="61"/>
      <c r="MHR10" s="61"/>
      <c r="MHS10" s="69"/>
      <c r="MHT10" s="61"/>
      <c r="MHU10" s="61"/>
      <c r="MHV10" s="61"/>
      <c r="MHW10" s="61"/>
      <c r="MHX10" s="69"/>
      <c r="MHY10" s="61"/>
      <c r="MHZ10" s="61"/>
      <c r="MIA10" s="61"/>
      <c r="MIB10" s="61"/>
      <c r="MIC10" s="69"/>
      <c r="MID10" s="61"/>
      <c r="MIE10" s="61"/>
      <c r="MIF10" s="61"/>
      <c r="MIG10" s="61"/>
      <c r="MIH10" s="69"/>
      <c r="MII10" s="61"/>
      <c r="MIJ10" s="61"/>
      <c r="MIK10" s="61"/>
      <c r="MIL10" s="61"/>
      <c r="MIM10" s="69"/>
      <c r="MIN10" s="61"/>
      <c r="MIO10" s="61"/>
      <c r="MIP10" s="61"/>
      <c r="MIQ10" s="61"/>
      <c r="MIR10" s="69"/>
      <c r="MIS10" s="61"/>
      <c r="MIT10" s="61"/>
      <c r="MIU10" s="61"/>
      <c r="MIV10" s="61"/>
      <c r="MIW10" s="69"/>
      <c r="MIX10" s="61"/>
      <c r="MIY10" s="61"/>
      <c r="MIZ10" s="61"/>
      <c r="MJA10" s="61"/>
      <c r="MJB10" s="69"/>
      <c r="MJC10" s="61"/>
      <c r="MJD10" s="61"/>
      <c r="MJE10" s="61"/>
      <c r="MJF10" s="61"/>
      <c r="MJG10" s="69"/>
      <c r="MJH10" s="61"/>
      <c r="MJI10" s="61"/>
      <c r="MJJ10" s="61"/>
      <c r="MJK10" s="61"/>
      <c r="MJL10" s="69"/>
      <c r="MJM10" s="61"/>
      <c r="MJN10" s="61"/>
      <c r="MJO10" s="61"/>
      <c r="MJP10" s="61"/>
      <c r="MJQ10" s="69"/>
      <c r="MJR10" s="61"/>
      <c r="MJS10" s="61"/>
      <c r="MJT10" s="61"/>
      <c r="MJU10" s="61"/>
      <c r="MJV10" s="69"/>
      <c r="MJW10" s="61"/>
      <c r="MJX10" s="61"/>
      <c r="MJY10" s="61"/>
      <c r="MJZ10" s="61"/>
      <c r="MKA10" s="69"/>
      <c r="MKB10" s="61"/>
      <c r="MKC10" s="61"/>
      <c r="MKD10" s="61"/>
      <c r="MKE10" s="61"/>
      <c r="MKF10" s="69"/>
      <c r="MKG10" s="61"/>
      <c r="MKH10" s="61"/>
      <c r="MKI10" s="61"/>
      <c r="MKJ10" s="61"/>
      <c r="MKK10" s="69"/>
      <c r="MKL10" s="61"/>
      <c r="MKM10" s="61"/>
      <c r="MKN10" s="61"/>
      <c r="MKO10" s="61"/>
      <c r="MKP10" s="69"/>
      <c r="MKQ10" s="61"/>
      <c r="MKR10" s="61"/>
      <c r="MKS10" s="61"/>
      <c r="MKT10" s="61"/>
      <c r="MKU10" s="69"/>
      <c r="MKV10" s="61"/>
      <c r="MKW10" s="61"/>
      <c r="MKX10" s="61"/>
      <c r="MKY10" s="61"/>
      <c r="MKZ10" s="69"/>
      <c r="MLA10" s="61"/>
      <c r="MLB10" s="61"/>
      <c r="MLC10" s="61"/>
      <c r="MLD10" s="61"/>
      <c r="MLE10" s="69"/>
      <c r="MLF10" s="61"/>
      <c r="MLG10" s="61"/>
      <c r="MLH10" s="61"/>
      <c r="MLI10" s="61"/>
      <c r="MLJ10" s="69"/>
      <c r="MLK10" s="61"/>
      <c r="MLL10" s="61"/>
      <c r="MLM10" s="61"/>
      <c r="MLN10" s="61"/>
      <c r="MLO10" s="69"/>
      <c r="MLP10" s="61"/>
      <c r="MLQ10" s="61"/>
      <c r="MLR10" s="61"/>
      <c r="MLS10" s="61"/>
      <c r="MLT10" s="69"/>
      <c r="MLU10" s="61"/>
      <c r="MLV10" s="61"/>
      <c r="MLW10" s="61"/>
      <c r="MLX10" s="61"/>
      <c r="MLY10" s="69"/>
      <c r="MLZ10" s="61"/>
      <c r="MMA10" s="61"/>
      <c r="MMB10" s="61"/>
      <c r="MMC10" s="61"/>
      <c r="MMD10" s="69"/>
      <c r="MME10" s="61"/>
      <c r="MMF10" s="61"/>
      <c r="MMG10" s="61"/>
      <c r="MMH10" s="61"/>
      <c r="MMI10" s="69"/>
      <c r="MMJ10" s="61"/>
      <c r="MMK10" s="61"/>
      <c r="MML10" s="61"/>
      <c r="MMM10" s="61"/>
      <c r="MMN10" s="69"/>
      <c r="MMO10" s="61"/>
      <c r="MMP10" s="61"/>
      <c r="MMQ10" s="61"/>
      <c r="MMR10" s="61"/>
      <c r="MMS10" s="69"/>
      <c r="MMT10" s="61"/>
      <c r="MMU10" s="61"/>
      <c r="MMV10" s="61"/>
      <c r="MMW10" s="61"/>
      <c r="MMX10" s="69"/>
      <c r="MMY10" s="61"/>
      <c r="MMZ10" s="61"/>
      <c r="MNA10" s="61"/>
      <c r="MNB10" s="61"/>
      <c r="MNC10" s="69"/>
      <c r="MND10" s="61"/>
      <c r="MNE10" s="61"/>
      <c r="MNF10" s="61"/>
      <c r="MNG10" s="61"/>
      <c r="MNH10" s="69"/>
      <c r="MNI10" s="61"/>
      <c r="MNJ10" s="61"/>
      <c r="MNK10" s="61"/>
      <c r="MNL10" s="61"/>
      <c r="MNM10" s="69"/>
      <c r="MNN10" s="61"/>
      <c r="MNO10" s="61"/>
      <c r="MNP10" s="61"/>
      <c r="MNQ10" s="61"/>
      <c r="MNR10" s="69"/>
      <c r="MNS10" s="61"/>
      <c r="MNT10" s="61"/>
      <c r="MNU10" s="61"/>
      <c r="MNV10" s="61"/>
      <c r="MNW10" s="69"/>
      <c r="MNX10" s="61"/>
      <c r="MNY10" s="61"/>
      <c r="MNZ10" s="61"/>
      <c r="MOA10" s="61"/>
      <c r="MOB10" s="69"/>
      <c r="MOC10" s="61"/>
      <c r="MOD10" s="61"/>
      <c r="MOE10" s="61"/>
      <c r="MOF10" s="61"/>
      <c r="MOG10" s="69"/>
      <c r="MOH10" s="61"/>
      <c r="MOI10" s="61"/>
      <c r="MOJ10" s="61"/>
      <c r="MOK10" s="61"/>
      <c r="MOL10" s="69"/>
      <c r="MOM10" s="61"/>
      <c r="MON10" s="61"/>
      <c r="MOO10" s="61"/>
      <c r="MOP10" s="61"/>
      <c r="MOQ10" s="69"/>
      <c r="MOR10" s="61"/>
      <c r="MOS10" s="61"/>
      <c r="MOT10" s="61"/>
      <c r="MOU10" s="61"/>
      <c r="MOV10" s="69"/>
      <c r="MOW10" s="61"/>
      <c r="MOX10" s="61"/>
      <c r="MOY10" s="61"/>
      <c r="MOZ10" s="61"/>
      <c r="MPA10" s="69"/>
      <c r="MPB10" s="61"/>
      <c r="MPC10" s="61"/>
      <c r="MPD10" s="61"/>
      <c r="MPE10" s="61"/>
      <c r="MPF10" s="69"/>
      <c r="MPG10" s="61"/>
      <c r="MPH10" s="61"/>
      <c r="MPI10" s="61"/>
      <c r="MPJ10" s="61"/>
      <c r="MPK10" s="69"/>
      <c r="MPL10" s="61"/>
      <c r="MPM10" s="61"/>
      <c r="MPN10" s="61"/>
      <c r="MPO10" s="61"/>
      <c r="MPP10" s="69"/>
      <c r="MPQ10" s="61"/>
      <c r="MPR10" s="61"/>
      <c r="MPS10" s="61"/>
      <c r="MPT10" s="61"/>
      <c r="MPU10" s="69"/>
      <c r="MPV10" s="61"/>
      <c r="MPW10" s="61"/>
      <c r="MPX10" s="61"/>
      <c r="MPY10" s="61"/>
      <c r="MPZ10" s="69"/>
      <c r="MQA10" s="61"/>
      <c r="MQB10" s="61"/>
      <c r="MQC10" s="61"/>
      <c r="MQD10" s="61"/>
      <c r="MQE10" s="69"/>
      <c r="MQF10" s="61"/>
      <c r="MQG10" s="61"/>
      <c r="MQH10" s="61"/>
      <c r="MQI10" s="61"/>
      <c r="MQJ10" s="69"/>
      <c r="MQK10" s="61"/>
      <c r="MQL10" s="61"/>
      <c r="MQM10" s="61"/>
      <c r="MQN10" s="61"/>
      <c r="MQO10" s="69"/>
      <c r="MQP10" s="61"/>
      <c r="MQQ10" s="61"/>
      <c r="MQR10" s="61"/>
      <c r="MQS10" s="61"/>
      <c r="MQT10" s="69"/>
      <c r="MQU10" s="61"/>
      <c r="MQV10" s="61"/>
      <c r="MQW10" s="61"/>
      <c r="MQX10" s="61"/>
      <c r="MQY10" s="69"/>
      <c r="MQZ10" s="61"/>
      <c r="MRA10" s="61"/>
      <c r="MRB10" s="61"/>
      <c r="MRC10" s="61"/>
      <c r="MRD10" s="69"/>
      <c r="MRE10" s="61"/>
      <c r="MRF10" s="61"/>
      <c r="MRG10" s="61"/>
      <c r="MRH10" s="61"/>
      <c r="MRI10" s="69"/>
      <c r="MRJ10" s="61"/>
      <c r="MRK10" s="61"/>
      <c r="MRL10" s="61"/>
      <c r="MRM10" s="61"/>
      <c r="MRN10" s="69"/>
      <c r="MRO10" s="61"/>
      <c r="MRP10" s="61"/>
      <c r="MRQ10" s="61"/>
      <c r="MRR10" s="61"/>
      <c r="MRS10" s="69"/>
      <c r="MRT10" s="61"/>
      <c r="MRU10" s="61"/>
      <c r="MRV10" s="61"/>
      <c r="MRW10" s="61"/>
      <c r="MRX10" s="69"/>
      <c r="MRY10" s="61"/>
      <c r="MRZ10" s="61"/>
      <c r="MSA10" s="61"/>
      <c r="MSB10" s="61"/>
      <c r="MSC10" s="69"/>
      <c r="MSD10" s="61"/>
      <c r="MSE10" s="61"/>
      <c r="MSF10" s="61"/>
      <c r="MSG10" s="61"/>
      <c r="MSH10" s="69"/>
      <c r="MSI10" s="61"/>
      <c r="MSJ10" s="61"/>
      <c r="MSK10" s="61"/>
      <c r="MSL10" s="61"/>
      <c r="MSM10" s="69"/>
      <c r="MSN10" s="61"/>
      <c r="MSO10" s="61"/>
      <c r="MSP10" s="61"/>
      <c r="MSQ10" s="61"/>
      <c r="MSR10" s="69"/>
      <c r="MSS10" s="61"/>
      <c r="MST10" s="61"/>
      <c r="MSU10" s="61"/>
      <c r="MSV10" s="61"/>
      <c r="MSW10" s="69"/>
      <c r="MSX10" s="61"/>
      <c r="MSY10" s="61"/>
      <c r="MSZ10" s="61"/>
      <c r="MTA10" s="61"/>
      <c r="MTB10" s="69"/>
      <c r="MTC10" s="61"/>
      <c r="MTD10" s="61"/>
      <c r="MTE10" s="61"/>
      <c r="MTF10" s="61"/>
      <c r="MTG10" s="69"/>
      <c r="MTH10" s="61"/>
      <c r="MTI10" s="61"/>
      <c r="MTJ10" s="61"/>
      <c r="MTK10" s="61"/>
      <c r="MTL10" s="69"/>
      <c r="MTM10" s="61"/>
      <c r="MTN10" s="61"/>
      <c r="MTO10" s="61"/>
      <c r="MTP10" s="61"/>
      <c r="MTQ10" s="69"/>
      <c r="MTR10" s="61"/>
      <c r="MTS10" s="61"/>
      <c r="MTT10" s="61"/>
      <c r="MTU10" s="61"/>
      <c r="MTV10" s="69"/>
      <c r="MTW10" s="61"/>
      <c r="MTX10" s="61"/>
      <c r="MTY10" s="61"/>
      <c r="MTZ10" s="61"/>
      <c r="MUA10" s="69"/>
      <c r="MUB10" s="61"/>
      <c r="MUC10" s="61"/>
      <c r="MUD10" s="61"/>
      <c r="MUE10" s="61"/>
      <c r="MUF10" s="69"/>
      <c r="MUG10" s="61"/>
      <c r="MUH10" s="61"/>
      <c r="MUI10" s="61"/>
      <c r="MUJ10" s="61"/>
      <c r="MUK10" s="69"/>
      <c r="MUL10" s="61"/>
      <c r="MUM10" s="61"/>
      <c r="MUN10" s="61"/>
      <c r="MUO10" s="61"/>
      <c r="MUP10" s="69"/>
      <c r="MUQ10" s="61"/>
      <c r="MUR10" s="61"/>
      <c r="MUS10" s="61"/>
      <c r="MUT10" s="61"/>
      <c r="MUU10" s="69"/>
      <c r="MUV10" s="61"/>
      <c r="MUW10" s="61"/>
      <c r="MUX10" s="61"/>
      <c r="MUY10" s="61"/>
      <c r="MUZ10" s="69"/>
      <c r="MVA10" s="61"/>
      <c r="MVB10" s="61"/>
      <c r="MVC10" s="61"/>
      <c r="MVD10" s="61"/>
      <c r="MVE10" s="69"/>
      <c r="MVF10" s="61"/>
      <c r="MVG10" s="61"/>
      <c r="MVH10" s="61"/>
      <c r="MVI10" s="61"/>
      <c r="MVJ10" s="69"/>
      <c r="MVK10" s="61"/>
      <c r="MVL10" s="61"/>
      <c r="MVM10" s="61"/>
      <c r="MVN10" s="61"/>
      <c r="MVO10" s="69"/>
      <c r="MVP10" s="61"/>
      <c r="MVQ10" s="61"/>
      <c r="MVR10" s="61"/>
      <c r="MVS10" s="61"/>
      <c r="MVT10" s="69"/>
      <c r="MVU10" s="61"/>
      <c r="MVV10" s="61"/>
      <c r="MVW10" s="61"/>
      <c r="MVX10" s="61"/>
      <c r="MVY10" s="69"/>
      <c r="MVZ10" s="61"/>
      <c r="MWA10" s="61"/>
      <c r="MWB10" s="61"/>
      <c r="MWC10" s="61"/>
      <c r="MWD10" s="69"/>
      <c r="MWE10" s="61"/>
      <c r="MWF10" s="61"/>
      <c r="MWG10" s="61"/>
      <c r="MWH10" s="61"/>
      <c r="MWI10" s="69"/>
      <c r="MWJ10" s="61"/>
      <c r="MWK10" s="61"/>
      <c r="MWL10" s="61"/>
      <c r="MWM10" s="61"/>
      <c r="MWN10" s="69"/>
      <c r="MWO10" s="61"/>
      <c r="MWP10" s="61"/>
      <c r="MWQ10" s="61"/>
      <c r="MWR10" s="61"/>
      <c r="MWS10" s="69"/>
      <c r="MWT10" s="61"/>
      <c r="MWU10" s="61"/>
      <c r="MWV10" s="61"/>
      <c r="MWW10" s="61"/>
      <c r="MWX10" s="69"/>
      <c r="MWY10" s="61"/>
      <c r="MWZ10" s="61"/>
      <c r="MXA10" s="61"/>
      <c r="MXB10" s="61"/>
      <c r="MXC10" s="69"/>
      <c r="MXD10" s="61"/>
      <c r="MXE10" s="61"/>
      <c r="MXF10" s="61"/>
      <c r="MXG10" s="61"/>
      <c r="MXH10" s="69"/>
      <c r="MXI10" s="61"/>
      <c r="MXJ10" s="61"/>
      <c r="MXK10" s="61"/>
      <c r="MXL10" s="61"/>
      <c r="MXM10" s="69"/>
      <c r="MXN10" s="61"/>
      <c r="MXO10" s="61"/>
      <c r="MXP10" s="61"/>
      <c r="MXQ10" s="61"/>
      <c r="MXR10" s="69"/>
      <c r="MXS10" s="61"/>
      <c r="MXT10" s="61"/>
      <c r="MXU10" s="61"/>
      <c r="MXV10" s="61"/>
      <c r="MXW10" s="69"/>
      <c r="MXX10" s="61"/>
      <c r="MXY10" s="61"/>
      <c r="MXZ10" s="61"/>
      <c r="MYA10" s="61"/>
      <c r="MYB10" s="69"/>
      <c r="MYC10" s="61"/>
      <c r="MYD10" s="61"/>
      <c r="MYE10" s="61"/>
      <c r="MYF10" s="61"/>
      <c r="MYG10" s="69"/>
      <c r="MYH10" s="61"/>
      <c r="MYI10" s="61"/>
      <c r="MYJ10" s="61"/>
      <c r="MYK10" s="61"/>
      <c r="MYL10" s="69"/>
      <c r="MYM10" s="61"/>
      <c r="MYN10" s="61"/>
      <c r="MYO10" s="61"/>
      <c r="MYP10" s="61"/>
      <c r="MYQ10" s="69"/>
      <c r="MYR10" s="61"/>
      <c r="MYS10" s="61"/>
      <c r="MYT10" s="61"/>
      <c r="MYU10" s="61"/>
      <c r="MYV10" s="69"/>
      <c r="MYW10" s="61"/>
      <c r="MYX10" s="61"/>
      <c r="MYY10" s="61"/>
      <c r="MYZ10" s="61"/>
      <c r="MZA10" s="69"/>
      <c r="MZB10" s="61"/>
      <c r="MZC10" s="61"/>
      <c r="MZD10" s="61"/>
      <c r="MZE10" s="61"/>
      <c r="MZF10" s="69"/>
      <c r="MZG10" s="61"/>
      <c r="MZH10" s="61"/>
      <c r="MZI10" s="61"/>
      <c r="MZJ10" s="61"/>
      <c r="MZK10" s="69"/>
      <c r="MZL10" s="61"/>
      <c r="MZM10" s="61"/>
      <c r="MZN10" s="61"/>
      <c r="MZO10" s="61"/>
      <c r="MZP10" s="69"/>
      <c r="MZQ10" s="61"/>
      <c r="MZR10" s="61"/>
      <c r="MZS10" s="61"/>
      <c r="MZT10" s="61"/>
      <c r="MZU10" s="69"/>
      <c r="MZV10" s="61"/>
      <c r="MZW10" s="61"/>
      <c r="MZX10" s="61"/>
      <c r="MZY10" s="61"/>
      <c r="MZZ10" s="69"/>
      <c r="NAA10" s="61"/>
      <c r="NAB10" s="61"/>
      <c r="NAC10" s="61"/>
      <c r="NAD10" s="61"/>
      <c r="NAE10" s="69"/>
      <c r="NAF10" s="61"/>
      <c r="NAG10" s="61"/>
      <c r="NAH10" s="61"/>
      <c r="NAI10" s="61"/>
      <c r="NAJ10" s="69"/>
      <c r="NAK10" s="61"/>
      <c r="NAL10" s="61"/>
      <c r="NAM10" s="61"/>
      <c r="NAN10" s="61"/>
      <c r="NAO10" s="69"/>
      <c r="NAP10" s="61"/>
      <c r="NAQ10" s="61"/>
      <c r="NAR10" s="61"/>
      <c r="NAS10" s="61"/>
      <c r="NAT10" s="69"/>
      <c r="NAU10" s="61"/>
      <c r="NAV10" s="61"/>
      <c r="NAW10" s="61"/>
      <c r="NAX10" s="61"/>
      <c r="NAY10" s="69"/>
      <c r="NAZ10" s="61"/>
      <c r="NBA10" s="61"/>
      <c r="NBB10" s="61"/>
      <c r="NBC10" s="61"/>
      <c r="NBD10" s="69"/>
      <c r="NBE10" s="61"/>
      <c r="NBF10" s="61"/>
      <c r="NBG10" s="61"/>
      <c r="NBH10" s="61"/>
      <c r="NBI10" s="69"/>
      <c r="NBJ10" s="61"/>
      <c r="NBK10" s="61"/>
      <c r="NBL10" s="61"/>
      <c r="NBM10" s="61"/>
      <c r="NBN10" s="69"/>
      <c r="NBO10" s="61"/>
      <c r="NBP10" s="61"/>
      <c r="NBQ10" s="61"/>
      <c r="NBR10" s="61"/>
      <c r="NBS10" s="69"/>
      <c r="NBT10" s="61"/>
      <c r="NBU10" s="61"/>
      <c r="NBV10" s="61"/>
      <c r="NBW10" s="61"/>
      <c r="NBX10" s="69"/>
      <c r="NBY10" s="61"/>
      <c r="NBZ10" s="61"/>
      <c r="NCA10" s="61"/>
      <c r="NCB10" s="61"/>
      <c r="NCC10" s="69"/>
      <c r="NCD10" s="61"/>
      <c r="NCE10" s="61"/>
      <c r="NCF10" s="61"/>
      <c r="NCG10" s="61"/>
      <c r="NCH10" s="69"/>
      <c r="NCI10" s="61"/>
      <c r="NCJ10" s="61"/>
      <c r="NCK10" s="61"/>
      <c r="NCL10" s="61"/>
      <c r="NCM10" s="69"/>
      <c r="NCN10" s="61"/>
      <c r="NCO10" s="61"/>
      <c r="NCP10" s="61"/>
      <c r="NCQ10" s="61"/>
      <c r="NCR10" s="69"/>
      <c r="NCS10" s="61"/>
      <c r="NCT10" s="61"/>
      <c r="NCU10" s="61"/>
      <c r="NCV10" s="61"/>
      <c r="NCW10" s="69"/>
      <c r="NCX10" s="61"/>
      <c r="NCY10" s="61"/>
      <c r="NCZ10" s="61"/>
      <c r="NDA10" s="61"/>
      <c r="NDB10" s="69"/>
      <c r="NDC10" s="61"/>
      <c r="NDD10" s="61"/>
      <c r="NDE10" s="61"/>
      <c r="NDF10" s="61"/>
      <c r="NDG10" s="69"/>
      <c r="NDH10" s="61"/>
      <c r="NDI10" s="61"/>
      <c r="NDJ10" s="61"/>
      <c r="NDK10" s="61"/>
      <c r="NDL10" s="69"/>
      <c r="NDM10" s="61"/>
      <c r="NDN10" s="61"/>
      <c r="NDO10" s="61"/>
      <c r="NDP10" s="61"/>
      <c r="NDQ10" s="69"/>
      <c r="NDR10" s="61"/>
      <c r="NDS10" s="61"/>
      <c r="NDT10" s="61"/>
      <c r="NDU10" s="61"/>
      <c r="NDV10" s="69"/>
      <c r="NDW10" s="61"/>
      <c r="NDX10" s="61"/>
      <c r="NDY10" s="61"/>
      <c r="NDZ10" s="61"/>
      <c r="NEA10" s="69"/>
      <c r="NEB10" s="61"/>
      <c r="NEC10" s="61"/>
      <c r="NED10" s="61"/>
      <c r="NEE10" s="61"/>
      <c r="NEF10" s="69"/>
      <c r="NEG10" s="61"/>
      <c r="NEH10" s="61"/>
      <c r="NEI10" s="61"/>
      <c r="NEJ10" s="61"/>
      <c r="NEK10" s="69"/>
      <c r="NEL10" s="61"/>
      <c r="NEM10" s="61"/>
      <c r="NEN10" s="61"/>
      <c r="NEO10" s="61"/>
      <c r="NEP10" s="69"/>
      <c r="NEQ10" s="61"/>
      <c r="NER10" s="61"/>
      <c r="NES10" s="61"/>
      <c r="NET10" s="61"/>
      <c r="NEU10" s="69"/>
      <c r="NEV10" s="61"/>
      <c r="NEW10" s="61"/>
      <c r="NEX10" s="61"/>
      <c r="NEY10" s="61"/>
      <c r="NEZ10" s="69"/>
      <c r="NFA10" s="61"/>
      <c r="NFB10" s="61"/>
      <c r="NFC10" s="61"/>
      <c r="NFD10" s="61"/>
      <c r="NFE10" s="69"/>
      <c r="NFF10" s="61"/>
      <c r="NFG10" s="61"/>
      <c r="NFH10" s="61"/>
      <c r="NFI10" s="61"/>
      <c r="NFJ10" s="69"/>
      <c r="NFK10" s="61"/>
      <c r="NFL10" s="61"/>
      <c r="NFM10" s="61"/>
      <c r="NFN10" s="61"/>
      <c r="NFO10" s="69"/>
      <c r="NFP10" s="61"/>
      <c r="NFQ10" s="61"/>
      <c r="NFR10" s="61"/>
      <c r="NFS10" s="61"/>
      <c r="NFT10" s="69"/>
      <c r="NFU10" s="61"/>
      <c r="NFV10" s="61"/>
      <c r="NFW10" s="61"/>
      <c r="NFX10" s="61"/>
      <c r="NFY10" s="69"/>
      <c r="NFZ10" s="61"/>
      <c r="NGA10" s="61"/>
      <c r="NGB10" s="61"/>
      <c r="NGC10" s="61"/>
      <c r="NGD10" s="69"/>
      <c r="NGE10" s="61"/>
      <c r="NGF10" s="61"/>
      <c r="NGG10" s="61"/>
      <c r="NGH10" s="61"/>
      <c r="NGI10" s="69"/>
      <c r="NGJ10" s="61"/>
      <c r="NGK10" s="61"/>
      <c r="NGL10" s="61"/>
      <c r="NGM10" s="61"/>
      <c r="NGN10" s="69"/>
      <c r="NGO10" s="61"/>
      <c r="NGP10" s="61"/>
      <c r="NGQ10" s="61"/>
      <c r="NGR10" s="61"/>
      <c r="NGS10" s="69"/>
      <c r="NGT10" s="61"/>
      <c r="NGU10" s="61"/>
      <c r="NGV10" s="61"/>
      <c r="NGW10" s="61"/>
      <c r="NGX10" s="69"/>
      <c r="NGY10" s="61"/>
      <c r="NGZ10" s="61"/>
      <c r="NHA10" s="61"/>
      <c r="NHB10" s="61"/>
      <c r="NHC10" s="69"/>
      <c r="NHD10" s="61"/>
      <c r="NHE10" s="61"/>
      <c r="NHF10" s="61"/>
      <c r="NHG10" s="61"/>
      <c r="NHH10" s="69"/>
      <c r="NHI10" s="61"/>
      <c r="NHJ10" s="61"/>
      <c r="NHK10" s="61"/>
      <c r="NHL10" s="61"/>
      <c r="NHM10" s="69"/>
      <c r="NHN10" s="61"/>
      <c r="NHO10" s="61"/>
      <c r="NHP10" s="61"/>
      <c r="NHQ10" s="61"/>
      <c r="NHR10" s="69"/>
      <c r="NHS10" s="61"/>
      <c r="NHT10" s="61"/>
      <c r="NHU10" s="61"/>
      <c r="NHV10" s="61"/>
      <c r="NHW10" s="69"/>
      <c r="NHX10" s="61"/>
      <c r="NHY10" s="61"/>
      <c r="NHZ10" s="61"/>
      <c r="NIA10" s="61"/>
      <c r="NIB10" s="69"/>
      <c r="NIC10" s="61"/>
      <c r="NID10" s="61"/>
      <c r="NIE10" s="61"/>
      <c r="NIF10" s="61"/>
      <c r="NIG10" s="69"/>
      <c r="NIH10" s="61"/>
      <c r="NII10" s="61"/>
      <c r="NIJ10" s="61"/>
      <c r="NIK10" s="61"/>
      <c r="NIL10" s="69"/>
      <c r="NIM10" s="61"/>
      <c r="NIN10" s="61"/>
      <c r="NIO10" s="61"/>
      <c r="NIP10" s="61"/>
      <c r="NIQ10" s="69"/>
      <c r="NIR10" s="61"/>
      <c r="NIS10" s="61"/>
      <c r="NIT10" s="61"/>
      <c r="NIU10" s="61"/>
      <c r="NIV10" s="69"/>
      <c r="NIW10" s="61"/>
      <c r="NIX10" s="61"/>
      <c r="NIY10" s="61"/>
      <c r="NIZ10" s="61"/>
      <c r="NJA10" s="69"/>
      <c r="NJB10" s="61"/>
      <c r="NJC10" s="61"/>
      <c r="NJD10" s="61"/>
      <c r="NJE10" s="61"/>
      <c r="NJF10" s="69"/>
      <c r="NJG10" s="61"/>
      <c r="NJH10" s="61"/>
      <c r="NJI10" s="61"/>
      <c r="NJJ10" s="61"/>
      <c r="NJK10" s="69"/>
      <c r="NJL10" s="61"/>
      <c r="NJM10" s="61"/>
      <c r="NJN10" s="61"/>
      <c r="NJO10" s="61"/>
      <c r="NJP10" s="69"/>
      <c r="NJQ10" s="61"/>
      <c r="NJR10" s="61"/>
      <c r="NJS10" s="61"/>
      <c r="NJT10" s="61"/>
      <c r="NJU10" s="69"/>
      <c r="NJV10" s="61"/>
      <c r="NJW10" s="61"/>
      <c r="NJX10" s="61"/>
      <c r="NJY10" s="61"/>
      <c r="NJZ10" s="69"/>
      <c r="NKA10" s="61"/>
      <c r="NKB10" s="61"/>
      <c r="NKC10" s="61"/>
      <c r="NKD10" s="61"/>
      <c r="NKE10" s="69"/>
      <c r="NKF10" s="61"/>
      <c r="NKG10" s="61"/>
      <c r="NKH10" s="61"/>
      <c r="NKI10" s="61"/>
      <c r="NKJ10" s="69"/>
      <c r="NKK10" s="61"/>
      <c r="NKL10" s="61"/>
      <c r="NKM10" s="61"/>
      <c r="NKN10" s="61"/>
      <c r="NKO10" s="69"/>
      <c r="NKP10" s="61"/>
      <c r="NKQ10" s="61"/>
      <c r="NKR10" s="61"/>
      <c r="NKS10" s="61"/>
      <c r="NKT10" s="69"/>
      <c r="NKU10" s="61"/>
      <c r="NKV10" s="61"/>
      <c r="NKW10" s="61"/>
      <c r="NKX10" s="61"/>
      <c r="NKY10" s="69"/>
      <c r="NKZ10" s="61"/>
      <c r="NLA10" s="61"/>
      <c r="NLB10" s="61"/>
      <c r="NLC10" s="61"/>
      <c r="NLD10" s="69"/>
      <c r="NLE10" s="61"/>
      <c r="NLF10" s="61"/>
      <c r="NLG10" s="61"/>
      <c r="NLH10" s="61"/>
      <c r="NLI10" s="69"/>
      <c r="NLJ10" s="61"/>
      <c r="NLK10" s="61"/>
      <c r="NLL10" s="61"/>
      <c r="NLM10" s="61"/>
      <c r="NLN10" s="69"/>
      <c r="NLO10" s="61"/>
      <c r="NLP10" s="61"/>
      <c r="NLQ10" s="61"/>
      <c r="NLR10" s="61"/>
      <c r="NLS10" s="69"/>
      <c r="NLT10" s="61"/>
      <c r="NLU10" s="61"/>
      <c r="NLV10" s="61"/>
      <c r="NLW10" s="61"/>
      <c r="NLX10" s="69"/>
      <c r="NLY10" s="61"/>
      <c r="NLZ10" s="61"/>
      <c r="NMA10" s="61"/>
      <c r="NMB10" s="61"/>
      <c r="NMC10" s="69"/>
      <c r="NMD10" s="61"/>
      <c r="NME10" s="61"/>
      <c r="NMF10" s="61"/>
      <c r="NMG10" s="61"/>
      <c r="NMH10" s="69"/>
      <c r="NMI10" s="61"/>
      <c r="NMJ10" s="61"/>
      <c r="NMK10" s="61"/>
      <c r="NML10" s="61"/>
      <c r="NMM10" s="69"/>
      <c r="NMN10" s="61"/>
      <c r="NMO10" s="61"/>
      <c r="NMP10" s="61"/>
      <c r="NMQ10" s="61"/>
      <c r="NMR10" s="69"/>
      <c r="NMS10" s="61"/>
      <c r="NMT10" s="61"/>
      <c r="NMU10" s="61"/>
      <c r="NMV10" s="61"/>
      <c r="NMW10" s="69"/>
      <c r="NMX10" s="61"/>
      <c r="NMY10" s="61"/>
      <c r="NMZ10" s="61"/>
      <c r="NNA10" s="61"/>
      <c r="NNB10" s="69"/>
      <c r="NNC10" s="61"/>
      <c r="NND10" s="61"/>
      <c r="NNE10" s="61"/>
      <c r="NNF10" s="61"/>
      <c r="NNG10" s="69"/>
      <c r="NNH10" s="61"/>
      <c r="NNI10" s="61"/>
      <c r="NNJ10" s="61"/>
      <c r="NNK10" s="61"/>
      <c r="NNL10" s="69"/>
      <c r="NNM10" s="61"/>
      <c r="NNN10" s="61"/>
      <c r="NNO10" s="61"/>
      <c r="NNP10" s="61"/>
      <c r="NNQ10" s="69"/>
      <c r="NNR10" s="61"/>
      <c r="NNS10" s="61"/>
      <c r="NNT10" s="61"/>
      <c r="NNU10" s="61"/>
      <c r="NNV10" s="69"/>
      <c r="NNW10" s="61"/>
      <c r="NNX10" s="61"/>
      <c r="NNY10" s="61"/>
      <c r="NNZ10" s="61"/>
      <c r="NOA10" s="69"/>
      <c r="NOB10" s="61"/>
      <c r="NOC10" s="61"/>
      <c r="NOD10" s="61"/>
      <c r="NOE10" s="61"/>
      <c r="NOF10" s="69"/>
      <c r="NOG10" s="61"/>
      <c r="NOH10" s="61"/>
      <c r="NOI10" s="61"/>
      <c r="NOJ10" s="61"/>
      <c r="NOK10" s="69"/>
      <c r="NOL10" s="61"/>
      <c r="NOM10" s="61"/>
      <c r="NON10" s="61"/>
      <c r="NOO10" s="61"/>
      <c r="NOP10" s="69"/>
      <c r="NOQ10" s="61"/>
      <c r="NOR10" s="61"/>
      <c r="NOS10" s="61"/>
      <c r="NOT10" s="61"/>
      <c r="NOU10" s="69"/>
      <c r="NOV10" s="61"/>
      <c r="NOW10" s="61"/>
      <c r="NOX10" s="61"/>
      <c r="NOY10" s="61"/>
      <c r="NOZ10" s="69"/>
      <c r="NPA10" s="61"/>
      <c r="NPB10" s="61"/>
      <c r="NPC10" s="61"/>
      <c r="NPD10" s="61"/>
      <c r="NPE10" s="69"/>
      <c r="NPF10" s="61"/>
      <c r="NPG10" s="61"/>
      <c r="NPH10" s="61"/>
      <c r="NPI10" s="61"/>
      <c r="NPJ10" s="69"/>
      <c r="NPK10" s="61"/>
      <c r="NPL10" s="61"/>
      <c r="NPM10" s="61"/>
      <c r="NPN10" s="61"/>
      <c r="NPO10" s="69"/>
      <c r="NPP10" s="61"/>
      <c r="NPQ10" s="61"/>
      <c r="NPR10" s="61"/>
      <c r="NPS10" s="61"/>
      <c r="NPT10" s="69"/>
      <c r="NPU10" s="61"/>
      <c r="NPV10" s="61"/>
      <c r="NPW10" s="61"/>
      <c r="NPX10" s="61"/>
      <c r="NPY10" s="69"/>
      <c r="NPZ10" s="61"/>
      <c r="NQA10" s="61"/>
      <c r="NQB10" s="61"/>
      <c r="NQC10" s="61"/>
      <c r="NQD10" s="69"/>
      <c r="NQE10" s="61"/>
      <c r="NQF10" s="61"/>
      <c r="NQG10" s="61"/>
      <c r="NQH10" s="61"/>
      <c r="NQI10" s="69"/>
      <c r="NQJ10" s="61"/>
      <c r="NQK10" s="61"/>
      <c r="NQL10" s="61"/>
      <c r="NQM10" s="61"/>
      <c r="NQN10" s="69"/>
      <c r="NQO10" s="61"/>
      <c r="NQP10" s="61"/>
      <c r="NQQ10" s="61"/>
      <c r="NQR10" s="61"/>
      <c r="NQS10" s="69"/>
      <c r="NQT10" s="61"/>
      <c r="NQU10" s="61"/>
      <c r="NQV10" s="61"/>
      <c r="NQW10" s="61"/>
      <c r="NQX10" s="69"/>
      <c r="NQY10" s="61"/>
      <c r="NQZ10" s="61"/>
      <c r="NRA10" s="61"/>
      <c r="NRB10" s="61"/>
      <c r="NRC10" s="69"/>
      <c r="NRD10" s="61"/>
      <c r="NRE10" s="61"/>
      <c r="NRF10" s="61"/>
      <c r="NRG10" s="61"/>
      <c r="NRH10" s="69"/>
      <c r="NRI10" s="61"/>
      <c r="NRJ10" s="61"/>
      <c r="NRK10" s="61"/>
      <c r="NRL10" s="61"/>
      <c r="NRM10" s="69"/>
      <c r="NRN10" s="61"/>
      <c r="NRO10" s="61"/>
      <c r="NRP10" s="61"/>
      <c r="NRQ10" s="61"/>
      <c r="NRR10" s="69"/>
      <c r="NRS10" s="61"/>
      <c r="NRT10" s="61"/>
      <c r="NRU10" s="61"/>
      <c r="NRV10" s="61"/>
      <c r="NRW10" s="69"/>
      <c r="NRX10" s="61"/>
      <c r="NRY10" s="61"/>
      <c r="NRZ10" s="61"/>
      <c r="NSA10" s="61"/>
      <c r="NSB10" s="69"/>
      <c r="NSC10" s="61"/>
      <c r="NSD10" s="61"/>
      <c r="NSE10" s="61"/>
      <c r="NSF10" s="61"/>
      <c r="NSG10" s="69"/>
      <c r="NSH10" s="61"/>
      <c r="NSI10" s="61"/>
      <c r="NSJ10" s="61"/>
      <c r="NSK10" s="61"/>
      <c r="NSL10" s="69"/>
      <c r="NSM10" s="61"/>
      <c r="NSN10" s="61"/>
      <c r="NSO10" s="61"/>
      <c r="NSP10" s="61"/>
      <c r="NSQ10" s="69"/>
      <c r="NSR10" s="61"/>
      <c r="NSS10" s="61"/>
      <c r="NST10" s="61"/>
      <c r="NSU10" s="61"/>
      <c r="NSV10" s="69"/>
      <c r="NSW10" s="61"/>
      <c r="NSX10" s="61"/>
      <c r="NSY10" s="61"/>
      <c r="NSZ10" s="61"/>
      <c r="NTA10" s="69"/>
      <c r="NTB10" s="61"/>
      <c r="NTC10" s="61"/>
      <c r="NTD10" s="61"/>
      <c r="NTE10" s="61"/>
      <c r="NTF10" s="69"/>
      <c r="NTG10" s="61"/>
      <c r="NTH10" s="61"/>
      <c r="NTI10" s="61"/>
      <c r="NTJ10" s="61"/>
      <c r="NTK10" s="69"/>
      <c r="NTL10" s="61"/>
      <c r="NTM10" s="61"/>
      <c r="NTN10" s="61"/>
      <c r="NTO10" s="61"/>
      <c r="NTP10" s="69"/>
      <c r="NTQ10" s="61"/>
      <c r="NTR10" s="61"/>
      <c r="NTS10" s="61"/>
      <c r="NTT10" s="61"/>
      <c r="NTU10" s="69"/>
      <c r="NTV10" s="61"/>
      <c r="NTW10" s="61"/>
      <c r="NTX10" s="61"/>
      <c r="NTY10" s="61"/>
      <c r="NTZ10" s="69"/>
      <c r="NUA10" s="61"/>
      <c r="NUB10" s="61"/>
      <c r="NUC10" s="61"/>
      <c r="NUD10" s="61"/>
      <c r="NUE10" s="69"/>
      <c r="NUF10" s="61"/>
      <c r="NUG10" s="61"/>
      <c r="NUH10" s="61"/>
      <c r="NUI10" s="61"/>
      <c r="NUJ10" s="69"/>
      <c r="NUK10" s="61"/>
      <c r="NUL10" s="61"/>
      <c r="NUM10" s="61"/>
      <c r="NUN10" s="61"/>
      <c r="NUO10" s="69"/>
      <c r="NUP10" s="61"/>
      <c r="NUQ10" s="61"/>
      <c r="NUR10" s="61"/>
      <c r="NUS10" s="61"/>
      <c r="NUT10" s="69"/>
      <c r="NUU10" s="61"/>
      <c r="NUV10" s="61"/>
      <c r="NUW10" s="61"/>
      <c r="NUX10" s="61"/>
      <c r="NUY10" s="69"/>
      <c r="NUZ10" s="61"/>
      <c r="NVA10" s="61"/>
      <c r="NVB10" s="61"/>
      <c r="NVC10" s="61"/>
      <c r="NVD10" s="69"/>
      <c r="NVE10" s="61"/>
      <c r="NVF10" s="61"/>
      <c r="NVG10" s="61"/>
      <c r="NVH10" s="61"/>
      <c r="NVI10" s="69"/>
      <c r="NVJ10" s="61"/>
      <c r="NVK10" s="61"/>
      <c r="NVL10" s="61"/>
      <c r="NVM10" s="61"/>
      <c r="NVN10" s="69"/>
      <c r="NVO10" s="61"/>
      <c r="NVP10" s="61"/>
      <c r="NVQ10" s="61"/>
      <c r="NVR10" s="61"/>
      <c r="NVS10" s="69"/>
      <c r="NVT10" s="61"/>
      <c r="NVU10" s="61"/>
      <c r="NVV10" s="61"/>
      <c r="NVW10" s="61"/>
      <c r="NVX10" s="69"/>
      <c r="NVY10" s="61"/>
      <c r="NVZ10" s="61"/>
      <c r="NWA10" s="61"/>
      <c r="NWB10" s="61"/>
      <c r="NWC10" s="69"/>
      <c r="NWD10" s="61"/>
      <c r="NWE10" s="61"/>
      <c r="NWF10" s="61"/>
      <c r="NWG10" s="61"/>
      <c r="NWH10" s="69"/>
      <c r="NWI10" s="61"/>
      <c r="NWJ10" s="61"/>
      <c r="NWK10" s="61"/>
      <c r="NWL10" s="61"/>
      <c r="NWM10" s="69"/>
      <c r="NWN10" s="61"/>
      <c r="NWO10" s="61"/>
      <c r="NWP10" s="61"/>
      <c r="NWQ10" s="61"/>
      <c r="NWR10" s="69"/>
      <c r="NWS10" s="61"/>
      <c r="NWT10" s="61"/>
      <c r="NWU10" s="61"/>
      <c r="NWV10" s="61"/>
      <c r="NWW10" s="69"/>
      <c r="NWX10" s="61"/>
      <c r="NWY10" s="61"/>
      <c r="NWZ10" s="61"/>
      <c r="NXA10" s="61"/>
      <c r="NXB10" s="69"/>
      <c r="NXC10" s="61"/>
      <c r="NXD10" s="61"/>
      <c r="NXE10" s="61"/>
      <c r="NXF10" s="61"/>
      <c r="NXG10" s="69"/>
      <c r="NXH10" s="61"/>
      <c r="NXI10" s="61"/>
      <c r="NXJ10" s="61"/>
      <c r="NXK10" s="61"/>
      <c r="NXL10" s="69"/>
      <c r="NXM10" s="61"/>
      <c r="NXN10" s="61"/>
      <c r="NXO10" s="61"/>
      <c r="NXP10" s="61"/>
      <c r="NXQ10" s="69"/>
      <c r="NXR10" s="61"/>
      <c r="NXS10" s="61"/>
      <c r="NXT10" s="61"/>
      <c r="NXU10" s="61"/>
      <c r="NXV10" s="69"/>
      <c r="NXW10" s="61"/>
      <c r="NXX10" s="61"/>
      <c r="NXY10" s="61"/>
      <c r="NXZ10" s="61"/>
      <c r="NYA10" s="69"/>
      <c r="NYB10" s="61"/>
      <c r="NYC10" s="61"/>
      <c r="NYD10" s="61"/>
      <c r="NYE10" s="61"/>
      <c r="NYF10" s="69"/>
      <c r="NYG10" s="61"/>
      <c r="NYH10" s="61"/>
      <c r="NYI10" s="61"/>
      <c r="NYJ10" s="61"/>
      <c r="NYK10" s="69"/>
      <c r="NYL10" s="61"/>
      <c r="NYM10" s="61"/>
      <c r="NYN10" s="61"/>
      <c r="NYO10" s="61"/>
      <c r="NYP10" s="69"/>
      <c r="NYQ10" s="61"/>
      <c r="NYR10" s="61"/>
      <c r="NYS10" s="61"/>
      <c r="NYT10" s="61"/>
      <c r="NYU10" s="69"/>
      <c r="NYV10" s="61"/>
      <c r="NYW10" s="61"/>
      <c r="NYX10" s="61"/>
      <c r="NYY10" s="61"/>
      <c r="NYZ10" s="69"/>
      <c r="NZA10" s="61"/>
      <c r="NZB10" s="61"/>
      <c r="NZC10" s="61"/>
      <c r="NZD10" s="61"/>
      <c r="NZE10" s="69"/>
      <c r="NZF10" s="61"/>
      <c r="NZG10" s="61"/>
      <c r="NZH10" s="61"/>
      <c r="NZI10" s="61"/>
      <c r="NZJ10" s="69"/>
      <c r="NZK10" s="61"/>
      <c r="NZL10" s="61"/>
      <c r="NZM10" s="61"/>
      <c r="NZN10" s="61"/>
      <c r="NZO10" s="69"/>
      <c r="NZP10" s="61"/>
      <c r="NZQ10" s="61"/>
      <c r="NZR10" s="61"/>
      <c r="NZS10" s="61"/>
      <c r="NZT10" s="69"/>
      <c r="NZU10" s="61"/>
      <c r="NZV10" s="61"/>
      <c r="NZW10" s="61"/>
      <c r="NZX10" s="61"/>
      <c r="NZY10" s="69"/>
      <c r="NZZ10" s="61"/>
      <c r="OAA10" s="61"/>
      <c r="OAB10" s="61"/>
      <c r="OAC10" s="61"/>
      <c r="OAD10" s="69"/>
      <c r="OAE10" s="61"/>
      <c r="OAF10" s="61"/>
      <c r="OAG10" s="61"/>
      <c r="OAH10" s="61"/>
      <c r="OAI10" s="69"/>
      <c r="OAJ10" s="61"/>
      <c r="OAK10" s="61"/>
      <c r="OAL10" s="61"/>
      <c r="OAM10" s="61"/>
      <c r="OAN10" s="69"/>
      <c r="OAO10" s="61"/>
      <c r="OAP10" s="61"/>
      <c r="OAQ10" s="61"/>
      <c r="OAR10" s="61"/>
      <c r="OAS10" s="69"/>
      <c r="OAT10" s="61"/>
      <c r="OAU10" s="61"/>
      <c r="OAV10" s="61"/>
      <c r="OAW10" s="61"/>
      <c r="OAX10" s="69"/>
      <c r="OAY10" s="61"/>
      <c r="OAZ10" s="61"/>
      <c r="OBA10" s="61"/>
      <c r="OBB10" s="61"/>
      <c r="OBC10" s="69"/>
      <c r="OBD10" s="61"/>
      <c r="OBE10" s="61"/>
      <c r="OBF10" s="61"/>
      <c r="OBG10" s="61"/>
      <c r="OBH10" s="69"/>
      <c r="OBI10" s="61"/>
      <c r="OBJ10" s="61"/>
      <c r="OBK10" s="61"/>
      <c r="OBL10" s="61"/>
      <c r="OBM10" s="69"/>
      <c r="OBN10" s="61"/>
      <c r="OBO10" s="61"/>
      <c r="OBP10" s="61"/>
      <c r="OBQ10" s="61"/>
      <c r="OBR10" s="69"/>
      <c r="OBS10" s="61"/>
      <c r="OBT10" s="61"/>
      <c r="OBU10" s="61"/>
      <c r="OBV10" s="61"/>
      <c r="OBW10" s="69"/>
      <c r="OBX10" s="61"/>
      <c r="OBY10" s="61"/>
      <c r="OBZ10" s="61"/>
      <c r="OCA10" s="61"/>
      <c r="OCB10" s="69"/>
      <c r="OCC10" s="61"/>
      <c r="OCD10" s="61"/>
      <c r="OCE10" s="61"/>
      <c r="OCF10" s="61"/>
      <c r="OCG10" s="69"/>
      <c r="OCH10" s="61"/>
      <c r="OCI10" s="61"/>
      <c r="OCJ10" s="61"/>
      <c r="OCK10" s="61"/>
      <c r="OCL10" s="69"/>
      <c r="OCM10" s="61"/>
      <c r="OCN10" s="61"/>
      <c r="OCO10" s="61"/>
      <c r="OCP10" s="61"/>
      <c r="OCQ10" s="69"/>
      <c r="OCR10" s="61"/>
      <c r="OCS10" s="61"/>
      <c r="OCT10" s="61"/>
      <c r="OCU10" s="61"/>
      <c r="OCV10" s="69"/>
      <c r="OCW10" s="61"/>
      <c r="OCX10" s="61"/>
      <c r="OCY10" s="61"/>
      <c r="OCZ10" s="61"/>
      <c r="ODA10" s="69"/>
      <c r="ODB10" s="61"/>
      <c r="ODC10" s="61"/>
      <c r="ODD10" s="61"/>
      <c r="ODE10" s="61"/>
      <c r="ODF10" s="69"/>
      <c r="ODG10" s="61"/>
      <c r="ODH10" s="61"/>
      <c r="ODI10" s="61"/>
      <c r="ODJ10" s="61"/>
      <c r="ODK10" s="69"/>
      <c r="ODL10" s="61"/>
      <c r="ODM10" s="61"/>
      <c r="ODN10" s="61"/>
      <c r="ODO10" s="61"/>
      <c r="ODP10" s="69"/>
      <c r="ODQ10" s="61"/>
      <c r="ODR10" s="61"/>
      <c r="ODS10" s="61"/>
      <c r="ODT10" s="61"/>
      <c r="ODU10" s="69"/>
      <c r="ODV10" s="61"/>
      <c r="ODW10" s="61"/>
      <c r="ODX10" s="61"/>
      <c r="ODY10" s="61"/>
      <c r="ODZ10" s="69"/>
      <c r="OEA10" s="61"/>
      <c r="OEB10" s="61"/>
      <c r="OEC10" s="61"/>
      <c r="OED10" s="61"/>
      <c r="OEE10" s="69"/>
      <c r="OEF10" s="61"/>
      <c r="OEG10" s="61"/>
      <c r="OEH10" s="61"/>
      <c r="OEI10" s="61"/>
      <c r="OEJ10" s="69"/>
      <c r="OEK10" s="61"/>
      <c r="OEL10" s="61"/>
      <c r="OEM10" s="61"/>
      <c r="OEN10" s="61"/>
      <c r="OEO10" s="69"/>
      <c r="OEP10" s="61"/>
      <c r="OEQ10" s="61"/>
      <c r="OER10" s="61"/>
      <c r="OES10" s="61"/>
      <c r="OET10" s="69"/>
      <c r="OEU10" s="61"/>
      <c r="OEV10" s="61"/>
      <c r="OEW10" s="61"/>
      <c r="OEX10" s="61"/>
      <c r="OEY10" s="69"/>
      <c r="OEZ10" s="61"/>
      <c r="OFA10" s="61"/>
      <c r="OFB10" s="61"/>
      <c r="OFC10" s="61"/>
      <c r="OFD10" s="69"/>
      <c r="OFE10" s="61"/>
      <c r="OFF10" s="61"/>
      <c r="OFG10" s="61"/>
      <c r="OFH10" s="61"/>
      <c r="OFI10" s="69"/>
      <c r="OFJ10" s="61"/>
      <c r="OFK10" s="61"/>
      <c r="OFL10" s="61"/>
      <c r="OFM10" s="61"/>
      <c r="OFN10" s="69"/>
      <c r="OFO10" s="61"/>
      <c r="OFP10" s="61"/>
      <c r="OFQ10" s="61"/>
      <c r="OFR10" s="61"/>
      <c r="OFS10" s="69"/>
      <c r="OFT10" s="61"/>
      <c r="OFU10" s="61"/>
      <c r="OFV10" s="61"/>
      <c r="OFW10" s="61"/>
      <c r="OFX10" s="69"/>
      <c r="OFY10" s="61"/>
      <c r="OFZ10" s="61"/>
      <c r="OGA10" s="61"/>
      <c r="OGB10" s="61"/>
      <c r="OGC10" s="69"/>
      <c r="OGD10" s="61"/>
      <c r="OGE10" s="61"/>
      <c r="OGF10" s="61"/>
      <c r="OGG10" s="61"/>
      <c r="OGH10" s="69"/>
      <c r="OGI10" s="61"/>
      <c r="OGJ10" s="61"/>
      <c r="OGK10" s="61"/>
      <c r="OGL10" s="61"/>
      <c r="OGM10" s="69"/>
      <c r="OGN10" s="61"/>
      <c r="OGO10" s="61"/>
      <c r="OGP10" s="61"/>
      <c r="OGQ10" s="61"/>
      <c r="OGR10" s="69"/>
      <c r="OGS10" s="61"/>
      <c r="OGT10" s="61"/>
      <c r="OGU10" s="61"/>
      <c r="OGV10" s="61"/>
      <c r="OGW10" s="69"/>
      <c r="OGX10" s="61"/>
      <c r="OGY10" s="61"/>
      <c r="OGZ10" s="61"/>
      <c r="OHA10" s="61"/>
      <c r="OHB10" s="69"/>
      <c r="OHC10" s="61"/>
      <c r="OHD10" s="61"/>
      <c r="OHE10" s="61"/>
      <c r="OHF10" s="61"/>
      <c r="OHG10" s="69"/>
      <c r="OHH10" s="61"/>
      <c r="OHI10" s="61"/>
      <c r="OHJ10" s="61"/>
      <c r="OHK10" s="61"/>
      <c r="OHL10" s="69"/>
      <c r="OHM10" s="61"/>
      <c r="OHN10" s="61"/>
      <c r="OHO10" s="61"/>
      <c r="OHP10" s="61"/>
      <c r="OHQ10" s="69"/>
      <c r="OHR10" s="61"/>
      <c r="OHS10" s="61"/>
      <c r="OHT10" s="61"/>
      <c r="OHU10" s="61"/>
      <c r="OHV10" s="69"/>
      <c r="OHW10" s="61"/>
      <c r="OHX10" s="61"/>
      <c r="OHY10" s="61"/>
      <c r="OHZ10" s="61"/>
      <c r="OIA10" s="69"/>
      <c r="OIB10" s="61"/>
      <c r="OIC10" s="61"/>
      <c r="OID10" s="61"/>
      <c r="OIE10" s="61"/>
      <c r="OIF10" s="69"/>
      <c r="OIG10" s="61"/>
      <c r="OIH10" s="61"/>
      <c r="OII10" s="61"/>
      <c r="OIJ10" s="61"/>
      <c r="OIK10" s="69"/>
      <c r="OIL10" s="61"/>
      <c r="OIM10" s="61"/>
      <c r="OIN10" s="61"/>
      <c r="OIO10" s="61"/>
      <c r="OIP10" s="69"/>
      <c r="OIQ10" s="61"/>
      <c r="OIR10" s="61"/>
      <c r="OIS10" s="61"/>
      <c r="OIT10" s="61"/>
      <c r="OIU10" s="69"/>
      <c r="OIV10" s="61"/>
      <c r="OIW10" s="61"/>
      <c r="OIX10" s="61"/>
      <c r="OIY10" s="61"/>
      <c r="OIZ10" s="69"/>
      <c r="OJA10" s="61"/>
      <c r="OJB10" s="61"/>
      <c r="OJC10" s="61"/>
      <c r="OJD10" s="61"/>
      <c r="OJE10" s="69"/>
      <c r="OJF10" s="61"/>
      <c r="OJG10" s="61"/>
      <c r="OJH10" s="61"/>
      <c r="OJI10" s="61"/>
      <c r="OJJ10" s="69"/>
      <c r="OJK10" s="61"/>
      <c r="OJL10" s="61"/>
      <c r="OJM10" s="61"/>
      <c r="OJN10" s="61"/>
      <c r="OJO10" s="69"/>
      <c r="OJP10" s="61"/>
      <c r="OJQ10" s="61"/>
      <c r="OJR10" s="61"/>
      <c r="OJS10" s="61"/>
      <c r="OJT10" s="69"/>
      <c r="OJU10" s="61"/>
      <c r="OJV10" s="61"/>
      <c r="OJW10" s="61"/>
      <c r="OJX10" s="61"/>
      <c r="OJY10" s="69"/>
      <c r="OJZ10" s="61"/>
      <c r="OKA10" s="61"/>
      <c r="OKB10" s="61"/>
      <c r="OKC10" s="61"/>
      <c r="OKD10" s="69"/>
      <c r="OKE10" s="61"/>
      <c r="OKF10" s="61"/>
      <c r="OKG10" s="61"/>
      <c r="OKH10" s="61"/>
      <c r="OKI10" s="69"/>
      <c r="OKJ10" s="61"/>
      <c r="OKK10" s="61"/>
      <c r="OKL10" s="61"/>
      <c r="OKM10" s="61"/>
      <c r="OKN10" s="69"/>
      <c r="OKO10" s="61"/>
      <c r="OKP10" s="61"/>
      <c r="OKQ10" s="61"/>
      <c r="OKR10" s="61"/>
      <c r="OKS10" s="69"/>
      <c r="OKT10" s="61"/>
      <c r="OKU10" s="61"/>
      <c r="OKV10" s="61"/>
      <c r="OKW10" s="61"/>
      <c r="OKX10" s="69"/>
      <c r="OKY10" s="61"/>
      <c r="OKZ10" s="61"/>
      <c r="OLA10" s="61"/>
      <c r="OLB10" s="61"/>
      <c r="OLC10" s="69"/>
      <c r="OLD10" s="61"/>
      <c r="OLE10" s="61"/>
      <c r="OLF10" s="61"/>
      <c r="OLG10" s="61"/>
      <c r="OLH10" s="69"/>
      <c r="OLI10" s="61"/>
      <c r="OLJ10" s="61"/>
      <c r="OLK10" s="61"/>
      <c r="OLL10" s="61"/>
      <c r="OLM10" s="69"/>
      <c r="OLN10" s="61"/>
      <c r="OLO10" s="61"/>
      <c r="OLP10" s="61"/>
      <c r="OLQ10" s="61"/>
      <c r="OLR10" s="69"/>
      <c r="OLS10" s="61"/>
      <c r="OLT10" s="61"/>
      <c r="OLU10" s="61"/>
      <c r="OLV10" s="61"/>
      <c r="OLW10" s="69"/>
      <c r="OLX10" s="61"/>
      <c r="OLY10" s="61"/>
      <c r="OLZ10" s="61"/>
      <c r="OMA10" s="61"/>
      <c r="OMB10" s="69"/>
      <c r="OMC10" s="61"/>
      <c r="OMD10" s="61"/>
      <c r="OME10" s="61"/>
      <c r="OMF10" s="61"/>
      <c r="OMG10" s="69"/>
      <c r="OMH10" s="61"/>
      <c r="OMI10" s="61"/>
      <c r="OMJ10" s="61"/>
      <c r="OMK10" s="61"/>
      <c r="OML10" s="69"/>
      <c r="OMM10" s="61"/>
      <c r="OMN10" s="61"/>
      <c r="OMO10" s="61"/>
      <c r="OMP10" s="61"/>
      <c r="OMQ10" s="69"/>
      <c r="OMR10" s="61"/>
      <c r="OMS10" s="61"/>
      <c r="OMT10" s="61"/>
      <c r="OMU10" s="61"/>
      <c r="OMV10" s="69"/>
      <c r="OMW10" s="61"/>
      <c r="OMX10" s="61"/>
      <c r="OMY10" s="61"/>
      <c r="OMZ10" s="61"/>
      <c r="ONA10" s="69"/>
      <c r="ONB10" s="61"/>
      <c r="ONC10" s="61"/>
      <c r="OND10" s="61"/>
      <c r="ONE10" s="61"/>
      <c r="ONF10" s="69"/>
      <c r="ONG10" s="61"/>
      <c r="ONH10" s="61"/>
      <c r="ONI10" s="61"/>
      <c r="ONJ10" s="61"/>
      <c r="ONK10" s="69"/>
      <c r="ONL10" s="61"/>
      <c r="ONM10" s="61"/>
      <c r="ONN10" s="61"/>
      <c r="ONO10" s="61"/>
      <c r="ONP10" s="69"/>
      <c r="ONQ10" s="61"/>
      <c r="ONR10" s="61"/>
      <c r="ONS10" s="61"/>
      <c r="ONT10" s="61"/>
      <c r="ONU10" s="69"/>
      <c r="ONV10" s="61"/>
      <c r="ONW10" s="61"/>
      <c r="ONX10" s="61"/>
      <c r="ONY10" s="61"/>
      <c r="ONZ10" s="69"/>
      <c r="OOA10" s="61"/>
      <c r="OOB10" s="61"/>
      <c r="OOC10" s="61"/>
      <c r="OOD10" s="61"/>
      <c r="OOE10" s="69"/>
      <c r="OOF10" s="61"/>
      <c r="OOG10" s="61"/>
      <c r="OOH10" s="61"/>
      <c r="OOI10" s="61"/>
      <c r="OOJ10" s="69"/>
      <c r="OOK10" s="61"/>
      <c r="OOL10" s="61"/>
      <c r="OOM10" s="61"/>
      <c r="OON10" s="61"/>
      <c r="OOO10" s="69"/>
      <c r="OOP10" s="61"/>
      <c r="OOQ10" s="61"/>
      <c r="OOR10" s="61"/>
      <c r="OOS10" s="61"/>
      <c r="OOT10" s="69"/>
      <c r="OOU10" s="61"/>
      <c r="OOV10" s="61"/>
      <c r="OOW10" s="61"/>
      <c r="OOX10" s="61"/>
      <c r="OOY10" s="69"/>
      <c r="OOZ10" s="61"/>
      <c r="OPA10" s="61"/>
      <c r="OPB10" s="61"/>
      <c r="OPC10" s="61"/>
      <c r="OPD10" s="69"/>
      <c r="OPE10" s="61"/>
      <c r="OPF10" s="61"/>
      <c r="OPG10" s="61"/>
      <c r="OPH10" s="61"/>
      <c r="OPI10" s="69"/>
      <c r="OPJ10" s="61"/>
      <c r="OPK10" s="61"/>
      <c r="OPL10" s="61"/>
      <c r="OPM10" s="61"/>
      <c r="OPN10" s="69"/>
      <c r="OPO10" s="61"/>
      <c r="OPP10" s="61"/>
      <c r="OPQ10" s="61"/>
      <c r="OPR10" s="61"/>
      <c r="OPS10" s="69"/>
      <c r="OPT10" s="61"/>
      <c r="OPU10" s="61"/>
      <c r="OPV10" s="61"/>
      <c r="OPW10" s="61"/>
      <c r="OPX10" s="69"/>
      <c r="OPY10" s="61"/>
      <c r="OPZ10" s="61"/>
      <c r="OQA10" s="61"/>
      <c r="OQB10" s="61"/>
      <c r="OQC10" s="69"/>
      <c r="OQD10" s="61"/>
      <c r="OQE10" s="61"/>
      <c r="OQF10" s="61"/>
      <c r="OQG10" s="61"/>
      <c r="OQH10" s="69"/>
      <c r="OQI10" s="61"/>
      <c r="OQJ10" s="61"/>
      <c r="OQK10" s="61"/>
      <c r="OQL10" s="61"/>
      <c r="OQM10" s="69"/>
      <c r="OQN10" s="61"/>
      <c r="OQO10" s="61"/>
      <c r="OQP10" s="61"/>
      <c r="OQQ10" s="61"/>
      <c r="OQR10" s="69"/>
      <c r="OQS10" s="61"/>
      <c r="OQT10" s="61"/>
      <c r="OQU10" s="61"/>
      <c r="OQV10" s="61"/>
      <c r="OQW10" s="69"/>
      <c r="OQX10" s="61"/>
      <c r="OQY10" s="61"/>
      <c r="OQZ10" s="61"/>
      <c r="ORA10" s="61"/>
      <c r="ORB10" s="69"/>
      <c r="ORC10" s="61"/>
      <c r="ORD10" s="61"/>
      <c r="ORE10" s="61"/>
      <c r="ORF10" s="61"/>
      <c r="ORG10" s="69"/>
      <c r="ORH10" s="61"/>
      <c r="ORI10" s="61"/>
      <c r="ORJ10" s="61"/>
      <c r="ORK10" s="61"/>
      <c r="ORL10" s="69"/>
      <c r="ORM10" s="61"/>
      <c r="ORN10" s="61"/>
      <c r="ORO10" s="61"/>
      <c r="ORP10" s="61"/>
      <c r="ORQ10" s="69"/>
      <c r="ORR10" s="61"/>
      <c r="ORS10" s="61"/>
      <c r="ORT10" s="61"/>
      <c r="ORU10" s="61"/>
      <c r="ORV10" s="69"/>
      <c r="ORW10" s="61"/>
      <c r="ORX10" s="61"/>
      <c r="ORY10" s="61"/>
      <c r="ORZ10" s="61"/>
      <c r="OSA10" s="69"/>
      <c r="OSB10" s="61"/>
      <c r="OSC10" s="61"/>
      <c r="OSD10" s="61"/>
      <c r="OSE10" s="61"/>
      <c r="OSF10" s="69"/>
      <c r="OSG10" s="61"/>
      <c r="OSH10" s="61"/>
      <c r="OSI10" s="61"/>
      <c r="OSJ10" s="61"/>
      <c r="OSK10" s="69"/>
      <c r="OSL10" s="61"/>
      <c r="OSM10" s="61"/>
      <c r="OSN10" s="61"/>
      <c r="OSO10" s="61"/>
      <c r="OSP10" s="69"/>
      <c r="OSQ10" s="61"/>
      <c r="OSR10" s="61"/>
      <c r="OSS10" s="61"/>
      <c r="OST10" s="61"/>
      <c r="OSU10" s="69"/>
      <c r="OSV10" s="61"/>
      <c r="OSW10" s="61"/>
      <c r="OSX10" s="61"/>
      <c r="OSY10" s="61"/>
      <c r="OSZ10" s="69"/>
      <c r="OTA10" s="61"/>
      <c r="OTB10" s="61"/>
      <c r="OTC10" s="61"/>
      <c r="OTD10" s="61"/>
      <c r="OTE10" s="69"/>
      <c r="OTF10" s="61"/>
      <c r="OTG10" s="61"/>
      <c r="OTH10" s="61"/>
      <c r="OTI10" s="61"/>
      <c r="OTJ10" s="69"/>
      <c r="OTK10" s="61"/>
      <c r="OTL10" s="61"/>
      <c r="OTM10" s="61"/>
      <c r="OTN10" s="61"/>
      <c r="OTO10" s="69"/>
      <c r="OTP10" s="61"/>
      <c r="OTQ10" s="61"/>
      <c r="OTR10" s="61"/>
      <c r="OTS10" s="61"/>
      <c r="OTT10" s="69"/>
      <c r="OTU10" s="61"/>
      <c r="OTV10" s="61"/>
      <c r="OTW10" s="61"/>
      <c r="OTX10" s="61"/>
      <c r="OTY10" s="69"/>
      <c r="OTZ10" s="61"/>
      <c r="OUA10" s="61"/>
      <c r="OUB10" s="61"/>
      <c r="OUC10" s="61"/>
      <c r="OUD10" s="69"/>
      <c r="OUE10" s="61"/>
      <c r="OUF10" s="61"/>
      <c r="OUG10" s="61"/>
      <c r="OUH10" s="61"/>
      <c r="OUI10" s="69"/>
      <c r="OUJ10" s="61"/>
      <c r="OUK10" s="61"/>
      <c r="OUL10" s="61"/>
      <c r="OUM10" s="61"/>
      <c r="OUN10" s="69"/>
      <c r="OUO10" s="61"/>
      <c r="OUP10" s="61"/>
      <c r="OUQ10" s="61"/>
      <c r="OUR10" s="61"/>
      <c r="OUS10" s="69"/>
      <c r="OUT10" s="61"/>
      <c r="OUU10" s="61"/>
      <c r="OUV10" s="61"/>
      <c r="OUW10" s="61"/>
      <c r="OUX10" s="69"/>
      <c r="OUY10" s="61"/>
      <c r="OUZ10" s="61"/>
      <c r="OVA10" s="61"/>
      <c r="OVB10" s="61"/>
      <c r="OVC10" s="69"/>
      <c r="OVD10" s="61"/>
      <c r="OVE10" s="61"/>
      <c r="OVF10" s="61"/>
      <c r="OVG10" s="61"/>
      <c r="OVH10" s="69"/>
      <c r="OVI10" s="61"/>
      <c r="OVJ10" s="61"/>
      <c r="OVK10" s="61"/>
      <c r="OVL10" s="61"/>
      <c r="OVM10" s="69"/>
      <c r="OVN10" s="61"/>
      <c r="OVO10" s="61"/>
      <c r="OVP10" s="61"/>
      <c r="OVQ10" s="61"/>
      <c r="OVR10" s="69"/>
      <c r="OVS10" s="61"/>
      <c r="OVT10" s="61"/>
      <c r="OVU10" s="61"/>
      <c r="OVV10" s="61"/>
      <c r="OVW10" s="69"/>
      <c r="OVX10" s="61"/>
      <c r="OVY10" s="61"/>
      <c r="OVZ10" s="61"/>
      <c r="OWA10" s="61"/>
      <c r="OWB10" s="69"/>
      <c r="OWC10" s="61"/>
      <c r="OWD10" s="61"/>
      <c r="OWE10" s="61"/>
      <c r="OWF10" s="61"/>
      <c r="OWG10" s="69"/>
      <c r="OWH10" s="61"/>
      <c r="OWI10" s="61"/>
      <c r="OWJ10" s="61"/>
      <c r="OWK10" s="61"/>
      <c r="OWL10" s="69"/>
      <c r="OWM10" s="61"/>
      <c r="OWN10" s="61"/>
      <c r="OWO10" s="61"/>
      <c r="OWP10" s="61"/>
      <c r="OWQ10" s="69"/>
      <c r="OWR10" s="61"/>
      <c r="OWS10" s="61"/>
      <c r="OWT10" s="61"/>
      <c r="OWU10" s="61"/>
      <c r="OWV10" s="69"/>
      <c r="OWW10" s="61"/>
      <c r="OWX10" s="61"/>
      <c r="OWY10" s="61"/>
      <c r="OWZ10" s="61"/>
      <c r="OXA10" s="69"/>
      <c r="OXB10" s="61"/>
      <c r="OXC10" s="61"/>
      <c r="OXD10" s="61"/>
      <c r="OXE10" s="61"/>
      <c r="OXF10" s="69"/>
      <c r="OXG10" s="61"/>
      <c r="OXH10" s="61"/>
      <c r="OXI10" s="61"/>
      <c r="OXJ10" s="61"/>
      <c r="OXK10" s="69"/>
      <c r="OXL10" s="61"/>
      <c r="OXM10" s="61"/>
      <c r="OXN10" s="61"/>
      <c r="OXO10" s="61"/>
      <c r="OXP10" s="69"/>
      <c r="OXQ10" s="61"/>
      <c r="OXR10" s="61"/>
      <c r="OXS10" s="61"/>
      <c r="OXT10" s="61"/>
      <c r="OXU10" s="69"/>
      <c r="OXV10" s="61"/>
      <c r="OXW10" s="61"/>
      <c r="OXX10" s="61"/>
      <c r="OXY10" s="61"/>
      <c r="OXZ10" s="69"/>
      <c r="OYA10" s="61"/>
      <c r="OYB10" s="61"/>
      <c r="OYC10" s="61"/>
      <c r="OYD10" s="61"/>
      <c r="OYE10" s="69"/>
      <c r="OYF10" s="61"/>
      <c r="OYG10" s="61"/>
      <c r="OYH10" s="61"/>
      <c r="OYI10" s="61"/>
      <c r="OYJ10" s="69"/>
      <c r="OYK10" s="61"/>
      <c r="OYL10" s="61"/>
      <c r="OYM10" s="61"/>
      <c r="OYN10" s="61"/>
      <c r="OYO10" s="69"/>
      <c r="OYP10" s="61"/>
      <c r="OYQ10" s="61"/>
      <c r="OYR10" s="61"/>
      <c r="OYS10" s="61"/>
      <c r="OYT10" s="69"/>
      <c r="OYU10" s="61"/>
      <c r="OYV10" s="61"/>
      <c r="OYW10" s="61"/>
      <c r="OYX10" s="61"/>
      <c r="OYY10" s="69"/>
      <c r="OYZ10" s="61"/>
      <c r="OZA10" s="61"/>
      <c r="OZB10" s="61"/>
      <c r="OZC10" s="61"/>
      <c r="OZD10" s="69"/>
      <c r="OZE10" s="61"/>
      <c r="OZF10" s="61"/>
      <c r="OZG10" s="61"/>
      <c r="OZH10" s="61"/>
      <c r="OZI10" s="69"/>
      <c r="OZJ10" s="61"/>
      <c r="OZK10" s="61"/>
      <c r="OZL10" s="61"/>
      <c r="OZM10" s="61"/>
      <c r="OZN10" s="69"/>
      <c r="OZO10" s="61"/>
      <c r="OZP10" s="61"/>
      <c r="OZQ10" s="61"/>
      <c r="OZR10" s="61"/>
      <c r="OZS10" s="69"/>
      <c r="OZT10" s="61"/>
      <c r="OZU10" s="61"/>
      <c r="OZV10" s="61"/>
      <c r="OZW10" s="61"/>
      <c r="OZX10" s="69"/>
      <c r="OZY10" s="61"/>
      <c r="OZZ10" s="61"/>
      <c r="PAA10" s="61"/>
      <c r="PAB10" s="61"/>
      <c r="PAC10" s="69"/>
      <c r="PAD10" s="61"/>
      <c r="PAE10" s="61"/>
      <c r="PAF10" s="61"/>
      <c r="PAG10" s="61"/>
      <c r="PAH10" s="69"/>
      <c r="PAI10" s="61"/>
      <c r="PAJ10" s="61"/>
      <c r="PAK10" s="61"/>
      <c r="PAL10" s="61"/>
      <c r="PAM10" s="69"/>
      <c r="PAN10" s="61"/>
      <c r="PAO10" s="61"/>
      <c r="PAP10" s="61"/>
      <c r="PAQ10" s="61"/>
      <c r="PAR10" s="69"/>
      <c r="PAS10" s="61"/>
      <c r="PAT10" s="61"/>
      <c r="PAU10" s="61"/>
      <c r="PAV10" s="61"/>
      <c r="PAW10" s="69"/>
      <c r="PAX10" s="61"/>
      <c r="PAY10" s="61"/>
      <c r="PAZ10" s="61"/>
      <c r="PBA10" s="61"/>
      <c r="PBB10" s="69"/>
      <c r="PBC10" s="61"/>
      <c r="PBD10" s="61"/>
      <c r="PBE10" s="61"/>
      <c r="PBF10" s="61"/>
      <c r="PBG10" s="69"/>
      <c r="PBH10" s="61"/>
      <c r="PBI10" s="61"/>
      <c r="PBJ10" s="61"/>
      <c r="PBK10" s="61"/>
      <c r="PBL10" s="69"/>
      <c r="PBM10" s="61"/>
      <c r="PBN10" s="61"/>
      <c r="PBO10" s="61"/>
      <c r="PBP10" s="61"/>
      <c r="PBQ10" s="69"/>
      <c r="PBR10" s="61"/>
      <c r="PBS10" s="61"/>
      <c r="PBT10" s="61"/>
      <c r="PBU10" s="61"/>
      <c r="PBV10" s="69"/>
      <c r="PBW10" s="61"/>
      <c r="PBX10" s="61"/>
      <c r="PBY10" s="61"/>
      <c r="PBZ10" s="61"/>
      <c r="PCA10" s="69"/>
      <c r="PCB10" s="61"/>
      <c r="PCC10" s="61"/>
      <c r="PCD10" s="61"/>
      <c r="PCE10" s="61"/>
      <c r="PCF10" s="69"/>
      <c r="PCG10" s="61"/>
      <c r="PCH10" s="61"/>
      <c r="PCI10" s="61"/>
      <c r="PCJ10" s="61"/>
      <c r="PCK10" s="69"/>
      <c r="PCL10" s="61"/>
      <c r="PCM10" s="61"/>
      <c r="PCN10" s="61"/>
      <c r="PCO10" s="61"/>
      <c r="PCP10" s="69"/>
      <c r="PCQ10" s="61"/>
      <c r="PCR10" s="61"/>
      <c r="PCS10" s="61"/>
      <c r="PCT10" s="61"/>
      <c r="PCU10" s="69"/>
      <c r="PCV10" s="61"/>
      <c r="PCW10" s="61"/>
      <c r="PCX10" s="61"/>
      <c r="PCY10" s="61"/>
      <c r="PCZ10" s="69"/>
      <c r="PDA10" s="61"/>
      <c r="PDB10" s="61"/>
      <c r="PDC10" s="61"/>
      <c r="PDD10" s="61"/>
      <c r="PDE10" s="69"/>
      <c r="PDF10" s="61"/>
      <c r="PDG10" s="61"/>
      <c r="PDH10" s="61"/>
      <c r="PDI10" s="61"/>
      <c r="PDJ10" s="69"/>
      <c r="PDK10" s="61"/>
      <c r="PDL10" s="61"/>
      <c r="PDM10" s="61"/>
      <c r="PDN10" s="61"/>
      <c r="PDO10" s="69"/>
      <c r="PDP10" s="61"/>
      <c r="PDQ10" s="61"/>
      <c r="PDR10" s="61"/>
      <c r="PDS10" s="61"/>
      <c r="PDT10" s="69"/>
      <c r="PDU10" s="61"/>
      <c r="PDV10" s="61"/>
      <c r="PDW10" s="61"/>
      <c r="PDX10" s="61"/>
      <c r="PDY10" s="69"/>
      <c r="PDZ10" s="61"/>
      <c r="PEA10" s="61"/>
      <c r="PEB10" s="61"/>
      <c r="PEC10" s="61"/>
      <c r="PED10" s="69"/>
      <c r="PEE10" s="61"/>
      <c r="PEF10" s="61"/>
      <c r="PEG10" s="61"/>
      <c r="PEH10" s="61"/>
      <c r="PEI10" s="69"/>
      <c r="PEJ10" s="61"/>
      <c r="PEK10" s="61"/>
      <c r="PEL10" s="61"/>
      <c r="PEM10" s="61"/>
      <c r="PEN10" s="69"/>
      <c r="PEO10" s="61"/>
      <c r="PEP10" s="61"/>
      <c r="PEQ10" s="61"/>
      <c r="PER10" s="61"/>
      <c r="PES10" s="69"/>
      <c r="PET10" s="61"/>
      <c r="PEU10" s="61"/>
      <c r="PEV10" s="61"/>
      <c r="PEW10" s="61"/>
      <c r="PEX10" s="69"/>
      <c r="PEY10" s="61"/>
      <c r="PEZ10" s="61"/>
      <c r="PFA10" s="61"/>
      <c r="PFB10" s="61"/>
      <c r="PFC10" s="69"/>
      <c r="PFD10" s="61"/>
      <c r="PFE10" s="61"/>
      <c r="PFF10" s="61"/>
      <c r="PFG10" s="61"/>
      <c r="PFH10" s="69"/>
      <c r="PFI10" s="61"/>
      <c r="PFJ10" s="61"/>
      <c r="PFK10" s="61"/>
      <c r="PFL10" s="61"/>
      <c r="PFM10" s="69"/>
      <c r="PFN10" s="61"/>
      <c r="PFO10" s="61"/>
      <c r="PFP10" s="61"/>
      <c r="PFQ10" s="61"/>
      <c r="PFR10" s="69"/>
      <c r="PFS10" s="61"/>
      <c r="PFT10" s="61"/>
      <c r="PFU10" s="61"/>
      <c r="PFV10" s="61"/>
      <c r="PFW10" s="69"/>
      <c r="PFX10" s="61"/>
      <c r="PFY10" s="61"/>
      <c r="PFZ10" s="61"/>
      <c r="PGA10" s="61"/>
      <c r="PGB10" s="69"/>
      <c r="PGC10" s="61"/>
      <c r="PGD10" s="61"/>
      <c r="PGE10" s="61"/>
      <c r="PGF10" s="61"/>
      <c r="PGG10" s="69"/>
      <c r="PGH10" s="61"/>
      <c r="PGI10" s="61"/>
      <c r="PGJ10" s="61"/>
      <c r="PGK10" s="61"/>
      <c r="PGL10" s="69"/>
      <c r="PGM10" s="61"/>
      <c r="PGN10" s="61"/>
      <c r="PGO10" s="61"/>
      <c r="PGP10" s="61"/>
      <c r="PGQ10" s="69"/>
      <c r="PGR10" s="61"/>
      <c r="PGS10" s="61"/>
      <c r="PGT10" s="61"/>
      <c r="PGU10" s="61"/>
      <c r="PGV10" s="69"/>
      <c r="PGW10" s="61"/>
      <c r="PGX10" s="61"/>
      <c r="PGY10" s="61"/>
      <c r="PGZ10" s="61"/>
      <c r="PHA10" s="69"/>
      <c r="PHB10" s="61"/>
      <c r="PHC10" s="61"/>
      <c r="PHD10" s="61"/>
      <c r="PHE10" s="61"/>
      <c r="PHF10" s="69"/>
      <c r="PHG10" s="61"/>
      <c r="PHH10" s="61"/>
      <c r="PHI10" s="61"/>
      <c r="PHJ10" s="61"/>
      <c r="PHK10" s="69"/>
      <c r="PHL10" s="61"/>
      <c r="PHM10" s="61"/>
      <c r="PHN10" s="61"/>
      <c r="PHO10" s="61"/>
      <c r="PHP10" s="69"/>
      <c r="PHQ10" s="61"/>
      <c r="PHR10" s="61"/>
      <c r="PHS10" s="61"/>
      <c r="PHT10" s="61"/>
      <c r="PHU10" s="69"/>
      <c r="PHV10" s="61"/>
      <c r="PHW10" s="61"/>
      <c r="PHX10" s="61"/>
      <c r="PHY10" s="61"/>
      <c r="PHZ10" s="69"/>
      <c r="PIA10" s="61"/>
      <c r="PIB10" s="61"/>
      <c r="PIC10" s="61"/>
      <c r="PID10" s="61"/>
      <c r="PIE10" s="69"/>
      <c r="PIF10" s="61"/>
      <c r="PIG10" s="61"/>
      <c r="PIH10" s="61"/>
      <c r="PII10" s="61"/>
      <c r="PIJ10" s="69"/>
      <c r="PIK10" s="61"/>
      <c r="PIL10" s="61"/>
      <c r="PIM10" s="61"/>
      <c r="PIN10" s="61"/>
      <c r="PIO10" s="69"/>
      <c r="PIP10" s="61"/>
      <c r="PIQ10" s="61"/>
      <c r="PIR10" s="61"/>
      <c r="PIS10" s="61"/>
      <c r="PIT10" s="69"/>
      <c r="PIU10" s="61"/>
      <c r="PIV10" s="61"/>
      <c r="PIW10" s="61"/>
      <c r="PIX10" s="61"/>
      <c r="PIY10" s="69"/>
      <c r="PIZ10" s="61"/>
      <c r="PJA10" s="61"/>
      <c r="PJB10" s="61"/>
      <c r="PJC10" s="61"/>
      <c r="PJD10" s="69"/>
      <c r="PJE10" s="61"/>
      <c r="PJF10" s="61"/>
      <c r="PJG10" s="61"/>
      <c r="PJH10" s="61"/>
      <c r="PJI10" s="69"/>
      <c r="PJJ10" s="61"/>
      <c r="PJK10" s="61"/>
      <c r="PJL10" s="61"/>
      <c r="PJM10" s="61"/>
      <c r="PJN10" s="69"/>
      <c r="PJO10" s="61"/>
      <c r="PJP10" s="61"/>
      <c r="PJQ10" s="61"/>
      <c r="PJR10" s="61"/>
      <c r="PJS10" s="69"/>
      <c r="PJT10" s="61"/>
      <c r="PJU10" s="61"/>
      <c r="PJV10" s="61"/>
      <c r="PJW10" s="61"/>
      <c r="PJX10" s="69"/>
      <c r="PJY10" s="61"/>
      <c r="PJZ10" s="61"/>
      <c r="PKA10" s="61"/>
      <c r="PKB10" s="61"/>
      <c r="PKC10" s="69"/>
      <c r="PKD10" s="61"/>
      <c r="PKE10" s="61"/>
      <c r="PKF10" s="61"/>
      <c r="PKG10" s="61"/>
      <c r="PKH10" s="69"/>
      <c r="PKI10" s="61"/>
      <c r="PKJ10" s="61"/>
      <c r="PKK10" s="61"/>
      <c r="PKL10" s="61"/>
      <c r="PKM10" s="69"/>
      <c r="PKN10" s="61"/>
      <c r="PKO10" s="61"/>
      <c r="PKP10" s="61"/>
      <c r="PKQ10" s="61"/>
      <c r="PKR10" s="69"/>
      <c r="PKS10" s="61"/>
      <c r="PKT10" s="61"/>
      <c r="PKU10" s="61"/>
      <c r="PKV10" s="61"/>
      <c r="PKW10" s="69"/>
      <c r="PKX10" s="61"/>
      <c r="PKY10" s="61"/>
      <c r="PKZ10" s="61"/>
      <c r="PLA10" s="61"/>
      <c r="PLB10" s="69"/>
      <c r="PLC10" s="61"/>
      <c r="PLD10" s="61"/>
      <c r="PLE10" s="61"/>
      <c r="PLF10" s="61"/>
      <c r="PLG10" s="69"/>
      <c r="PLH10" s="61"/>
      <c r="PLI10" s="61"/>
      <c r="PLJ10" s="61"/>
      <c r="PLK10" s="61"/>
      <c r="PLL10" s="69"/>
      <c r="PLM10" s="61"/>
      <c r="PLN10" s="61"/>
      <c r="PLO10" s="61"/>
      <c r="PLP10" s="61"/>
      <c r="PLQ10" s="69"/>
      <c r="PLR10" s="61"/>
      <c r="PLS10" s="61"/>
      <c r="PLT10" s="61"/>
      <c r="PLU10" s="61"/>
      <c r="PLV10" s="69"/>
      <c r="PLW10" s="61"/>
      <c r="PLX10" s="61"/>
      <c r="PLY10" s="61"/>
      <c r="PLZ10" s="61"/>
      <c r="PMA10" s="69"/>
      <c r="PMB10" s="61"/>
      <c r="PMC10" s="61"/>
      <c r="PMD10" s="61"/>
      <c r="PME10" s="61"/>
      <c r="PMF10" s="69"/>
      <c r="PMG10" s="61"/>
      <c r="PMH10" s="61"/>
      <c r="PMI10" s="61"/>
      <c r="PMJ10" s="61"/>
      <c r="PMK10" s="69"/>
      <c r="PML10" s="61"/>
      <c r="PMM10" s="61"/>
      <c r="PMN10" s="61"/>
      <c r="PMO10" s="61"/>
      <c r="PMP10" s="69"/>
      <c r="PMQ10" s="61"/>
      <c r="PMR10" s="61"/>
      <c r="PMS10" s="61"/>
      <c r="PMT10" s="61"/>
      <c r="PMU10" s="69"/>
      <c r="PMV10" s="61"/>
      <c r="PMW10" s="61"/>
      <c r="PMX10" s="61"/>
      <c r="PMY10" s="61"/>
      <c r="PMZ10" s="69"/>
      <c r="PNA10" s="61"/>
      <c r="PNB10" s="61"/>
      <c r="PNC10" s="61"/>
      <c r="PND10" s="61"/>
      <c r="PNE10" s="69"/>
      <c r="PNF10" s="61"/>
      <c r="PNG10" s="61"/>
      <c r="PNH10" s="61"/>
      <c r="PNI10" s="61"/>
      <c r="PNJ10" s="69"/>
      <c r="PNK10" s="61"/>
      <c r="PNL10" s="61"/>
      <c r="PNM10" s="61"/>
      <c r="PNN10" s="61"/>
      <c r="PNO10" s="69"/>
      <c r="PNP10" s="61"/>
      <c r="PNQ10" s="61"/>
      <c r="PNR10" s="61"/>
      <c r="PNS10" s="61"/>
      <c r="PNT10" s="69"/>
      <c r="PNU10" s="61"/>
      <c r="PNV10" s="61"/>
      <c r="PNW10" s="61"/>
      <c r="PNX10" s="61"/>
      <c r="PNY10" s="69"/>
      <c r="PNZ10" s="61"/>
      <c r="POA10" s="61"/>
      <c r="POB10" s="61"/>
      <c r="POC10" s="61"/>
      <c r="POD10" s="69"/>
      <c r="POE10" s="61"/>
      <c r="POF10" s="61"/>
      <c r="POG10" s="61"/>
      <c r="POH10" s="61"/>
      <c r="POI10" s="69"/>
      <c r="POJ10" s="61"/>
      <c r="POK10" s="61"/>
      <c r="POL10" s="61"/>
      <c r="POM10" s="61"/>
      <c r="PON10" s="69"/>
      <c r="POO10" s="61"/>
      <c r="POP10" s="61"/>
      <c r="POQ10" s="61"/>
      <c r="POR10" s="61"/>
      <c r="POS10" s="69"/>
      <c r="POT10" s="61"/>
      <c r="POU10" s="61"/>
      <c r="POV10" s="61"/>
      <c r="POW10" s="61"/>
      <c r="POX10" s="69"/>
      <c r="POY10" s="61"/>
      <c r="POZ10" s="61"/>
      <c r="PPA10" s="61"/>
      <c r="PPB10" s="61"/>
      <c r="PPC10" s="69"/>
      <c r="PPD10" s="61"/>
      <c r="PPE10" s="61"/>
      <c r="PPF10" s="61"/>
      <c r="PPG10" s="61"/>
      <c r="PPH10" s="69"/>
      <c r="PPI10" s="61"/>
      <c r="PPJ10" s="61"/>
      <c r="PPK10" s="61"/>
      <c r="PPL10" s="61"/>
      <c r="PPM10" s="69"/>
      <c r="PPN10" s="61"/>
      <c r="PPO10" s="61"/>
      <c r="PPP10" s="61"/>
      <c r="PPQ10" s="61"/>
      <c r="PPR10" s="69"/>
      <c r="PPS10" s="61"/>
      <c r="PPT10" s="61"/>
      <c r="PPU10" s="61"/>
      <c r="PPV10" s="61"/>
      <c r="PPW10" s="69"/>
      <c r="PPX10" s="61"/>
      <c r="PPY10" s="61"/>
      <c r="PPZ10" s="61"/>
      <c r="PQA10" s="61"/>
      <c r="PQB10" s="69"/>
      <c r="PQC10" s="61"/>
      <c r="PQD10" s="61"/>
      <c r="PQE10" s="61"/>
      <c r="PQF10" s="61"/>
      <c r="PQG10" s="69"/>
      <c r="PQH10" s="61"/>
      <c r="PQI10" s="61"/>
      <c r="PQJ10" s="61"/>
      <c r="PQK10" s="61"/>
      <c r="PQL10" s="69"/>
      <c r="PQM10" s="61"/>
      <c r="PQN10" s="61"/>
      <c r="PQO10" s="61"/>
      <c r="PQP10" s="61"/>
      <c r="PQQ10" s="69"/>
      <c r="PQR10" s="61"/>
      <c r="PQS10" s="61"/>
      <c r="PQT10" s="61"/>
      <c r="PQU10" s="61"/>
      <c r="PQV10" s="69"/>
      <c r="PQW10" s="61"/>
      <c r="PQX10" s="61"/>
      <c r="PQY10" s="61"/>
      <c r="PQZ10" s="61"/>
      <c r="PRA10" s="69"/>
      <c r="PRB10" s="61"/>
      <c r="PRC10" s="61"/>
      <c r="PRD10" s="61"/>
      <c r="PRE10" s="61"/>
      <c r="PRF10" s="69"/>
      <c r="PRG10" s="61"/>
      <c r="PRH10" s="61"/>
      <c r="PRI10" s="61"/>
      <c r="PRJ10" s="61"/>
      <c r="PRK10" s="69"/>
      <c r="PRL10" s="61"/>
      <c r="PRM10" s="61"/>
      <c r="PRN10" s="61"/>
      <c r="PRO10" s="61"/>
      <c r="PRP10" s="69"/>
      <c r="PRQ10" s="61"/>
      <c r="PRR10" s="61"/>
      <c r="PRS10" s="61"/>
      <c r="PRT10" s="61"/>
      <c r="PRU10" s="69"/>
      <c r="PRV10" s="61"/>
      <c r="PRW10" s="61"/>
      <c r="PRX10" s="61"/>
      <c r="PRY10" s="61"/>
      <c r="PRZ10" s="69"/>
      <c r="PSA10" s="61"/>
      <c r="PSB10" s="61"/>
      <c r="PSC10" s="61"/>
      <c r="PSD10" s="61"/>
      <c r="PSE10" s="69"/>
      <c r="PSF10" s="61"/>
      <c r="PSG10" s="61"/>
      <c r="PSH10" s="61"/>
      <c r="PSI10" s="61"/>
      <c r="PSJ10" s="69"/>
      <c r="PSK10" s="61"/>
      <c r="PSL10" s="61"/>
      <c r="PSM10" s="61"/>
      <c r="PSN10" s="61"/>
      <c r="PSO10" s="69"/>
      <c r="PSP10" s="61"/>
      <c r="PSQ10" s="61"/>
      <c r="PSR10" s="61"/>
      <c r="PSS10" s="61"/>
      <c r="PST10" s="69"/>
      <c r="PSU10" s="61"/>
      <c r="PSV10" s="61"/>
      <c r="PSW10" s="61"/>
      <c r="PSX10" s="61"/>
      <c r="PSY10" s="69"/>
      <c r="PSZ10" s="61"/>
      <c r="PTA10" s="61"/>
      <c r="PTB10" s="61"/>
      <c r="PTC10" s="61"/>
      <c r="PTD10" s="69"/>
      <c r="PTE10" s="61"/>
      <c r="PTF10" s="61"/>
      <c r="PTG10" s="61"/>
      <c r="PTH10" s="61"/>
      <c r="PTI10" s="69"/>
      <c r="PTJ10" s="61"/>
      <c r="PTK10" s="61"/>
      <c r="PTL10" s="61"/>
      <c r="PTM10" s="61"/>
      <c r="PTN10" s="69"/>
      <c r="PTO10" s="61"/>
      <c r="PTP10" s="61"/>
      <c r="PTQ10" s="61"/>
      <c r="PTR10" s="61"/>
      <c r="PTS10" s="69"/>
      <c r="PTT10" s="61"/>
      <c r="PTU10" s="61"/>
      <c r="PTV10" s="61"/>
      <c r="PTW10" s="61"/>
      <c r="PTX10" s="69"/>
      <c r="PTY10" s="61"/>
      <c r="PTZ10" s="61"/>
      <c r="PUA10" s="61"/>
      <c r="PUB10" s="61"/>
      <c r="PUC10" s="69"/>
      <c r="PUD10" s="61"/>
      <c r="PUE10" s="61"/>
      <c r="PUF10" s="61"/>
      <c r="PUG10" s="61"/>
      <c r="PUH10" s="69"/>
      <c r="PUI10" s="61"/>
      <c r="PUJ10" s="61"/>
      <c r="PUK10" s="61"/>
      <c r="PUL10" s="61"/>
      <c r="PUM10" s="69"/>
      <c r="PUN10" s="61"/>
      <c r="PUO10" s="61"/>
      <c r="PUP10" s="61"/>
      <c r="PUQ10" s="61"/>
      <c r="PUR10" s="69"/>
      <c r="PUS10" s="61"/>
      <c r="PUT10" s="61"/>
      <c r="PUU10" s="61"/>
      <c r="PUV10" s="61"/>
      <c r="PUW10" s="69"/>
      <c r="PUX10" s="61"/>
      <c r="PUY10" s="61"/>
      <c r="PUZ10" s="61"/>
      <c r="PVA10" s="61"/>
      <c r="PVB10" s="69"/>
      <c r="PVC10" s="61"/>
      <c r="PVD10" s="61"/>
      <c r="PVE10" s="61"/>
      <c r="PVF10" s="61"/>
      <c r="PVG10" s="69"/>
      <c r="PVH10" s="61"/>
      <c r="PVI10" s="61"/>
      <c r="PVJ10" s="61"/>
      <c r="PVK10" s="61"/>
      <c r="PVL10" s="69"/>
      <c r="PVM10" s="61"/>
      <c r="PVN10" s="61"/>
      <c r="PVO10" s="61"/>
      <c r="PVP10" s="61"/>
      <c r="PVQ10" s="69"/>
      <c r="PVR10" s="61"/>
      <c r="PVS10" s="61"/>
      <c r="PVT10" s="61"/>
      <c r="PVU10" s="61"/>
      <c r="PVV10" s="69"/>
      <c r="PVW10" s="61"/>
      <c r="PVX10" s="61"/>
      <c r="PVY10" s="61"/>
      <c r="PVZ10" s="61"/>
      <c r="PWA10" s="69"/>
      <c r="PWB10" s="61"/>
      <c r="PWC10" s="61"/>
      <c r="PWD10" s="61"/>
      <c r="PWE10" s="61"/>
      <c r="PWF10" s="69"/>
      <c r="PWG10" s="61"/>
      <c r="PWH10" s="61"/>
      <c r="PWI10" s="61"/>
      <c r="PWJ10" s="61"/>
      <c r="PWK10" s="69"/>
      <c r="PWL10" s="61"/>
      <c r="PWM10" s="61"/>
      <c r="PWN10" s="61"/>
      <c r="PWO10" s="61"/>
      <c r="PWP10" s="69"/>
      <c r="PWQ10" s="61"/>
      <c r="PWR10" s="61"/>
      <c r="PWS10" s="61"/>
      <c r="PWT10" s="61"/>
      <c r="PWU10" s="69"/>
      <c r="PWV10" s="61"/>
      <c r="PWW10" s="61"/>
      <c r="PWX10" s="61"/>
      <c r="PWY10" s="61"/>
      <c r="PWZ10" s="69"/>
      <c r="PXA10" s="61"/>
      <c r="PXB10" s="61"/>
      <c r="PXC10" s="61"/>
      <c r="PXD10" s="61"/>
      <c r="PXE10" s="69"/>
      <c r="PXF10" s="61"/>
      <c r="PXG10" s="61"/>
      <c r="PXH10" s="61"/>
      <c r="PXI10" s="61"/>
      <c r="PXJ10" s="69"/>
      <c r="PXK10" s="61"/>
      <c r="PXL10" s="61"/>
      <c r="PXM10" s="61"/>
      <c r="PXN10" s="61"/>
      <c r="PXO10" s="69"/>
      <c r="PXP10" s="61"/>
      <c r="PXQ10" s="61"/>
      <c r="PXR10" s="61"/>
      <c r="PXS10" s="61"/>
      <c r="PXT10" s="69"/>
      <c r="PXU10" s="61"/>
      <c r="PXV10" s="61"/>
      <c r="PXW10" s="61"/>
      <c r="PXX10" s="61"/>
      <c r="PXY10" s="69"/>
      <c r="PXZ10" s="61"/>
      <c r="PYA10" s="61"/>
      <c r="PYB10" s="61"/>
      <c r="PYC10" s="61"/>
      <c r="PYD10" s="69"/>
      <c r="PYE10" s="61"/>
      <c r="PYF10" s="61"/>
      <c r="PYG10" s="61"/>
      <c r="PYH10" s="61"/>
      <c r="PYI10" s="69"/>
      <c r="PYJ10" s="61"/>
      <c r="PYK10" s="61"/>
      <c r="PYL10" s="61"/>
      <c r="PYM10" s="61"/>
      <c r="PYN10" s="69"/>
      <c r="PYO10" s="61"/>
      <c r="PYP10" s="61"/>
      <c r="PYQ10" s="61"/>
      <c r="PYR10" s="61"/>
      <c r="PYS10" s="69"/>
      <c r="PYT10" s="61"/>
      <c r="PYU10" s="61"/>
      <c r="PYV10" s="61"/>
      <c r="PYW10" s="61"/>
      <c r="PYX10" s="69"/>
      <c r="PYY10" s="61"/>
      <c r="PYZ10" s="61"/>
      <c r="PZA10" s="61"/>
      <c r="PZB10" s="61"/>
      <c r="PZC10" s="69"/>
      <c r="PZD10" s="61"/>
      <c r="PZE10" s="61"/>
      <c r="PZF10" s="61"/>
      <c r="PZG10" s="61"/>
      <c r="PZH10" s="69"/>
      <c r="PZI10" s="61"/>
      <c r="PZJ10" s="61"/>
      <c r="PZK10" s="61"/>
      <c r="PZL10" s="61"/>
      <c r="PZM10" s="69"/>
      <c r="PZN10" s="61"/>
      <c r="PZO10" s="61"/>
      <c r="PZP10" s="61"/>
      <c r="PZQ10" s="61"/>
      <c r="PZR10" s="69"/>
      <c r="PZS10" s="61"/>
      <c r="PZT10" s="61"/>
      <c r="PZU10" s="61"/>
      <c r="PZV10" s="61"/>
      <c r="PZW10" s="69"/>
      <c r="PZX10" s="61"/>
      <c r="PZY10" s="61"/>
      <c r="PZZ10" s="61"/>
      <c r="QAA10" s="61"/>
      <c r="QAB10" s="69"/>
      <c r="QAC10" s="61"/>
      <c r="QAD10" s="61"/>
      <c r="QAE10" s="61"/>
      <c r="QAF10" s="61"/>
      <c r="QAG10" s="69"/>
      <c r="QAH10" s="61"/>
      <c r="QAI10" s="61"/>
      <c r="QAJ10" s="61"/>
      <c r="QAK10" s="61"/>
      <c r="QAL10" s="69"/>
      <c r="QAM10" s="61"/>
      <c r="QAN10" s="61"/>
      <c r="QAO10" s="61"/>
      <c r="QAP10" s="61"/>
      <c r="QAQ10" s="69"/>
      <c r="QAR10" s="61"/>
      <c r="QAS10" s="61"/>
      <c r="QAT10" s="61"/>
      <c r="QAU10" s="61"/>
      <c r="QAV10" s="69"/>
      <c r="QAW10" s="61"/>
      <c r="QAX10" s="61"/>
      <c r="QAY10" s="61"/>
      <c r="QAZ10" s="61"/>
      <c r="QBA10" s="69"/>
      <c r="QBB10" s="61"/>
      <c r="QBC10" s="61"/>
      <c r="QBD10" s="61"/>
      <c r="QBE10" s="61"/>
      <c r="QBF10" s="69"/>
      <c r="QBG10" s="61"/>
      <c r="QBH10" s="61"/>
      <c r="QBI10" s="61"/>
      <c r="QBJ10" s="61"/>
      <c r="QBK10" s="69"/>
      <c r="QBL10" s="61"/>
      <c r="QBM10" s="61"/>
      <c r="QBN10" s="61"/>
      <c r="QBO10" s="61"/>
      <c r="QBP10" s="69"/>
      <c r="QBQ10" s="61"/>
      <c r="QBR10" s="61"/>
      <c r="QBS10" s="61"/>
      <c r="QBT10" s="61"/>
      <c r="QBU10" s="69"/>
      <c r="QBV10" s="61"/>
      <c r="QBW10" s="61"/>
      <c r="QBX10" s="61"/>
      <c r="QBY10" s="61"/>
      <c r="QBZ10" s="69"/>
      <c r="QCA10" s="61"/>
      <c r="QCB10" s="61"/>
      <c r="QCC10" s="61"/>
      <c r="QCD10" s="61"/>
      <c r="QCE10" s="69"/>
      <c r="QCF10" s="61"/>
      <c r="QCG10" s="61"/>
      <c r="QCH10" s="61"/>
      <c r="QCI10" s="61"/>
      <c r="QCJ10" s="69"/>
      <c r="QCK10" s="61"/>
      <c r="QCL10" s="61"/>
      <c r="QCM10" s="61"/>
      <c r="QCN10" s="61"/>
      <c r="QCO10" s="69"/>
      <c r="QCP10" s="61"/>
      <c r="QCQ10" s="61"/>
      <c r="QCR10" s="61"/>
      <c r="QCS10" s="61"/>
      <c r="QCT10" s="69"/>
      <c r="QCU10" s="61"/>
      <c r="QCV10" s="61"/>
      <c r="QCW10" s="61"/>
      <c r="QCX10" s="61"/>
      <c r="QCY10" s="69"/>
      <c r="QCZ10" s="61"/>
      <c r="QDA10" s="61"/>
      <c r="QDB10" s="61"/>
      <c r="QDC10" s="61"/>
      <c r="QDD10" s="69"/>
      <c r="QDE10" s="61"/>
      <c r="QDF10" s="61"/>
      <c r="QDG10" s="61"/>
      <c r="QDH10" s="61"/>
      <c r="QDI10" s="69"/>
      <c r="QDJ10" s="61"/>
      <c r="QDK10" s="61"/>
      <c r="QDL10" s="61"/>
      <c r="QDM10" s="61"/>
      <c r="QDN10" s="69"/>
      <c r="QDO10" s="61"/>
      <c r="QDP10" s="61"/>
      <c r="QDQ10" s="61"/>
      <c r="QDR10" s="61"/>
      <c r="QDS10" s="69"/>
      <c r="QDT10" s="61"/>
      <c r="QDU10" s="61"/>
      <c r="QDV10" s="61"/>
      <c r="QDW10" s="61"/>
      <c r="QDX10" s="69"/>
      <c r="QDY10" s="61"/>
      <c r="QDZ10" s="61"/>
      <c r="QEA10" s="61"/>
      <c r="QEB10" s="61"/>
      <c r="QEC10" s="69"/>
      <c r="QED10" s="61"/>
      <c r="QEE10" s="61"/>
      <c r="QEF10" s="61"/>
      <c r="QEG10" s="61"/>
      <c r="QEH10" s="69"/>
      <c r="QEI10" s="61"/>
      <c r="QEJ10" s="61"/>
      <c r="QEK10" s="61"/>
      <c r="QEL10" s="61"/>
      <c r="QEM10" s="69"/>
      <c r="QEN10" s="61"/>
      <c r="QEO10" s="61"/>
      <c r="QEP10" s="61"/>
      <c r="QEQ10" s="61"/>
      <c r="QER10" s="69"/>
      <c r="QES10" s="61"/>
      <c r="QET10" s="61"/>
      <c r="QEU10" s="61"/>
      <c r="QEV10" s="61"/>
      <c r="QEW10" s="69"/>
      <c r="QEX10" s="61"/>
      <c r="QEY10" s="61"/>
      <c r="QEZ10" s="61"/>
      <c r="QFA10" s="61"/>
      <c r="QFB10" s="69"/>
      <c r="QFC10" s="61"/>
      <c r="QFD10" s="61"/>
      <c r="QFE10" s="61"/>
      <c r="QFF10" s="61"/>
      <c r="QFG10" s="69"/>
      <c r="QFH10" s="61"/>
      <c r="QFI10" s="61"/>
      <c r="QFJ10" s="61"/>
      <c r="QFK10" s="61"/>
      <c r="QFL10" s="69"/>
      <c r="QFM10" s="61"/>
      <c r="QFN10" s="61"/>
      <c r="QFO10" s="61"/>
      <c r="QFP10" s="61"/>
      <c r="QFQ10" s="69"/>
      <c r="QFR10" s="61"/>
      <c r="QFS10" s="61"/>
      <c r="QFT10" s="61"/>
      <c r="QFU10" s="61"/>
      <c r="QFV10" s="69"/>
      <c r="QFW10" s="61"/>
      <c r="QFX10" s="61"/>
      <c r="QFY10" s="61"/>
      <c r="QFZ10" s="61"/>
      <c r="QGA10" s="69"/>
      <c r="QGB10" s="61"/>
      <c r="QGC10" s="61"/>
      <c r="QGD10" s="61"/>
      <c r="QGE10" s="61"/>
      <c r="QGF10" s="69"/>
      <c r="QGG10" s="61"/>
      <c r="QGH10" s="61"/>
      <c r="QGI10" s="61"/>
      <c r="QGJ10" s="61"/>
      <c r="QGK10" s="69"/>
      <c r="QGL10" s="61"/>
      <c r="QGM10" s="61"/>
      <c r="QGN10" s="61"/>
      <c r="QGO10" s="61"/>
      <c r="QGP10" s="69"/>
      <c r="QGQ10" s="61"/>
      <c r="QGR10" s="61"/>
      <c r="QGS10" s="61"/>
      <c r="QGT10" s="61"/>
      <c r="QGU10" s="69"/>
      <c r="QGV10" s="61"/>
      <c r="QGW10" s="61"/>
      <c r="QGX10" s="61"/>
      <c r="QGY10" s="61"/>
      <c r="QGZ10" s="69"/>
      <c r="QHA10" s="61"/>
      <c r="QHB10" s="61"/>
      <c r="QHC10" s="61"/>
      <c r="QHD10" s="61"/>
      <c r="QHE10" s="69"/>
      <c r="QHF10" s="61"/>
      <c r="QHG10" s="61"/>
      <c r="QHH10" s="61"/>
      <c r="QHI10" s="61"/>
      <c r="QHJ10" s="69"/>
      <c r="QHK10" s="61"/>
      <c r="QHL10" s="61"/>
      <c r="QHM10" s="61"/>
      <c r="QHN10" s="61"/>
      <c r="QHO10" s="69"/>
      <c r="QHP10" s="61"/>
      <c r="QHQ10" s="61"/>
      <c r="QHR10" s="61"/>
      <c r="QHS10" s="61"/>
      <c r="QHT10" s="69"/>
      <c r="QHU10" s="61"/>
      <c r="QHV10" s="61"/>
      <c r="QHW10" s="61"/>
      <c r="QHX10" s="61"/>
      <c r="QHY10" s="69"/>
      <c r="QHZ10" s="61"/>
      <c r="QIA10" s="61"/>
      <c r="QIB10" s="61"/>
      <c r="QIC10" s="61"/>
      <c r="QID10" s="69"/>
      <c r="QIE10" s="61"/>
      <c r="QIF10" s="61"/>
      <c r="QIG10" s="61"/>
      <c r="QIH10" s="61"/>
      <c r="QII10" s="69"/>
      <c r="QIJ10" s="61"/>
      <c r="QIK10" s="61"/>
      <c r="QIL10" s="61"/>
      <c r="QIM10" s="61"/>
      <c r="QIN10" s="69"/>
      <c r="QIO10" s="61"/>
      <c r="QIP10" s="61"/>
      <c r="QIQ10" s="61"/>
      <c r="QIR10" s="61"/>
      <c r="QIS10" s="69"/>
      <c r="QIT10" s="61"/>
      <c r="QIU10" s="61"/>
      <c r="QIV10" s="61"/>
      <c r="QIW10" s="61"/>
      <c r="QIX10" s="69"/>
      <c r="QIY10" s="61"/>
      <c r="QIZ10" s="61"/>
      <c r="QJA10" s="61"/>
      <c r="QJB10" s="61"/>
      <c r="QJC10" s="69"/>
      <c r="QJD10" s="61"/>
      <c r="QJE10" s="61"/>
      <c r="QJF10" s="61"/>
      <c r="QJG10" s="61"/>
      <c r="QJH10" s="69"/>
      <c r="QJI10" s="61"/>
      <c r="QJJ10" s="61"/>
      <c r="QJK10" s="61"/>
      <c r="QJL10" s="61"/>
      <c r="QJM10" s="69"/>
      <c r="QJN10" s="61"/>
      <c r="QJO10" s="61"/>
      <c r="QJP10" s="61"/>
      <c r="QJQ10" s="61"/>
      <c r="QJR10" s="69"/>
      <c r="QJS10" s="61"/>
      <c r="QJT10" s="61"/>
      <c r="QJU10" s="61"/>
      <c r="QJV10" s="61"/>
      <c r="QJW10" s="69"/>
      <c r="QJX10" s="61"/>
      <c r="QJY10" s="61"/>
      <c r="QJZ10" s="61"/>
      <c r="QKA10" s="61"/>
      <c r="QKB10" s="69"/>
      <c r="QKC10" s="61"/>
      <c r="QKD10" s="61"/>
      <c r="QKE10" s="61"/>
      <c r="QKF10" s="61"/>
      <c r="QKG10" s="69"/>
      <c r="QKH10" s="61"/>
      <c r="QKI10" s="61"/>
      <c r="QKJ10" s="61"/>
      <c r="QKK10" s="61"/>
      <c r="QKL10" s="69"/>
      <c r="QKM10" s="61"/>
      <c r="QKN10" s="61"/>
      <c r="QKO10" s="61"/>
      <c r="QKP10" s="61"/>
      <c r="QKQ10" s="69"/>
      <c r="QKR10" s="61"/>
      <c r="QKS10" s="61"/>
      <c r="QKT10" s="61"/>
      <c r="QKU10" s="61"/>
      <c r="QKV10" s="69"/>
      <c r="QKW10" s="61"/>
      <c r="QKX10" s="61"/>
      <c r="QKY10" s="61"/>
      <c r="QKZ10" s="61"/>
      <c r="QLA10" s="69"/>
      <c r="QLB10" s="61"/>
      <c r="QLC10" s="61"/>
      <c r="QLD10" s="61"/>
      <c r="QLE10" s="61"/>
      <c r="QLF10" s="69"/>
      <c r="QLG10" s="61"/>
      <c r="QLH10" s="61"/>
      <c r="QLI10" s="61"/>
      <c r="QLJ10" s="61"/>
      <c r="QLK10" s="69"/>
      <c r="QLL10" s="61"/>
      <c r="QLM10" s="61"/>
      <c r="QLN10" s="61"/>
      <c r="QLO10" s="61"/>
      <c r="QLP10" s="69"/>
      <c r="QLQ10" s="61"/>
      <c r="QLR10" s="61"/>
      <c r="QLS10" s="61"/>
      <c r="QLT10" s="61"/>
      <c r="QLU10" s="69"/>
      <c r="QLV10" s="61"/>
      <c r="QLW10" s="61"/>
      <c r="QLX10" s="61"/>
      <c r="QLY10" s="61"/>
      <c r="QLZ10" s="69"/>
      <c r="QMA10" s="61"/>
      <c r="QMB10" s="61"/>
      <c r="QMC10" s="61"/>
      <c r="QMD10" s="61"/>
      <c r="QME10" s="69"/>
      <c r="QMF10" s="61"/>
      <c r="QMG10" s="61"/>
      <c r="QMH10" s="61"/>
      <c r="QMI10" s="61"/>
      <c r="QMJ10" s="69"/>
      <c r="QMK10" s="61"/>
      <c r="QML10" s="61"/>
      <c r="QMM10" s="61"/>
      <c r="QMN10" s="61"/>
      <c r="QMO10" s="69"/>
      <c r="QMP10" s="61"/>
      <c r="QMQ10" s="61"/>
      <c r="QMR10" s="61"/>
      <c r="QMS10" s="61"/>
      <c r="QMT10" s="69"/>
      <c r="QMU10" s="61"/>
      <c r="QMV10" s="61"/>
      <c r="QMW10" s="61"/>
      <c r="QMX10" s="61"/>
      <c r="QMY10" s="69"/>
      <c r="QMZ10" s="61"/>
      <c r="QNA10" s="61"/>
      <c r="QNB10" s="61"/>
      <c r="QNC10" s="61"/>
      <c r="QND10" s="69"/>
      <c r="QNE10" s="61"/>
      <c r="QNF10" s="61"/>
      <c r="QNG10" s="61"/>
      <c r="QNH10" s="61"/>
      <c r="QNI10" s="69"/>
      <c r="QNJ10" s="61"/>
      <c r="QNK10" s="61"/>
      <c r="QNL10" s="61"/>
      <c r="QNM10" s="61"/>
      <c r="QNN10" s="69"/>
      <c r="QNO10" s="61"/>
      <c r="QNP10" s="61"/>
      <c r="QNQ10" s="61"/>
      <c r="QNR10" s="61"/>
      <c r="QNS10" s="69"/>
      <c r="QNT10" s="61"/>
      <c r="QNU10" s="61"/>
      <c r="QNV10" s="61"/>
      <c r="QNW10" s="61"/>
      <c r="QNX10" s="69"/>
      <c r="QNY10" s="61"/>
      <c r="QNZ10" s="61"/>
      <c r="QOA10" s="61"/>
      <c r="QOB10" s="61"/>
      <c r="QOC10" s="69"/>
      <c r="QOD10" s="61"/>
      <c r="QOE10" s="61"/>
      <c r="QOF10" s="61"/>
      <c r="QOG10" s="61"/>
      <c r="QOH10" s="69"/>
      <c r="QOI10" s="61"/>
      <c r="QOJ10" s="61"/>
      <c r="QOK10" s="61"/>
      <c r="QOL10" s="61"/>
      <c r="QOM10" s="69"/>
      <c r="QON10" s="61"/>
      <c r="QOO10" s="61"/>
      <c r="QOP10" s="61"/>
      <c r="QOQ10" s="61"/>
      <c r="QOR10" s="69"/>
      <c r="QOS10" s="61"/>
      <c r="QOT10" s="61"/>
      <c r="QOU10" s="61"/>
      <c r="QOV10" s="61"/>
      <c r="QOW10" s="69"/>
      <c r="QOX10" s="61"/>
      <c r="QOY10" s="61"/>
      <c r="QOZ10" s="61"/>
      <c r="QPA10" s="61"/>
      <c r="QPB10" s="69"/>
      <c r="QPC10" s="61"/>
      <c r="QPD10" s="61"/>
      <c r="QPE10" s="61"/>
      <c r="QPF10" s="61"/>
      <c r="QPG10" s="69"/>
      <c r="QPH10" s="61"/>
      <c r="QPI10" s="61"/>
      <c r="QPJ10" s="61"/>
      <c r="QPK10" s="61"/>
      <c r="QPL10" s="69"/>
      <c r="QPM10" s="61"/>
      <c r="QPN10" s="61"/>
      <c r="QPO10" s="61"/>
      <c r="QPP10" s="61"/>
      <c r="QPQ10" s="69"/>
      <c r="QPR10" s="61"/>
      <c r="QPS10" s="61"/>
      <c r="QPT10" s="61"/>
      <c r="QPU10" s="61"/>
      <c r="QPV10" s="69"/>
      <c r="QPW10" s="61"/>
      <c r="QPX10" s="61"/>
      <c r="QPY10" s="61"/>
      <c r="QPZ10" s="61"/>
      <c r="QQA10" s="69"/>
      <c r="QQB10" s="61"/>
      <c r="QQC10" s="61"/>
      <c r="QQD10" s="61"/>
      <c r="QQE10" s="61"/>
      <c r="QQF10" s="69"/>
      <c r="QQG10" s="61"/>
      <c r="QQH10" s="61"/>
      <c r="QQI10" s="61"/>
      <c r="QQJ10" s="61"/>
      <c r="QQK10" s="69"/>
      <c r="QQL10" s="61"/>
      <c r="QQM10" s="61"/>
      <c r="QQN10" s="61"/>
      <c r="QQO10" s="61"/>
      <c r="QQP10" s="69"/>
      <c r="QQQ10" s="61"/>
      <c r="QQR10" s="61"/>
      <c r="QQS10" s="61"/>
      <c r="QQT10" s="61"/>
      <c r="QQU10" s="69"/>
      <c r="QQV10" s="61"/>
      <c r="QQW10" s="61"/>
      <c r="QQX10" s="61"/>
      <c r="QQY10" s="61"/>
      <c r="QQZ10" s="69"/>
      <c r="QRA10" s="61"/>
      <c r="QRB10" s="61"/>
      <c r="QRC10" s="61"/>
      <c r="QRD10" s="61"/>
      <c r="QRE10" s="69"/>
      <c r="QRF10" s="61"/>
      <c r="QRG10" s="61"/>
      <c r="QRH10" s="61"/>
      <c r="QRI10" s="61"/>
      <c r="QRJ10" s="69"/>
      <c r="QRK10" s="61"/>
      <c r="QRL10" s="61"/>
      <c r="QRM10" s="61"/>
      <c r="QRN10" s="61"/>
      <c r="QRO10" s="69"/>
      <c r="QRP10" s="61"/>
      <c r="QRQ10" s="61"/>
      <c r="QRR10" s="61"/>
      <c r="QRS10" s="61"/>
      <c r="QRT10" s="69"/>
      <c r="QRU10" s="61"/>
      <c r="QRV10" s="61"/>
      <c r="QRW10" s="61"/>
      <c r="QRX10" s="61"/>
      <c r="QRY10" s="69"/>
      <c r="QRZ10" s="61"/>
      <c r="QSA10" s="61"/>
      <c r="QSB10" s="61"/>
      <c r="QSC10" s="61"/>
      <c r="QSD10" s="69"/>
      <c r="QSE10" s="61"/>
      <c r="QSF10" s="61"/>
      <c r="QSG10" s="61"/>
      <c r="QSH10" s="61"/>
      <c r="QSI10" s="69"/>
      <c r="QSJ10" s="61"/>
      <c r="QSK10" s="61"/>
      <c r="QSL10" s="61"/>
      <c r="QSM10" s="61"/>
      <c r="QSN10" s="69"/>
      <c r="QSO10" s="61"/>
      <c r="QSP10" s="61"/>
      <c r="QSQ10" s="61"/>
      <c r="QSR10" s="61"/>
      <c r="QSS10" s="69"/>
      <c r="QST10" s="61"/>
      <c r="QSU10" s="61"/>
      <c r="QSV10" s="61"/>
      <c r="QSW10" s="61"/>
      <c r="QSX10" s="69"/>
      <c r="QSY10" s="61"/>
      <c r="QSZ10" s="61"/>
      <c r="QTA10" s="61"/>
      <c r="QTB10" s="61"/>
      <c r="QTC10" s="69"/>
      <c r="QTD10" s="61"/>
      <c r="QTE10" s="61"/>
      <c r="QTF10" s="61"/>
      <c r="QTG10" s="61"/>
      <c r="QTH10" s="69"/>
      <c r="QTI10" s="61"/>
      <c r="QTJ10" s="61"/>
      <c r="QTK10" s="61"/>
      <c r="QTL10" s="61"/>
      <c r="QTM10" s="69"/>
      <c r="QTN10" s="61"/>
      <c r="QTO10" s="61"/>
      <c r="QTP10" s="61"/>
      <c r="QTQ10" s="61"/>
      <c r="QTR10" s="69"/>
      <c r="QTS10" s="61"/>
      <c r="QTT10" s="61"/>
      <c r="QTU10" s="61"/>
      <c r="QTV10" s="61"/>
      <c r="QTW10" s="69"/>
      <c r="QTX10" s="61"/>
      <c r="QTY10" s="61"/>
      <c r="QTZ10" s="61"/>
      <c r="QUA10" s="61"/>
      <c r="QUB10" s="69"/>
      <c r="QUC10" s="61"/>
      <c r="QUD10" s="61"/>
      <c r="QUE10" s="61"/>
      <c r="QUF10" s="61"/>
      <c r="QUG10" s="69"/>
      <c r="QUH10" s="61"/>
      <c r="QUI10" s="61"/>
      <c r="QUJ10" s="61"/>
      <c r="QUK10" s="61"/>
      <c r="QUL10" s="69"/>
      <c r="QUM10" s="61"/>
      <c r="QUN10" s="61"/>
      <c r="QUO10" s="61"/>
      <c r="QUP10" s="61"/>
      <c r="QUQ10" s="69"/>
      <c r="QUR10" s="61"/>
      <c r="QUS10" s="61"/>
      <c r="QUT10" s="61"/>
      <c r="QUU10" s="61"/>
      <c r="QUV10" s="69"/>
      <c r="QUW10" s="61"/>
      <c r="QUX10" s="61"/>
      <c r="QUY10" s="61"/>
      <c r="QUZ10" s="61"/>
      <c r="QVA10" s="69"/>
      <c r="QVB10" s="61"/>
      <c r="QVC10" s="61"/>
      <c r="QVD10" s="61"/>
      <c r="QVE10" s="61"/>
      <c r="QVF10" s="69"/>
      <c r="QVG10" s="61"/>
      <c r="QVH10" s="61"/>
      <c r="QVI10" s="61"/>
      <c r="QVJ10" s="61"/>
      <c r="QVK10" s="69"/>
      <c r="QVL10" s="61"/>
      <c r="QVM10" s="61"/>
      <c r="QVN10" s="61"/>
      <c r="QVO10" s="61"/>
      <c r="QVP10" s="69"/>
      <c r="QVQ10" s="61"/>
      <c r="QVR10" s="61"/>
      <c r="QVS10" s="61"/>
      <c r="QVT10" s="61"/>
      <c r="QVU10" s="69"/>
      <c r="QVV10" s="61"/>
      <c r="QVW10" s="61"/>
      <c r="QVX10" s="61"/>
      <c r="QVY10" s="61"/>
      <c r="QVZ10" s="69"/>
      <c r="QWA10" s="61"/>
      <c r="QWB10" s="61"/>
      <c r="QWC10" s="61"/>
      <c r="QWD10" s="61"/>
      <c r="QWE10" s="69"/>
      <c r="QWF10" s="61"/>
      <c r="QWG10" s="61"/>
      <c r="QWH10" s="61"/>
      <c r="QWI10" s="61"/>
      <c r="QWJ10" s="69"/>
      <c r="QWK10" s="61"/>
      <c r="QWL10" s="61"/>
      <c r="QWM10" s="61"/>
      <c r="QWN10" s="61"/>
      <c r="QWO10" s="69"/>
      <c r="QWP10" s="61"/>
      <c r="QWQ10" s="61"/>
      <c r="QWR10" s="61"/>
      <c r="QWS10" s="61"/>
      <c r="QWT10" s="69"/>
      <c r="QWU10" s="61"/>
      <c r="QWV10" s="61"/>
      <c r="QWW10" s="61"/>
      <c r="QWX10" s="61"/>
      <c r="QWY10" s="69"/>
      <c r="QWZ10" s="61"/>
      <c r="QXA10" s="61"/>
      <c r="QXB10" s="61"/>
      <c r="QXC10" s="61"/>
      <c r="QXD10" s="69"/>
      <c r="QXE10" s="61"/>
      <c r="QXF10" s="61"/>
      <c r="QXG10" s="61"/>
      <c r="QXH10" s="61"/>
      <c r="QXI10" s="69"/>
      <c r="QXJ10" s="61"/>
      <c r="QXK10" s="61"/>
      <c r="QXL10" s="61"/>
      <c r="QXM10" s="61"/>
      <c r="QXN10" s="69"/>
      <c r="QXO10" s="61"/>
      <c r="QXP10" s="61"/>
      <c r="QXQ10" s="61"/>
      <c r="QXR10" s="61"/>
      <c r="QXS10" s="69"/>
      <c r="QXT10" s="61"/>
      <c r="QXU10" s="61"/>
      <c r="QXV10" s="61"/>
      <c r="QXW10" s="61"/>
      <c r="QXX10" s="69"/>
      <c r="QXY10" s="61"/>
      <c r="QXZ10" s="61"/>
      <c r="QYA10" s="61"/>
      <c r="QYB10" s="61"/>
      <c r="QYC10" s="69"/>
      <c r="QYD10" s="61"/>
      <c r="QYE10" s="61"/>
      <c r="QYF10" s="61"/>
      <c r="QYG10" s="61"/>
      <c r="QYH10" s="69"/>
      <c r="QYI10" s="61"/>
      <c r="QYJ10" s="61"/>
      <c r="QYK10" s="61"/>
      <c r="QYL10" s="61"/>
      <c r="QYM10" s="69"/>
      <c r="QYN10" s="61"/>
      <c r="QYO10" s="61"/>
      <c r="QYP10" s="61"/>
      <c r="QYQ10" s="61"/>
      <c r="QYR10" s="69"/>
      <c r="QYS10" s="61"/>
      <c r="QYT10" s="61"/>
      <c r="QYU10" s="61"/>
      <c r="QYV10" s="61"/>
      <c r="QYW10" s="69"/>
      <c r="QYX10" s="61"/>
      <c r="QYY10" s="61"/>
      <c r="QYZ10" s="61"/>
      <c r="QZA10" s="61"/>
      <c r="QZB10" s="69"/>
      <c r="QZC10" s="61"/>
      <c r="QZD10" s="61"/>
      <c r="QZE10" s="61"/>
      <c r="QZF10" s="61"/>
      <c r="QZG10" s="69"/>
      <c r="QZH10" s="61"/>
      <c r="QZI10" s="61"/>
      <c r="QZJ10" s="61"/>
      <c r="QZK10" s="61"/>
      <c r="QZL10" s="69"/>
      <c r="QZM10" s="61"/>
      <c r="QZN10" s="61"/>
      <c r="QZO10" s="61"/>
      <c r="QZP10" s="61"/>
      <c r="QZQ10" s="69"/>
      <c r="QZR10" s="61"/>
      <c r="QZS10" s="61"/>
      <c r="QZT10" s="61"/>
      <c r="QZU10" s="61"/>
      <c r="QZV10" s="69"/>
      <c r="QZW10" s="61"/>
      <c r="QZX10" s="61"/>
      <c r="QZY10" s="61"/>
      <c r="QZZ10" s="61"/>
      <c r="RAA10" s="69"/>
      <c r="RAB10" s="61"/>
      <c r="RAC10" s="61"/>
      <c r="RAD10" s="61"/>
      <c r="RAE10" s="61"/>
      <c r="RAF10" s="69"/>
      <c r="RAG10" s="61"/>
      <c r="RAH10" s="61"/>
      <c r="RAI10" s="61"/>
      <c r="RAJ10" s="61"/>
      <c r="RAK10" s="69"/>
      <c r="RAL10" s="61"/>
      <c r="RAM10" s="61"/>
      <c r="RAN10" s="61"/>
      <c r="RAO10" s="61"/>
      <c r="RAP10" s="69"/>
      <c r="RAQ10" s="61"/>
      <c r="RAR10" s="61"/>
      <c r="RAS10" s="61"/>
      <c r="RAT10" s="61"/>
      <c r="RAU10" s="69"/>
      <c r="RAV10" s="61"/>
      <c r="RAW10" s="61"/>
      <c r="RAX10" s="61"/>
      <c r="RAY10" s="61"/>
      <c r="RAZ10" s="69"/>
      <c r="RBA10" s="61"/>
      <c r="RBB10" s="61"/>
      <c r="RBC10" s="61"/>
      <c r="RBD10" s="61"/>
      <c r="RBE10" s="69"/>
      <c r="RBF10" s="61"/>
      <c r="RBG10" s="61"/>
      <c r="RBH10" s="61"/>
      <c r="RBI10" s="61"/>
      <c r="RBJ10" s="69"/>
      <c r="RBK10" s="61"/>
      <c r="RBL10" s="61"/>
      <c r="RBM10" s="61"/>
      <c r="RBN10" s="61"/>
      <c r="RBO10" s="69"/>
      <c r="RBP10" s="61"/>
      <c r="RBQ10" s="61"/>
      <c r="RBR10" s="61"/>
      <c r="RBS10" s="61"/>
      <c r="RBT10" s="69"/>
      <c r="RBU10" s="61"/>
      <c r="RBV10" s="61"/>
      <c r="RBW10" s="61"/>
      <c r="RBX10" s="61"/>
      <c r="RBY10" s="69"/>
      <c r="RBZ10" s="61"/>
      <c r="RCA10" s="61"/>
      <c r="RCB10" s="61"/>
      <c r="RCC10" s="61"/>
      <c r="RCD10" s="69"/>
      <c r="RCE10" s="61"/>
      <c r="RCF10" s="61"/>
      <c r="RCG10" s="61"/>
      <c r="RCH10" s="61"/>
      <c r="RCI10" s="69"/>
      <c r="RCJ10" s="61"/>
      <c r="RCK10" s="61"/>
      <c r="RCL10" s="61"/>
      <c r="RCM10" s="61"/>
      <c r="RCN10" s="69"/>
      <c r="RCO10" s="61"/>
      <c r="RCP10" s="61"/>
      <c r="RCQ10" s="61"/>
      <c r="RCR10" s="61"/>
      <c r="RCS10" s="69"/>
      <c r="RCT10" s="61"/>
      <c r="RCU10" s="61"/>
      <c r="RCV10" s="61"/>
      <c r="RCW10" s="61"/>
      <c r="RCX10" s="69"/>
      <c r="RCY10" s="61"/>
      <c r="RCZ10" s="61"/>
      <c r="RDA10" s="61"/>
      <c r="RDB10" s="61"/>
      <c r="RDC10" s="69"/>
      <c r="RDD10" s="61"/>
      <c r="RDE10" s="61"/>
      <c r="RDF10" s="61"/>
      <c r="RDG10" s="61"/>
      <c r="RDH10" s="69"/>
      <c r="RDI10" s="61"/>
      <c r="RDJ10" s="61"/>
      <c r="RDK10" s="61"/>
      <c r="RDL10" s="61"/>
      <c r="RDM10" s="69"/>
      <c r="RDN10" s="61"/>
      <c r="RDO10" s="61"/>
      <c r="RDP10" s="61"/>
      <c r="RDQ10" s="61"/>
      <c r="RDR10" s="69"/>
      <c r="RDS10" s="61"/>
      <c r="RDT10" s="61"/>
      <c r="RDU10" s="61"/>
      <c r="RDV10" s="61"/>
      <c r="RDW10" s="69"/>
      <c r="RDX10" s="61"/>
      <c r="RDY10" s="61"/>
      <c r="RDZ10" s="61"/>
      <c r="REA10" s="61"/>
      <c r="REB10" s="69"/>
      <c r="REC10" s="61"/>
      <c r="RED10" s="61"/>
      <c r="REE10" s="61"/>
      <c r="REF10" s="61"/>
      <c r="REG10" s="69"/>
      <c r="REH10" s="61"/>
      <c r="REI10" s="61"/>
      <c r="REJ10" s="61"/>
      <c r="REK10" s="61"/>
      <c r="REL10" s="69"/>
      <c r="REM10" s="61"/>
      <c r="REN10" s="61"/>
      <c r="REO10" s="61"/>
      <c r="REP10" s="61"/>
      <c r="REQ10" s="69"/>
      <c r="RER10" s="61"/>
      <c r="RES10" s="61"/>
      <c r="RET10" s="61"/>
      <c r="REU10" s="61"/>
      <c r="REV10" s="69"/>
      <c r="REW10" s="61"/>
      <c r="REX10" s="61"/>
      <c r="REY10" s="61"/>
      <c r="REZ10" s="61"/>
      <c r="RFA10" s="69"/>
      <c r="RFB10" s="61"/>
      <c r="RFC10" s="61"/>
      <c r="RFD10" s="61"/>
      <c r="RFE10" s="61"/>
      <c r="RFF10" s="69"/>
      <c r="RFG10" s="61"/>
      <c r="RFH10" s="61"/>
      <c r="RFI10" s="61"/>
      <c r="RFJ10" s="61"/>
      <c r="RFK10" s="69"/>
      <c r="RFL10" s="61"/>
      <c r="RFM10" s="61"/>
      <c r="RFN10" s="61"/>
      <c r="RFO10" s="61"/>
      <c r="RFP10" s="69"/>
      <c r="RFQ10" s="61"/>
      <c r="RFR10" s="61"/>
      <c r="RFS10" s="61"/>
      <c r="RFT10" s="61"/>
      <c r="RFU10" s="69"/>
      <c r="RFV10" s="61"/>
      <c r="RFW10" s="61"/>
      <c r="RFX10" s="61"/>
      <c r="RFY10" s="61"/>
      <c r="RFZ10" s="69"/>
      <c r="RGA10" s="61"/>
      <c r="RGB10" s="61"/>
      <c r="RGC10" s="61"/>
      <c r="RGD10" s="61"/>
      <c r="RGE10" s="69"/>
      <c r="RGF10" s="61"/>
      <c r="RGG10" s="61"/>
      <c r="RGH10" s="61"/>
      <c r="RGI10" s="61"/>
      <c r="RGJ10" s="69"/>
      <c r="RGK10" s="61"/>
      <c r="RGL10" s="61"/>
      <c r="RGM10" s="61"/>
      <c r="RGN10" s="61"/>
      <c r="RGO10" s="69"/>
      <c r="RGP10" s="61"/>
      <c r="RGQ10" s="61"/>
      <c r="RGR10" s="61"/>
      <c r="RGS10" s="61"/>
      <c r="RGT10" s="69"/>
      <c r="RGU10" s="61"/>
      <c r="RGV10" s="61"/>
      <c r="RGW10" s="61"/>
      <c r="RGX10" s="61"/>
      <c r="RGY10" s="69"/>
      <c r="RGZ10" s="61"/>
      <c r="RHA10" s="61"/>
      <c r="RHB10" s="61"/>
      <c r="RHC10" s="61"/>
      <c r="RHD10" s="69"/>
      <c r="RHE10" s="61"/>
      <c r="RHF10" s="61"/>
      <c r="RHG10" s="61"/>
      <c r="RHH10" s="61"/>
      <c r="RHI10" s="69"/>
      <c r="RHJ10" s="61"/>
      <c r="RHK10" s="61"/>
      <c r="RHL10" s="61"/>
      <c r="RHM10" s="61"/>
      <c r="RHN10" s="69"/>
      <c r="RHO10" s="61"/>
      <c r="RHP10" s="61"/>
      <c r="RHQ10" s="61"/>
      <c r="RHR10" s="61"/>
      <c r="RHS10" s="69"/>
      <c r="RHT10" s="61"/>
      <c r="RHU10" s="61"/>
      <c r="RHV10" s="61"/>
      <c r="RHW10" s="61"/>
      <c r="RHX10" s="69"/>
      <c r="RHY10" s="61"/>
      <c r="RHZ10" s="61"/>
      <c r="RIA10" s="61"/>
      <c r="RIB10" s="61"/>
      <c r="RIC10" s="69"/>
      <c r="RID10" s="61"/>
      <c r="RIE10" s="61"/>
      <c r="RIF10" s="61"/>
      <c r="RIG10" s="61"/>
      <c r="RIH10" s="69"/>
      <c r="RII10" s="61"/>
      <c r="RIJ10" s="61"/>
      <c r="RIK10" s="61"/>
      <c r="RIL10" s="61"/>
      <c r="RIM10" s="69"/>
      <c r="RIN10" s="61"/>
      <c r="RIO10" s="61"/>
      <c r="RIP10" s="61"/>
      <c r="RIQ10" s="61"/>
      <c r="RIR10" s="69"/>
      <c r="RIS10" s="61"/>
      <c r="RIT10" s="61"/>
      <c r="RIU10" s="61"/>
      <c r="RIV10" s="61"/>
      <c r="RIW10" s="69"/>
      <c r="RIX10" s="61"/>
      <c r="RIY10" s="61"/>
      <c r="RIZ10" s="61"/>
      <c r="RJA10" s="61"/>
      <c r="RJB10" s="69"/>
      <c r="RJC10" s="61"/>
      <c r="RJD10" s="61"/>
      <c r="RJE10" s="61"/>
      <c r="RJF10" s="61"/>
      <c r="RJG10" s="69"/>
      <c r="RJH10" s="61"/>
      <c r="RJI10" s="61"/>
      <c r="RJJ10" s="61"/>
      <c r="RJK10" s="61"/>
      <c r="RJL10" s="69"/>
      <c r="RJM10" s="61"/>
      <c r="RJN10" s="61"/>
      <c r="RJO10" s="61"/>
      <c r="RJP10" s="61"/>
      <c r="RJQ10" s="69"/>
      <c r="RJR10" s="61"/>
      <c r="RJS10" s="61"/>
      <c r="RJT10" s="61"/>
      <c r="RJU10" s="61"/>
      <c r="RJV10" s="69"/>
      <c r="RJW10" s="61"/>
      <c r="RJX10" s="61"/>
      <c r="RJY10" s="61"/>
      <c r="RJZ10" s="61"/>
      <c r="RKA10" s="69"/>
      <c r="RKB10" s="61"/>
      <c r="RKC10" s="61"/>
      <c r="RKD10" s="61"/>
      <c r="RKE10" s="61"/>
      <c r="RKF10" s="69"/>
      <c r="RKG10" s="61"/>
      <c r="RKH10" s="61"/>
      <c r="RKI10" s="61"/>
      <c r="RKJ10" s="61"/>
      <c r="RKK10" s="69"/>
      <c r="RKL10" s="61"/>
      <c r="RKM10" s="61"/>
      <c r="RKN10" s="61"/>
      <c r="RKO10" s="61"/>
      <c r="RKP10" s="69"/>
      <c r="RKQ10" s="61"/>
      <c r="RKR10" s="61"/>
      <c r="RKS10" s="61"/>
      <c r="RKT10" s="61"/>
      <c r="RKU10" s="69"/>
      <c r="RKV10" s="61"/>
      <c r="RKW10" s="61"/>
      <c r="RKX10" s="61"/>
      <c r="RKY10" s="61"/>
      <c r="RKZ10" s="69"/>
      <c r="RLA10" s="61"/>
      <c r="RLB10" s="61"/>
      <c r="RLC10" s="61"/>
      <c r="RLD10" s="61"/>
      <c r="RLE10" s="69"/>
      <c r="RLF10" s="61"/>
      <c r="RLG10" s="61"/>
      <c r="RLH10" s="61"/>
      <c r="RLI10" s="61"/>
      <c r="RLJ10" s="69"/>
      <c r="RLK10" s="61"/>
      <c r="RLL10" s="61"/>
      <c r="RLM10" s="61"/>
      <c r="RLN10" s="61"/>
      <c r="RLO10" s="69"/>
      <c r="RLP10" s="61"/>
      <c r="RLQ10" s="61"/>
      <c r="RLR10" s="61"/>
      <c r="RLS10" s="61"/>
      <c r="RLT10" s="69"/>
      <c r="RLU10" s="61"/>
      <c r="RLV10" s="61"/>
      <c r="RLW10" s="61"/>
      <c r="RLX10" s="61"/>
      <c r="RLY10" s="69"/>
      <c r="RLZ10" s="61"/>
      <c r="RMA10" s="61"/>
      <c r="RMB10" s="61"/>
      <c r="RMC10" s="61"/>
      <c r="RMD10" s="69"/>
      <c r="RME10" s="61"/>
      <c r="RMF10" s="61"/>
      <c r="RMG10" s="61"/>
      <c r="RMH10" s="61"/>
      <c r="RMI10" s="69"/>
      <c r="RMJ10" s="61"/>
      <c r="RMK10" s="61"/>
      <c r="RML10" s="61"/>
      <c r="RMM10" s="61"/>
      <c r="RMN10" s="69"/>
      <c r="RMO10" s="61"/>
      <c r="RMP10" s="61"/>
      <c r="RMQ10" s="61"/>
      <c r="RMR10" s="61"/>
      <c r="RMS10" s="69"/>
      <c r="RMT10" s="61"/>
      <c r="RMU10" s="61"/>
      <c r="RMV10" s="61"/>
      <c r="RMW10" s="61"/>
      <c r="RMX10" s="69"/>
      <c r="RMY10" s="61"/>
      <c r="RMZ10" s="61"/>
      <c r="RNA10" s="61"/>
      <c r="RNB10" s="61"/>
      <c r="RNC10" s="69"/>
      <c r="RND10" s="61"/>
      <c r="RNE10" s="61"/>
      <c r="RNF10" s="61"/>
      <c r="RNG10" s="61"/>
      <c r="RNH10" s="69"/>
      <c r="RNI10" s="61"/>
      <c r="RNJ10" s="61"/>
      <c r="RNK10" s="61"/>
      <c r="RNL10" s="61"/>
      <c r="RNM10" s="69"/>
      <c r="RNN10" s="61"/>
      <c r="RNO10" s="61"/>
      <c r="RNP10" s="61"/>
      <c r="RNQ10" s="61"/>
      <c r="RNR10" s="69"/>
      <c r="RNS10" s="61"/>
      <c r="RNT10" s="61"/>
      <c r="RNU10" s="61"/>
      <c r="RNV10" s="61"/>
      <c r="RNW10" s="69"/>
      <c r="RNX10" s="61"/>
      <c r="RNY10" s="61"/>
      <c r="RNZ10" s="61"/>
      <c r="ROA10" s="61"/>
      <c r="ROB10" s="69"/>
      <c r="ROC10" s="61"/>
      <c r="ROD10" s="61"/>
      <c r="ROE10" s="61"/>
      <c r="ROF10" s="61"/>
      <c r="ROG10" s="69"/>
      <c r="ROH10" s="61"/>
      <c r="ROI10" s="61"/>
      <c r="ROJ10" s="61"/>
      <c r="ROK10" s="61"/>
      <c r="ROL10" s="69"/>
      <c r="ROM10" s="61"/>
      <c r="RON10" s="61"/>
      <c r="ROO10" s="61"/>
      <c r="ROP10" s="61"/>
      <c r="ROQ10" s="69"/>
      <c r="ROR10" s="61"/>
      <c r="ROS10" s="61"/>
      <c r="ROT10" s="61"/>
      <c r="ROU10" s="61"/>
      <c r="ROV10" s="69"/>
      <c r="ROW10" s="61"/>
      <c r="ROX10" s="61"/>
      <c r="ROY10" s="61"/>
      <c r="ROZ10" s="61"/>
      <c r="RPA10" s="69"/>
      <c r="RPB10" s="61"/>
      <c r="RPC10" s="61"/>
      <c r="RPD10" s="61"/>
      <c r="RPE10" s="61"/>
      <c r="RPF10" s="69"/>
      <c r="RPG10" s="61"/>
      <c r="RPH10" s="61"/>
      <c r="RPI10" s="61"/>
      <c r="RPJ10" s="61"/>
      <c r="RPK10" s="69"/>
      <c r="RPL10" s="61"/>
      <c r="RPM10" s="61"/>
      <c r="RPN10" s="61"/>
      <c r="RPO10" s="61"/>
      <c r="RPP10" s="69"/>
      <c r="RPQ10" s="61"/>
      <c r="RPR10" s="61"/>
      <c r="RPS10" s="61"/>
      <c r="RPT10" s="61"/>
      <c r="RPU10" s="69"/>
      <c r="RPV10" s="61"/>
      <c r="RPW10" s="61"/>
      <c r="RPX10" s="61"/>
      <c r="RPY10" s="61"/>
      <c r="RPZ10" s="69"/>
      <c r="RQA10" s="61"/>
      <c r="RQB10" s="61"/>
      <c r="RQC10" s="61"/>
      <c r="RQD10" s="61"/>
      <c r="RQE10" s="69"/>
      <c r="RQF10" s="61"/>
      <c r="RQG10" s="61"/>
      <c r="RQH10" s="61"/>
      <c r="RQI10" s="61"/>
      <c r="RQJ10" s="69"/>
      <c r="RQK10" s="61"/>
      <c r="RQL10" s="61"/>
      <c r="RQM10" s="61"/>
      <c r="RQN10" s="61"/>
      <c r="RQO10" s="69"/>
      <c r="RQP10" s="61"/>
      <c r="RQQ10" s="61"/>
      <c r="RQR10" s="61"/>
      <c r="RQS10" s="61"/>
      <c r="RQT10" s="69"/>
      <c r="RQU10" s="61"/>
      <c r="RQV10" s="61"/>
      <c r="RQW10" s="61"/>
      <c r="RQX10" s="61"/>
      <c r="RQY10" s="69"/>
      <c r="RQZ10" s="61"/>
      <c r="RRA10" s="61"/>
      <c r="RRB10" s="61"/>
      <c r="RRC10" s="61"/>
      <c r="RRD10" s="69"/>
      <c r="RRE10" s="61"/>
      <c r="RRF10" s="61"/>
      <c r="RRG10" s="61"/>
      <c r="RRH10" s="61"/>
      <c r="RRI10" s="69"/>
      <c r="RRJ10" s="61"/>
      <c r="RRK10" s="61"/>
      <c r="RRL10" s="61"/>
      <c r="RRM10" s="61"/>
      <c r="RRN10" s="69"/>
      <c r="RRO10" s="61"/>
      <c r="RRP10" s="61"/>
      <c r="RRQ10" s="61"/>
      <c r="RRR10" s="61"/>
      <c r="RRS10" s="69"/>
      <c r="RRT10" s="61"/>
      <c r="RRU10" s="61"/>
      <c r="RRV10" s="61"/>
      <c r="RRW10" s="61"/>
      <c r="RRX10" s="69"/>
      <c r="RRY10" s="61"/>
      <c r="RRZ10" s="61"/>
      <c r="RSA10" s="61"/>
      <c r="RSB10" s="61"/>
      <c r="RSC10" s="69"/>
      <c r="RSD10" s="61"/>
      <c r="RSE10" s="61"/>
      <c r="RSF10" s="61"/>
      <c r="RSG10" s="61"/>
      <c r="RSH10" s="69"/>
      <c r="RSI10" s="61"/>
      <c r="RSJ10" s="61"/>
      <c r="RSK10" s="61"/>
      <c r="RSL10" s="61"/>
      <c r="RSM10" s="69"/>
      <c r="RSN10" s="61"/>
      <c r="RSO10" s="61"/>
      <c r="RSP10" s="61"/>
      <c r="RSQ10" s="61"/>
      <c r="RSR10" s="69"/>
      <c r="RSS10" s="61"/>
      <c r="RST10" s="61"/>
      <c r="RSU10" s="61"/>
      <c r="RSV10" s="61"/>
      <c r="RSW10" s="69"/>
      <c r="RSX10" s="61"/>
      <c r="RSY10" s="61"/>
      <c r="RSZ10" s="61"/>
      <c r="RTA10" s="61"/>
      <c r="RTB10" s="69"/>
      <c r="RTC10" s="61"/>
      <c r="RTD10" s="61"/>
      <c r="RTE10" s="61"/>
      <c r="RTF10" s="61"/>
      <c r="RTG10" s="69"/>
      <c r="RTH10" s="61"/>
      <c r="RTI10" s="61"/>
      <c r="RTJ10" s="61"/>
      <c r="RTK10" s="61"/>
      <c r="RTL10" s="69"/>
      <c r="RTM10" s="61"/>
      <c r="RTN10" s="61"/>
      <c r="RTO10" s="61"/>
      <c r="RTP10" s="61"/>
      <c r="RTQ10" s="69"/>
      <c r="RTR10" s="61"/>
      <c r="RTS10" s="61"/>
      <c r="RTT10" s="61"/>
      <c r="RTU10" s="61"/>
      <c r="RTV10" s="69"/>
      <c r="RTW10" s="61"/>
      <c r="RTX10" s="61"/>
      <c r="RTY10" s="61"/>
      <c r="RTZ10" s="61"/>
      <c r="RUA10" s="69"/>
      <c r="RUB10" s="61"/>
      <c r="RUC10" s="61"/>
      <c r="RUD10" s="61"/>
      <c r="RUE10" s="61"/>
      <c r="RUF10" s="69"/>
      <c r="RUG10" s="61"/>
      <c r="RUH10" s="61"/>
      <c r="RUI10" s="61"/>
      <c r="RUJ10" s="61"/>
      <c r="RUK10" s="69"/>
      <c r="RUL10" s="61"/>
      <c r="RUM10" s="61"/>
      <c r="RUN10" s="61"/>
      <c r="RUO10" s="61"/>
      <c r="RUP10" s="69"/>
      <c r="RUQ10" s="61"/>
      <c r="RUR10" s="61"/>
      <c r="RUS10" s="61"/>
      <c r="RUT10" s="61"/>
      <c r="RUU10" s="69"/>
      <c r="RUV10" s="61"/>
      <c r="RUW10" s="61"/>
      <c r="RUX10" s="61"/>
      <c r="RUY10" s="61"/>
      <c r="RUZ10" s="69"/>
      <c r="RVA10" s="61"/>
      <c r="RVB10" s="61"/>
      <c r="RVC10" s="61"/>
      <c r="RVD10" s="61"/>
      <c r="RVE10" s="69"/>
      <c r="RVF10" s="61"/>
      <c r="RVG10" s="61"/>
      <c r="RVH10" s="61"/>
      <c r="RVI10" s="61"/>
      <c r="RVJ10" s="69"/>
      <c r="RVK10" s="61"/>
      <c r="RVL10" s="61"/>
      <c r="RVM10" s="61"/>
      <c r="RVN10" s="61"/>
      <c r="RVO10" s="69"/>
      <c r="RVP10" s="61"/>
      <c r="RVQ10" s="61"/>
      <c r="RVR10" s="61"/>
      <c r="RVS10" s="61"/>
      <c r="RVT10" s="69"/>
      <c r="RVU10" s="61"/>
      <c r="RVV10" s="61"/>
      <c r="RVW10" s="61"/>
      <c r="RVX10" s="61"/>
      <c r="RVY10" s="69"/>
      <c r="RVZ10" s="61"/>
      <c r="RWA10" s="61"/>
      <c r="RWB10" s="61"/>
      <c r="RWC10" s="61"/>
      <c r="RWD10" s="69"/>
      <c r="RWE10" s="61"/>
      <c r="RWF10" s="61"/>
      <c r="RWG10" s="61"/>
      <c r="RWH10" s="61"/>
      <c r="RWI10" s="69"/>
      <c r="RWJ10" s="61"/>
      <c r="RWK10" s="61"/>
      <c r="RWL10" s="61"/>
      <c r="RWM10" s="61"/>
      <c r="RWN10" s="69"/>
      <c r="RWO10" s="61"/>
      <c r="RWP10" s="61"/>
      <c r="RWQ10" s="61"/>
      <c r="RWR10" s="61"/>
      <c r="RWS10" s="69"/>
      <c r="RWT10" s="61"/>
      <c r="RWU10" s="61"/>
      <c r="RWV10" s="61"/>
      <c r="RWW10" s="61"/>
      <c r="RWX10" s="69"/>
      <c r="RWY10" s="61"/>
      <c r="RWZ10" s="61"/>
      <c r="RXA10" s="61"/>
      <c r="RXB10" s="61"/>
      <c r="RXC10" s="69"/>
      <c r="RXD10" s="61"/>
      <c r="RXE10" s="61"/>
      <c r="RXF10" s="61"/>
      <c r="RXG10" s="61"/>
      <c r="RXH10" s="69"/>
      <c r="RXI10" s="61"/>
      <c r="RXJ10" s="61"/>
      <c r="RXK10" s="61"/>
      <c r="RXL10" s="61"/>
      <c r="RXM10" s="69"/>
      <c r="RXN10" s="61"/>
      <c r="RXO10" s="61"/>
      <c r="RXP10" s="61"/>
      <c r="RXQ10" s="61"/>
      <c r="RXR10" s="69"/>
      <c r="RXS10" s="61"/>
      <c r="RXT10" s="61"/>
      <c r="RXU10" s="61"/>
      <c r="RXV10" s="61"/>
      <c r="RXW10" s="69"/>
      <c r="RXX10" s="61"/>
      <c r="RXY10" s="61"/>
      <c r="RXZ10" s="61"/>
      <c r="RYA10" s="61"/>
      <c r="RYB10" s="69"/>
      <c r="RYC10" s="61"/>
      <c r="RYD10" s="61"/>
      <c r="RYE10" s="61"/>
      <c r="RYF10" s="61"/>
      <c r="RYG10" s="69"/>
      <c r="RYH10" s="61"/>
      <c r="RYI10" s="61"/>
      <c r="RYJ10" s="61"/>
      <c r="RYK10" s="61"/>
      <c r="RYL10" s="69"/>
      <c r="RYM10" s="61"/>
      <c r="RYN10" s="61"/>
      <c r="RYO10" s="61"/>
      <c r="RYP10" s="61"/>
      <c r="RYQ10" s="69"/>
      <c r="RYR10" s="61"/>
      <c r="RYS10" s="61"/>
      <c r="RYT10" s="61"/>
      <c r="RYU10" s="61"/>
      <c r="RYV10" s="69"/>
      <c r="RYW10" s="61"/>
      <c r="RYX10" s="61"/>
      <c r="RYY10" s="61"/>
      <c r="RYZ10" s="61"/>
      <c r="RZA10" s="69"/>
      <c r="RZB10" s="61"/>
      <c r="RZC10" s="61"/>
      <c r="RZD10" s="61"/>
      <c r="RZE10" s="61"/>
      <c r="RZF10" s="69"/>
      <c r="RZG10" s="61"/>
      <c r="RZH10" s="61"/>
      <c r="RZI10" s="61"/>
      <c r="RZJ10" s="61"/>
      <c r="RZK10" s="69"/>
      <c r="RZL10" s="61"/>
      <c r="RZM10" s="61"/>
      <c r="RZN10" s="61"/>
      <c r="RZO10" s="61"/>
      <c r="RZP10" s="69"/>
      <c r="RZQ10" s="61"/>
      <c r="RZR10" s="61"/>
      <c r="RZS10" s="61"/>
      <c r="RZT10" s="61"/>
      <c r="RZU10" s="69"/>
      <c r="RZV10" s="61"/>
      <c r="RZW10" s="61"/>
      <c r="RZX10" s="61"/>
      <c r="RZY10" s="61"/>
      <c r="RZZ10" s="69"/>
      <c r="SAA10" s="61"/>
      <c r="SAB10" s="61"/>
      <c r="SAC10" s="61"/>
      <c r="SAD10" s="61"/>
      <c r="SAE10" s="69"/>
      <c r="SAF10" s="61"/>
      <c r="SAG10" s="61"/>
      <c r="SAH10" s="61"/>
      <c r="SAI10" s="61"/>
      <c r="SAJ10" s="69"/>
      <c r="SAK10" s="61"/>
      <c r="SAL10" s="61"/>
      <c r="SAM10" s="61"/>
      <c r="SAN10" s="61"/>
      <c r="SAO10" s="69"/>
      <c r="SAP10" s="61"/>
      <c r="SAQ10" s="61"/>
      <c r="SAR10" s="61"/>
      <c r="SAS10" s="61"/>
      <c r="SAT10" s="69"/>
      <c r="SAU10" s="61"/>
      <c r="SAV10" s="61"/>
      <c r="SAW10" s="61"/>
      <c r="SAX10" s="61"/>
      <c r="SAY10" s="69"/>
      <c r="SAZ10" s="61"/>
      <c r="SBA10" s="61"/>
      <c r="SBB10" s="61"/>
      <c r="SBC10" s="61"/>
      <c r="SBD10" s="69"/>
      <c r="SBE10" s="61"/>
      <c r="SBF10" s="61"/>
      <c r="SBG10" s="61"/>
      <c r="SBH10" s="61"/>
      <c r="SBI10" s="69"/>
      <c r="SBJ10" s="61"/>
      <c r="SBK10" s="61"/>
      <c r="SBL10" s="61"/>
      <c r="SBM10" s="61"/>
      <c r="SBN10" s="69"/>
      <c r="SBO10" s="61"/>
      <c r="SBP10" s="61"/>
      <c r="SBQ10" s="61"/>
      <c r="SBR10" s="61"/>
      <c r="SBS10" s="69"/>
      <c r="SBT10" s="61"/>
      <c r="SBU10" s="61"/>
      <c r="SBV10" s="61"/>
      <c r="SBW10" s="61"/>
      <c r="SBX10" s="69"/>
      <c r="SBY10" s="61"/>
      <c r="SBZ10" s="61"/>
      <c r="SCA10" s="61"/>
      <c r="SCB10" s="61"/>
      <c r="SCC10" s="69"/>
      <c r="SCD10" s="61"/>
      <c r="SCE10" s="61"/>
      <c r="SCF10" s="61"/>
      <c r="SCG10" s="61"/>
      <c r="SCH10" s="69"/>
      <c r="SCI10" s="61"/>
      <c r="SCJ10" s="61"/>
      <c r="SCK10" s="61"/>
      <c r="SCL10" s="61"/>
      <c r="SCM10" s="69"/>
      <c r="SCN10" s="61"/>
      <c r="SCO10" s="61"/>
      <c r="SCP10" s="61"/>
      <c r="SCQ10" s="61"/>
      <c r="SCR10" s="69"/>
      <c r="SCS10" s="61"/>
      <c r="SCT10" s="61"/>
      <c r="SCU10" s="61"/>
      <c r="SCV10" s="61"/>
      <c r="SCW10" s="69"/>
      <c r="SCX10" s="61"/>
      <c r="SCY10" s="61"/>
      <c r="SCZ10" s="61"/>
      <c r="SDA10" s="61"/>
      <c r="SDB10" s="69"/>
      <c r="SDC10" s="61"/>
      <c r="SDD10" s="61"/>
      <c r="SDE10" s="61"/>
      <c r="SDF10" s="61"/>
      <c r="SDG10" s="69"/>
      <c r="SDH10" s="61"/>
      <c r="SDI10" s="61"/>
      <c r="SDJ10" s="61"/>
      <c r="SDK10" s="61"/>
      <c r="SDL10" s="69"/>
      <c r="SDM10" s="61"/>
      <c r="SDN10" s="61"/>
      <c r="SDO10" s="61"/>
      <c r="SDP10" s="61"/>
      <c r="SDQ10" s="69"/>
      <c r="SDR10" s="61"/>
      <c r="SDS10" s="61"/>
      <c r="SDT10" s="61"/>
      <c r="SDU10" s="61"/>
      <c r="SDV10" s="69"/>
      <c r="SDW10" s="61"/>
      <c r="SDX10" s="61"/>
      <c r="SDY10" s="61"/>
      <c r="SDZ10" s="61"/>
      <c r="SEA10" s="69"/>
      <c r="SEB10" s="61"/>
      <c r="SEC10" s="61"/>
      <c r="SED10" s="61"/>
      <c r="SEE10" s="61"/>
      <c r="SEF10" s="69"/>
      <c r="SEG10" s="61"/>
      <c r="SEH10" s="61"/>
      <c r="SEI10" s="61"/>
      <c r="SEJ10" s="61"/>
      <c r="SEK10" s="69"/>
      <c r="SEL10" s="61"/>
      <c r="SEM10" s="61"/>
      <c r="SEN10" s="61"/>
      <c r="SEO10" s="61"/>
      <c r="SEP10" s="69"/>
      <c r="SEQ10" s="61"/>
      <c r="SER10" s="61"/>
      <c r="SES10" s="61"/>
      <c r="SET10" s="61"/>
      <c r="SEU10" s="69"/>
      <c r="SEV10" s="61"/>
      <c r="SEW10" s="61"/>
      <c r="SEX10" s="61"/>
      <c r="SEY10" s="61"/>
      <c r="SEZ10" s="69"/>
      <c r="SFA10" s="61"/>
      <c r="SFB10" s="61"/>
      <c r="SFC10" s="61"/>
      <c r="SFD10" s="61"/>
      <c r="SFE10" s="69"/>
      <c r="SFF10" s="61"/>
      <c r="SFG10" s="61"/>
      <c r="SFH10" s="61"/>
      <c r="SFI10" s="61"/>
      <c r="SFJ10" s="69"/>
      <c r="SFK10" s="61"/>
      <c r="SFL10" s="61"/>
      <c r="SFM10" s="61"/>
      <c r="SFN10" s="61"/>
      <c r="SFO10" s="69"/>
      <c r="SFP10" s="61"/>
      <c r="SFQ10" s="61"/>
      <c r="SFR10" s="61"/>
      <c r="SFS10" s="61"/>
      <c r="SFT10" s="69"/>
      <c r="SFU10" s="61"/>
      <c r="SFV10" s="61"/>
      <c r="SFW10" s="61"/>
      <c r="SFX10" s="61"/>
      <c r="SFY10" s="69"/>
      <c r="SFZ10" s="61"/>
      <c r="SGA10" s="61"/>
      <c r="SGB10" s="61"/>
      <c r="SGC10" s="61"/>
      <c r="SGD10" s="69"/>
      <c r="SGE10" s="61"/>
      <c r="SGF10" s="61"/>
      <c r="SGG10" s="61"/>
      <c r="SGH10" s="61"/>
      <c r="SGI10" s="69"/>
      <c r="SGJ10" s="61"/>
      <c r="SGK10" s="61"/>
      <c r="SGL10" s="61"/>
      <c r="SGM10" s="61"/>
      <c r="SGN10" s="69"/>
      <c r="SGO10" s="61"/>
      <c r="SGP10" s="61"/>
      <c r="SGQ10" s="61"/>
      <c r="SGR10" s="61"/>
      <c r="SGS10" s="69"/>
      <c r="SGT10" s="61"/>
      <c r="SGU10" s="61"/>
      <c r="SGV10" s="61"/>
      <c r="SGW10" s="61"/>
      <c r="SGX10" s="69"/>
      <c r="SGY10" s="61"/>
      <c r="SGZ10" s="61"/>
      <c r="SHA10" s="61"/>
      <c r="SHB10" s="61"/>
      <c r="SHC10" s="69"/>
      <c r="SHD10" s="61"/>
      <c r="SHE10" s="61"/>
      <c r="SHF10" s="61"/>
      <c r="SHG10" s="61"/>
      <c r="SHH10" s="69"/>
      <c r="SHI10" s="61"/>
      <c r="SHJ10" s="61"/>
      <c r="SHK10" s="61"/>
      <c r="SHL10" s="61"/>
      <c r="SHM10" s="69"/>
      <c r="SHN10" s="61"/>
      <c r="SHO10" s="61"/>
      <c r="SHP10" s="61"/>
      <c r="SHQ10" s="61"/>
      <c r="SHR10" s="69"/>
      <c r="SHS10" s="61"/>
      <c r="SHT10" s="61"/>
      <c r="SHU10" s="61"/>
      <c r="SHV10" s="61"/>
      <c r="SHW10" s="69"/>
      <c r="SHX10" s="61"/>
      <c r="SHY10" s="61"/>
      <c r="SHZ10" s="61"/>
      <c r="SIA10" s="61"/>
      <c r="SIB10" s="69"/>
      <c r="SIC10" s="61"/>
      <c r="SID10" s="61"/>
      <c r="SIE10" s="61"/>
      <c r="SIF10" s="61"/>
      <c r="SIG10" s="69"/>
      <c r="SIH10" s="61"/>
      <c r="SII10" s="61"/>
      <c r="SIJ10" s="61"/>
      <c r="SIK10" s="61"/>
      <c r="SIL10" s="69"/>
      <c r="SIM10" s="61"/>
      <c r="SIN10" s="61"/>
      <c r="SIO10" s="61"/>
      <c r="SIP10" s="61"/>
      <c r="SIQ10" s="69"/>
      <c r="SIR10" s="61"/>
      <c r="SIS10" s="61"/>
      <c r="SIT10" s="61"/>
      <c r="SIU10" s="61"/>
      <c r="SIV10" s="69"/>
      <c r="SIW10" s="61"/>
      <c r="SIX10" s="61"/>
      <c r="SIY10" s="61"/>
      <c r="SIZ10" s="61"/>
      <c r="SJA10" s="69"/>
      <c r="SJB10" s="61"/>
      <c r="SJC10" s="61"/>
      <c r="SJD10" s="61"/>
      <c r="SJE10" s="61"/>
      <c r="SJF10" s="69"/>
      <c r="SJG10" s="61"/>
      <c r="SJH10" s="61"/>
      <c r="SJI10" s="61"/>
      <c r="SJJ10" s="61"/>
      <c r="SJK10" s="69"/>
      <c r="SJL10" s="61"/>
      <c r="SJM10" s="61"/>
      <c r="SJN10" s="61"/>
      <c r="SJO10" s="61"/>
      <c r="SJP10" s="69"/>
      <c r="SJQ10" s="61"/>
      <c r="SJR10" s="61"/>
      <c r="SJS10" s="61"/>
      <c r="SJT10" s="61"/>
      <c r="SJU10" s="69"/>
      <c r="SJV10" s="61"/>
      <c r="SJW10" s="61"/>
      <c r="SJX10" s="61"/>
    </row>
    <row r="11" spans="1:13128" ht="15">
      <c r="A11" s="15" t="s">
        <v>19</v>
      </c>
      <c r="B11" s="9">
        <v>900</v>
      </c>
      <c r="C11" s="31">
        <v>4.0449529999999996</v>
      </c>
      <c r="D11" s="26">
        <v>28.795654200000001</v>
      </c>
      <c r="E11" s="14">
        <f>+D11/C11</f>
        <v>7.1189094656971301</v>
      </c>
      <c r="F11" s="9">
        <v>1000</v>
      </c>
      <c r="G11" s="31">
        <v>5.1436650000000004</v>
      </c>
      <c r="H11" s="37">
        <v>35.237742480000001</v>
      </c>
      <c r="I11" s="14">
        <f>+H11/G11</f>
        <v>6.8507071280886294</v>
      </c>
      <c r="J11" s="60">
        <f>C11*1000000/B11</f>
        <v>4494.3922222222218</v>
      </c>
    </row>
    <row r="12" spans="1:13128" ht="22">
      <c r="A12" s="12" t="s">
        <v>18</v>
      </c>
      <c r="B12" s="9"/>
      <c r="C12" s="31"/>
      <c r="D12" s="26"/>
      <c r="E12" s="26"/>
      <c r="F12" s="9"/>
      <c r="G12" s="31"/>
      <c r="H12" s="37"/>
      <c r="I12" s="26"/>
    </row>
    <row r="13" spans="1:13128" ht="15">
      <c r="A13" s="42" t="s">
        <v>17</v>
      </c>
      <c r="B13" s="43">
        <v>800</v>
      </c>
      <c r="C13" s="44">
        <v>11.148865000000001</v>
      </c>
      <c r="D13" s="45">
        <v>21.76866111</v>
      </c>
      <c r="E13" s="46">
        <f>+D13/C13</f>
        <v>1.9525450447197987</v>
      </c>
      <c r="F13" s="43">
        <v>1000</v>
      </c>
      <c r="G13" s="44">
        <v>6.520308</v>
      </c>
      <c r="H13" s="47">
        <v>15.021090259999999</v>
      </c>
      <c r="I13" s="46">
        <f>+H13/G13</f>
        <v>2.3037393724345536</v>
      </c>
      <c r="J13" s="60">
        <f>C13*1000000/B13</f>
        <v>13936.081249999999</v>
      </c>
    </row>
    <row r="14" spans="1:13128" ht="22">
      <c r="A14" s="48" t="s">
        <v>16</v>
      </c>
      <c r="B14" s="43"/>
      <c r="C14" s="44"/>
      <c r="D14" s="45"/>
      <c r="E14" s="45"/>
      <c r="F14" s="43"/>
      <c r="G14" s="44"/>
      <c r="H14" s="47"/>
      <c r="I14" s="45"/>
    </row>
    <row r="15" spans="1:13128" ht="23.5" customHeight="1">
      <c r="A15" s="15" t="s">
        <v>15</v>
      </c>
      <c r="B15" s="9">
        <v>5800</v>
      </c>
      <c r="C15" s="31">
        <v>65.714155000000005</v>
      </c>
      <c r="D15" s="26">
        <v>15.485218079999997</v>
      </c>
      <c r="E15" s="14">
        <f>+D15/C15</f>
        <v>0.23564509168534536</v>
      </c>
      <c r="F15" s="9">
        <v>6100</v>
      </c>
      <c r="G15" s="31">
        <v>23.577587000000001</v>
      </c>
      <c r="H15" s="37">
        <v>9.1546374299999886</v>
      </c>
      <c r="I15" s="14">
        <f>+H15/G15</f>
        <v>0.38827711376910573</v>
      </c>
      <c r="J15" s="60">
        <f>C15*1000000/B15</f>
        <v>11330.026724137932</v>
      </c>
    </row>
    <row r="16" spans="1:13128" s="11" customFormat="1" ht="15">
      <c r="A16" s="12" t="s">
        <v>14</v>
      </c>
      <c r="B16" s="19"/>
      <c r="C16" s="32"/>
      <c r="D16" s="26"/>
      <c r="E16" s="26"/>
      <c r="F16" s="19"/>
      <c r="G16" s="32"/>
      <c r="H16" s="37"/>
      <c r="I16" s="26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  <c r="BI16" s="61"/>
      <c r="BJ16" s="61"/>
      <c r="BK16" s="61"/>
      <c r="BL16" s="61"/>
      <c r="BM16" s="61"/>
      <c r="BN16" s="61"/>
      <c r="BO16" s="61"/>
      <c r="BP16" s="61"/>
      <c r="BQ16" s="61"/>
      <c r="BR16" s="61"/>
      <c r="BS16" s="61"/>
      <c r="BT16" s="61"/>
      <c r="BU16" s="61"/>
      <c r="BV16" s="61"/>
      <c r="BW16" s="61"/>
      <c r="BX16" s="61"/>
      <c r="BY16" s="61"/>
      <c r="BZ16" s="61"/>
      <c r="CA16" s="61"/>
      <c r="CB16" s="61"/>
      <c r="CC16" s="61"/>
      <c r="CD16" s="61"/>
      <c r="CE16" s="61"/>
      <c r="CF16" s="61"/>
      <c r="CG16" s="61"/>
      <c r="CH16" s="61"/>
      <c r="CI16" s="61"/>
      <c r="CJ16" s="61"/>
      <c r="CK16" s="61"/>
      <c r="CL16" s="61"/>
      <c r="CM16" s="61"/>
      <c r="CN16" s="61"/>
      <c r="CO16" s="61"/>
      <c r="CP16" s="61"/>
      <c r="CQ16" s="61"/>
      <c r="CR16" s="61"/>
      <c r="CS16" s="61"/>
      <c r="CT16" s="61"/>
      <c r="CU16" s="61"/>
      <c r="CV16" s="61"/>
      <c r="CW16" s="61"/>
      <c r="CX16" s="61"/>
      <c r="CY16" s="61"/>
      <c r="CZ16" s="61"/>
      <c r="DA16" s="61"/>
      <c r="DB16" s="61"/>
      <c r="DC16" s="61"/>
      <c r="DD16" s="61"/>
      <c r="DE16" s="61"/>
      <c r="DF16" s="61"/>
      <c r="DG16" s="61"/>
      <c r="DH16" s="61"/>
      <c r="DI16" s="61"/>
      <c r="DJ16" s="61"/>
      <c r="DK16" s="61"/>
      <c r="DL16" s="61"/>
      <c r="DM16" s="61"/>
      <c r="DN16" s="61"/>
      <c r="DO16" s="61"/>
      <c r="DP16" s="61"/>
      <c r="DQ16" s="61"/>
      <c r="DR16" s="61"/>
      <c r="DS16" s="61"/>
      <c r="DT16" s="61"/>
      <c r="DU16" s="61"/>
      <c r="DV16" s="61"/>
      <c r="DW16" s="61"/>
      <c r="DX16" s="61"/>
      <c r="DY16" s="61"/>
      <c r="DZ16" s="61"/>
      <c r="EA16" s="61"/>
      <c r="EB16" s="61"/>
      <c r="EC16" s="61"/>
      <c r="ED16" s="61"/>
      <c r="EE16" s="61"/>
      <c r="EF16" s="61"/>
      <c r="EG16" s="61"/>
      <c r="EH16" s="61"/>
      <c r="EI16" s="61"/>
      <c r="EJ16" s="61"/>
      <c r="EK16" s="61"/>
      <c r="EL16" s="61"/>
      <c r="EM16" s="61"/>
      <c r="EN16" s="61"/>
      <c r="EO16" s="61"/>
      <c r="EP16" s="61"/>
      <c r="EQ16" s="61"/>
      <c r="ER16" s="61"/>
      <c r="ES16" s="61"/>
      <c r="ET16" s="61"/>
      <c r="EU16" s="61"/>
      <c r="EV16" s="61"/>
      <c r="EW16" s="61"/>
      <c r="EX16" s="61"/>
      <c r="EY16" s="61"/>
      <c r="EZ16" s="61"/>
      <c r="FA16" s="61"/>
      <c r="FB16" s="61"/>
      <c r="FC16" s="61"/>
      <c r="FD16" s="61"/>
      <c r="FE16" s="61"/>
      <c r="FF16" s="61"/>
      <c r="FG16" s="61"/>
      <c r="FH16" s="61"/>
      <c r="FI16" s="61"/>
      <c r="FJ16" s="61"/>
      <c r="FK16" s="61"/>
      <c r="FL16" s="61"/>
      <c r="FM16" s="61"/>
      <c r="FN16" s="61"/>
      <c r="FO16" s="61"/>
      <c r="FP16" s="61"/>
      <c r="FQ16" s="61"/>
      <c r="FR16" s="61"/>
      <c r="FS16" s="61"/>
      <c r="FT16" s="61"/>
      <c r="FU16" s="61"/>
      <c r="FV16" s="61"/>
      <c r="FW16" s="61"/>
      <c r="FX16" s="61"/>
      <c r="FY16" s="61"/>
      <c r="FZ16" s="61"/>
      <c r="GA16" s="61"/>
      <c r="GB16" s="61"/>
      <c r="GC16" s="61"/>
      <c r="GD16" s="61"/>
      <c r="GE16" s="61"/>
      <c r="GF16" s="61"/>
      <c r="GG16" s="61"/>
      <c r="GH16" s="61"/>
      <c r="GI16" s="61"/>
      <c r="GJ16" s="61"/>
      <c r="GK16" s="61"/>
      <c r="GL16" s="61"/>
      <c r="GM16" s="61"/>
      <c r="GN16" s="61"/>
      <c r="GO16" s="61"/>
      <c r="GP16" s="61"/>
      <c r="GQ16" s="61"/>
      <c r="GR16" s="61"/>
      <c r="GS16" s="61"/>
      <c r="GT16" s="61"/>
      <c r="GU16" s="61"/>
      <c r="GV16" s="61"/>
      <c r="GW16" s="61"/>
      <c r="GX16" s="61"/>
      <c r="GY16" s="61"/>
      <c r="GZ16" s="61"/>
      <c r="HA16" s="61"/>
      <c r="HB16" s="61"/>
      <c r="HC16" s="61"/>
      <c r="HD16" s="61"/>
      <c r="HE16" s="61"/>
      <c r="HF16" s="61"/>
      <c r="HG16" s="61"/>
      <c r="HH16" s="61"/>
      <c r="HI16" s="61"/>
      <c r="HJ16" s="61"/>
      <c r="HK16" s="61"/>
      <c r="HL16" s="61"/>
      <c r="HM16" s="61"/>
      <c r="HN16" s="61"/>
      <c r="HO16" s="61"/>
      <c r="HP16" s="61"/>
      <c r="HQ16" s="61"/>
      <c r="HR16" s="61"/>
      <c r="HS16" s="61"/>
      <c r="HT16" s="61"/>
      <c r="HU16" s="61"/>
      <c r="HV16" s="61"/>
      <c r="HW16" s="61"/>
      <c r="HX16" s="61"/>
      <c r="HY16" s="61"/>
      <c r="HZ16" s="61"/>
      <c r="IA16" s="61"/>
      <c r="IB16" s="61"/>
      <c r="IC16" s="61"/>
      <c r="ID16" s="61"/>
      <c r="IE16" s="61"/>
      <c r="IF16" s="61"/>
      <c r="IG16" s="61"/>
      <c r="IH16" s="61"/>
      <c r="II16" s="61"/>
      <c r="IJ16" s="61"/>
      <c r="IK16" s="61"/>
      <c r="IL16" s="61"/>
      <c r="IM16" s="61"/>
      <c r="IN16" s="61"/>
      <c r="IO16" s="61"/>
      <c r="IP16" s="61"/>
      <c r="IQ16" s="61"/>
      <c r="IR16" s="61"/>
      <c r="IS16" s="61"/>
      <c r="IT16" s="61"/>
      <c r="IU16" s="61"/>
      <c r="IV16" s="61"/>
      <c r="IW16" s="61"/>
      <c r="IX16" s="61"/>
      <c r="IY16" s="61"/>
      <c r="IZ16" s="61"/>
      <c r="JA16" s="61"/>
      <c r="JB16" s="61"/>
      <c r="JC16" s="61"/>
      <c r="JD16" s="61"/>
      <c r="JE16" s="61"/>
      <c r="JF16" s="61"/>
      <c r="JG16" s="61"/>
      <c r="JH16" s="61"/>
      <c r="JI16" s="61"/>
      <c r="JJ16" s="61"/>
      <c r="JK16" s="61"/>
      <c r="JL16" s="61"/>
      <c r="JM16" s="61"/>
      <c r="JN16" s="61"/>
      <c r="JO16" s="61"/>
      <c r="JP16" s="61"/>
      <c r="JQ16" s="61"/>
      <c r="JR16" s="61"/>
      <c r="JS16" s="61"/>
      <c r="JT16" s="61"/>
      <c r="JU16" s="61"/>
      <c r="JV16" s="61"/>
      <c r="JW16" s="61"/>
      <c r="JX16" s="61"/>
      <c r="JY16" s="61"/>
      <c r="JZ16" s="61"/>
      <c r="KA16" s="61"/>
      <c r="KB16" s="61"/>
      <c r="KC16" s="61"/>
      <c r="KD16" s="61"/>
      <c r="KE16" s="61"/>
      <c r="KF16" s="61"/>
      <c r="KG16" s="61"/>
      <c r="KH16" s="61"/>
      <c r="KI16" s="61"/>
      <c r="KJ16" s="61"/>
      <c r="KK16" s="61"/>
      <c r="KL16" s="61"/>
      <c r="KM16" s="61"/>
      <c r="KN16" s="61"/>
      <c r="KO16" s="61"/>
      <c r="KP16" s="61"/>
      <c r="KQ16" s="61"/>
      <c r="KR16" s="61"/>
      <c r="KS16" s="61"/>
      <c r="KT16" s="61"/>
      <c r="KU16" s="61"/>
      <c r="KV16" s="61"/>
      <c r="KW16" s="61"/>
      <c r="KX16" s="61"/>
      <c r="KY16" s="61"/>
      <c r="KZ16" s="61"/>
      <c r="LA16" s="61"/>
      <c r="LB16" s="61"/>
      <c r="LC16" s="61"/>
      <c r="LD16" s="61"/>
      <c r="LE16" s="61"/>
      <c r="LF16" s="61"/>
      <c r="LG16" s="61"/>
      <c r="LH16" s="61"/>
      <c r="LI16" s="61"/>
      <c r="LJ16" s="61"/>
      <c r="LK16" s="61"/>
      <c r="LL16" s="61"/>
      <c r="LM16" s="61"/>
      <c r="LN16" s="61"/>
      <c r="LO16" s="61"/>
      <c r="LP16" s="61"/>
      <c r="LQ16" s="61"/>
      <c r="LR16" s="61"/>
      <c r="LS16" s="61"/>
      <c r="LT16" s="61"/>
      <c r="LU16" s="61"/>
      <c r="LV16" s="61"/>
      <c r="LW16" s="61"/>
      <c r="LX16" s="61"/>
      <c r="LY16" s="61"/>
      <c r="LZ16" s="61"/>
      <c r="MA16" s="61"/>
      <c r="MB16" s="61"/>
      <c r="MC16" s="61"/>
      <c r="MD16" s="61"/>
      <c r="ME16" s="61"/>
      <c r="MF16" s="61"/>
      <c r="MG16" s="61"/>
      <c r="MH16" s="61"/>
      <c r="MI16" s="61"/>
      <c r="MJ16" s="61"/>
      <c r="MK16" s="61"/>
      <c r="ML16" s="61"/>
      <c r="MM16" s="61"/>
      <c r="MN16" s="61"/>
      <c r="MO16" s="61"/>
      <c r="MP16" s="61"/>
      <c r="MQ16" s="61"/>
      <c r="MR16" s="61"/>
      <c r="MS16" s="61"/>
      <c r="MT16" s="61"/>
      <c r="MU16" s="61"/>
      <c r="MV16" s="61"/>
      <c r="MW16" s="61"/>
      <c r="MX16" s="61"/>
      <c r="MY16" s="61"/>
      <c r="MZ16" s="61"/>
      <c r="NA16" s="61"/>
      <c r="NB16" s="61"/>
      <c r="NC16" s="61"/>
      <c r="ND16" s="61"/>
      <c r="NE16" s="61"/>
      <c r="NF16" s="61"/>
      <c r="NG16" s="61"/>
      <c r="NH16" s="61"/>
      <c r="NI16" s="61"/>
      <c r="NJ16" s="61"/>
      <c r="NK16" s="61"/>
      <c r="NL16" s="61"/>
      <c r="NM16" s="61"/>
      <c r="NN16" s="61"/>
      <c r="NO16" s="61"/>
      <c r="NP16" s="61"/>
      <c r="NQ16" s="61"/>
      <c r="NR16" s="61"/>
      <c r="NS16" s="61"/>
      <c r="NT16" s="61"/>
      <c r="NU16" s="61"/>
      <c r="NV16" s="61"/>
      <c r="NW16" s="61"/>
      <c r="NX16" s="61"/>
      <c r="NY16" s="61"/>
      <c r="NZ16" s="61"/>
      <c r="OA16" s="61"/>
      <c r="OB16" s="61"/>
      <c r="OC16" s="61"/>
      <c r="OD16" s="61"/>
      <c r="OE16" s="61"/>
      <c r="OF16" s="61"/>
      <c r="OG16" s="61"/>
      <c r="OH16" s="61"/>
      <c r="OI16" s="61"/>
      <c r="OJ16" s="61"/>
      <c r="OK16" s="61"/>
      <c r="OL16" s="61"/>
      <c r="OM16" s="61"/>
      <c r="ON16" s="61"/>
      <c r="OO16" s="61"/>
      <c r="OP16" s="61"/>
      <c r="OQ16" s="61"/>
      <c r="OR16" s="61"/>
      <c r="OS16" s="61"/>
      <c r="OT16" s="61"/>
      <c r="OU16" s="61"/>
      <c r="OV16" s="61"/>
      <c r="OW16" s="61"/>
      <c r="OX16" s="61"/>
      <c r="OY16" s="61"/>
      <c r="OZ16" s="61"/>
      <c r="PA16" s="61"/>
      <c r="PB16" s="61"/>
      <c r="PC16" s="61"/>
      <c r="PD16" s="61"/>
      <c r="PE16" s="61"/>
      <c r="PF16" s="61"/>
      <c r="PG16" s="61"/>
      <c r="PH16" s="61"/>
      <c r="PI16" s="61"/>
      <c r="PJ16" s="61"/>
      <c r="PK16" s="61"/>
      <c r="PL16" s="61"/>
      <c r="PM16" s="61"/>
      <c r="PN16" s="61"/>
      <c r="PO16" s="61"/>
      <c r="PP16" s="61"/>
      <c r="PQ16" s="61"/>
      <c r="PR16" s="61"/>
      <c r="PS16" s="61"/>
      <c r="PT16" s="61"/>
      <c r="PU16" s="61"/>
      <c r="PV16" s="61"/>
      <c r="PW16" s="61"/>
      <c r="PX16" s="61"/>
      <c r="PY16" s="61"/>
      <c r="PZ16" s="61"/>
      <c r="QA16" s="61"/>
      <c r="QB16" s="61"/>
      <c r="QC16" s="61"/>
      <c r="QD16" s="61"/>
      <c r="QE16" s="61"/>
      <c r="QF16" s="61"/>
      <c r="QG16" s="61"/>
      <c r="QH16" s="61"/>
      <c r="QI16" s="61"/>
      <c r="QJ16" s="61"/>
      <c r="QK16" s="61"/>
      <c r="QL16" s="61"/>
      <c r="QM16" s="61"/>
      <c r="QN16" s="61"/>
      <c r="QO16" s="61"/>
      <c r="QP16" s="61"/>
      <c r="QQ16" s="61"/>
      <c r="QR16" s="61"/>
      <c r="QS16" s="61"/>
      <c r="QT16" s="61"/>
      <c r="QU16" s="61"/>
      <c r="QV16" s="61"/>
      <c r="QW16" s="61"/>
      <c r="QX16" s="61"/>
      <c r="QY16" s="61"/>
      <c r="QZ16" s="61"/>
      <c r="RA16" s="61"/>
      <c r="RB16" s="61"/>
      <c r="RC16" s="61"/>
      <c r="RD16" s="61"/>
      <c r="RE16" s="61"/>
      <c r="RF16" s="61"/>
      <c r="RG16" s="61"/>
      <c r="RH16" s="61"/>
      <c r="RI16" s="61"/>
      <c r="RJ16" s="61"/>
      <c r="RK16" s="61"/>
      <c r="RL16" s="61"/>
      <c r="RM16" s="61"/>
      <c r="RN16" s="61"/>
      <c r="RO16" s="61"/>
      <c r="RP16" s="61"/>
      <c r="RQ16" s="61"/>
      <c r="RR16" s="61"/>
      <c r="RS16" s="61"/>
      <c r="RT16" s="61"/>
      <c r="RU16" s="61"/>
      <c r="RV16" s="61"/>
      <c r="RW16" s="61"/>
      <c r="RX16" s="61"/>
      <c r="RY16" s="61"/>
      <c r="RZ16" s="61"/>
      <c r="SA16" s="61"/>
      <c r="SB16" s="61"/>
      <c r="SC16" s="61"/>
      <c r="SD16" s="61"/>
      <c r="SE16" s="61"/>
      <c r="SF16" s="61"/>
      <c r="SG16" s="61"/>
      <c r="SH16" s="61"/>
      <c r="SI16" s="61"/>
      <c r="SJ16" s="61"/>
      <c r="SK16" s="61"/>
      <c r="SL16" s="61"/>
      <c r="SM16" s="61"/>
      <c r="SN16" s="61"/>
      <c r="SO16" s="61"/>
      <c r="SP16" s="61"/>
      <c r="SQ16" s="61"/>
      <c r="SR16" s="61"/>
      <c r="SS16" s="61"/>
      <c r="ST16" s="61"/>
      <c r="SU16" s="61"/>
      <c r="SV16" s="61"/>
      <c r="SW16" s="61"/>
      <c r="SX16" s="61"/>
      <c r="SY16" s="61"/>
      <c r="SZ16" s="61"/>
      <c r="TA16" s="61"/>
      <c r="TB16" s="61"/>
      <c r="TC16" s="61"/>
      <c r="TD16" s="61"/>
      <c r="TE16" s="61"/>
      <c r="TF16" s="61"/>
      <c r="TG16" s="61"/>
      <c r="TH16" s="61"/>
      <c r="TI16" s="61"/>
      <c r="TJ16" s="61"/>
      <c r="TK16" s="61"/>
      <c r="TL16" s="61"/>
      <c r="TM16" s="61"/>
      <c r="TN16" s="61"/>
      <c r="TO16" s="61"/>
      <c r="TP16" s="61"/>
      <c r="TQ16" s="61"/>
      <c r="TR16" s="61"/>
      <c r="TS16" s="61"/>
      <c r="TT16" s="61"/>
      <c r="TU16" s="61"/>
      <c r="TV16" s="61"/>
      <c r="TW16" s="61"/>
      <c r="TX16" s="61"/>
      <c r="TY16" s="61"/>
      <c r="TZ16" s="61"/>
      <c r="UA16" s="61"/>
      <c r="UB16" s="61"/>
      <c r="UC16" s="61"/>
      <c r="UD16" s="61"/>
      <c r="UE16" s="61"/>
      <c r="UF16" s="61"/>
      <c r="UG16" s="61"/>
      <c r="UH16" s="61"/>
      <c r="UI16" s="61"/>
      <c r="UJ16" s="61"/>
      <c r="UK16" s="61"/>
      <c r="UL16" s="61"/>
      <c r="UM16" s="61"/>
      <c r="UN16" s="61"/>
      <c r="UO16" s="61"/>
      <c r="UP16" s="61"/>
      <c r="UQ16" s="61"/>
      <c r="UR16" s="61"/>
      <c r="US16" s="61"/>
      <c r="UT16" s="61"/>
      <c r="UU16" s="61"/>
      <c r="UV16" s="61"/>
      <c r="UW16" s="61"/>
      <c r="UX16" s="61"/>
      <c r="UY16" s="61"/>
      <c r="UZ16" s="61"/>
      <c r="VA16" s="61"/>
      <c r="VB16" s="61"/>
      <c r="VC16" s="61"/>
      <c r="VD16" s="61"/>
      <c r="VE16" s="61"/>
      <c r="VF16" s="61"/>
      <c r="VG16" s="61"/>
      <c r="VH16" s="61"/>
      <c r="VI16" s="61"/>
      <c r="VJ16" s="61"/>
      <c r="VK16" s="61"/>
      <c r="VL16" s="61"/>
      <c r="VM16" s="61"/>
      <c r="VN16" s="61"/>
      <c r="VO16" s="61"/>
      <c r="VP16" s="61"/>
      <c r="VQ16" s="61"/>
      <c r="VR16" s="61"/>
      <c r="VS16" s="61"/>
      <c r="VT16" s="61"/>
      <c r="VU16" s="61"/>
      <c r="VV16" s="61"/>
      <c r="VW16" s="61"/>
      <c r="VX16" s="61"/>
      <c r="VY16" s="61"/>
      <c r="VZ16" s="61"/>
      <c r="WA16" s="61"/>
      <c r="WB16" s="61"/>
      <c r="WC16" s="61"/>
      <c r="WD16" s="61"/>
      <c r="WE16" s="61"/>
      <c r="WF16" s="61"/>
      <c r="WG16" s="61"/>
      <c r="WH16" s="61"/>
      <c r="WI16" s="61"/>
      <c r="WJ16" s="61"/>
      <c r="WK16" s="61"/>
      <c r="WL16" s="61"/>
      <c r="WM16" s="61"/>
      <c r="WN16" s="61"/>
      <c r="WO16" s="61"/>
      <c r="WP16" s="61"/>
      <c r="WQ16" s="61"/>
      <c r="WR16" s="61"/>
      <c r="WS16" s="61"/>
      <c r="WT16" s="61"/>
      <c r="WU16" s="61"/>
      <c r="WV16" s="61"/>
      <c r="WW16" s="61"/>
      <c r="WX16" s="61"/>
      <c r="WY16" s="61"/>
      <c r="WZ16" s="61"/>
      <c r="XA16" s="61"/>
      <c r="XB16" s="61"/>
      <c r="XC16" s="61"/>
      <c r="XD16" s="61"/>
      <c r="XE16" s="61"/>
      <c r="XF16" s="61"/>
      <c r="XG16" s="61"/>
      <c r="XH16" s="61"/>
      <c r="XI16" s="61"/>
      <c r="XJ16" s="61"/>
      <c r="XK16" s="61"/>
      <c r="XL16" s="61"/>
      <c r="XM16" s="61"/>
      <c r="XN16" s="61"/>
      <c r="XO16" s="61"/>
      <c r="XP16" s="61"/>
      <c r="XQ16" s="61"/>
      <c r="XR16" s="61"/>
      <c r="XS16" s="61"/>
      <c r="XT16" s="61"/>
      <c r="XU16" s="61"/>
      <c r="XV16" s="61"/>
      <c r="XW16" s="61"/>
      <c r="XX16" s="61"/>
      <c r="XY16" s="61"/>
      <c r="XZ16" s="61"/>
      <c r="YA16" s="61"/>
      <c r="YB16" s="61"/>
      <c r="YC16" s="61"/>
      <c r="YD16" s="61"/>
      <c r="YE16" s="61"/>
      <c r="YF16" s="61"/>
      <c r="YG16" s="61"/>
      <c r="YH16" s="61"/>
      <c r="YI16" s="61"/>
      <c r="YJ16" s="61"/>
      <c r="YK16" s="61"/>
      <c r="YL16" s="61"/>
      <c r="YM16" s="61"/>
      <c r="YN16" s="61"/>
      <c r="YO16" s="61"/>
      <c r="YP16" s="61"/>
      <c r="YQ16" s="61"/>
      <c r="YR16" s="61"/>
      <c r="YS16" s="61"/>
      <c r="YT16" s="61"/>
      <c r="YU16" s="61"/>
      <c r="YV16" s="61"/>
      <c r="YW16" s="61"/>
      <c r="YX16" s="61"/>
      <c r="YY16" s="61"/>
      <c r="YZ16" s="61"/>
      <c r="ZA16" s="61"/>
      <c r="ZB16" s="61"/>
      <c r="ZC16" s="61"/>
      <c r="ZD16" s="61"/>
      <c r="ZE16" s="61"/>
      <c r="ZF16" s="61"/>
      <c r="ZG16" s="61"/>
      <c r="ZH16" s="61"/>
      <c r="ZI16" s="61"/>
      <c r="ZJ16" s="61"/>
      <c r="ZK16" s="61"/>
      <c r="ZL16" s="61"/>
      <c r="ZM16" s="61"/>
      <c r="ZN16" s="61"/>
      <c r="ZO16" s="61"/>
      <c r="ZP16" s="61"/>
      <c r="ZQ16" s="61"/>
      <c r="ZR16" s="61"/>
      <c r="ZS16" s="61"/>
      <c r="ZT16" s="61"/>
      <c r="ZU16" s="61"/>
      <c r="ZV16" s="61"/>
      <c r="ZW16" s="61"/>
      <c r="ZX16" s="61"/>
      <c r="ZY16" s="61"/>
      <c r="ZZ16" s="61"/>
      <c r="AAA16" s="61"/>
      <c r="AAB16" s="61"/>
      <c r="AAC16" s="61"/>
      <c r="AAD16" s="61"/>
      <c r="AAE16" s="61"/>
      <c r="AAF16" s="61"/>
      <c r="AAG16" s="61"/>
      <c r="AAH16" s="61"/>
      <c r="AAI16" s="61"/>
      <c r="AAJ16" s="61"/>
      <c r="AAK16" s="61"/>
      <c r="AAL16" s="61"/>
      <c r="AAM16" s="61"/>
      <c r="AAN16" s="61"/>
      <c r="AAO16" s="61"/>
      <c r="AAP16" s="61"/>
      <c r="AAQ16" s="61"/>
      <c r="AAR16" s="61"/>
      <c r="AAS16" s="61"/>
      <c r="AAT16" s="61"/>
      <c r="AAU16" s="61"/>
      <c r="AAV16" s="61"/>
      <c r="AAW16" s="61"/>
      <c r="AAX16" s="61"/>
      <c r="AAY16" s="61"/>
      <c r="AAZ16" s="61"/>
      <c r="ABA16" s="61"/>
      <c r="ABB16" s="61"/>
      <c r="ABC16" s="61"/>
      <c r="ABD16" s="61"/>
      <c r="ABE16" s="61"/>
      <c r="ABF16" s="61"/>
      <c r="ABG16" s="61"/>
      <c r="ABH16" s="61"/>
      <c r="ABI16" s="61"/>
      <c r="ABJ16" s="61"/>
      <c r="ABK16" s="61"/>
      <c r="ABL16" s="61"/>
      <c r="ABM16" s="61"/>
      <c r="ABN16" s="61"/>
      <c r="ABO16" s="61"/>
      <c r="ABP16" s="61"/>
      <c r="ABQ16" s="61"/>
      <c r="ABR16" s="61"/>
      <c r="ABS16" s="61"/>
      <c r="ABT16" s="61"/>
      <c r="ABU16" s="61"/>
      <c r="ABV16" s="61"/>
      <c r="ABW16" s="61"/>
      <c r="ABX16" s="61"/>
      <c r="ABY16" s="61"/>
      <c r="ABZ16" s="61"/>
      <c r="ACA16" s="61"/>
      <c r="ACB16" s="61"/>
      <c r="ACC16" s="61"/>
      <c r="ACD16" s="61"/>
      <c r="ACE16" s="61"/>
      <c r="ACF16" s="61"/>
      <c r="ACG16" s="61"/>
      <c r="ACH16" s="61"/>
      <c r="ACI16" s="61"/>
      <c r="ACJ16" s="61"/>
      <c r="ACK16" s="61"/>
      <c r="ACL16" s="61"/>
      <c r="ACM16" s="61"/>
      <c r="ACN16" s="61"/>
      <c r="ACO16" s="61"/>
      <c r="ACP16" s="61"/>
      <c r="ACQ16" s="61"/>
      <c r="ACR16" s="61"/>
      <c r="ACS16" s="61"/>
      <c r="ACT16" s="61"/>
      <c r="ACU16" s="61"/>
      <c r="ACV16" s="61"/>
      <c r="ACW16" s="61"/>
      <c r="ACX16" s="61"/>
      <c r="ACY16" s="61"/>
      <c r="ACZ16" s="61"/>
      <c r="ADA16" s="61"/>
      <c r="ADB16" s="61"/>
      <c r="ADC16" s="61"/>
      <c r="ADD16" s="61"/>
      <c r="ADE16" s="61"/>
      <c r="ADF16" s="61"/>
      <c r="ADG16" s="61"/>
      <c r="ADH16" s="61"/>
      <c r="ADI16" s="61"/>
      <c r="ADJ16" s="61"/>
      <c r="ADK16" s="61"/>
      <c r="ADL16" s="61"/>
      <c r="ADM16" s="61"/>
      <c r="ADN16" s="61"/>
      <c r="ADO16" s="61"/>
      <c r="ADP16" s="61"/>
      <c r="ADQ16" s="61"/>
      <c r="ADR16" s="61"/>
      <c r="ADS16" s="61"/>
      <c r="ADT16" s="61"/>
      <c r="ADU16" s="61"/>
      <c r="ADV16" s="61"/>
      <c r="ADW16" s="61"/>
      <c r="ADX16" s="61"/>
      <c r="ADY16" s="61"/>
      <c r="ADZ16" s="61"/>
      <c r="AEA16" s="61"/>
      <c r="AEB16" s="61"/>
      <c r="AEC16" s="61"/>
      <c r="AED16" s="61"/>
      <c r="AEE16" s="61"/>
      <c r="AEF16" s="61"/>
      <c r="AEG16" s="61"/>
      <c r="AEH16" s="61"/>
      <c r="AEI16" s="61"/>
      <c r="AEJ16" s="61"/>
      <c r="AEK16" s="61"/>
      <c r="AEL16" s="61"/>
      <c r="AEM16" s="61"/>
      <c r="AEN16" s="61"/>
      <c r="AEO16" s="61"/>
      <c r="AEP16" s="61"/>
      <c r="AEQ16" s="61"/>
      <c r="AER16" s="61"/>
      <c r="AES16" s="61"/>
      <c r="AET16" s="61"/>
      <c r="AEU16" s="61"/>
      <c r="AEV16" s="61"/>
      <c r="AEW16" s="61"/>
      <c r="AEX16" s="61"/>
      <c r="AEY16" s="61"/>
      <c r="AEZ16" s="61"/>
      <c r="AFA16" s="61"/>
      <c r="AFB16" s="61"/>
      <c r="AFC16" s="61"/>
      <c r="AFD16" s="61"/>
      <c r="AFE16" s="61"/>
      <c r="AFF16" s="61"/>
      <c r="AFG16" s="61"/>
      <c r="AFH16" s="61"/>
      <c r="AFI16" s="61"/>
      <c r="AFJ16" s="61"/>
      <c r="AFK16" s="61"/>
      <c r="AFL16" s="61"/>
      <c r="AFM16" s="61"/>
      <c r="AFN16" s="61"/>
      <c r="AFO16" s="61"/>
      <c r="AFP16" s="61"/>
      <c r="AFQ16" s="61"/>
      <c r="AFR16" s="61"/>
      <c r="AFS16" s="61"/>
      <c r="AFT16" s="61"/>
      <c r="AFU16" s="61"/>
      <c r="AFV16" s="61"/>
      <c r="AFW16" s="61"/>
      <c r="AFX16" s="61"/>
      <c r="AFY16" s="61"/>
      <c r="AFZ16" s="61"/>
      <c r="AGA16" s="61"/>
      <c r="AGB16" s="61"/>
      <c r="AGC16" s="61"/>
      <c r="AGD16" s="61"/>
      <c r="AGE16" s="61"/>
      <c r="AGF16" s="61"/>
      <c r="AGG16" s="61"/>
      <c r="AGH16" s="61"/>
      <c r="AGI16" s="61"/>
      <c r="AGJ16" s="61"/>
      <c r="AGK16" s="61"/>
      <c r="AGL16" s="61"/>
      <c r="AGM16" s="61"/>
      <c r="AGN16" s="61"/>
      <c r="AGO16" s="61"/>
      <c r="AGP16" s="61"/>
      <c r="AGQ16" s="61"/>
      <c r="AGR16" s="61"/>
      <c r="AGS16" s="61"/>
      <c r="AGT16" s="61"/>
      <c r="AGU16" s="61"/>
      <c r="AGV16" s="61"/>
      <c r="AGW16" s="61"/>
      <c r="AGX16" s="61"/>
      <c r="AGY16" s="61"/>
      <c r="AGZ16" s="61"/>
      <c r="AHA16" s="61"/>
      <c r="AHB16" s="61"/>
      <c r="AHC16" s="61"/>
      <c r="AHD16" s="61"/>
      <c r="AHE16" s="61"/>
      <c r="AHF16" s="61"/>
      <c r="AHG16" s="61"/>
      <c r="AHH16" s="61"/>
      <c r="AHI16" s="61"/>
      <c r="AHJ16" s="61"/>
      <c r="AHK16" s="61"/>
      <c r="AHL16" s="61"/>
      <c r="AHM16" s="61"/>
      <c r="AHN16" s="61"/>
      <c r="AHO16" s="61"/>
      <c r="AHP16" s="61"/>
      <c r="AHQ16" s="61"/>
      <c r="AHR16" s="61"/>
      <c r="AHS16" s="61"/>
      <c r="AHT16" s="61"/>
      <c r="AHU16" s="61"/>
      <c r="AHV16" s="61"/>
      <c r="AHW16" s="61"/>
      <c r="AHX16" s="61"/>
      <c r="AHY16" s="61"/>
      <c r="AHZ16" s="61"/>
      <c r="AIA16" s="61"/>
      <c r="AIB16" s="61"/>
      <c r="AIC16" s="61"/>
      <c r="AID16" s="61"/>
      <c r="AIE16" s="61"/>
      <c r="AIF16" s="61"/>
      <c r="AIG16" s="61"/>
      <c r="AIH16" s="61"/>
      <c r="AII16" s="61"/>
      <c r="AIJ16" s="61"/>
      <c r="AIK16" s="61"/>
      <c r="AIL16" s="61"/>
      <c r="AIM16" s="61"/>
      <c r="AIN16" s="61"/>
      <c r="AIO16" s="61"/>
      <c r="AIP16" s="61"/>
      <c r="AIQ16" s="61"/>
      <c r="AIR16" s="61"/>
      <c r="AIS16" s="61"/>
      <c r="AIT16" s="61"/>
      <c r="AIU16" s="61"/>
      <c r="AIV16" s="61"/>
      <c r="AIW16" s="61"/>
      <c r="AIX16" s="61"/>
      <c r="AIY16" s="61"/>
      <c r="AIZ16" s="61"/>
      <c r="AJA16" s="61"/>
      <c r="AJB16" s="61"/>
      <c r="AJC16" s="61"/>
      <c r="AJD16" s="61"/>
      <c r="AJE16" s="61"/>
      <c r="AJF16" s="61"/>
      <c r="AJG16" s="61"/>
      <c r="AJH16" s="61"/>
      <c r="AJI16" s="61"/>
      <c r="AJJ16" s="61"/>
      <c r="AJK16" s="61"/>
      <c r="AJL16" s="61"/>
      <c r="AJM16" s="61"/>
      <c r="AJN16" s="61"/>
      <c r="AJO16" s="61"/>
      <c r="AJP16" s="61"/>
      <c r="AJQ16" s="61"/>
      <c r="AJR16" s="61"/>
      <c r="AJS16" s="61"/>
      <c r="AJT16" s="61"/>
      <c r="AJU16" s="61"/>
      <c r="AJV16" s="61"/>
      <c r="AJW16" s="61"/>
      <c r="AJX16" s="61"/>
      <c r="AJY16" s="61"/>
      <c r="AJZ16" s="61"/>
      <c r="AKA16" s="61"/>
      <c r="AKB16" s="61"/>
      <c r="AKC16" s="61"/>
      <c r="AKD16" s="61"/>
      <c r="AKE16" s="61"/>
      <c r="AKF16" s="61"/>
      <c r="AKG16" s="61"/>
      <c r="AKH16" s="61"/>
      <c r="AKI16" s="61"/>
      <c r="AKJ16" s="61"/>
      <c r="AKK16" s="61"/>
      <c r="AKL16" s="61"/>
      <c r="AKM16" s="61"/>
      <c r="AKN16" s="61"/>
      <c r="AKO16" s="61"/>
      <c r="AKP16" s="61"/>
      <c r="AKQ16" s="61"/>
      <c r="AKR16" s="61"/>
      <c r="AKS16" s="61"/>
      <c r="AKT16" s="61"/>
      <c r="AKU16" s="61"/>
      <c r="AKV16" s="61"/>
      <c r="AKW16" s="61"/>
      <c r="AKX16" s="61"/>
      <c r="AKY16" s="61"/>
      <c r="AKZ16" s="61"/>
      <c r="ALA16" s="61"/>
      <c r="ALB16" s="61"/>
      <c r="ALC16" s="61"/>
      <c r="ALD16" s="61"/>
      <c r="ALE16" s="61"/>
      <c r="ALF16" s="61"/>
      <c r="ALG16" s="61"/>
      <c r="ALH16" s="61"/>
      <c r="ALI16" s="61"/>
      <c r="ALJ16" s="61"/>
      <c r="ALK16" s="61"/>
      <c r="ALL16" s="61"/>
      <c r="ALM16" s="61"/>
      <c r="ALN16" s="61"/>
      <c r="ALO16" s="61"/>
      <c r="ALP16" s="61"/>
      <c r="ALQ16" s="61"/>
      <c r="ALR16" s="61"/>
      <c r="ALS16" s="61"/>
      <c r="ALT16" s="61"/>
      <c r="ALU16" s="61"/>
      <c r="ALV16" s="61"/>
      <c r="ALW16" s="61"/>
      <c r="ALX16" s="61"/>
      <c r="ALY16" s="61"/>
      <c r="ALZ16" s="61"/>
      <c r="AMA16" s="61"/>
      <c r="AMB16" s="61"/>
      <c r="AMC16" s="61"/>
      <c r="AMD16" s="61"/>
      <c r="AME16" s="61"/>
      <c r="AMF16" s="61"/>
      <c r="AMG16" s="61"/>
      <c r="AMH16" s="61"/>
      <c r="AMI16" s="61"/>
      <c r="AMJ16" s="61"/>
      <c r="AMK16" s="61"/>
      <c r="AML16" s="61"/>
      <c r="AMM16" s="61"/>
      <c r="AMN16" s="61"/>
      <c r="AMO16" s="61"/>
      <c r="AMP16" s="61"/>
      <c r="AMQ16" s="61"/>
      <c r="AMR16" s="61"/>
      <c r="AMS16" s="61"/>
      <c r="AMT16" s="61"/>
      <c r="AMU16" s="61"/>
      <c r="AMV16" s="61"/>
      <c r="AMW16" s="61"/>
      <c r="AMX16" s="61"/>
      <c r="AMY16" s="61"/>
      <c r="AMZ16" s="61"/>
      <c r="ANA16" s="61"/>
      <c r="ANB16" s="61"/>
      <c r="ANC16" s="61"/>
      <c r="AND16" s="61"/>
      <c r="ANE16" s="61"/>
      <c r="ANF16" s="61"/>
      <c r="ANG16" s="61"/>
      <c r="ANH16" s="61"/>
      <c r="ANI16" s="61"/>
      <c r="ANJ16" s="61"/>
      <c r="ANK16" s="61"/>
      <c r="ANL16" s="61"/>
      <c r="ANM16" s="61"/>
      <c r="ANN16" s="61"/>
      <c r="ANO16" s="61"/>
      <c r="ANP16" s="61"/>
      <c r="ANQ16" s="61"/>
      <c r="ANR16" s="61"/>
      <c r="ANS16" s="61"/>
      <c r="ANT16" s="61"/>
      <c r="ANU16" s="61"/>
      <c r="ANV16" s="61"/>
      <c r="ANW16" s="61"/>
      <c r="ANX16" s="61"/>
      <c r="ANY16" s="61"/>
      <c r="ANZ16" s="61"/>
      <c r="AOA16" s="61"/>
      <c r="AOB16" s="61"/>
      <c r="AOC16" s="61"/>
      <c r="AOD16" s="61"/>
      <c r="AOE16" s="61"/>
      <c r="AOF16" s="61"/>
      <c r="AOG16" s="61"/>
      <c r="AOH16" s="61"/>
      <c r="AOI16" s="61"/>
      <c r="AOJ16" s="61"/>
      <c r="AOK16" s="61"/>
      <c r="AOL16" s="61"/>
      <c r="AOM16" s="61"/>
      <c r="AON16" s="61"/>
      <c r="AOO16" s="61"/>
      <c r="AOP16" s="61"/>
      <c r="AOQ16" s="61"/>
      <c r="AOR16" s="61"/>
      <c r="AOS16" s="61"/>
      <c r="AOT16" s="61"/>
      <c r="AOU16" s="61"/>
      <c r="AOV16" s="61"/>
      <c r="AOW16" s="61"/>
      <c r="AOX16" s="61"/>
      <c r="AOY16" s="61"/>
      <c r="AOZ16" s="61"/>
      <c r="APA16" s="61"/>
      <c r="APB16" s="61"/>
      <c r="APC16" s="61"/>
      <c r="APD16" s="61"/>
      <c r="APE16" s="61"/>
      <c r="APF16" s="61"/>
      <c r="APG16" s="61"/>
      <c r="APH16" s="61"/>
      <c r="API16" s="61"/>
      <c r="APJ16" s="61"/>
      <c r="APK16" s="61"/>
      <c r="APL16" s="61"/>
      <c r="APM16" s="61"/>
      <c r="APN16" s="61"/>
      <c r="APO16" s="61"/>
      <c r="APP16" s="61"/>
      <c r="APQ16" s="61"/>
      <c r="APR16" s="61"/>
      <c r="APS16" s="61"/>
      <c r="APT16" s="61"/>
      <c r="APU16" s="61"/>
      <c r="APV16" s="61"/>
      <c r="APW16" s="61"/>
      <c r="APX16" s="61"/>
      <c r="APY16" s="61"/>
      <c r="APZ16" s="61"/>
      <c r="AQA16" s="61"/>
      <c r="AQB16" s="61"/>
      <c r="AQC16" s="61"/>
      <c r="AQD16" s="61"/>
      <c r="AQE16" s="61"/>
      <c r="AQF16" s="61"/>
      <c r="AQG16" s="61"/>
      <c r="AQH16" s="61"/>
      <c r="AQI16" s="61"/>
      <c r="AQJ16" s="61"/>
      <c r="AQK16" s="61"/>
      <c r="AQL16" s="61"/>
      <c r="AQM16" s="61"/>
      <c r="AQN16" s="61"/>
      <c r="AQO16" s="61"/>
      <c r="AQP16" s="61"/>
      <c r="AQQ16" s="61"/>
      <c r="AQR16" s="61"/>
      <c r="AQS16" s="61"/>
      <c r="AQT16" s="61"/>
      <c r="AQU16" s="61"/>
      <c r="AQV16" s="61"/>
      <c r="AQW16" s="61"/>
      <c r="AQX16" s="61"/>
      <c r="AQY16" s="61"/>
      <c r="AQZ16" s="61"/>
      <c r="ARA16" s="61"/>
      <c r="ARB16" s="61"/>
      <c r="ARC16" s="61"/>
      <c r="ARD16" s="61"/>
      <c r="ARE16" s="61"/>
      <c r="ARF16" s="61"/>
      <c r="ARG16" s="61"/>
      <c r="ARH16" s="61"/>
      <c r="ARI16" s="61"/>
      <c r="ARJ16" s="61"/>
      <c r="ARK16" s="61"/>
      <c r="ARL16" s="61"/>
      <c r="ARM16" s="61"/>
      <c r="ARN16" s="61"/>
      <c r="ARO16" s="61"/>
      <c r="ARP16" s="61"/>
      <c r="ARQ16" s="61"/>
      <c r="ARR16" s="61"/>
      <c r="ARS16" s="61"/>
      <c r="ART16" s="61"/>
      <c r="ARU16" s="61"/>
      <c r="ARV16" s="61"/>
      <c r="ARW16" s="61"/>
      <c r="ARX16" s="61"/>
      <c r="ARY16" s="61"/>
      <c r="ARZ16" s="61"/>
      <c r="ASA16" s="61"/>
      <c r="ASB16" s="61"/>
      <c r="ASC16" s="61"/>
      <c r="ASD16" s="61"/>
      <c r="ASE16" s="61"/>
      <c r="ASF16" s="61"/>
      <c r="ASG16" s="61"/>
      <c r="ASH16" s="61"/>
      <c r="ASI16" s="61"/>
      <c r="ASJ16" s="61"/>
      <c r="ASK16" s="61"/>
      <c r="ASL16" s="61"/>
      <c r="ASM16" s="61"/>
      <c r="ASN16" s="61"/>
      <c r="ASO16" s="61"/>
      <c r="ASP16" s="61"/>
      <c r="ASQ16" s="61"/>
      <c r="ASR16" s="61"/>
      <c r="ASS16" s="61"/>
      <c r="AST16" s="61"/>
      <c r="ASU16" s="61"/>
      <c r="ASV16" s="61"/>
      <c r="ASW16" s="61"/>
      <c r="ASX16" s="61"/>
      <c r="ASY16" s="61"/>
      <c r="ASZ16" s="61"/>
      <c r="ATA16" s="61"/>
      <c r="ATB16" s="61"/>
      <c r="ATC16" s="61"/>
      <c r="ATD16" s="61"/>
      <c r="ATE16" s="61"/>
      <c r="ATF16" s="61"/>
      <c r="ATG16" s="61"/>
      <c r="ATH16" s="61"/>
      <c r="ATI16" s="61"/>
      <c r="ATJ16" s="61"/>
      <c r="ATK16" s="61"/>
      <c r="ATL16" s="61"/>
      <c r="ATM16" s="61"/>
      <c r="ATN16" s="61"/>
      <c r="ATO16" s="61"/>
      <c r="ATP16" s="61"/>
      <c r="ATQ16" s="61"/>
      <c r="ATR16" s="61"/>
      <c r="ATS16" s="61"/>
      <c r="ATT16" s="61"/>
      <c r="ATU16" s="61"/>
      <c r="ATV16" s="61"/>
      <c r="ATW16" s="61"/>
      <c r="ATX16" s="61"/>
      <c r="ATY16" s="61"/>
      <c r="ATZ16" s="61"/>
      <c r="AUA16" s="61"/>
      <c r="AUB16" s="61"/>
      <c r="AUC16" s="61"/>
      <c r="AUD16" s="61"/>
      <c r="AUE16" s="61"/>
      <c r="AUF16" s="61"/>
      <c r="AUG16" s="61"/>
      <c r="AUH16" s="61"/>
      <c r="AUI16" s="61"/>
      <c r="AUJ16" s="61"/>
      <c r="AUK16" s="61"/>
      <c r="AUL16" s="61"/>
      <c r="AUM16" s="61"/>
      <c r="AUN16" s="61"/>
      <c r="AUO16" s="61"/>
      <c r="AUP16" s="61"/>
      <c r="AUQ16" s="61"/>
      <c r="AUR16" s="61"/>
      <c r="AUS16" s="61"/>
      <c r="AUT16" s="61"/>
      <c r="AUU16" s="61"/>
      <c r="AUV16" s="61"/>
      <c r="AUW16" s="61"/>
      <c r="AUX16" s="61"/>
      <c r="AUY16" s="61"/>
      <c r="AUZ16" s="61"/>
      <c r="AVA16" s="61"/>
      <c r="AVB16" s="61"/>
      <c r="AVC16" s="61"/>
      <c r="AVD16" s="61"/>
      <c r="AVE16" s="61"/>
      <c r="AVF16" s="61"/>
      <c r="AVG16" s="61"/>
      <c r="AVH16" s="61"/>
      <c r="AVI16" s="61"/>
      <c r="AVJ16" s="61"/>
      <c r="AVK16" s="61"/>
      <c r="AVL16" s="61"/>
      <c r="AVM16" s="61"/>
      <c r="AVN16" s="61"/>
      <c r="AVO16" s="61"/>
      <c r="AVP16" s="61"/>
      <c r="AVQ16" s="61"/>
      <c r="AVR16" s="61"/>
      <c r="AVS16" s="61"/>
      <c r="AVT16" s="61"/>
      <c r="AVU16" s="61"/>
      <c r="AVV16" s="61"/>
      <c r="AVW16" s="61"/>
      <c r="AVX16" s="61"/>
      <c r="AVY16" s="61"/>
      <c r="AVZ16" s="61"/>
      <c r="AWA16" s="61"/>
      <c r="AWB16" s="61"/>
      <c r="AWC16" s="61"/>
      <c r="AWD16" s="61"/>
      <c r="AWE16" s="61"/>
      <c r="AWF16" s="61"/>
      <c r="AWG16" s="61"/>
      <c r="AWH16" s="61"/>
      <c r="AWI16" s="61"/>
      <c r="AWJ16" s="61"/>
      <c r="AWK16" s="61"/>
      <c r="AWL16" s="61"/>
      <c r="AWM16" s="61"/>
      <c r="AWN16" s="61"/>
      <c r="AWO16" s="61"/>
      <c r="AWP16" s="61"/>
      <c r="AWQ16" s="61"/>
      <c r="AWR16" s="61"/>
      <c r="AWS16" s="61"/>
      <c r="AWT16" s="61"/>
      <c r="AWU16" s="61"/>
      <c r="AWV16" s="61"/>
      <c r="AWW16" s="61"/>
      <c r="AWX16" s="61"/>
      <c r="AWY16" s="61"/>
      <c r="AWZ16" s="61"/>
      <c r="AXA16" s="61"/>
      <c r="AXB16" s="61"/>
      <c r="AXC16" s="61"/>
      <c r="AXD16" s="61"/>
      <c r="AXE16" s="61"/>
      <c r="AXF16" s="61"/>
      <c r="AXG16" s="61"/>
      <c r="AXH16" s="61"/>
      <c r="AXI16" s="61"/>
      <c r="AXJ16" s="61"/>
      <c r="AXK16" s="61"/>
      <c r="AXL16" s="61"/>
      <c r="AXM16" s="61"/>
      <c r="AXN16" s="61"/>
      <c r="AXO16" s="61"/>
      <c r="AXP16" s="61"/>
      <c r="AXQ16" s="61"/>
      <c r="AXR16" s="61"/>
      <c r="AXS16" s="61"/>
      <c r="AXT16" s="61"/>
      <c r="AXU16" s="61"/>
      <c r="AXV16" s="61"/>
      <c r="AXW16" s="61"/>
      <c r="AXX16" s="61"/>
      <c r="AXY16" s="61"/>
      <c r="AXZ16" s="61"/>
      <c r="AYA16" s="61"/>
      <c r="AYB16" s="61"/>
      <c r="AYC16" s="61"/>
      <c r="AYD16" s="61"/>
      <c r="AYE16" s="61"/>
      <c r="AYF16" s="61"/>
      <c r="AYG16" s="61"/>
      <c r="AYH16" s="61"/>
      <c r="AYI16" s="61"/>
      <c r="AYJ16" s="61"/>
      <c r="AYK16" s="61"/>
      <c r="AYL16" s="61"/>
      <c r="AYM16" s="61"/>
      <c r="AYN16" s="61"/>
      <c r="AYO16" s="61"/>
      <c r="AYP16" s="61"/>
      <c r="AYQ16" s="61"/>
      <c r="AYR16" s="61"/>
      <c r="AYS16" s="61"/>
      <c r="AYT16" s="61"/>
      <c r="AYU16" s="61"/>
      <c r="AYV16" s="61"/>
      <c r="AYW16" s="61"/>
      <c r="AYX16" s="61"/>
      <c r="AYY16" s="61"/>
      <c r="AYZ16" s="61"/>
      <c r="AZA16" s="61"/>
      <c r="AZB16" s="61"/>
      <c r="AZC16" s="61"/>
      <c r="AZD16" s="61"/>
      <c r="AZE16" s="61"/>
      <c r="AZF16" s="61"/>
      <c r="AZG16" s="61"/>
      <c r="AZH16" s="61"/>
      <c r="AZI16" s="61"/>
      <c r="AZJ16" s="61"/>
      <c r="AZK16" s="61"/>
      <c r="AZL16" s="61"/>
      <c r="AZM16" s="61"/>
      <c r="AZN16" s="61"/>
      <c r="AZO16" s="61"/>
      <c r="AZP16" s="61"/>
      <c r="AZQ16" s="61"/>
      <c r="AZR16" s="61"/>
      <c r="AZS16" s="61"/>
      <c r="AZT16" s="61"/>
      <c r="AZU16" s="61"/>
      <c r="AZV16" s="61"/>
      <c r="AZW16" s="61"/>
      <c r="AZX16" s="61"/>
      <c r="AZY16" s="61"/>
      <c r="AZZ16" s="61"/>
      <c r="BAA16" s="61"/>
      <c r="BAB16" s="61"/>
      <c r="BAC16" s="61"/>
      <c r="BAD16" s="61"/>
      <c r="BAE16" s="61"/>
      <c r="BAF16" s="61"/>
      <c r="BAG16" s="61"/>
      <c r="BAH16" s="61"/>
      <c r="BAI16" s="61"/>
      <c r="BAJ16" s="61"/>
      <c r="BAK16" s="61"/>
      <c r="BAL16" s="61"/>
      <c r="BAM16" s="61"/>
      <c r="BAN16" s="61"/>
      <c r="BAO16" s="61"/>
      <c r="BAP16" s="61"/>
      <c r="BAQ16" s="61"/>
      <c r="BAR16" s="61"/>
      <c r="BAS16" s="61"/>
      <c r="BAT16" s="61"/>
      <c r="BAU16" s="61"/>
      <c r="BAV16" s="61"/>
      <c r="BAW16" s="61"/>
      <c r="BAX16" s="61"/>
      <c r="BAY16" s="61"/>
      <c r="BAZ16" s="61"/>
      <c r="BBA16" s="61"/>
      <c r="BBB16" s="61"/>
      <c r="BBC16" s="61"/>
      <c r="BBD16" s="61"/>
      <c r="BBE16" s="61"/>
      <c r="BBF16" s="61"/>
      <c r="BBG16" s="61"/>
      <c r="BBH16" s="61"/>
      <c r="BBI16" s="61"/>
      <c r="BBJ16" s="61"/>
      <c r="BBK16" s="61"/>
      <c r="BBL16" s="61"/>
      <c r="BBM16" s="61"/>
      <c r="BBN16" s="61"/>
      <c r="BBO16" s="61"/>
      <c r="BBP16" s="61"/>
      <c r="BBQ16" s="61"/>
      <c r="BBR16" s="61"/>
      <c r="BBS16" s="61"/>
      <c r="BBT16" s="61"/>
      <c r="BBU16" s="61"/>
      <c r="BBV16" s="61"/>
      <c r="BBW16" s="61"/>
      <c r="BBX16" s="61"/>
      <c r="BBY16" s="61"/>
      <c r="BBZ16" s="61"/>
      <c r="BCA16" s="61"/>
      <c r="BCB16" s="61"/>
      <c r="BCC16" s="61"/>
      <c r="BCD16" s="61"/>
      <c r="BCE16" s="61"/>
      <c r="BCF16" s="61"/>
      <c r="BCG16" s="61"/>
      <c r="BCH16" s="61"/>
      <c r="BCI16" s="61"/>
      <c r="BCJ16" s="61"/>
      <c r="BCK16" s="61"/>
      <c r="BCL16" s="61"/>
      <c r="BCM16" s="61"/>
      <c r="BCN16" s="61"/>
      <c r="BCO16" s="61"/>
      <c r="BCP16" s="61"/>
      <c r="BCQ16" s="61"/>
      <c r="BCR16" s="61"/>
      <c r="BCS16" s="61"/>
      <c r="BCT16" s="61"/>
      <c r="BCU16" s="61"/>
      <c r="BCV16" s="61"/>
      <c r="BCW16" s="61"/>
      <c r="BCX16" s="61"/>
      <c r="BCY16" s="61"/>
      <c r="BCZ16" s="61"/>
      <c r="BDA16" s="61"/>
      <c r="BDB16" s="61"/>
      <c r="BDC16" s="61"/>
      <c r="BDD16" s="61"/>
      <c r="BDE16" s="61"/>
      <c r="BDF16" s="61"/>
      <c r="BDG16" s="61"/>
      <c r="BDH16" s="61"/>
      <c r="BDI16" s="61"/>
      <c r="BDJ16" s="61"/>
      <c r="BDK16" s="61"/>
      <c r="BDL16" s="61"/>
      <c r="BDM16" s="61"/>
      <c r="BDN16" s="61"/>
      <c r="BDO16" s="61"/>
      <c r="BDP16" s="61"/>
      <c r="BDQ16" s="61"/>
      <c r="BDR16" s="61"/>
      <c r="BDS16" s="61"/>
      <c r="BDT16" s="61"/>
      <c r="BDU16" s="61"/>
      <c r="BDV16" s="61"/>
      <c r="BDW16" s="61"/>
      <c r="BDX16" s="61"/>
      <c r="BDY16" s="61"/>
      <c r="BDZ16" s="61"/>
      <c r="BEA16" s="61"/>
      <c r="BEB16" s="61"/>
      <c r="BEC16" s="61"/>
      <c r="BED16" s="61"/>
      <c r="BEE16" s="61"/>
      <c r="BEF16" s="61"/>
      <c r="BEG16" s="61"/>
      <c r="BEH16" s="61"/>
      <c r="BEI16" s="61"/>
      <c r="BEJ16" s="61"/>
      <c r="BEK16" s="61"/>
      <c r="BEL16" s="61"/>
      <c r="BEM16" s="61"/>
      <c r="BEN16" s="61"/>
      <c r="BEO16" s="61"/>
      <c r="BEP16" s="61"/>
      <c r="BEQ16" s="61"/>
      <c r="BER16" s="61"/>
      <c r="BES16" s="61"/>
      <c r="BET16" s="61"/>
      <c r="BEU16" s="61"/>
      <c r="BEV16" s="61"/>
      <c r="BEW16" s="61"/>
      <c r="BEX16" s="61"/>
      <c r="BEY16" s="61"/>
      <c r="BEZ16" s="61"/>
      <c r="BFA16" s="61"/>
      <c r="BFB16" s="61"/>
      <c r="BFC16" s="61"/>
      <c r="BFD16" s="61"/>
      <c r="BFE16" s="61"/>
      <c r="BFF16" s="61"/>
      <c r="BFG16" s="61"/>
      <c r="BFH16" s="61"/>
      <c r="BFI16" s="61"/>
      <c r="BFJ16" s="61"/>
      <c r="BFK16" s="61"/>
      <c r="BFL16" s="61"/>
      <c r="BFM16" s="61"/>
      <c r="BFN16" s="61"/>
      <c r="BFO16" s="61"/>
      <c r="BFP16" s="61"/>
      <c r="BFQ16" s="61"/>
      <c r="BFR16" s="61"/>
      <c r="BFS16" s="61"/>
      <c r="BFT16" s="61"/>
      <c r="BFU16" s="61"/>
      <c r="BFV16" s="61"/>
      <c r="BFW16" s="61"/>
      <c r="BFX16" s="61"/>
      <c r="BFY16" s="61"/>
      <c r="BFZ16" s="61"/>
      <c r="BGA16" s="61"/>
      <c r="BGB16" s="61"/>
      <c r="BGC16" s="61"/>
      <c r="BGD16" s="61"/>
      <c r="BGE16" s="61"/>
      <c r="BGF16" s="61"/>
      <c r="BGG16" s="61"/>
      <c r="BGH16" s="61"/>
      <c r="BGI16" s="61"/>
      <c r="BGJ16" s="61"/>
      <c r="BGK16" s="61"/>
      <c r="BGL16" s="61"/>
      <c r="BGM16" s="61"/>
      <c r="BGN16" s="61"/>
      <c r="BGO16" s="61"/>
      <c r="BGP16" s="61"/>
      <c r="BGQ16" s="61"/>
      <c r="BGR16" s="61"/>
      <c r="BGS16" s="61"/>
      <c r="BGT16" s="61"/>
      <c r="BGU16" s="61"/>
      <c r="BGV16" s="61"/>
      <c r="BGW16" s="61"/>
      <c r="BGX16" s="61"/>
      <c r="BGY16" s="61"/>
      <c r="BGZ16" s="61"/>
      <c r="BHA16" s="61"/>
      <c r="BHB16" s="61"/>
      <c r="BHC16" s="61"/>
      <c r="BHD16" s="61"/>
      <c r="BHE16" s="61"/>
      <c r="BHF16" s="61"/>
      <c r="BHG16" s="61"/>
      <c r="BHH16" s="61"/>
      <c r="BHI16" s="61"/>
      <c r="BHJ16" s="61"/>
      <c r="BHK16" s="61"/>
      <c r="BHL16" s="61"/>
      <c r="BHM16" s="61"/>
      <c r="BHN16" s="61"/>
      <c r="BHO16" s="61"/>
      <c r="BHP16" s="61"/>
      <c r="BHQ16" s="61"/>
      <c r="BHR16" s="61"/>
      <c r="BHS16" s="61"/>
      <c r="BHT16" s="61"/>
      <c r="BHU16" s="61"/>
      <c r="BHV16" s="61"/>
      <c r="BHW16" s="61"/>
      <c r="BHX16" s="61"/>
      <c r="BHY16" s="61"/>
      <c r="BHZ16" s="61"/>
      <c r="BIA16" s="61"/>
      <c r="BIB16" s="61"/>
      <c r="BIC16" s="61"/>
      <c r="BID16" s="61"/>
      <c r="BIE16" s="61"/>
      <c r="BIF16" s="61"/>
      <c r="BIG16" s="61"/>
      <c r="BIH16" s="61"/>
      <c r="BII16" s="61"/>
      <c r="BIJ16" s="61"/>
      <c r="BIK16" s="61"/>
      <c r="BIL16" s="61"/>
      <c r="BIM16" s="61"/>
      <c r="BIN16" s="61"/>
      <c r="BIO16" s="61"/>
      <c r="BIP16" s="61"/>
      <c r="BIQ16" s="61"/>
      <c r="BIR16" s="61"/>
      <c r="BIS16" s="61"/>
      <c r="BIT16" s="61"/>
      <c r="BIU16" s="61"/>
      <c r="BIV16" s="61"/>
      <c r="BIW16" s="61"/>
      <c r="BIX16" s="61"/>
      <c r="BIY16" s="61"/>
      <c r="BIZ16" s="61"/>
      <c r="BJA16" s="61"/>
      <c r="BJB16" s="61"/>
      <c r="BJC16" s="61"/>
      <c r="BJD16" s="61"/>
      <c r="BJE16" s="61"/>
      <c r="BJF16" s="61"/>
      <c r="BJG16" s="61"/>
      <c r="BJH16" s="61"/>
      <c r="BJI16" s="61"/>
      <c r="BJJ16" s="61"/>
      <c r="BJK16" s="61"/>
      <c r="BJL16" s="61"/>
      <c r="BJM16" s="61"/>
      <c r="BJN16" s="61"/>
      <c r="BJO16" s="61"/>
      <c r="BJP16" s="61"/>
      <c r="BJQ16" s="61"/>
      <c r="BJR16" s="61"/>
      <c r="BJS16" s="61"/>
      <c r="BJT16" s="61"/>
      <c r="BJU16" s="61"/>
      <c r="BJV16" s="61"/>
      <c r="BJW16" s="61"/>
      <c r="BJX16" s="61"/>
      <c r="BJY16" s="61"/>
      <c r="BJZ16" s="61"/>
      <c r="BKA16" s="61"/>
      <c r="BKB16" s="61"/>
      <c r="BKC16" s="61"/>
      <c r="BKD16" s="61"/>
      <c r="BKE16" s="61"/>
      <c r="BKF16" s="61"/>
      <c r="BKG16" s="61"/>
      <c r="BKH16" s="61"/>
      <c r="BKI16" s="61"/>
      <c r="BKJ16" s="61"/>
      <c r="BKK16" s="61"/>
      <c r="BKL16" s="61"/>
      <c r="BKM16" s="61"/>
      <c r="BKN16" s="61"/>
      <c r="BKO16" s="61"/>
      <c r="BKP16" s="61"/>
      <c r="BKQ16" s="61"/>
      <c r="BKR16" s="61"/>
      <c r="BKS16" s="61"/>
      <c r="BKT16" s="61"/>
      <c r="BKU16" s="61"/>
      <c r="BKV16" s="61"/>
      <c r="BKW16" s="61"/>
      <c r="BKX16" s="61"/>
      <c r="BKY16" s="61"/>
      <c r="BKZ16" s="61"/>
      <c r="BLA16" s="61"/>
      <c r="BLB16" s="61"/>
      <c r="BLC16" s="61"/>
      <c r="BLD16" s="61"/>
      <c r="BLE16" s="61"/>
      <c r="BLF16" s="61"/>
      <c r="BLG16" s="61"/>
      <c r="BLH16" s="61"/>
      <c r="BLI16" s="61"/>
      <c r="BLJ16" s="61"/>
      <c r="BLK16" s="61"/>
      <c r="BLL16" s="61"/>
      <c r="BLM16" s="61"/>
      <c r="BLN16" s="61"/>
      <c r="BLO16" s="61"/>
      <c r="BLP16" s="61"/>
      <c r="BLQ16" s="61"/>
      <c r="BLR16" s="61"/>
      <c r="BLS16" s="61"/>
      <c r="BLT16" s="61"/>
      <c r="BLU16" s="61"/>
      <c r="BLV16" s="61"/>
      <c r="BLW16" s="61"/>
      <c r="BLX16" s="61"/>
      <c r="BLY16" s="61"/>
      <c r="BLZ16" s="61"/>
      <c r="BMA16" s="61"/>
      <c r="BMB16" s="61"/>
      <c r="BMC16" s="61"/>
      <c r="BMD16" s="61"/>
      <c r="BME16" s="61"/>
      <c r="BMF16" s="61"/>
      <c r="BMG16" s="61"/>
      <c r="BMH16" s="61"/>
      <c r="BMI16" s="61"/>
      <c r="BMJ16" s="61"/>
      <c r="BMK16" s="61"/>
      <c r="BML16" s="61"/>
      <c r="BMM16" s="61"/>
      <c r="BMN16" s="61"/>
      <c r="BMO16" s="61"/>
      <c r="BMP16" s="61"/>
      <c r="BMQ16" s="61"/>
      <c r="BMR16" s="61"/>
      <c r="BMS16" s="61"/>
      <c r="BMT16" s="61"/>
      <c r="BMU16" s="61"/>
      <c r="BMV16" s="61"/>
      <c r="BMW16" s="61"/>
      <c r="BMX16" s="61"/>
      <c r="BMY16" s="61"/>
      <c r="BMZ16" s="61"/>
      <c r="BNA16" s="61"/>
      <c r="BNB16" s="61"/>
      <c r="BNC16" s="61"/>
      <c r="BND16" s="61"/>
      <c r="BNE16" s="61"/>
      <c r="BNF16" s="61"/>
      <c r="BNG16" s="61"/>
      <c r="BNH16" s="61"/>
      <c r="BNI16" s="61"/>
      <c r="BNJ16" s="61"/>
      <c r="BNK16" s="61"/>
      <c r="BNL16" s="61"/>
      <c r="BNM16" s="61"/>
      <c r="BNN16" s="61"/>
      <c r="BNO16" s="61"/>
      <c r="BNP16" s="61"/>
      <c r="BNQ16" s="61"/>
      <c r="BNR16" s="61"/>
      <c r="BNS16" s="61"/>
      <c r="BNT16" s="61"/>
      <c r="BNU16" s="61"/>
      <c r="BNV16" s="61"/>
      <c r="BNW16" s="61"/>
      <c r="BNX16" s="61"/>
      <c r="BNY16" s="61"/>
      <c r="BNZ16" s="61"/>
      <c r="BOA16" s="61"/>
      <c r="BOB16" s="61"/>
      <c r="BOC16" s="61"/>
      <c r="BOD16" s="61"/>
      <c r="BOE16" s="61"/>
      <c r="BOF16" s="61"/>
      <c r="BOG16" s="61"/>
      <c r="BOH16" s="61"/>
      <c r="BOI16" s="61"/>
      <c r="BOJ16" s="61"/>
      <c r="BOK16" s="61"/>
      <c r="BOL16" s="61"/>
      <c r="BOM16" s="61"/>
      <c r="BON16" s="61"/>
      <c r="BOO16" s="61"/>
      <c r="BOP16" s="61"/>
      <c r="BOQ16" s="61"/>
      <c r="BOR16" s="61"/>
      <c r="BOS16" s="61"/>
      <c r="BOT16" s="61"/>
      <c r="BOU16" s="61"/>
      <c r="BOV16" s="61"/>
      <c r="BOW16" s="61"/>
      <c r="BOX16" s="61"/>
      <c r="BOY16" s="61"/>
      <c r="BOZ16" s="61"/>
      <c r="BPA16" s="61"/>
      <c r="BPB16" s="61"/>
      <c r="BPC16" s="61"/>
      <c r="BPD16" s="61"/>
      <c r="BPE16" s="61"/>
      <c r="BPF16" s="61"/>
      <c r="BPG16" s="61"/>
      <c r="BPH16" s="61"/>
      <c r="BPI16" s="61"/>
      <c r="BPJ16" s="61"/>
      <c r="BPK16" s="61"/>
      <c r="BPL16" s="61"/>
      <c r="BPM16" s="61"/>
      <c r="BPN16" s="61"/>
      <c r="BPO16" s="61"/>
      <c r="BPP16" s="61"/>
      <c r="BPQ16" s="61"/>
      <c r="BPR16" s="61"/>
      <c r="BPS16" s="61"/>
      <c r="BPT16" s="61"/>
      <c r="BPU16" s="61"/>
      <c r="BPV16" s="61"/>
      <c r="BPW16" s="61"/>
      <c r="BPX16" s="61"/>
      <c r="BPY16" s="61"/>
      <c r="BPZ16" s="61"/>
      <c r="BQA16" s="61"/>
      <c r="BQB16" s="61"/>
      <c r="BQC16" s="61"/>
      <c r="BQD16" s="61"/>
      <c r="BQE16" s="61"/>
      <c r="BQF16" s="61"/>
      <c r="BQG16" s="61"/>
      <c r="BQH16" s="61"/>
      <c r="BQI16" s="61"/>
      <c r="BQJ16" s="61"/>
      <c r="BQK16" s="61"/>
      <c r="BQL16" s="61"/>
      <c r="BQM16" s="61"/>
      <c r="BQN16" s="61"/>
      <c r="BQO16" s="61"/>
      <c r="BQP16" s="61"/>
      <c r="BQQ16" s="61"/>
      <c r="BQR16" s="61"/>
      <c r="BQS16" s="61"/>
      <c r="BQT16" s="61"/>
      <c r="BQU16" s="61"/>
      <c r="BQV16" s="61"/>
      <c r="BQW16" s="61"/>
      <c r="BQX16" s="61"/>
      <c r="BQY16" s="61"/>
      <c r="BQZ16" s="61"/>
      <c r="BRA16" s="61"/>
      <c r="BRB16" s="61"/>
      <c r="BRC16" s="61"/>
      <c r="BRD16" s="61"/>
      <c r="BRE16" s="61"/>
      <c r="BRF16" s="61"/>
      <c r="BRG16" s="61"/>
      <c r="BRH16" s="61"/>
      <c r="BRI16" s="61"/>
      <c r="BRJ16" s="61"/>
      <c r="BRK16" s="61"/>
      <c r="BRL16" s="61"/>
      <c r="BRM16" s="61"/>
      <c r="BRN16" s="61"/>
      <c r="BRO16" s="61"/>
      <c r="BRP16" s="61"/>
      <c r="BRQ16" s="61"/>
      <c r="BRR16" s="61"/>
      <c r="BRS16" s="61"/>
      <c r="BRT16" s="61"/>
      <c r="BRU16" s="61"/>
      <c r="BRV16" s="61"/>
      <c r="BRW16" s="61"/>
      <c r="BRX16" s="61"/>
      <c r="BRY16" s="61"/>
      <c r="BRZ16" s="61"/>
      <c r="BSA16" s="61"/>
      <c r="BSB16" s="61"/>
      <c r="BSC16" s="61"/>
      <c r="BSD16" s="61"/>
      <c r="BSE16" s="61"/>
      <c r="BSF16" s="61"/>
      <c r="BSG16" s="61"/>
      <c r="BSH16" s="61"/>
      <c r="BSI16" s="61"/>
      <c r="BSJ16" s="61"/>
      <c r="BSK16" s="61"/>
      <c r="BSL16" s="61"/>
      <c r="BSM16" s="61"/>
      <c r="BSN16" s="61"/>
      <c r="BSO16" s="61"/>
      <c r="BSP16" s="61"/>
      <c r="BSQ16" s="61"/>
      <c r="BSR16" s="61"/>
      <c r="BSS16" s="61"/>
      <c r="BST16" s="61"/>
      <c r="BSU16" s="61"/>
      <c r="BSV16" s="61"/>
      <c r="BSW16" s="61"/>
      <c r="BSX16" s="61"/>
      <c r="BSY16" s="61"/>
      <c r="BSZ16" s="61"/>
      <c r="BTA16" s="61"/>
      <c r="BTB16" s="61"/>
      <c r="BTC16" s="61"/>
      <c r="BTD16" s="61"/>
      <c r="BTE16" s="61"/>
      <c r="BTF16" s="61"/>
      <c r="BTG16" s="61"/>
      <c r="BTH16" s="61"/>
      <c r="BTI16" s="61"/>
      <c r="BTJ16" s="61"/>
      <c r="BTK16" s="61"/>
      <c r="BTL16" s="61"/>
      <c r="BTM16" s="61"/>
      <c r="BTN16" s="61"/>
      <c r="BTO16" s="61"/>
      <c r="BTP16" s="61"/>
      <c r="BTQ16" s="61"/>
      <c r="BTR16" s="61"/>
      <c r="BTS16" s="61"/>
      <c r="BTT16" s="61"/>
      <c r="BTU16" s="61"/>
      <c r="BTV16" s="61"/>
      <c r="BTW16" s="61"/>
      <c r="BTX16" s="61"/>
      <c r="BTY16" s="61"/>
      <c r="BTZ16" s="61"/>
      <c r="BUA16" s="61"/>
      <c r="BUB16" s="61"/>
      <c r="BUC16" s="61"/>
      <c r="BUD16" s="61"/>
      <c r="BUE16" s="61"/>
      <c r="BUF16" s="61"/>
      <c r="BUG16" s="61"/>
      <c r="BUH16" s="61"/>
      <c r="BUI16" s="61"/>
      <c r="BUJ16" s="61"/>
      <c r="BUK16" s="61"/>
      <c r="BUL16" s="61"/>
      <c r="BUM16" s="61"/>
      <c r="BUN16" s="61"/>
      <c r="BUO16" s="61"/>
      <c r="BUP16" s="61"/>
      <c r="BUQ16" s="61"/>
      <c r="BUR16" s="61"/>
      <c r="BUS16" s="61"/>
      <c r="BUT16" s="61"/>
      <c r="BUU16" s="61"/>
      <c r="BUV16" s="61"/>
      <c r="BUW16" s="61"/>
      <c r="BUX16" s="61"/>
      <c r="BUY16" s="61"/>
      <c r="BUZ16" s="61"/>
      <c r="BVA16" s="61"/>
      <c r="BVB16" s="61"/>
      <c r="BVC16" s="61"/>
      <c r="BVD16" s="61"/>
      <c r="BVE16" s="61"/>
      <c r="BVF16" s="61"/>
      <c r="BVG16" s="61"/>
      <c r="BVH16" s="61"/>
      <c r="BVI16" s="61"/>
      <c r="BVJ16" s="61"/>
      <c r="BVK16" s="61"/>
      <c r="BVL16" s="61"/>
      <c r="BVM16" s="61"/>
      <c r="BVN16" s="61"/>
      <c r="BVO16" s="61"/>
      <c r="BVP16" s="61"/>
      <c r="BVQ16" s="61"/>
      <c r="BVR16" s="61"/>
      <c r="BVS16" s="61"/>
      <c r="BVT16" s="61"/>
      <c r="BVU16" s="61"/>
      <c r="BVV16" s="61"/>
      <c r="BVW16" s="61"/>
      <c r="BVX16" s="61"/>
      <c r="BVY16" s="61"/>
      <c r="BVZ16" s="61"/>
      <c r="BWA16" s="61"/>
      <c r="BWB16" s="61"/>
      <c r="BWC16" s="61"/>
      <c r="BWD16" s="61"/>
      <c r="BWE16" s="61"/>
      <c r="BWF16" s="61"/>
      <c r="BWG16" s="61"/>
      <c r="BWH16" s="61"/>
      <c r="BWI16" s="61"/>
      <c r="BWJ16" s="61"/>
      <c r="BWK16" s="61"/>
      <c r="BWL16" s="61"/>
      <c r="BWM16" s="61"/>
      <c r="BWN16" s="61"/>
      <c r="BWO16" s="61"/>
      <c r="BWP16" s="61"/>
      <c r="BWQ16" s="61"/>
      <c r="BWR16" s="61"/>
      <c r="BWS16" s="61"/>
      <c r="BWT16" s="61"/>
      <c r="BWU16" s="61"/>
      <c r="BWV16" s="61"/>
      <c r="BWW16" s="61"/>
      <c r="BWX16" s="61"/>
      <c r="BWY16" s="61"/>
      <c r="BWZ16" s="61"/>
      <c r="BXA16" s="61"/>
      <c r="BXB16" s="61"/>
      <c r="BXC16" s="61"/>
      <c r="BXD16" s="61"/>
      <c r="BXE16" s="61"/>
      <c r="BXF16" s="61"/>
      <c r="BXG16" s="61"/>
      <c r="BXH16" s="61"/>
      <c r="BXI16" s="61"/>
      <c r="BXJ16" s="61"/>
      <c r="BXK16" s="61"/>
      <c r="BXL16" s="61"/>
      <c r="BXM16" s="61"/>
      <c r="BXN16" s="61"/>
      <c r="BXO16" s="61"/>
      <c r="BXP16" s="61"/>
      <c r="BXQ16" s="61"/>
      <c r="BXR16" s="61"/>
      <c r="BXS16" s="61"/>
      <c r="BXT16" s="61"/>
      <c r="BXU16" s="61"/>
      <c r="BXV16" s="61"/>
      <c r="BXW16" s="61"/>
      <c r="BXX16" s="61"/>
      <c r="BXY16" s="61"/>
      <c r="BXZ16" s="61"/>
      <c r="BYA16" s="61"/>
      <c r="BYB16" s="61"/>
      <c r="BYC16" s="61"/>
      <c r="BYD16" s="61"/>
      <c r="BYE16" s="61"/>
      <c r="BYF16" s="61"/>
      <c r="BYG16" s="61"/>
      <c r="BYH16" s="61"/>
      <c r="BYI16" s="61"/>
      <c r="BYJ16" s="61"/>
      <c r="BYK16" s="61"/>
      <c r="BYL16" s="61"/>
      <c r="BYM16" s="61"/>
      <c r="BYN16" s="61"/>
      <c r="BYO16" s="61"/>
      <c r="BYP16" s="61"/>
      <c r="BYQ16" s="61"/>
      <c r="BYR16" s="61"/>
      <c r="BYS16" s="61"/>
      <c r="BYT16" s="61"/>
      <c r="BYU16" s="61"/>
      <c r="BYV16" s="61"/>
      <c r="BYW16" s="61"/>
      <c r="BYX16" s="61"/>
      <c r="BYY16" s="61"/>
      <c r="BYZ16" s="61"/>
      <c r="BZA16" s="61"/>
      <c r="BZB16" s="61"/>
      <c r="BZC16" s="61"/>
      <c r="BZD16" s="61"/>
      <c r="BZE16" s="61"/>
      <c r="BZF16" s="61"/>
      <c r="BZG16" s="61"/>
      <c r="BZH16" s="61"/>
      <c r="BZI16" s="61"/>
      <c r="BZJ16" s="61"/>
      <c r="BZK16" s="61"/>
      <c r="BZL16" s="61"/>
      <c r="BZM16" s="61"/>
      <c r="BZN16" s="61"/>
      <c r="BZO16" s="61"/>
      <c r="BZP16" s="61"/>
      <c r="BZQ16" s="61"/>
      <c r="BZR16" s="61"/>
      <c r="BZS16" s="61"/>
      <c r="BZT16" s="61"/>
      <c r="BZU16" s="61"/>
      <c r="BZV16" s="61"/>
      <c r="BZW16" s="61"/>
      <c r="BZX16" s="61"/>
      <c r="BZY16" s="61"/>
      <c r="BZZ16" s="61"/>
      <c r="CAA16" s="61"/>
      <c r="CAB16" s="61"/>
      <c r="CAC16" s="61"/>
      <c r="CAD16" s="61"/>
      <c r="CAE16" s="61"/>
      <c r="CAF16" s="61"/>
      <c r="CAG16" s="61"/>
      <c r="CAH16" s="61"/>
      <c r="CAI16" s="61"/>
      <c r="CAJ16" s="61"/>
      <c r="CAK16" s="61"/>
      <c r="CAL16" s="61"/>
      <c r="CAM16" s="61"/>
      <c r="CAN16" s="61"/>
      <c r="CAO16" s="61"/>
      <c r="CAP16" s="61"/>
      <c r="CAQ16" s="61"/>
      <c r="CAR16" s="61"/>
      <c r="CAS16" s="61"/>
      <c r="CAT16" s="61"/>
      <c r="CAU16" s="61"/>
      <c r="CAV16" s="61"/>
      <c r="CAW16" s="61"/>
      <c r="CAX16" s="61"/>
      <c r="CAY16" s="61"/>
      <c r="CAZ16" s="61"/>
      <c r="CBA16" s="61"/>
      <c r="CBB16" s="61"/>
      <c r="CBC16" s="61"/>
      <c r="CBD16" s="61"/>
      <c r="CBE16" s="61"/>
      <c r="CBF16" s="61"/>
      <c r="CBG16" s="61"/>
      <c r="CBH16" s="61"/>
      <c r="CBI16" s="61"/>
      <c r="CBJ16" s="61"/>
      <c r="CBK16" s="61"/>
      <c r="CBL16" s="61"/>
      <c r="CBM16" s="61"/>
      <c r="CBN16" s="61"/>
      <c r="CBO16" s="61"/>
      <c r="CBP16" s="61"/>
      <c r="CBQ16" s="61"/>
      <c r="CBR16" s="61"/>
      <c r="CBS16" s="61"/>
      <c r="CBT16" s="61"/>
      <c r="CBU16" s="61"/>
      <c r="CBV16" s="61"/>
      <c r="CBW16" s="61"/>
      <c r="CBX16" s="61"/>
      <c r="CBY16" s="61"/>
      <c r="CBZ16" s="61"/>
      <c r="CCA16" s="61"/>
      <c r="CCB16" s="61"/>
      <c r="CCC16" s="61"/>
      <c r="CCD16" s="61"/>
      <c r="CCE16" s="61"/>
      <c r="CCF16" s="61"/>
      <c r="CCG16" s="61"/>
      <c r="CCH16" s="61"/>
      <c r="CCI16" s="61"/>
      <c r="CCJ16" s="61"/>
      <c r="CCK16" s="61"/>
      <c r="CCL16" s="61"/>
      <c r="CCM16" s="61"/>
      <c r="CCN16" s="61"/>
      <c r="CCO16" s="61"/>
      <c r="CCP16" s="61"/>
      <c r="CCQ16" s="61"/>
      <c r="CCR16" s="61"/>
      <c r="CCS16" s="61"/>
      <c r="CCT16" s="61"/>
      <c r="CCU16" s="61"/>
      <c r="CCV16" s="61"/>
      <c r="CCW16" s="61"/>
      <c r="CCX16" s="61"/>
      <c r="CCY16" s="61"/>
      <c r="CCZ16" s="61"/>
      <c r="CDA16" s="61"/>
      <c r="CDB16" s="61"/>
      <c r="CDC16" s="61"/>
      <c r="CDD16" s="61"/>
      <c r="CDE16" s="61"/>
      <c r="CDF16" s="61"/>
      <c r="CDG16" s="61"/>
      <c r="CDH16" s="61"/>
      <c r="CDI16" s="61"/>
      <c r="CDJ16" s="61"/>
      <c r="CDK16" s="61"/>
      <c r="CDL16" s="61"/>
      <c r="CDM16" s="61"/>
      <c r="CDN16" s="61"/>
      <c r="CDO16" s="61"/>
      <c r="CDP16" s="61"/>
      <c r="CDQ16" s="61"/>
      <c r="CDR16" s="61"/>
      <c r="CDS16" s="61"/>
      <c r="CDT16" s="61"/>
      <c r="CDU16" s="61"/>
      <c r="CDV16" s="61"/>
      <c r="CDW16" s="61"/>
      <c r="CDX16" s="61"/>
      <c r="CDY16" s="61"/>
      <c r="CDZ16" s="61"/>
      <c r="CEA16" s="61"/>
      <c r="CEB16" s="61"/>
      <c r="CEC16" s="61"/>
      <c r="CED16" s="61"/>
      <c r="CEE16" s="61"/>
      <c r="CEF16" s="61"/>
      <c r="CEG16" s="61"/>
      <c r="CEH16" s="61"/>
      <c r="CEI16" s="61"/>
      <c r="CEJ16" s="61"/>
      <c r="CEK16" s="61"/>
      <c r="CEL16" s="61"/>
      <c r="CEM16" s="61"/>
      <c r="CEN16" s="61"/>
      <c r="CEO16" s="61"/>
      <c r="CEP16" s="61"/>
      <c r="CEQ16" s="61"/>
      <c r="CER16" s="61"/>
      <c r="CES16" s="61"/>
      <c r="CET16" s="61"/>
      <c r="CEU16" s="61"/>
      <c r="CEV16" s="61"/>
      <c r="CEW16" s="61"/>
      <c r="CEX16" s="61"/>
      <c r="CEY16" s="61"/>
      <c r="CEZ16" s="61"/>
      <c r="CFA16" s="61"/>
      <c r="CFB16" s="61"/>
      <c r="CFC16" s="61"/>
      <c r="CFD16" s="61"/>
      <c r="CFE16" s="61"/>
      <c r="CFF16" s="61"/>
      <c r="CFG16" s="61"/>
      <c r="CFH16" s="61"/>
      <c r="CFI16" s="61"/>
      <c r="CFJ16" s="61"/>
      <c r="CFK16" s="61"/>
      <c r="CFL16" s="61"/>
      <c r="CFM16" s="61"/>
      <c r="CFN16" s="61"/>
      <c r="CFO16" s="61"/>
      <c r="CFP16" s="61"/>
      <c r="CFQ16" s="61"/>
      <c r="CFR16" s="61"/>
      <c r="CFS16" s="61"/>
      <c r="CFT16" s="61"/>
      <c r="CFU16" s="61"/>
      <c r="CFV16" s="61"/>
      <c r="CFW16" s="61"/>
      <c r="CFX16" s="61"/>
      <c r="CFY16" s="61"/>
      <c r="CFZ16" s="61"/>
      <c r="CGA16" s="61"/>
      <c r="CGB16" s="61"/>
      <c r="CGC16" s="61"/>
      <c r="CGD16" s="61"/>
      <c r="CGE16" s="61"/>
      <c r="CGF16" s="61"/>
      <c r="CGG16" s="61"/>
      <c r="CGH16" s="61"/>
      <c r="CGI16" s="61"/>
      <c r="CGJ16" s="61"/>
      <c r="CGK16" s="61"/>
      <c r="CGL16" s="61"/>
      <c r="CGM16" s="61"/>
      <c r="CGN16" s="61"/>
      <c r="CGO16" s="61"/>
      <c r="CGP16" s="61"/>
      <c r="CGQ16" s="61"/>
      <c r="CGR16" s="61"/>
      <c r="CGS16" s="61"/>
      <c r="CGT16" s="61"/>
      <c r="CGU16" s="61"/>
      <c r="CGV16" s="61"/>
      <c r="CGW16" s="61"/>
      <c r="CGX16" s="61"/>
      <c r="CGY16" s="61"/>
      <c r="CGZ16" s="61"/>
      <c r="CHA16" s="61"/>
      <c r="CHB16" s="61"/>
      <c r="CHC16" s="61"/>
      <c r="CHD16" s="61"/>
      <c r="CHE16" s="61"/>
      <c r="CHF16" s="61"/>
      <c r="CHG16" s="61"/>
      <c r="CHH16" s="61"/>
      <c r="CHI16" s="61"/>
      <c r="CHJ16" s="61"/>
      <c r="CHK16" s="61"/>
      <c r="CHL16" s="61"/>
      <c r="CHM16" s="61"/>
      <c r="CHN16" s="61"/>
      <c r="CHO16" s="61"/>
      <c r="CHP16" s="61"/>
      <c r="CHQ16" s="61"/>
      <c r="CHR16" s="61"/>
      <c r="CHS16" s="61"/>
      <c r="CHT16" s="61"/>
      <c r="CHU16" s="61"/>
      <c r="CHV16" s="61"/>
      <c r="CHW16" s="61"/>
      <c r="CHX16" s="61"/>
      <c r="CHY16" s="61"/>
      <c r="CHZ16" s="61"/>
      <c r="CIA16" s="61"/>
      <c r="CIB16" s="61"/>
      <c r="CIC16" s="61"/>
      <c r="CID16" s="61"/>
      <c r="CIE16" s="61"/>
      <c r="CIF16" s="61"/>
      <c r="CIG16" s="61"/>
      <c r="CIH16" s="61"/>
      <c r="CII16" s="61"/>
      <c r="CIJ16" s="61"/>
      <c r="CIK16" s="61"/>
      <c r="CIL16" s="61"/>
      <c r="CIM16" s="61"/>
      <c r="CIN16" s="61"/>
      <c r="CIO16" s="61"/>
      <c r="CIP16" s="61"/>
      <c r="CIQ16" s="61"/>
      <c r="CIR16" s="61"/>
      <c r="CIS16" s="61"/>
      <c r="CIT16" s="61"/>
      <c r="CIU16" s="61"/>
      <c r="CIV16" s="61"/>
      <c r="CIW16" s="61"/>
      <c r="CIX16" s="61"/>
      <c r="CIY16" s="61"/>
      <c r="CIZ16" s="61"/>
      <c r="CJA16" s="61"/>
      <c r="CJB16" s="61"/>
      <c r="CJC16" s="61"/>
      <c r="CJD16" s="61"/>
      <c r="CJE16" s="61"/>
      <c r="CJF16" s="61"/>
      <c r="CJG16" s="61"/>
      <c r="CJH16" s="61"/>
      <c r="CJI16" s="61"/>
      <c r="CJJ16" s="61"/>
      <c r="CJK16" s="61"/>
      <c r="CJL16" s="61"/>
      <c r="CJM16" s="61"/>
      <c r="CJN16" s="61"/>
      <c r="CJO16" s="61"/>
      <c r="CJP16" s="61"/>
      <c r="CJQ16" s="61"/>
      <c r="CJR16" s="61"/>
      <c r="CJS16" s="61"/>
      <c r="CJT16" s="61"/>
      <c r="CJU16" s="61"/>
      <c r="CJV16" s="61"/>
      <c r="CJW16" s="61"/>
      <c r="CJX16" s="61"/>
      <c r="CJY16" s="61"/>
      <c r="CJZ16" s="61"/>
      <c r="CKA16" s="61"/>
      <c r="CKB16" s="61"/>
      <c r="CKC16" s="61"/>
      <c r="CKD16" s="61"/>
      <c r="CKE16" s="61"/>
      <c r="CKF16" s="61"/>
      <c r="CKG16" s="61"/>
      <c r="CKH16" s="61"/>
      <c r="CKI16" s="61"/>
      <c r="CKJ16" s="61"/>
      <c r="CKK16" s="61"/>
      <c r="CKL16" s="61"/>
      <c r="CKM16" s="61"/>
      <c r="CKN16" s="61"/>
      <c r="CKO16" s="61"/>
      <c r="CKP16" s="61"/>
      <c r="CKQ16" s="61"/>
      <c r="CKR16" s="61"/>
      <c r="CKS16" s="61"/>
      <c r="CKT16" s="61"/>
      <c r="CKU16" s="61"/>
      <c r="CKV16" s="61"/>
      <c r="CKW16" s="61"/>
      <c r="CKX16" s="61"/>
      <c r="CKY16" s="61"/>
      <c r="CKZ16" s="61"/>
      <c r="CLA16" s="61"/>
      <c r="CLB16" s="61"/>
      <c r="CLC16" s="61"/>
      <c r="CLD16" s="61"/>
      <c r="CLE16" s="61"/>
      <c r="CLF16" s="61"/>
      <c r="CLG16" s="61"/>
      <c r="CLH16" s="61"/>
      <c r="CLI16" s="61"/>
      <c r="CLJ16" s="61"/>
      <c r="CLK16" s="61"/>
      <c r="CLL16" s="61"/>
      <c r="CLM16" s="61"/>
      <c r="CLN16" s="61"/>
      <c r="CLO16" s="61"/>
      <c r="CLP16" s="61"/>
      <c r="CLQ16" s="61"/>
      <c r="CLR16" s="61"/>
      <c r="CLS16" s="61"/>
      <c r="CLT16" s="61"/>
      <c r="CLU16" s="61"/>
      <c r="CLV16" s="61"/>
      <c r="CLW16" s="61"/>
      <c r="CLX16" s="61"/>
      <c r="CLY16" s="61"/>
      <c r="CLZ16" s="61"/>
      <c r="CMA16" s="61"/>
      <c r="CMB16" s="61"/>
      <c r="CMC16" s="61"/>
      <c r="CMD16" s="61"/>
      <c r="CME16" s="61"/>
      <c r="CMF16" s="61"/>
      <c r="CMG16" s="61"/>
      <c r="CMH16" s="61"/>
      <c r="CMI16" s="61"/>
      <c r="CMJ16" s="61"/>
      <c r="CMK16" s="61"/>
      <c r="CML16" s="61"/>
      <c r="CMM16" s="61"/>
      <c r="CMN16" s="61"/>
      <c r="CMO16" s="61"/>
      <c r="CMP16" s="61"/>
      <c r="CMQ16" s="61"/>
      <c r="CMR16" s="61"/>
      <c r="CMS16" s="61"/>
      <c r="CMT16" s="61"/>
      <c r="CMU16" s="61"/>
      <c r="CMV16" s="61"/>
      <c r="CMW16" s="61"/>
      <c r="CMX16" s="61"/>
      <c r="CMY16" s="61"/>
      <c r="CMZ16" s="61"/>
      <c r="CNA16" s="61"/>
      <c r="CNB16" s="61"/>
      <c r="CNC16" s="61"/>
      <c r="CND16" s="61"/>
      <c r="CNE16" s="61"/>
      <c r="CNF16" s="61"/>
      <c r="CNG16" s="61"/>
      <c r="CNH16" s="61"/>
      <c r="CNI16" s="61"/>
      <c r="CNJ16" s="61"/>
      <c r="CNK16" s="61"/>
      <c r="CNL16" s="61"/>
      <c r="CNM16" s="61"/>
      <c r="CNN16" s="61"/>
      <c r="CNO16" s="61"/>
      <c r="CNP16" s="61"/>
      <c r="CNQ16" s="61"/>
      <c r="CNR16" s="61"/>
      <c r="CNS16" s="61"/>
      <c r="CNT16" s="61"/>
      <c r="CNU16" s="61"/>
      <c r="CNV16" s="61"/>
      <c r="CNW16" s="61"/>
      <c r="CNX16" s="61"/>
      <c r="CNY16" s="61"/>
      <c r="CNZ16" s="61"/>
      <c r="COA16" s="61"/>
      <c r="COB16" s="61"/>
      <c r="COC16" s="61"/>
      <c r="COD16" s="61"/>
      <c r="COE16" s="61"/>
      <c r="COF16" s="61"/>
      <c r="COG16" s="61"/>
      <c r="COH16" s="61"/>
      <c r="COI16" s="61"/>
      <c r="COJ16" s="61"/>
      <c r="COK16" s="61"/>
      <c r="COL16" s="61"/>
      <c r="COM16" s="61"/>
      <c r="CON16" s="61"/>
      <c r="COO16" s="61"/>
      <c r="COP16" s="61"/>
      <c r="COQ16" s="61"/>
      <c r="COR16" s="61"/>
      <c r="COS16" s="61"/>
      <c r="COT16" s="61"/>
      <c r="COU16" s="61"/>
      <c r="COV16" s="61"/>
      <c r="COW16" s="61"/>
      <c r="COX16" s="61"/>
      <c r="COY16" s="61"/>
      <c r="COZ16" s="61"/>
      <c r="CPA16" s="61"/>
      <c r="CPB16" s="61"/>
      <c r="CPC16" s="61"/>
      <c r="CPD16" s="61"/>
      <c r="CPE16" s="61"/>
      <c r="CPF16" s="61"/>
      <c r="CPG16" s="61"/>
      <c r="CPH16" s="61"/>
      <c r="CPI16" s="61"/>
      <c r="CPJ16" s="61"/>
      <c r="CPK16" s="61"/>
      <c r="CPL16" s="61"/>
      <c r="CPM16" s="61"/>
      <c r="CPN16" s="61"/>
      <c r="CPO16" s="61"/>
      <c r="CPP16" s="61"/>
      <c r="CPQ16" s="61"/>
      <c r="CPR16" s="61"/>
      <c r="CPS16" s="61"/>
      <c r="CPT16" s="61"/>
      <c r="CPU16" s="61"/>
      <c r="CPV16" s="61"/>
      <c r="CPW16" s="61"/>
      <c r="CPX16" s="61"/>
      <c r="CPY16" s="61"/>
      <c r="CPZ16" s="61"/>
      <c r="CQA16" s="61"/>
      <c r="CQB16" s="61"/>
      <c r="CQC16" s="61"/>
      <c r="CQD16" s="61"/>
      <c r="CQE16" s="61"/>
      <c r="CQF16" s="61"/>
      <c r="CQG16" s="61"/>
      <c r="CQH16" s="61"/>
      <c r="CQI16" s="61"/>
      <c r="CQJ16" s="61"/>
      <c r="CQK16" s="61"/>
      <c r="CQL16" s="61"/>
      <c r="CQM16" s="61"/>
      <c r="CQN16" s="61"/>
      <c r="CQO16" s="61"/>
      <c r="CQP16" s="61"/>
      <c r="CQQ16" s="61"/>
      <c r="CQR16" s="61"/>
      <c r="CQS16" s="61"/>
      <c r="CQT16" s="61"/>
      <c r="CQU16" s="61"/>
      <c r="CQV16" s="61"/>
      <c r="CQW16" s="61"/>
      <c r="CQX16" s="61"/>
      <c r="CQY16" s="61"/>
      <c r="CQZ16" s="61"/>
      <c r="CRA16" s="61"/>
      <c r="CRB16" s="61"/>
      <c r="CRC16" s="61"/>
      <c r="CRD16" s="61"/>
      <c r="CRE16" s="61"/>
      <c r="CRF16" s="61"/>
      <c r="CRG16" s="61"/>
      <c r="CRH16" s="61"/>
      <c r="CRI16" s="61"/>
      <c r="CRJ16" s="61"/>
      <c r="CRK16" s="61"/>
      <c r="CRL16" s="61"/>
      <c r="CRM16" s="61"/>
      <c r="CRN16" s="61"/>
      <c r="CRO16" s="61"/>
      <c r="CRP16" s="61"/>
      <c r="CRQ16" s="61"/>
      <c r="CRR16" s="61"/>
      <c r="CRS16" s="61"/>
      <c r="CRT16" s="61"/>
      <c r="CRU16" s="61"/>
      <c r="CRV16" s="61"/>
      <c r="CRW16" s="61"/>
      <c r="CRX16" s="61"/>
      <c r="CRY16" s="61"/>
      <c r="CRZ16" s="61"/>
      <c r="CSA16" s="61"/>
      <c r="CSB16" s="61"/>
      <c r="CSC16" s="61"/>
      <c r="CSD16" s="61"/>
      <c r="CSE16" s="61"/>
      <c r="CSF16" s="61"/>
      <c r="CSG16" s="61"/>
      <c r="CSH16" s="61"/>
      <c r="CSI16" s="61"/>
      <c r="CSJ16" s="61"/>
      <c r="CSK16" s="61"/>
      <c r="CSL16" s="61"/>
      <c r="CSM16" s="61"/>
      <c r="CSN16" s="61"/>
      <c r="CSO16" s="61"/>
      <c r="CSP16" s="61"/>
      <c r="CSQ16" s="61"/>
      <c r="CSR16" s="61"/>
      <c r="CSS16" s="61"/>
      <c r="CST16" s="61"/>
      <c r="CSU16" s="61"/>
      <c r="CSV16" s="61"/>
      <c r="CSW16" s="61"/>
      <c r="CSX16" s="61"/>
      <c r="CSY16" s="61"/>
      <c r="CSZ16" s="61"/>
      <c r="CTA16" s="61"/>
      <c r="CTB16" s="61"/>
      <c r="CTC16" s="61"/>
      <c r="CTD16" s="61"/>
      <c r="CTE16" s="61"/>
      <c r="CTF16" s="61"/>
      <c r="CTG16" s="61"/>
      <c r="CTH16" s="61"/>
      <c r="CTI16" s="61"/>
      <c r="CTJ16" s="61"/>
      <c r="CTK16" s="61"/>
      <c r="CTL16" s="61"/>
      <c r="CTM16" s="61"/>
      <c r="CTN16" s="61"/>
      <c r="CTO16" s="61"/>
      <c r="CTP16" s="61"/>
      <c r="CTQ16" s="61"/>
      <c r="CTR16" s="61"/>
      <c r="CTS16" s="61"/>
      <c r="CTT16" s="61"/>
      <c r="CTU16" s="61"/>
      <c r="CTV16" s="61"/>
      <c r="CTW16" s="61"/>
      <c r="CTX16" s="61"/>
      <c r="CTY16" s="61"/>
      <c r="CTZ16" s="61"/>
      <c r="CUA16" s="61"/>
      <c r="CUB16" s="61"/>
      <c r="CUC16" s="61"/>
      <c r="CUD16" s="61"/>
      <c r="CUE16" s="61"/>
      <c r="CUF16" s="61"/>
      <c r="CUG16" s="61"/>
      <c r="CUH16" s="61"/>
      <c r="CUI16" s="61"/>
      <c r="CUJ16" s="61"/>
      <c r="CUK16" s="61"/>
      <c r="CUL16" s="61"/>
      <c r="CUM16" s="61"/>
      <c r="CUN16" s="61"/>
      <c r="CUO16" s="61"/>
      <c r="CUP16" s="61"/>
      <c r="CUQ16" s="61"/>
      <c r="CUR16" s="61"/>
      <c r="CUS16" s="61"/>
      <c r="CUT16" s="61"/>
      <c r="CUU16" s="61"/>
      <c r="CUV16" s="61"/>
      <c r="CUW16" s="61"/>
      <c r="CUX16" s="61"/>
      <c r="CUY16" s="61"/>
      <c r="CUZ16" s="61"/>
      <c r="CVA16" s="61"/>
      <c r="CVB16" s="61"/>
      <c r="CVC16" s="61"/>
      <c r="CVD16" s="61"/>
      <c r="CVE16" s="61"/>
      <c r="CVF16" s="61"/>
      <c r="CVG16" s="61"/>
      <c r="CVH16" s="61"/>
      <c r="CVI16" s="61"/>
      <c r="CVJ16" s="61"/>
      <c r="CVK16" s="61"/>
      <c r="CVL16" s="61"/>
      <c r="CVM16" s="61"/>
      <c r="CVN16" s="61"/>
      <c r="CVO16" s="61"/>
      <c r="CVP16" s="61"/>
      <c r="CVQ16" s="61"/>
      <c r="CVR16" s="61"/>
      <c r="CVS16" s="61"/>
      <c r="CVT16" s="61"/>
      <c r="CVU16" s="61"/>
      <c r="CVV16" s="61"/>
      <c r="CVW16" s="61"/>
      <c r="CVX16" s="61"/>
      <c r="CVY16" s="61"/>
      <c r="CVZ16" s="61"/>
      <c r="CWA16" s="61"/>
      <c r="CWB16" s="61"/>
      <c r="CWC16" s="61"/>
      <c r="CWD16" s="61"/>
      <c r="CWE16" s="61"/>
      <c r="CWF16" s="61"/>
      <c r="CWG16" s="61"/>
      <c r="CWH16" s="61"/>
      <c r="CWI16" s="61"/>
      <c r="CWJ16" s="61"/>
      <c r="CWK16" s="61"/>
      <c r="CWL16" s="61"/>
      <c r="CWM16" s="61"/>
      <c r="CWN16" s="61"/>
      <c r="CWO16" s="61"/>
      <c r="CWP16" s="61"/>
      <c r="CWQ16" s="61"/>
      <c r="CWR16" s="61"/>
      <c r="CWS16" s="61"/>
      <c r="CWT16" s="61"/>
      <c r="CWU16" s="61"/>
      <c r="CWV16" s="61"/>
      <c r="CWW16" s="61"/>
      <c r="CWX16" s="61"/>
      <c r="CWY16" s="61"/>
      <c r="CWZ16" s="61"/>
      <c r="CXA16" s="61"/>
      <c r="CXB16" s="61"/>
      <c r="CXC16" s="61"/>
      <c r="CXD16" s="61"/>
      <c r="CXE16" s="61"/>
      <c r="CXF16" s="61"/>
      <c r="CXG16" s="61"/>
      <c r="CXH16" s="61"/>
      <c r="CXI16" s="61"/>
      <c r="CXJ16" s="61"/>
      <c r="CXK16" s="61"/>
      <c r="CXL16" s="61"/>
      <c r="CXM16" s="61"/>
      <c r="CXN16" s="61"/>
      <c r="CXO16" s="61"/>
      <c r="CXP16" s="61"/>
      <c r="CXQ16" s="61"/>
      <c r="CXR16" s="61"/>
      <c r="CXS16" s="61"/>
      <c r="CXT16" s="61"/>
      <c r="CXU16" s="61"/>
      <c r="CXV16" s="61"/>
      <c r="CXW16" s="61"/>
      <c r="CXX16" s="61"/>
      <c r="CXY16" s="61"/>
      <c r="CXZ16" s="61"/>
      <c r="CYA16" s="61"/>
      <c r="CYB16" s="61"/>
      <c r="CYC16" s="61"/>
      <c r="CYD16" s="61"/>
      <c r="CYE16" s="61"/>
      <c r="CYF16" s="61"/>
      <c r="CYG16" s="61"/>
      <c r="CYH16" s="61"/>
      <c r="CYI16" s="61"/>
      <c r="CYJ16" s="61"/>
      <c r="CYK16" s="61"/>
      <c r="CYL16" s="61"/>
      <c r="CYM16" s="61"/>
      <c r="CYN16" s="61"/>
      <c r="CYO16" s="61"/>
      <c r="CYP16" s="61"/>
      <c r="CYQ16" s="61"/>
      <c r="CYR16" s="61"/>
      <c r="CYS16" s="61"/>
      <c r="CYT16" s="61"/>
      <c r="CYU16" s="61"/>
      <c r="CYV16" s="61"/>
      <c r="CYW16" s="61"/>
      <c r="CYX16" s="61"/>
      <c r="CYY16" s="61"/>
      <c r="CYZ16" s="61"/>
      <c r="CZA16" s="61"/>
      <c r="CZB16" s="61"/>
      <c r="CZC16" s="61"/>
      <c r="CZD16" s="61"/>
      <c r="CZE16" s="61"/>
      <c r="CZF16" s="61"/>
      <c r="CZG16" s="61"/>
      <c r="CZH16" s="61"/>
      <c r="CZI16" s="61"/>
      <c r="CZJ16" s="61"/>
      <c r="CZK16" s="61"/>
      <c r="CZL16" s="61"/>
      <c r="CZM16" s="61"/>
      <c r="CZN16" s="61"/>
      <c r="CZO16" s="61"/>
      <c r="CZP16" s="61"/>
      <c r="CZQ16" s="61"/>
      <c r="CZR16" s="61"/>
      <c r="CZS16" s="61"/>
      <c r="CZT16" s="61"/>
      <c r="CZU16" s="61"/>
      <c r="CZV16" s="61"/>
      <c r="CZW16" s="61"/>
      <c r="CZX16" s="61"/>
      <c r="CZY16" s="61"/>
      <c r="CZZ16" s="61"/>
      <c r="DAA16" s="61"/>
      <c r="DAB16" s="61"/>
      <c r="DAC16" s="61"/>
      <c r="DAD16" s="61"/>
      <c r="DAE16" s="61"/>
      <c r="DAF16" s="61"/>
      <c r="DAG16" s="61"/>
      <c r="DAH16" s="61"/>
      <c r="DAI16" s="61"/>
      <c r="DAJ16" s="61"/>
      <c r="DAK16" s="61"/>
      <c r="DAL16" s="61"/>
      <c r="DAM16" s="61"/>
      <c r="DAN16" s="61"/>
      <c r="DAO16" s="61"/>
      <c r="DAP16" s="61"/>
      <c r="DAQ16" s="61"/>
      <c r="DAR16" s="61"/>
      <c r="DAS16" s="61"/>
      <c r="DAT16" s="61"/>
      <c r="DAU16" s="61"/>
      <c r="DAV16" s="61"/>
      <c r="DAW16" s="61"/>
      <c r="DAX16" s="61"/>
      <c r="DAY16" s="61"/>
      <c r="DAZ16" s="61"/>
      <c r="DBA16" s="61"/>
      <c r="DBB16" s="61"/>
      <c r="DBC16" s="61"/>
      <c r="DBD16" s="61"/>
      <c r="DBE16" s="61"/>
      <c r="DBF16" s="61"/>
      <c r="DBG16" s="61"/>
      <c r="DBH16" s="61"/>
      <c r="DBI16" s="61"/>
      <c r="DBJ16" s="61"/>
      <c r="DBK16" s="61"/>
      <c r="DBL16" s="61"/>
      <c r="DBM16" s="61"/>
      <c r="DBN16" s="61"/>
      <c r="DBO16" s="61"/>
      <c r="DBP16" s="61"/>
      <c r="DBQ16" s="61"/>
      <c r="DBR16" s="61"/>
      <c r="DBS16" s="61"/>
      <c r="DBT16" s="61"/>
      <c r="DBU16" s="61"/>
      <c r="DBV16" s="61"/>
      <c r="DBW16" s="61"/>
      <c r="DBX16" s="61"/>
      <c r="DBY16" s="61"/>
      <c r="DBZ16" s="61"/>
      <c r="DCA16" s="61"/>
      <c r="DCB16" s="61"/>
      <c r="DCC16" s="61"/>
      <c r="DCD16" s="61"/>
      <c r="DCE16" s="61"/>
      <c r="DCF16" s="61"/>
      <c r="DCG16" s="61"/>
      <c r="DCH16" s="61"/>
      <c r="DCI16" s="61"/>
      <c r="DCJ16" s="61"/>
      <c r="DCK16" s="61"/>
      <c r="DCL16" s="61"/>
      <c r="DCM16" s="61"/>
      <c r="DCN16" s="61"/>
      <c r="DCO16" s="61"/>
      <c r="DCP16" s="61"/>
      <c r="DCQ16" s="61"/>
      <c r="DCR16" s="61"/>
      <c r="DCS16" s="61"/>
      <c r="DCT16" s="61"/>
      <c r="DCU16" s="61"/>
      <c r="DCV16" s="61"/>
      <c r="DCW16" s="61"/>
      <c r="DCX16" s="61"/>
      <c r="DCY16" s="61"/>
      <c r="DCZ16" s="61"/>
      <c r="DDA16" s="61"/>
      <c r="DDB16" s="61"/>
      <c r="DDC16" s="61"/>
      <c r="DDD16" s="61"/>
      <c r="DDE16" s="61"/>
      <c r="DDF16" s="61"/>
      <c r="DDG16" s="61"/>
      <c r="DDH16" s="61"/>
      <c r="DDI16" s="61"/>
      <c r="DDJ16" s="61"/>
      <c r="DDK16" s="61"/>
      <c r="DDL16" s="61"/>
      <c r="DDM16" s="61"/>
      <c r="DDN16" s="61"/>
      <c r="DDO16" s="61"/>
      <c r="DDP16" s="61"/>
      <c r="DDQ16" s="61"/>
      <c r="DDR16" s="61"/>
      <c r="DDS16" s="61"/>
      <c r="DDT16" s="61"/>
      <c r="DDU16" s="61"/>
      <c r="DDV16" s="61"/>
      <c r="DDW16" s="61"/>
      <c r="DDX16" s="61"/>
      <c r="DDY16" s="61"/>
      <c r="DDZ16" s="61"/>
      <c r="DEA16" s="61"/>
      <c r="DEB16" s="61"/>
      <c r="DEC16" s="61"/>
      <c r="DED16" s="61"/>
      <c r="DEE16" s="61"/>
      <c r="DEF16" s="61"/>
      <c r="DEG16" s="61"/>
      <c r="DEH16" s="61"/>
      <c r="DEI16" s="61"/>
      <c r="DEJ16" s="61"/>
      <c r="DEK16" s="61"/>
      <c r="DEL16" s="61"/>
      <c r="DEM16" s="61"/>
      <c r="DEN16" s="61"/>
      <c r="DEO16" s="61"/>
      <c r="DEP16" s="61"/>
      <c r="DEQ16" s="61"/>
      <c r="DER16" s="61"/>
      <c r="DES16" s="61"/>
      <c r="DET16" s="61"/>
      <c r="DEU16" s="61"/>
      <c r="DEV16" s="61"/>
      <c r="DEW16" s="61"/>
      <c r="DEX16" s="61"/>
      <c r="DEY16" s="61"/>
      <c r="DEZ16" s="61"/>
      <c r="DFA16" s="61"/>
      <c r="DFB16" s="61"/>
      <c r="DFC16" s="61"/>
      <c r="DFD16" s="61"/>
      <c r="DFE16" s="61"/>
      <c r="DFF16" s="61"/>
      <c r="DFG16" s="61"/>
      <c r="DFH16" s="61"/>
      <c r="DFI16" s="61"/>
      <c r="DFJ16" s="61"/>
      <c r="DFK16" s="61"/>
      <c r="DFL16" s="61"/>
      <c r="DFM16" s="61"/>
      <c r="DFN16" s="61"/>
      <c r="DFO16" s="61"/>
      <c r="DFP16" s="61"/>
      <c r="DFQ16" s="61"/>
      <c r="DFR16" s="61"/>
      <c r="DFS16" s="61"/>
      <c r="DFT16" s="61"/>
      <c r="DFU16" s="61"/>
      <c r="DFV16" s="61"/>
      <c r="DFW16" s="61"/>
      <c r="DFX16" s="61"/>
      <c r="DFY16" s="61"/>
      <c r="DFZ16" s="61"/>
      <c r="DGA16" s="61"/>
      <c r="DGB16" s="61"/>
      <c r="DGC16" s="61"/>
      <c r="DGD16" s="61"/>
      <c r="DGE16" s="61"/>
      <c r="DGF16" s="61"/>
      <c r="DGG16" s="61"/>
      <c r="DGH16" s="61"/>
      <c r="DGI16" s="61"/>
      <c r="DGJ16" s="61"/>
      <c r="DGK16" s="61"/>
      <c r="DGL16" s="61"/>
      <c r="DGM16" s="61"/>
      <c r="DGN16" s="61"/>
      <c r="DGO16" s="61"/>
      <c r="DGP16" s="61"/>
      <c r="DGQ16" s="61"/>
      <c r="DGR16" s="61"/>
      <c r="DGS16" s="61"/>
      <c r="DGT16" s="61"/>
      <c r="DGU16" s="61"/>
      <c r="DGV16" s="61"/>
      <c r="DGW16" s="61"/>
      <c r="DGX16" s="61"/>
      <c r="DGY16" s="61"/>
      <c r="DGZ16" s="61"/>
      <c r="DHA16" s="61"/>
      <c r="DHB16" s="61"/>
      <c r="DHC16" s="61"/>
      <c r="DHD16" s="61"/>
      <c r="DHE16" s="61"/>
      <c r="DHF16" s="61"/>
      <c r="DHG16" s="61"/>
      <c r="DHH16" s="61"/>
      <c r="DHI16" s="61"/>
      <c r="DHJ16" s="61"/>
      <c r="DHK16" s="61"/>
      <c r="DHL16" s="61"/>
      <c r="DHM16" s="61"/>
      <c r="DHN16" s="61"/>
      <c r="DHO16" s="61"/>
      <c r="DHP16" s="61"/>
      <c r="DHQ16" s="61"/>
      <c r="DHR16" s="61"/>
      <c r="DHS16" s="61"/>
      <c r="DHT16" s="61"/>
      <c r="DHU16" s="61"/>
      <c r="DHV16" s="61"/>
      <c r="DHW16" s="61"/>
      <c r="DHX16" s="61"/>
      <c r="DHY16" s="61"/>
      <c r="DHZ16" s="61"/>
      <c r="DIA16" s="61"/>
      <c r="DIB16" s="61"/>
      <c r="DIC16" s="61"/>
      <c r="DID16" s="61"/>
      <c r="DIE16" s="61"/>
      <c r="DIF16" s="61"/>
      <c r="DIG16" s="61"/>
      <c r="DIH16" s="61"/>
      <c r="DII16" s="61"/>
      <c r="DIJ16" s="61"/>
      <c r="DIK16" s="61"/>
      <c r="DIL16" s="61"/>
      <c r="DIM16" s="61"/>
      <c r="DIN16" s="61"/>
      <c r="DIO16" s="61"/>
      <c r="DIP16" s="61"/>
      <c r="DIQ16" s="61"/>
      <c r="DIR16" s="61"/>
      <c r="DIS16" s="61"/>
      <c r="DIT16" s="61"/>
      <c r="DIU16" s="61"/>
      <c r="DIV16" s="61"/>
      <c r="DIW16" s="61"/>
      <c r="DIX16" s="61"/>
      <c r="DIY16" s="61"/>
      <c r="DIZ16" s="61"/>
      <c r="DJA16" s="61"/>
      <c r="DJB16" s="61"/>
      <c r="DJC16" s="61"/>
      <c r="DJD16" s="61"/>
      <c r="DJE16" s="61"/>
      <c r="DJF16" s="61"/>
      <c r="DJG16" s="61"/>
      <c r="DJH16" s="61"/>
      <c r="DJI16" s="61"/>
      <c r="DJJ16" s="61"/>
      <c r="DJK16" s="61"/>
      <c r="DJL16" s="61"/>
      <c r="DJM16" s="61"/>
      <c r="DJN16" s="61"/>
      <c r="DJO16" s="61"/>
      <c r="DJP16" s="61"/>
      <c r="DJQ16" s="61"/>
      <c r="DJR16" s="61"/>
      <c r="DJS16" s="61"/>
      <c r="DJT16" s="61"/>
      <c r="DJU16" s="61"/>
      <c r="DJV16" s="61"/>
      <c r="DJW16" s="61"/>
      <c r="DJX16" s="61"/>
      <c r="DJY16" s="61"/>
      <c r="DJZ16" s="61"/>
      <c r="DKA16" s="61"/>
      <c r="DKB16" s="61"/>
      <c r="DKC16" s="61"/>
      <c r="DKD16" s="61"/>
      <c r="DKE16" s="61"/>
      <c r="DKF16" s="61"/>
      <c r="DKG16" s="61"/>
      <c r="DKH16" s="61"/>
      <c r="DKI16" s="61"/>
      <c r="DKJ16" s="61"/>
      <c r="DKK16" s="61"/>
      <c r="DKL16" s="61"/>
      <c r="DKM16" s="61"/>
      <c r="DKN16" s="61"/>
      <c r="DKO16" s="61"/>
      <c r="DKP16" s="61"/>
      <c r="DKQ16" s="61"/>
      <c r="DKR16" s="61"/>
      <c r="DKS16" s="61"/>
      <c r="DKT16" s="61"/>
      <c r="DKU16" s="61"/>
      <c r="DKV16" s="61"/>
      <c r="DKW16" s="61"/>
      <c r="DKX16" s="61"/>
      <c r="DKY16" s="61"/>
      <c r="DKZ16" s="61"/>
      <c r="DLA16" s="61"/>
      <c r="DLB16" s="61"/>
      <c r="DLC16" s="61"/>
      <c r="DLD16" s="61"/>
      <c r="DLE16" s="61"/>
      <c r="DLF16" s="61"/>
      <c r="DLG16" s="61"/>
      <c r="DLH16" s="61"/>
      <c r="DLI16" s="61"/>
      <c r="DLJ16" s="61"/>
      <c r="DLK16" s="61"/>
      <c r="DLL16" s="61"/>
      <c r="DLM16" s="61"/>
      <c r="DLN16" s="61"/>
      <c r="DLO16" s="61"/>
      <c r="DLP16" s="61"/>
      <c r="DLQ16" s="61"/>
      <c r="DLR16" s="61"/>
      <c r="DLS16" s="61"/>
      <c r="DLT16" s="61"/>
      <c r="DLU16" s="61"/>
      <c r="DLV16" s="61"/>
      <c r="DLW16" s="61"/>
      <c r="DLX16" s="61"/>
      <c r="DLY16" s="61"/>
      <c r="DLZ16" s="61"/>
      <c r="DMA16" s="61"/>
      <c r="DMB16" s="61"/>
      <c r="DMC16" s="61"/>
      <c r="DMD16" s="61"/>
      <c r="DME16" s="61"/>
      <c r="DMF16" s="61"/>
      <c r="DMG16" s="61"/>
      <c r="DMH16" s="61"/>
      <c r="DMI16" s="61"/>
      <c r="DMJ16" s="61"/>
      <c r="DMK16" s="61"/>
      <c r="DML16" s="61"/>
      <c r="DMM16" s="61"/>
      <c r="DMN16" s="61"/>
      <c r="DMO16" s="61"/>
      <c r="DMP16" s="61"/>
      <c r="DMQ16" s="61"/>
      <c r="DMR16" s="61"/>
      <c r="DMS16" s="61"/>
      <c r="DMT16" s="61"/>
      <c r="DMU16" s="61"/>
      <c r="DMV16" s="61"/>
      <c r="DMW16" s="61"/>
      <c r="DMX16" s="61"/>
      <c r="DMY16" s="61"/>
      <c r="DMZ16" s="61"/>
      <c r="DNA16" s="61"/>
      <c r="DNB16" s="61"/>
      <c r="DNC16" s="61"/>
      <c r="DND16" s="61"/>
      <c r="DNE16" s="61"/>
      <c r="DNF16" s="61"/>
      <c r="DNG16" s="61"/>
      <c r="DNH16" s="61"/>
      <c r="DNI16" s="61"/>
      <c r="DNJ16" s="61"/>
      <c r="DNK16" s="61"/>
      <c r="DNL16" s="61"/>
      <c r="DNM16" s="61"/>
      <c r="DNN16" s="61"/>
      <c r="DNO16" s="61"/>
      <c r="DNP16" s="61"/>
      <c r="DNQ16" s="61"/>
      <c r="DNR16" s="61"/>
      <c r="DNS16" s="61"/>
      <c r="DNT16" s="61"/>
      <c r="DNU16" s="61"/>
      <c r="DNV16" s="61"/>
      <c r="DNW16" s="61"/>
      <c r="DNX16" s="61"/>
      <c r="DNY16" s="61"/>
      <c r="DNZ16" s="61"/>
      <c r="DOA16" s="61"/>
      <c r="DOB16" s="61"/>
      <c r="DOC16" s="61"/>
      <c r="DOD16" s="61"/>
      <c r="DOE16" s="61"/>
      <c r="DOF16" s="61"/>
      <c r="DOG16" s="61"/>
      <c r="DOH16" s="61"/>
      <c r="DOI16" s="61"/>
      <c r="DOJ16" s="61"/>
      <c r="DOK16" s="61"/>
      <c r="DOL16" s="61"/>
      <c r="DOM16" s="61"/>
      <c r="DON16" s="61"/>
      <c r="DOO16" s="61"/>
      <c r="DOP16" s="61"/>
      <c r="DOQ16" s="61"/>
      <c r="DOR16" s="61"/>
      <c r="DOS16" s="61"/>
      <c r="DOT16" s="61"/>
      <c r="DOU16" s="61"/>
      <c r="DOV16" s="61"/>
      <c r="DOW16" s="61"/>
      <c r="DOX16" s="61"/>
      <c r="DOY16" s="61"/>
      <c r="DOZ16" s="61"/>
      <c r="DPA16" s="61"/>
      <c r="DPB16" s="61"/>
      <c r="DPC16" s="61"/>
      <c r="DPD16" s="61"/>
      <c r="DPE16" s="61"/>
      <c r="DPF16" s="61"/>
      <c r="DPG16" s="61"/>
      <c r="DPH16" s="61"/>
      <c r="DPI16" s="61"/>
      <c r="DPJ16" s="61"/>
      <c r="DPK16" s="61"/>
      <c r="DPL16" s="61"/>
      <c r="DPM16" s="61"/>
      <c r="DPN16" s="61"/>
      <c r="DPO16" s="61"/>
      <c r="DPP16" s="61"/>
      <c r="DPQ16" s="61"/>
      <c r="DPR16" s="61"/>
      <c r="DPS16" s="61"/>
      <c r="DPT16" s="61"/>
      <c r="DPU16" s="61"/>
      <c r="DPV16" s="61"/>
      <c r="DPW16" s="61"/>
      <c r="DPX16" s="61"/>
      <c r="DPY16" s="61"/>
      <c r="DPZ16" s="61"/>
      <c r="DQA16" s="61"/>
      <c r="DQB16" s="61"/>
      <c r="DQC16" s="61"/>
      <c r="DQD16" s="61"/>
      <c r="DQE16" s="61"/>
      <c r="DQF16" s="61"/>
      <c r="DQG16" s="61"/>
      <c r="DQH16" s="61"/>
      <c r="DQI16" s="61"/>
      <c r="DQJ16" s="61"/>
      <c r="DQK16" s="61"/>
      <c r="DQL16" s="61"/>
      <c r="DQM16" s="61"/>
      <c r="DQN16" s="61"/>
      <c r="DQO16" s="61"/>
      <c r="DQP16" s="61"/>
      <c r="DQQ16" s="61"/>
      <c r="DQR16" s="61"/>
      <c r="DQS16" s="61"/>
      <c r="DQT16" s="61"/>
      <c r="DQU16" s="61"/>
      <c r="DQV16" s="61"/>
      <c r="DQW16" s="61"/>
      <c r="DQX16" s="61"/>
      <c r="DQY16" s="61"/>
      <c r="DQZ16" s="61"/>
      <c r="DRA16" s="61"/>
      <c r="DRB16" s="61"/>
      <c r="DRC16" s="61"/>
      <c r="DRD16" s="61"/>
      <c r="DRE16" s="61"/>
      <c r="DRF16" s="61"/>
      <c r="DRG16" s="61"/>
      <c r="DRH16" s="61"/>
      <c r="DRI16" s="61"/>
      <c r="DRJ16" s="61"/>
      <c r="DRK16" s="61"/>
      <c r="DRL16" s="61"/>
      <c r="DRM16" s="61"/>
      <c r="DRN16" s="61"/>
      <c r="DRO16" s="61"/>
      <c r="DRP16" s="61"/>
      <c r="DRQ16" s="61"/>
      <c r="DRR16" s="61"/>
      <c r="DRS16" s="61"/>
      <c r="DRT16" s="61"/>
      <c r="DRU16" s="61"/>
      <c r="DRV16" s="61"/>
      <c r="DRW16" s="61"/>
      <c r="DRX16" s="61"/>
      <c r="DRY16" s="61"/>
      <c r="DRZ16" s="61"/>
      <c r="DSA16" s="61"/>
      <c r="DSB16" s="61"/>
      <c r="DSC16" s="61"/>
      <c r="DSD16" s="61"/>
      <c r="DSE16" s="61"/>
      <c r="DSF16" s="61"/>
      <c r="DSG16" s="61"/>
      <c r="DSH16" s="61"/>
      <c r="DSI16" s="61"/>
      <c r="DSJ16" s="61"/>
      <c r="DSK16" s="61"/>
      <c r="DSL16" s="61"/>
      <c r="DSM16" s="61"/>
      <c r="DSN16" s="61"/>
      <c r="DSO16" s="61"/>
      <c r="DSP16" s="61"/>
      <c r="DSQ16" s="61"/>
      <c r="DSR16" s="61"/>
      <c r="DSS16" s="61"/>
      <c r="DST16" s="61"/>
      <c r="DSU16" s="61"/>
      <c r="DSV16" s="61"/>
      <c r="DSW16" s="61"/>
      <c r="DSX16" s="61"/>
      <c r="DSY16" s="61"/>
      <c r="DSZ16" s="61"/>
      <c r="DTA16" s="61"/>
      <c r="DTB16" s="61"/>
      <c r="DTC16" s="61"/>
      <c r="DTD16" s="61"/>
      <c r="DTE16" s="61"/>
      <c r="DTF16" s="61"/>
      <c r="DTG16" s="61"/>
      <c r="DTH16" s="61"/>
      <c r="DTI16" s="61"/>
      <c r="DTJ16" s="61"/>
      <c r="DTK16" s="61"/>
      <c r="DTL16" s="61"/>
      <c r="DTM16" s="61"/>
      <c r="DTN16" s="61"/>
      <c r="DTO16" s="61"/>
      <c r="DTP16" s="61"/>
      <c r="DTQ16" s="61"/>
      <c r="DTR16" s="61"/>
      <c r="DTS16" s="61"/>
      <c r="DTT16" s="61"/>
      <c r="DTU16" s="61"/>
      <c r="DTV16" s="61"/>
      <c r="DTW16" s="61"/>
      <c r="DTX16" s="61"/>
      <c r="DTY16" s="61"/>
      <c r="DTZ16" s="61"/>
      <c r="DUA16" s="61"/>
      <c r="DUB16" s="61"/>
      <c r="DUC16" s="61"/>
      <c r="DUD16" s="61"/>
      <c r="DUE16" s="61"/>
      <c r="DUF16" s="61"/>
      <c r="DUG16" s="61"/>
      <c r="DUH16" s="61"/>
      <c r="DUI16" s="61"/>
      <c r="DUJ16" s="61"/>
      <c r="DUK16" s="61"/>
      <c r="DUL16" s="61"/>
      <c r="DUM16" s="61"/>
      <c r="DUN16" s="61"/>
      <c r="DUO16" s="61"/>
      <c r="DUP16" s="61"/>
      <c r="DUQ16" s="61"/>
      <c r="DUR16" s="61"/>
      <c r="DUS16" s="61"/>
      <c r="DUT16" s="61"/>
      <c r="DUU16" s="61"/>
      <c r="DUV16" s="61"/>
      <c r="DUW16" s="61"/>
      <c r="DUX16" s="61"/>
      <c r="DUY16" s="61"/>
      <c r="DUZ16" s="61"/>
      <c r="DVA16" s="61"/>
      <c r="DVB16" s="61"/>
      <c r="DVC16" s="61"/>
      <c r="DVD16" s="61"/>
      <c r="DVE16" s="61"/>
      <c r="DVF16" s="61"/>
      <c r="DVG16" s="61"/>
      <c r="DVH16" s="61"/>
      <c r="DVI16" s="61"/>
      <c r="DVJ16" s="61"/>
      <c r="DVK16" s="61"/>
      <c r="DVL16" s="61"/>
      <c r="DVM16" s="61"/>
      <c r="DVN16" s="61"/>
      <c r="DVO16" s="61"/>
      <c r="DVP16" s="61"/>
      <c r="DVQ16" s="61"/>
      <c r="DVR16" s="61"/>
      <c r="DVS16" s="61"/>
      <c r="DVT16" s="61"/>
      <c r="DVU16" s="61"/>
      <c r="DVV16" s="61"/>
      <c r="DVW16" s="61"/>
      <c r="DVX16" s="61"/>
      <c r="DVY16" s="61"/>
      <c r="DVZ16" s="61"/>
      <c r="DWA16" s="61"/>
      <c r="DWB16" s="61"/>
      <c r="DWC16" s="61"/>
      <c r="DWD16" s="61"/>
      <c r="DWE16" s="61"/>
      <c r="DWF16" s="61"/>
      <c r="DWG16" s="61"/>
      <c r="DWH16" s="61"/>
      <c r="DWI16" s="61"/>
      <c r="DWJ16" s="61"/>
      <c r="DWK16" s="61"/>
      <c r="DWL16" s="61"/>
      <c r="DWM16" s="61"/>
      <c r="DWN16" s="61"/>
      <c r="DWO16" s="61"/>
      <c r="DWP16" s="61"/>
      <c r="DWQ16" s="61"/>
      <c r="DWR16" s="61"/>
      <c r="DWS16" s="61"/>
      <c r="DWT16" s="61"/>
      <c r="DWU16" s="61"/>
      <c r="DWV16" s="61"/>
      <c r="DWW16" s="61"/>
      <c r="DWX16" s="61"/>
      <c r="DWY16" s="61"/>
      <c r="DWZ16" s="61"/>
      <c r="DXA16" s="61"/>
      <c r="DXB16" s="61"/>
      <c r="DXC16" s="61"/>
      <c r="DXD16" s="61"/>
      <c r="DXE16" s="61"/>
      <c r="DXF16" s="61"/>
      <c r="DXG16" s="61"/>
      <c r="DXH16" s="61"/>
      <c r="DXI16" s="61"/>
      <c r="DXJ16" s="61"/>
      <c r="DXK16" s="61"/>
      <c r="DXL16" s="61"/>
      <c r="DXM16" s="61"/>
      <c r="DXN16" s="61"/>
      <c r="DXO16" s="61"/>
      <c r="DXP16" s="61"/>
      <c r="DXQ16" s="61"/>
      <c r="DXR16" s="61"/>
      <c r="DXS16" s="61"/>
      <c r="DXT16" s="61"/>
      <c r="DXU16" s="61"/>
      <c r="DXV16" s="61"/>
      <c r="DXW16" s="61"/>
      <c r="DXX16" s="61"/>
      <c r="DXY16" s="61"/>
      <c r="DXZ16" s="61"/>
      <c r="DYA16" s="61"/>
      <c r="DYB16" s="61"/>
      <c r="DYC16" s="61"/>
      <c r="DYD16" s="61"/>
      <c r="DYE16" s="61"/>
      <c r="DYF16" s="61"/>
      <c r="DYG16" s="61"/>
      <c r="DYH16" s="61"/>
      <c r="DYI16" s="61"/>
      <c r="DYJ16" s="61"/>
      <c r="DYK16" s="61"/>
      <c r="DYL16" s="61"/>
      <c r="DYM16" s="61"/>
      <c r="DYN16" s="61"/>
      <c r="DYO16" s="61"/>
      <c r="DYP16" s="61"/>
      <c r="DYQ16" s="61"/>
      <c r="DYR16" s="61"/>
      <c r="DYS16" s="61"/>
      <c r="DYT16" s="61"/>
      <c r="DYU16" s="61"/>
      <c r="DYV16" s="61"/>
      <c r="DYW16" s="61"/>
      <c r="DYX16" s="61"/>
      <c r="DYY16" s="61"/>
      <c r="DYZ16" s="61"/>
      <c r="DZA16" s="61"/>
      <c r="DZB16" s="61"/>
      <c r="DZC16" s="61"/>
      <c r="DZD16" s="61"/>
      <c r="DZE16" s="61"/>
      <c r="DZF16" s="61"/>
      <c r="DZG16" s="61"/>
      <c r="DZH16" s="61"/>
      <c r="DZI16" s="61"/>
      <c r="DZJ16" s="61"/>
      <c r="DZK16" s="61"/>
      <c r="DZL16" s="61"/>
      <c r="DZM16" s="61"/>
      <c r="DZN16" s="61"/>
      <c r="DZO16" s="61"/>
      <c r="DZP16" s="61"/>
      <c r="DZQ16" s="61"/>
      <c r="DZR16" s="61"/>
      <c r="DZS16" s="61"/>
      <c r="DZT16" s="61"/>
      <c r="DZU16" s="61"/>
      <c r="DZV16" s="61"/>
      <c r="DZW16" s="61"/>
      <c r="DZX16" s="61"/>
      <c r="DZY16" s="61"/>
      <c r="DZZ16" s="61"/>
      <c r="EAA16" s="61"/>
      <c r="EAB16" s="61"/>
      <c r="EAC16" s="61"/>
      <c r="EAD16" s="61"/>
      <c r="EAE16" s="61"/>
      <c r="EAF16" s="61"/>
      <c r="EAG16" s="61"/>
      <c r="EAH16" s="61"/>
      <c r="EAI16" s="61"/>
      <c r="EAJ16" s="61"/>
      <c r="EAK16" s="61"/>
      <c r="EAL16" s="61"/>
      <c r="EAM16" s="61"/>
      <c r="EAN16" s="61"/>
      <c r="EAO16" s="61"/>
      <c r="EAP16" s="61"/>
      <c r="EAQ16" s="61"/>
      <c r="EAR16" s="61"/>
      <c r="EAS16" s="61"/>
      <c r="EAT16" s="61"/>
      <c r="EAU16" s="61"/>
      <c r="EAV16" s="61"/>
      <c r="EAW16" s="61"/>
      <c r="EAX16" s="61"/>
      <c r="EAY16" s="61"/>
      <c r="EAZ16" s="61"/>
      <c r="EBA16" s="61"/>
      <c r="EBB16" s="61"/>
      <c r="EBC16" s="61"/>
      <c r="EBD16" s="61"/>
      <c r="EBE16" s="61"/>
      <c r="EBF16" s="61"/>
      <c r="EBG16" s="61"/>
      <c r="EBH16" s="61"/>
      <c r="EBI16" s="61"/>
      <c r="EBJ16" s="61"/>
      <c r="EBK16" s="61"/>
      <c r="EBL16" s="61"/>
      <c r="EBM16" s="61"/>
      <c r="EBN16" s="61"/>
      <c r="EBO16" s="61"/>
      <c r="EBP16" s="61"/>
      <c r="EBQ16" s="61"/>
      <c r="EBR16" s="61"/>
      <c r="EBS16" s="61"/>
      <c r="EBT16" s="61"/>
      <c r="EBU16" s="61"/>
      <c r="EBV16" s="61"/>
      <c r="EBW16" s="61"/>
      <c r="EBX16" s="61"/>
      <c r="EBY16" s="61"/>
      <c r="EBZ16" s="61"/>
      <c r="ECA16" s="61"/>
      <c r="ECB16" s="61"/>
      <c r="ECC16" s="61"/>
      <c r="ECD16" s="61"/>
      <c r="ECE16" s="61"/>
      <c r="ECF16" s="61"/>
      <c r="ECG16" s="61"/>
      <c r="ECH16" s="61"/>
      <c r="ECI16" s="61"/>
      <c r="ECJ16" s="61"/>
      <c r="ECK16" s="61"/>
      <c r="ECL16" s="61"/>
      <c r="ECM16" s="61"/>
      <c r="ECN16" s="61"/>
      <c r="ECO16" s="61"/>
      <c r="ECP16" s="61"/>
      <c r="ECQ16" s="61"/>
      <c r="ECR16" s="61"/>
      <c r="ECS16" s="61"/>
      <c r="ECT16" s="61"/>
      <c r="ECU16" s="61"/>
      <c r="ECV16" s="61"/>
      <c r="ECW16" s="61"/>
      <c r="ECX16" s="61"/>
      <c r="ECY16" s="61"/>
      <c r="ECZ16" s="61"/>
      <c r="EDA16" s="61"/>
      <c r="EDB16" s="61"/>
      <c r="EDC16" s="61"/>
      <c r="EDD16" s="61"/>
      <c r="EDE16" s="61"/>
      <c r="EDF16" s="61"/>
      <c r="EDG16" s="61"/>
      <c r="EDH16" s="61"/>
      <c r="EDI16" s="61"/>
      <c r="EDJ16" s="61"/>
      <c r="EDK16" s="61"/>
      <c r="EDL16" s="61"/>
      <c r="EDM16" s="61"/>
      <c r="EDN16" s="61"/>
      <c r="EDO16" s="61"/>
      <c r="EDP16" s="61"/>
      <c r="EDQ16" s="61"/>
      <c r="EDR16" s="61"/>
      <c r="EDS16" s="61"/>
      <c r="EDT16" s="61"/>
      <c r="EDU16" s="61"/>
      <c r="EDV16" s="61"/>
      <c r="EDW16" s="61"/>
      <c r="EDX16" s="61"/>
      <c r="EDY16" s="61"/>
      <c r="EDZ16" s="61"/>
      <c r="EEA16" s="61"/>
      <c r="EEB16" s="61"/>
      <c r="EEC16" s="61"/>
      <c r="EED16" s="61"/>
      <c r="EEE16" s="61"/>
      <c r="EEF16" s="61"/>
      <c r="EEG16" s="61"/>
      <c r="EEH16" s="61"/>
      <c r="EEI16" s="61"/>
      <c r="EEJ16" s="61"/>
      <c r="EEK16" s="61"/>
      <c r="EEL16" s="61"/>
      <c r="EEM16" s="61"/>
      <c r="EEN16" s="61"/>
      <c r="EEO16" s="61"/>
      <c r="EEP16" s="61"/>
      <c r="EEQ16" s="61"/>
      <c r="EER16" s="61"/>
      <c r="EES16" s="61"/>
      <c r="EET16" s="61"/>
      <c r="EEU16" s="61"/>
      <c r="EEV16" s="61"/>
      <c r="EEW16" s="61"/>
      <c r="EEX16" s="61"/>
      <c r="EEY16" s="61"/>
      <c r="EEZ16" s="61"/>
      <c r="EFA16" s="61"/>
      <c r="EFB16" s="61"/>
      <c r="EFC16" s="61"/>
      <c r="EFD16" s="61"/>
      <c r="EFE16" s="61"/>
      <c r="EFF16" s="61"/>
      <c r="EFG16" s="61"/>
      <c r="EFH16" s="61"/>
      <c r="EFI16" s="61"/>
      <c r="EFJ16" s="61"/>
      <c r="EFK16" s="61"/>
      <c r="EFL16" s="61"/>
      <c r="EFM16" s="61"/>
      <c r="EFN16" s="61"/>
      <c r="EFO16" s="61"/>
      <c r="EFP16" s="61"/>
      <c r="EFQ16" s="61"/>
      <c r="EFR16" s="61"/>
      <c r="EFS16" s="61"/>
      <c r="EFT16" s="61"/>
      <c r="EFU16" s="61"/>
      <c r="EFV16" s="61"/>
      <c r="EFW16" s="61"/>
      <c r="EFX16" s="61"/>
      <c r="EFY16" s="61"/>
      <c r="EFZ16" s="61"/>
      <c r="EGA16" s="61"/>
      <c r="EGB16" s="61"/>
      <c r="EGC16" s="61"/>
      <c r="EGD16" s="61"/>
      <c r="EGE16" s="61"/>
      <c r="EGF16" s="61"/>
      <c r="EGG16" s="61"/>
      <c r="EGH16" s="61"/>
      <c r="EGI16" s="61"/>
      <c r="EGJ16" s="61"/>
      <c r="EGK16" s="61"/>
      <c r="EGL16" s="61"/>
      <c r="EGM16" s="61"/>
      <c r="EGN16" s="61"/>
      <c r="EGO16" s="61"/>
      <c r="EGP16" s="61"/>
      <c r="EGQ16" s="61"/>
      <c r="EGR16" s="61"/>
      <c r="EGS16" s="61"/>
      <c r="EGT16" s="61"/>
      <c r="EGU16" s="61"/>
      <c r="EGV16" s="61"/>
      <c r="EGW16" s="61"/>
      <c r="EGX16" s="61"/>
      <c r="EGY16" s="61"/>
      <c r="EGZ16" s="61"/>
      <c r="EHA16" s="61"/>
      <c r="EHB16" s="61"/>
      <c r="EHC16" s="61"/>
      <c r="EHD16" s="61"/>
      <c r="EHE16" s="61"/>
      <c r="EHF16" s="61"/>
      <c r="EHG16" s="61"/>
      <c r="EHH16" s="61"/>
      <c r="EHI16" s="61"/>
      <c r="EHJ16" s="61"/>
      <c r="EHK16" s="61"/>
      <c r="EHL16" s="61"/>
      <c r="EHM16" s="61"/>
      <c r="EHN16" s="61"/>
      <c r="EHO16" s="61"/>
      <c r="EHP16" s="61"/>
      <c r="EHQ16" s="61"/>
      <c r="EHR16" s="61"/>
      <c r="EHS16" s="61"/>
      <c r="EHT16" s="61"/>
      <c r="EHU16" s="61"/>
      <c r="EHV16" s="61"/>
      <c r="EHW16" s="61"/>
      <c r="EHX16" s="61"/>
      <c r="EHY16" s="61"/>
      <c r="EHZ16" s="61"/>
      <c r="EIA16" s="61"/>
      <c r="EIB16" s="61"/>
      <c r="EIC16" s="61"/>
      <c r="EID16" s="61"/>
      <c r="EIE16" s="61"/>
      <c r="EIF16" s="61"/>
      <c r="EIG16" s="61"/>
      <c r="EIH16" s="61"/>
      <c r="EII16" s="61"/>
      <c r="EIJ16" s="61"/>
      <c r="EIK16" s="61"/>
      <c r="EIL16" s="61"/>
      <c r="EIM16" s="61"/>
      <c r="EIN16" s="61"/>
      <c r="EIO16" s="61"/>
      <c r="EIP16" s="61"/>
      <c r="EIQ16" s="61"/>
      <c r="EIR16" s="61"/>
      <c r="EIS16" s="61"/>
      <c r="EIT16" s="61"/>
      <c r="EIU16" s="61"/>
      <c r="EIV16" s="61"/>
      <c r="EIW16" s="61"/>
      <c r="EIX16" s="61"/>
      <c r="EIY16" s="61"/>
      <c r="EIZ16" s="61"/>
      <c r="EJA16" s="61"/>
      <c r="EJB16" s="61"/>
      <c r="EJC16" s="61"/>
      <c r="EJD16" s="61"/>
      <c r="EJE16" s="61"/>
      <c r="EJF16" s="61"/>
      <c r="EJG16" s="61"/>
      <c r="EJH16" s="61"/>
      <c r="EJI16" s="61"/>
      <c r="EJJ16" s="61"/>
      <c r="EJK16" s="61"/>
      <c r="EJL16" s="61"/>
      <c r="EJM16" s="61"/>
      <c r="EJN16" s="61"/>
      <c r="EJO16" s="61"/>
      <c r="EJP16" s="61"/>
      <c r="EJQ16" s="61"/>
      <c r="EJR16" s="61"/>
      <c r="EJS16" s="61"/>
      <c r="EJT16" s="61"/>
      <c r="EJU16" s="61"/>
      <c r="EJV16" s="61"/>
      <c r="EJW16" s="61"/>
      <c r="EJX16" s="61"/>
      <c r="EJY16" s="61"/>
      <c r="EJZ16" s="61"/>
      <c r="EKA16" s="61"/>
      <c r="EKB16" s="61"/>
      <c r="EKC16" s="61"/>
      <c r="EKD16" s="61"/>
      <c r="EKE16" s="61"/>
      <c r="EKF16" s="61"/>
      <c r="EKG16" s="61"/>
      <c r="EKH16" s="61"/>
      <c r="EKI16" s="61"/>
      <c r="EKJ16" s="61"/>
      <c r="EKK16" s="61"/>
      <c r="EKL16" s="61"/>
      <c r="EKM16" s="61"/>
      <c r="EKN16" s="61"/>
      <c r="EKO16" s="61"/>
      <c r="EKP16" s="61"/>
      <c r="EKQ16" s="61"/>
      <c r="EKR16" s="61"/>
      <c r="EKS16" s="61"/>
      <c r="EKT16" s="61"/>
      <c r="EKU16" s="61"/>
      <c r="EKV16" s="61"/>
      <c r="EKW16" s="61"/>
      <c r="EKX16" s="61"/>
      <c r="EKY16" s="61"/>
      <c r="EKZ16" s="61"/>
      <c r="ELA16" s="61"/>
      <c r="ELB16" s="61"/>
      <c r="ELC16" s="61"/>
      <c r="ELD16" s="61"/>
      <c r="ELE16" s="61"/>
      <c r="ELF16" s="61"/>
      <c r="ELG16" s="61"/>
      <c r="ELH16" s="61"/>
      <c r="ELI16" s="61"/>
      <c r="ELJ16" s="61"/>
      <c r="ELK16" s="61"/>
      <c r="ELL16" s="61"/>
      <c r="ELM16" s="61"/>
      <c r="ELN16" s="61"/>
      <c r="ELO16" s="61"/>
      <c r="ELP16" s="61"/>
      <c r="ELQ16" s="61"/>
      <c r="ELR16" s="61"/>
      <c r="ELS16" s="61"/>
      <c r="ELT16" s="61"/>
      <c r="ELU16" s="61"/>
      <c r="ELV16" s="61"/>
      <c r="ELW16" s="61"/>
      <c r="ELX16" s="61"/>
      <c r="ELY16" s="61"/>
      <c r="ELZ16" s="61"/>
      <c r="EMA16" s="61"/>
      <c r="EMB16" s="61"/>
      <c r="EMC16" s="61"/>
      <c r="EMD16" s="61"/>
      <c r="EME16" s="61"/>
      <c r="EMF16" s="61"/>
      <c r="EMG16" s="61"/>
      <c r="EMH16" s="61"/>
      <c r="EMI16" s="61"/>
      <c r="EMJ16" s="61"/>
      <c r="EMK16" s="61"/>
      <c r="EML16" s="61"/>
      <c r="EMM16" s="61"/>
      <c r="EMN16" s="61"/>
      <c r="EMO16" s="61"/>
      <c r="EMP16" s="61"/>
      <c r="EMQ16" s="61"/>
      <c r="EMR16" s="61"/>
      <c r="EMS16" s="61"/>
      <c r="EMT16" s="61"/>
      <c r="EMU16" s="61"/>
      <c r="EMV16" s="61"/>
      <c r="EMW16" s="61"/>
      <c r="EMX16" s="61"/>
      <c r="EMY16" s="61"/>
      <c r="EMZ16" s="61"/>
      <c r="ENA16" s="61"/>
      <c r="ENB16" s="61"/>
      <c r="ENC16" s="61"/>
      <c r="END16" s="61"/>
      <c r="ENE16" s="61"/>
      <c r="ENF16" s="61"/>
      <c r="ENG16" s="61"/>
      <c r="ENH16" s="61"/>
      <c r="ENI16" s="61"/>
      <c r="ENJ16" s="61"/>
      <c r="ENK16" s="61"/>
      <c r="ENL16" s="61"/>
      <c r="ENM16" s="61"/>
      <c r="ENN16" s="61"/>
      <c r="ENO16" s="61"/>
      <c r="ENP16" s="61"/>
      <c r="ENQ16" s="61"/>
      <c r="ENR16" s="61"/>
      <c r="ENS16" s="61"/>
      <c r="ENT16" s="61"/>
      <c r="ENU16" s="61"/>
      <c r="ENV16" s="61"/>
      <c r="ENW16" s="61"/>
      <c r="ENX16" s="61"/>
      <c r="ENY16" s="61"/>
      <c r="ENZ16" s="61"/>
      <c r="EOA16" s="61"/>
      <c r="EOB16" s="61"/>
      <c r="EOC16" s="61"/>
      <c r="EOD16" s="61"/>
      <c r="EOE16" s="61"/>
      <c r="EOF16" s="61"/>
      <c r="EOG16" s="61"/>
      <c r="EOH16" s="61"/>
      <c r="EOI16" s="61"/>
      <c r="EOJ16" s="61"/>
      <c r="EOK16" s="61"/>
      <c r="EOL16" s="61"/>
      <c r="EOM16" s="61"/>
      <c r="EON16" s="61"/>
      <c r="EOO16" s="61"/>
      <c r="EOP16" s="61"/>
      <c r="EOQ16" s="61"/>
      <c r="EOR16" s="61"/>
      <c r="EOS16" s="61"/>
      <c r="EOT16" s="61"/>
      <c r="EOU16" s="61"/>
      <c r="EOV16" s="61"/>
      <c r="EOW16" s="61"/>
      <c r="EOX16" s="61"/>
      <c r="EOY16" s="61"/>
      <c r="EOZ16" s="61"/>
      <c r="EPA16" s="61"/>
      <c r="EPB16" s="61"/>
      <c r="EPC16" s="61"/>
      <c r="EPD16" s="61"/>
      <c r="EPE16" s="61"/>
      <c r="EPF16" s="61"/>
      <c r="EPG16" s="61"/>
      <c r="EPH16" s="61"/>
      <c r="EPI16" s="61"/>
      <c r="EPJ16" s="61"/>
      <c r="EPK16" s="61"/>
      <c r="EPL16" s="61"/>
      <c r="EPM16" s="61"/>
      <c r="EPN16" s="61"/>
      <c r="EPO16" s="61"/>
      <c r="EPP16" s="61"/>
      <c r="EPQ16" s="61"/>
      <c r="EPR16" s="61"/>
      <c r="EPS16" s="61"/>
      <c r="EPT16" s="61"/>
      <c r="EPU16" s="61"/>
      <c r="EPV16" s="61"/>
      <c r="EPW16" s="61"/>
      <c r="EPX16" s="61"/>
      <c r="EPY16" s="61"/>
      <c r="EPZ16" s="61"/>
      <c r="EQA16" s="61"/>
      <c r="EQB16" s="61"/>
      <c r="EQC16" s="61"/>
      <c r="EQD16" s="61"/>
      <c r="EQE16" s="61"/>
      <c r="EQF16" s="61"/>
      <c r="EQG16" s="61"/>
      <c r="EQH16" s="61"/>
      <c r="EQI16" s="61"/>
      <c r="EQJ16" s="61"/>
      <c r="EQK16" s="61"/>
      <c r="EQL16" s="61"/>
      <c r="EQM16" s="61"/>
      <c r="EQN16" s="61"/>
      <c r="EQO16" s="61"/>
      <c r="EQP16" s="61"/>
      <c r="EQQ16" s="61"/>
      <c r="EQR16" s="61"/>
      <c r="EQS16" s="61"/>
      <c r="EQT16" s="61"/>
      <c r="EQU16" s="61"/>
      <c r="EQV16" s="61"/>
      <c r="EQW16" s="61"/>
      <c r="EQX16" s="61"/>
      <c r="EQY16" s="61"/>
      <c r="EQZ16" s="61"/>
      <c r="ERA16" s="61"/>
      <c r="ERB16" s="61"/>
      <c r="ERC16" s="61"/>
      <c r="ERD16" s="61"/>
      <c r="ERE16" s="61"/>
      <c r="ERF16" s="61"/>
      <c r="ERG16" s="61"/>
      <c r="ERH16" s="61"/>
      <c r="ERI16" s="61"/>
      <c r="ERJ16" s="61"/>
      <c r="ERK16" s="61"/>
      <c r="ERL16" s="61"/>
      <c r="ERM16" s="61"/>
      <c r="ERN16" s="61"/>
      <c r="ERO16" s="61"/>
      <c r="ERP16" s="61"/>
      <c r="ERQ16" s="61"/>
      <c r="ERR16" s="61"/>
      <c r="ERS16" s="61"/>
      <c r="ERT16" s="61"/>
      <c r="ERU16" s="61"/>
      <c r="ERV16" s="61"/>
      <c r="ERW16" s="61"/>
      <c r="ERX16" s="61"/>
      <c r="ERY16" s="61"/>
      <c r="ERZ16" s="61"/>
      <c r="ESA16" s="61"/>
      <c r="ESB16" s="61"/>
      <c r="ESC16" s="61"/>
      <c r="ESD16" s="61"/>
      <c r="ESE16" s="61"/>
      <c r="ESF16" s="61"/>
      <c r="ESG16" s="61"/>
      <c r="ESH16" s="61"/>
      <c r="ESI16" s="61"/>
      <c r="ESJ16" s="61"/>
      <c r="ESK16" s="61"/>
      <c r="ESL16" s="61"/>
      <c r="ESM16" s="61"/>
      <c r="ESN16" s="61"/>
      <c r="ESO16" s="61"/>
      <c r="ESP16" s="61"/>
      <c r="ESQ16" s="61"/>
      <c r="ESR16" s="61"/>
      <c r="ESS16" s="61"/>
      <c r="EST16" s="61"/>
      <c r="ESU16" s="61"/>
      <c r="ESV16" s="61"/>
      <c r="ESW16" s="61"/>
      <c r="ESX16" s="61"/>
      <c r="ESY16" s="61"/>
      <c r="ESZ16" s="61"/>
      <c r="ETA16" s="61"/>
      <c r="ETB16" s="61"/>
      <c r="ETC16" s="61"/>
      <c r="ETD16" s="61"/>
      <c r="ETE16" s="61"/>
      <c r="ETF16" s="61"/>
      <c r="ETG16" s="61"/>
      <c r="ETH16" s="61"/>
      <c r="ETI16" s="61"/>
      <c r="ETJ16" s="61"/>
      <c r="ETK16" s="61"/>
      <c r="ETL16" s="61"/>
      <c r="ETM16" s="61"/>
      <c r="ETN16" s="61"/>
      <c r="ETO16" s="61"/>
      <c r="ETP16" s="61"/>
      <c r="ETQ16" s="61"/>
      <c r="ETR16" s="61"/>
      <c r="ETS16" s="61"/>
      <c r="ETT16" s="61"/>
      <c r="ETU16" s="61"/>
      <c r="ETV16" s="61"/>
      <c r="ETW16" s="61"/>
      <c r="ETX16" s="61"/>
      <c r="ETY16" s="61"/>
      <c r="ETZ16" s="61"/>
      <c r="EUA16" s="61"/>
      <c r="EUB16" s="61"/>
      <c r="EUC16" s="61"/>
      <c r="EUD16" s="61"/>
      <c r="EUE16" s="61"/>
      <c r="EUF16" s="61"/>
      <c r="EUG16" s="61"/>
      <c r="EUH16" s="61"/>
      <c r="EUI16" s="61"/>
      <c r="EUJ16" s="61"/>
      <c r="EUK16" s="61"/>
      <c r="EUL16" s="61"/>
      <c r="EUM16" s="61"/>
      <c r="EUN16" s="61"/>
      <c r="EUO16" s="61"/>
      <c r="EUP16" s="61"/>
      <c r="EUQ16" s="61"/>
      <c r="EUR16" s="61"/>
      <c r="EUS16" s="61"/>
      <c r="EUT16" s="61"/>
      <c r="EUU16" s="61"/>
      <c r="EUV16" s="61"/>
      <c r="EUW16" s="61"/>
      <c r="EUX16" s="61"/>
      <c r="EUY16" s="61"/>
      <c r="EUZ16" s="61"/>
      <c r="EVA16" s="61"/>
      <c r="EVB16" s="61"/>
      <c r="EVC16" s="61"/>
      <c r="EVD16" s="61"/>
      <c r="EVE16" s="61"/>
      <c r="EVF16" s="61"/>
      <c r="EVG16" s="61"/>
      <c r="EVH16" s="61"/>
      <c r="EVI16" s="61"/>
      <c r="EVJ16" s="61"/>
      <c r="EVK16" s="61"/>
      <c r="EVL16" s="61"/>
      <c r="EVM16" s="61"/>
      <c r="EVN16" s="61"/>
      <c r="EVO16" s="61"/>
      <c r="EVP16" s="61"/>
      <c r="EVQ16" s="61"/>
      <c r="EVR16" s="61"/>
      <c r="EVS16" s="61"/>
      <c r="EVT16" s="61"/>
      <c r="EVU16" s="61"/>
      <c r="EVV16" s="61"/>
      <c r="EVW16" s="61"/>
      <c r="EVX16" s="61"/>
      <c r="EVY16" s="61"/>
      <c r="EVZ16" s="61"/>
      <c r="EWA16" s="61"/>
      <c r="EWB16" s="61"/>
      <c r="EWC16" s="61"/>
      <c r="EWD16" s="61"/>
      <c r="EWE16" s="61"/>
      <c r="EWF16" s="61"/>
      <c r="EWG16" s="61"/>
      <c r="EWH16" s="61"/>
      <c r="EWI16" s="61"/>
      <c r="EWJ16" s="61"/>
      <c r="EWK16" s="61"/>
      <c r="EWL16" s="61"/>
      <c r="EWM16" s="61"/>
      <c r="EWN16" s="61"/>
      <c r="EWO16" s="61"/>
      <c r="EWP16" s="61"/>
      <c r="EWQ16" s="61"/>
      <c r="EWR16" s="61"/>
      <c r="EWS16" s="61"/>
      <c r="EWT16" s="61"/>
      <c r="EWU16" s="61"/>
      <c r="EWV16" s="61"/>
      <c r="EWW16" s="61"/>
      <c r="EWX16" s="61"/>
      <c r="EWY16" s="61"/>
      <c r="EWZ16" s="61"/>
      <c r="EXA16" s="61"/>
      <c r="EXB16" s="61"/>
      <c r="EXC16" s="61"/>
      <c r="EXD16" s="61"/>
      <c r="EXE16" s="61"/>
      <c r="EXF16" s="61"/>
      <c r="EXG16" s="61"/>
      <c r="EXH16" s="61"/>
      <c r="EXI16" s="61"/>
      <c r="EXJ16" s="61"/>
      <c r="EXK16" s="61"/>
      <c r="EXL16" s="61"/>
      <c r="EXM16" s="61"/>
      <c r="EXN16" s="61"/>
      <c r="EXO16" s="61"/>
      <c r="EXP16" s="61"/>
      <c r="EXQ16" s="61"/>
      <c r="EXR16" s="61"/>
      <c r="EXS16" s="61"/>
      <c r="EXT16" s="61"/>
      <c r="EXU16" s="61"/>
      <c r="EXV16" s="61"/>
      <c r="EXW16" s="61"/>
      <c r="EXX16" s="61"/>
      <c r="EXY16" s="61"/>
      <c r="EXZ16" s="61"/>
      <c r="EYA16" s="61"/>
      <c r="EYB16" s="61"/>
      <c r="EYC16" s="61"/>
      <c r="EYD16" s="61"/>
      <c r="EYE16" s="61"/>
      <c r="EYF16" s="61"/>
      <c r="EYG16" s="61"/>
      <c r="EYH16" s="61"/>
      <c r="EYI16" s="61"/>
      <c r="EYJ16" s="61"/>
      <c r="EYK16" s="61"/>
      <c r="EYL16" s="61"/>
      <c r="EYM16" s="61"/>
      <c r="EYN16" s="61"/>
      <c r="EYO16" s="61"/>
      <c r="EYP16" s="61"/>
      <c r="EYQ16" s="61"/>
      <c r="EYR16" s="61"/>
      <c r="EYS16" s="61"/>
      <c r="EYT16" s="61"/>
      <c r="EYU16" s="61"/>
      <c r="EYV16" s="61"/>
      <c r="EYW16" s="61"/>
      <c r="EYX16" s="61"/>
      <c r="EYY16" s="61"/>
      <c r="EYZ16" s="61"/>
      <c r="EZA16" s="61"/>
      <c r="EZB16" s="61"/>
      <c r="EZC16" s="61"/>
      <c r="EZD16" s="61"/>
      <c r="EZE16" s="61"/>
      <c r="EZF16" s="61"/>
      <c r="EZG16" s="61"/>
      <c r="EZH16" s="61"/>
      <c r="EZI16" s="61"/>
      <c r="EZJ16" s="61"/>
      <c r="EZK16" s="61"/>
      <c r="EZL16" s="61"/>
      <c r="EZM16" s="61"/>
      <c r="EZN16" s="61"/>
      <c r="EZO16" s="61"/>
      <c r="EZP16" s="61"/>
      <c r="EZQ16" s="61"/>
      <c r="EZR16" s="61"/>
      <c r="EZS16" s="61"/>
      <c r="EZT16" s="61"/>
      <c r="EZU16" s="61"/>
      <c r="EZV16" s="61"/>
      <c r="EZW16" s="61"/>
      <c r="EZX16" s="61"/>
      <c r="EZY16" s="61"/>
      <c r="EZZ16" s="61"/>
      <c r="FAA16" s="61"/>
      <c r="FAB16" s="61"/>
      <c r="FAC16" s="61"/>
      <c r="FAD16" s="61"/>
      <c r="FAE16" s="61"/>
      <c r="FAF16" s="61"/>
      <c r="FAG16" s="61"/>
      <c r="FAH16" s="61"/>
      <c r="FAI16" s="61"/>
      <c r="FAJ16" s="61"/>
      <c r="FAK16" s="61"/>
      <c r="FAL16" s="61"/>
      <c r="FAM16" s="61"/>
      <c r="FAN16" s="61"/>
      <c r="FAO16" s="61"/>
      <c r="FAP16" s="61"/>
      <c r="FAQ16" s="61"/>
      <c r="FAR16" s="61"/>
      <c r="FAS16" s="61"/>
      <c r="FAT16" s="61"/>
      <c r="FAU16" s="61"/>
      <c r="FAV16" s="61"/>
      <c r="FAW16" s="61"/>
      <c r="FAX16" s="61"/>
      <c r="FAY16" s="61"/>
      <c r="FAZ16" s="61"/>
      <c r="FBA16" s="61"/>
      <c r="FBB16" s="61"/>
      <c r="FBC16" s="61"/>
      <c r="FBD16" s="61"/>
      <c r="FBE16" s="61"/>
      <c r="FBF16" s="61"/>
      <c r="FBG16" s="61"/>
      <c r="FBH16" s="61"/>
      <c r="FBI16" s="61"/>
      <c r="FBJ16" s="61"/>
      <c r="FBK16" s="61"/>
      <c r="FBL16" s="61"/>
      <c r="FBM16" s="61"/>
      <c r="FBN16" s="61"/>
      <c r="FBO16" s="61"/>
      <c r="FBP16" s="61"/>
      <c r="FBQ16" s="61"/>
      <c r="FBR16" s="61"/>
      <c r="FBS16" s="61"/>
      <c r="FBT16" s="61"/>
      <c r="FBU16" s="61"/>
      <c r="FBV16" s="61"/>
      <c r="FBW16" s="61"/>
      <c r="FBX16" s="61"/>
      <c r="FBY16" s="61"/>
      <c r="FBZ16" s="61"/>
      <c r="FCA16" s="61"/>
      <c r="FCB16" s="61"/>
      <c r="FCC16" s="61"/>
      <c r="FCD16" s="61"/>
      <c r="FCE16" s="61"/>
      <c r="FCF16" s="61"/>
      <c r="FCG16" s="61"/>
      <c r="FCH16" s="61"/>
      <c r="FCI16" s="61"/>
      <c r="FCJ16" s="61"/>
      <c r="FCK16" s="61"/>
      <c r="FCL16" s="61"/>
      <c r="FCM16" s="61"/>
      <c r="FCN16" s="61"/>
      <c r="FCO16" s="61"/>
      <c r="FCP16" s="61"/>
      <c r="FCQ16" s="61"/>
      <c r="FCR16" s="61"/>
      <c r="FCS16" s="61"/>
      <c r="FCT16" s="61"/>
      <c r="FCU16" s="61"/>
      <c r="FCV16" s="61"/>
      <c r="FCW16" s="61"/>
      <c r="FCX16" s="61"/>
      <c r="FCY16" s="61"/>
      <c r="FCZ16" s="61"/>
      <c r="FDA16" s="61"/>
      <c r="FDB16" s="61"/>
      <c r="FDC16" s="61"/>
      <c r="FDD16" s="61"/>
      <c r="FDE16" s="61"/>
      <c r="FDF16" s="61"/>
      <c r="FDG16" s="61"/>
      <c r="FDH16" s="61"/>
      <c r="FDI16" s="61"/>
      <c r="FDJ16" s="61"/>
      <c r="FDK16" s="61"/>
      <c r="FDL16" s="61"/>
      <c r="FDM16" s="61"/>
      <c r="FDN16" s="61"/>
      <c r="FDO16" s="61"/>
      <c r="FDP16" s="61"/>
      <c r="FDQ16" s="61"/>
      <c r="FDR16" s="61"/>
      <c r="FDS16" s="61"/>
      <c r="FDT16" s="61"/>
      <c r="FDU16" s="61"/>
      <c r="FDV16" s="61"/>
      <c r="FDW16" s="61"/>
      <c r="FDX16" s="61"/>
      <c r="FDY16" s="61"/>
      <c r="FDZ16" s="61"/>
      <c r="FEA16" s="61"/>
      <c r="FEB16" s="61"/>
      <c r="FEC16" s="61"/>
      <c r="FED16" s="61"/>
      <c r="FEE16" s="61"/>
      <c r="FEF16" s="61"/>
      <c r="FEG16" s="61"/>
      <c r="FEH16" s="61"/>
      <c r="FEI16" s="61"/>
      <c r="FEJ16" s="61"/>
      <c r="FEK16" s="61"/>
      <c r="FEL16" s="61"/>
      <c r="FEM16" s="61"/>
      <c r="FEN16" s="61"/>
      <c r="FEO16" s="61"/>
      <c r="FEP16" s="61"/>
      <c r="FEQ16" s="61"/>
      <c r="FER16" s="61"/>
      <c r="FES16" s="61"/>
      <c r="FET16" s="61"/>
      <c r="FEU16" s="61"/>
      <c r="FEV16" s="61"/>
      <c r="FEW16" s="61"/>
      <c r="FEX16" s="61"/>
      <c r="FEY16" s="61"/>
      <c r="FEZ16" s="61"/>
      <c r="FFA16" s="61"/>
      <c r="FFB16" s="61"/>
      <c r="FFC16" s="61"/>
      <c r="FFD16" s="61"/>
      <c r="FFE16" s="61"/>
      <c r="FFF16" s="61"/>
      <c r="FFG16" s="61"/>
      <c r="FFH16" s="61"/>
      <c r="FFI16" s="61"/>
      <c r="FFJ16" s="61"/>
      <c r="FFK16" s="61"/>
      <c r="FFL16" s="61"/>
      <c r="FFM16" s="61"/>
      <c r="FFN16" s="61"/>
      <c r="FFO16" s="61"/>
      <c r="FFP16" s="61"/>
      <c r="FFQ16" s="61"/>
      <c r="FFR16" s="61"/>
      <c r="FFS16" s="61"/>
      <c r="FFT16" s="61"/>
      <c r="FFU16" s="61"/>
      <c r="FFV16" s="61"/>
      <c r="FFW16" s="61"/>
      <c r="FFX16" s="61"/>
      <c r="FFY16" s="61"/>
      <c r="FFZ16" s="61"/>
      <c r="FGA16" s="61"/>
      <c r="FGB16" s="61"/>
      <c r="FGC16" s="61"/>
      <c r="FGD16" s="61"/>
      <c r="FGE16" s="61"/>
      <c r="FGF16" s="61"/>
      <c r="FGG16" s="61"/>
      <c r="FGH16" s="61"/>
      <c r="FGI16" s="61"/>
      <c r="FGJ16" s="61"/>
      <c r="FGK16" s="61"/>
      <c r="FGL16" s="61"/>
      <c r="FGM16" s="61"/>
      <c r="FGN16" s="61"/>
      <c r="FGO16" s="61"/>
      <c r="FGP16" s="61"/>
      <c r="FGQ16" s="61"/>
      <c r="FGR16" s="61"/>
      <c r="FGS16" s="61"/>
      <c r="FGT16" s="61"/>
      <c r="FGU16" s="61"/>
      <c r="FGV16" s="61"/>
      <c r="FGW16" s="61"/>
      <c r="FGX16" s="61"/>
      <c r="FGY16" s="61"/>
      <c r="FGZ16" s="61"/>
      <c r="FHA16" s="61"/>
      <c r="FHB16" s="61"/>
      <c r="FHC16" s="61"/>
      <c r="FHD16" s="61"/>
      <c r="FHE16" s="61"/>
      <c r="FHF16" s="61"/>
      <c r="FHG16" s="61"/>
      <c r="FHH16" s="61"/>
      <c r="FHI16" s="61"/>
      <c r="FHJ16" s="61"/>
      <c r="FHK16" s="61"/>
      <c r="FHL16" s="61"/>
      <c r="FHM16" s="61"/>
      <c r="FHN16" s="61"/>
      <c r="FHO16" s="61"/>
      <c r="FHP16" s="61"/>
      <c r="FHQ16" s="61"/>
      <c r="FHR16" s="61"/>
      <c r="FHS16" s="61"/>
      <c r="FHT16" s="61"/>
      <c r="FHU16" s="61"/>
      <c r="FHV16" s="61"/>
      <c r="FHW16" s="61"/>
      <c r="FHX16" s="61"/>
      <c r="FHY16" s="61"/>
      <c r="FHZ16" s="61"/>
      <c r="FIA16" s="61"/>
      <c r="FIB16" s="61"/>
      <c r="FIC16" s="61"/>
      <c r="FID16" s="61"/>
      <c r="FIE16" s="61"/>
      <c r="FIF16" s="61"/>
      <c r="FIG16" s="61"/>
      <c r="FIH16" s="61"/>
      <c r="FII16" s="61"/>
      <c r="FIJ16" s="61"/>
      <c r="FIK16" s="61"/>
      <c r="FIL16" s="61"/>
      <c r="FIM16" s="61"/>
      <c r="FIN16" s="61"/>
      <c r="FIO16" s="61"/>
      <c r="FIP16" s="61"/>
      <c r="FIQ16" s="61"/>
      <c r="FIR16" s="61"/>
      <c r="FIS16" s="61"/>
      <c r="FIT16" s="61"/>
      <c r="FIU16" s="61"/>
      <c r="FIV16" s="61"/>
      <c r="FIW16" s="61"/>
      <c r="FIX16" s="61"/>
      <c r="FIY16" s="61"/>
      <c r="FIZ16" s="61"/>
      <c r="FJA16" s="61"/>
      <c r="FJB16" s="61"/>
      <c r="FJC16" s="61"/>
      <c r="FJD16" s="61"/>
      <c r="FJE16" s="61"/>
      <c r="FJF16" s="61"/>
      <c r="FJG16" s="61"/>
      <c r="FJH16" s="61"/>
      <c r="FJI16" s="61"/>
      <c r="FJJ16" s="61"/>
      <c r="FJK16" s="61"/>
      <c r="FJL16" s="61"/>
      <c r="FJM16" s="61"/>
      <c r="FJN16" s="61"/>
      <c r="FJO16" s="61"/>
      <c r="FJP16" s="61"/>
      <c r="FJQ16" s="61"/>
      <c r="FJR16" s="61"/>
      <c r="FJS16" s="61"/>
      <c r="FJT16" s="61"/>
      <c r="FJU16" s="61"/>
      <c r="FJV16" s="61"/>
      <c r="FJW16" s="61"/>
      <c r="FJX16" s="61"/>
      <c r="FJY16" s="61"/>
      <c r="FJZ16" s="61"/>
      <c r="FKA16" s="61"/>
      <c r="FKB16" s="61"/>
      <c r="FKC16" s="61"/>
      <c r="FKD16" s="61"/>
      <c r="FKE16" s="61"/>
      <c r="FKF16" s="61"/>
      <c r="FKG16" s="61"/>
      <c r="FKH16" s="61"/>
      <c r="FKI16" s="61"/>
      <c r="FKJ16" s="61"/>
      <c r="FKK16" s="61"/>
      <c r="FKL16" s="61"/>
      <c r="FKM16" s="61"/>
      <c r="FKN16" s="61"/>
      <c r="FKO16" s="61"/>
      <c r="FKP16" s="61"/>
      <c r="FKQ16" s="61"/>
      <c r="FKR16" s="61"/>
      <c r="FKS16" s="61"/>
      <c r="FKT16" s="61"/>
      <c r="FKU16" s="61"/>
      <c r="FKV16" s="61"/>
      <c r="FKW16" s="61"/>
      <c r="FKX16" s="61"/>
      <c r="FKY16" s="61"/>
      <c r="FKZ16" s="61"/>
      <c r="FLA16" s="61"/>
      <c r="FLB16" s="61"/>
      <c r="FLC16" s="61"/>
      <c r="FLD16" s="61"/>
      <c r="FLE16" s="61"/>
      <c r="FLF16" s="61"/>
      <c r="FLG16" s="61"/>
      <c r="FLH16" s="61"/>
      <c r="FLI16" s="61"/>
      <c r="FLJ16" s="61"/>
      <c r="FLK16" s="61"/>
      <c r="FLL16" s="61"/>
      <c r="FLM16" s="61"/>
      <c r="FLN16" s="61"/>
      <c r="FLO16" s="61"/>
      <c r="FLP16" s="61"/>
      <c r="FLQ16" s="61"/>
      <c r="FLR16" s="61"/>
      <c r="FLS16" s="61"/>
      <c r="FLT16" s="61"/>
      <c r="FLU16" s="61"/>
      <c r="FLV16" s="61"/>
      <c r="FLW16" s="61"/>
      <c r="FLX16" s="61"/>
      <c r="FLY16" s="61"/>
      <c r="FLZ16" s="61"/>
      <c r="FMA16" s="61"/>
      <c r="FMB16" s="61"/>
      <c r="FMC16" s="61"/>
      <c r="FMD16" s="61"/>
      <c r="FME16" s="61"/>
      <c r="FMF16" s="61"/>
      <c r="FMG16" s="61"/>
      <c r="FMH16" s="61"/>
      <c r="FMI16" s="61"/>
      <c r="FMJ16" s="61"/>
      <c r="FMK16" s="61"/>
      <c r="FML16" s="61"/>
      <c r="FMM16" s="61"/>
      <c r="FMN16" s="61"/>
      <c r="FMO16" s="61"/>
      <c r="FMP16" s="61"/>
      <c r="FMQ16" s="61"/>
      <c r="FMR16" s="61"/>
      <c r="FMS16" s="61"/>
      <c r="FMT16" s="61"/>
      <c r="FMU16" s="61"/>
      <c r="FMV16" s="61"/>
      <c r="FMW16" s="61"/>
      <c r="FMX16" s="61"/>
      <c r="FMY16" s="61"/>
      <c r="FMZ16" s="61"/>
      <c r="FNA16" s="61"/>
      <c r="FNB16" s="61"/>
      <c r="FNC16" s="61"/>
      <c r="FND16" s="61"/>
      <c r="FNE16" s="61"/>
      <c r="FNF16" s="61"/>
      <c r="FNG16" s="61"/>
      <c r="FNH16" s="61"/>
      <c r="FNI16" s="61"/>
      <c r="FNJ16" s="61"/>
      <c r="FNK16" s="61"/>
      <c r="FNL16" s="61"/>
      <c r="FNM16" s="61"/>
      <c r="FNN16" s="61"/>
      <c r="FNO16" s="61"/>
      <c r="FNP16" s="61"/>
      <c r="FNQ16" s="61"/>
      <c r="FNR16" s="61"/>
      <c r="FNS16" s="61"/>
      <c r="FNT16" s="61"/>
      <c r="FNU16" s="61"/>
      <c r="FNV16" s="61"/>
      <c r="FNW16" s="61"/>
      <c r="FNX16" s="61"/>
      <c r="FNY16" s="61"/>
      <c r="FNZ16" s="61"/>
      <c r="FOA16" s="61"/>
      <c r="FOB16" s="61"/>
      <c r="FOC16" s="61"/>
      <c r="FOD16" s="61"/>
      <c r="FOE16" s="61"/>
      <c r="FOF16" s="61"/>
      <c r="FOG16" s="61"/>
      <c r="FOH16" s="61"/>
      <c r="FOI16" s="61"/>
      <c r="FOJ16" s="61"/>
      <c r="FOK16" s="61"/>
      <c r="FOL16" s="61"/>
      <c r="FOM16" s="61"/>
      <c r="FON16" s="61"/>
      <c r="FOO16" s="61"/>
      <c r="FOP16" s="61"/>
      <c r="FOQ16" s="61"/>
      <c r="FOR16" s="61"/>
      <c r="FOS16" s="61"/>
      <c r="FOT16" s="61"/>
      <c r="FOU16" s="61"/>
      <c r="FOV16" s="61"/>
      <c r="FOW16" s="61"/>
      <c r="FOX16" s="61"/>
      <c r="FOY16" s="61"/>
      <c r="FOZ16" s="61"/>
      <c r="FPA16" s="61"/>
      <c r="FPB16" s="61"/>
      <c r="FPC16" s="61"/>
      <c r="FPD16" s="61"/>
      <c r="FPE16" s="61"/>
      <c r="FPF16" s="61"/>
      <c r="FPG16" s="61"/>
      <c r="FPH16" s="61"/>
      <c r="FPI16" s="61"/>
      <c r="FPJ16" s="61"/>
      <c r="FPK16" s="61"/>
      <c r="FPL16" s="61"/>
      <c r="FPM16" s="61"/>
      <c r="FPN16" s="61"/>
      <c r="FPO16" s="61"/>
      <c r="FPP16" s="61"/>
      <c r="FPQ16" s="61"/>
      <c r="FPR16" s="61"/>
      <c r="FPS16" s="61"/>
      <c r="FPT16" s="61"/>
      <c r="FPU16" s="61"/>
      <c r="FPV16" s="61"/>
      <c r="FPW16" s="61"/>
      <c r="FPX16" s="61"/>
      <c r="FPY16" s="61"/>
      <c r="FPZ16" s="61"/>
      <c r="FQA16" s="61"/>
      <c r="FQB16" s="61"/>
      <c r="FQC16" s="61"/>
      <c r="FQD16" s="61"/>
      <c r="FQE16" s="61"/>
      <c r="FQF16" s="61"/>
      <c r="FQG16" s="61"/>
      <c r="FQH16" s="61"/>
      <c r="FQI16" s="61"/>
      <c r="FQJ16" s="61"/>
      <c r="FQK16" s="61"/>
      <c r="FQL16" s="61"/>
      <c r="FQM16" s="61"/>
      <c r="FQN16" s="61"/>
      <c r="FQO16" s="61"/>
      <c r="FQP16" s="61"/>
      <c r="FQQ16" s="61"/>
      <c r="FQR16" s="61"/>
      <c r="FQS16" s="61"/>
      <c r="FQT16" s="61"/>
      <c r="FQU16" s="61"/>
      <c r="FQV16" s="61"/>
      <c r="FQW16" s="61"/>
      <c r="FQX16" s="61"/>
      <c r="FQY16" s="61"/>
      <c r="FQZ16" s="61"/>
      <c r="FRA16" s="61"/>
      <c r="FRB16" s="61"/>
      <c r="FRC16" s="61"/>
      <c r="FRD16" s="61"/>
      <c r="FRE16" s="61"/>
      <c r="FRF16" s="61"/>
      <c r="FRG16" s="61"/>
      <c r="FRH16" s="61"/>
      <c r="FRI16" s="61"/>
      <c r="FRJ16" s="61"/>
      <c r="FRK16" s="61"/>
      <c r="FRL16" s="61"/>
      <c r="FRM16" s="61"/>
      <c r="FRN16" s="61"/>
      <c r="FRO16" s="61"/>
      <c r="FRP16" s="61"/>
      <c r="FRQ16" s="61"/>
      <c r="FRR16" s="61"/>
      <c r="FRS16" s="61"/>
      <c r="FRT16" s="61"/>
      <c r="FRU16" s="61"/>
      <c r="FRV16" s="61"/>
      <c r="FRW16" s="61"/>
      <c r="FRX16" s="61"/>
      <c r="FRY16" s="61"/>
      <c r="FRZ16" s="61"/>
      <c r="FSA16" s="61"/>
      <c r="FSB16" s="61"/>
      <c r="FSC16" s="61"/>
      <c r="FSD16" s="61"/>
      <c r="FSE16" s="61"/>
      <c r="FSF16" s="61"/>
      <c r="FSG16" s="61"/>
      <c r="FSH16" s="61"/>
      <c r="FSI16" s="61"/>
      <c r="FSJ16" s="61"/>
      <c r="FSK16" s="61"/>
      <c r="FSL16" s="61"/>
      <c r="FSM16" s="61"/>
      <c r="FSN16" s="61"/>
      <c r="FSO16" s="61"/>
      <c r="FSP16" s="61"/>
      <c r="FSQ16" s="61"/>
      <c r="FSR16" s="61"/>
      <c r="FSS16" s="61"/>
      <c r="FST16" s="61"/>
      <c r="FSU16" s="61"/>
      <c r="FSV16" s="61"/>
      <c r="FSW16" s="61"/>
      <c r="FSX16" s="61"/>
      <c r="FSY16" s="61"/>
      <c r="FSZ16" s="61"/>
      <c r="FTA16" s="61"/>
      <c r="FTB16" s="61"/>
      <c r="FTC16" s="61"/>
      <c r="FTD16" s="61"/>
      <c r="FTE16" s="61"/>
      <c r="FTF16" s="61"/>
      <c r="FTG16" s="61"/>
      <c r="FTH16" s="61"/>
      <c r="FTI16" s="61"/>
      <c r="FTJ16" s="61"/>
      <c r="FTK16" s="61"/>
      <c r="FTL16" s="61"/>
      <c r="FTM16" s="61"/>
      <c r="FTN16" s="61"/>
      <c r="FTO16" s="61"/>
      <c r="FTP16" s="61"/>
      <c r="FTQ16" s="61"/>
      <c r="FTR16" s="61"/>
      <c r="FTS16" s="61"/>
      <c r="FTT16" s="61"/>
      <c r="FTU16" s="61"/>
      <c r="FTV16" s="61"/>
      <c r="FTW16" s="61"/>
      <c r="FTX16" s="61"/>
      <c r="FTY16" s="61"/>
      <c r="FTZ16" s="61"/>
      <c r="FUA16" s="61"/>
      <c r="FUB16" s="61"/>
      <c r="FUC16" s="61"/>
      <c r="FUD16" s="61"/>
      <c r="FUE16" s="61"/>
      <c r="FUF16" s="61"/>
      <c r="FUG16" s="61"/>
      <c r="FUH16" s="61"/>
      <c r="FUI16" s="61"/>
      <c r="FUJ16" s="61"/>
      <c r="FUK16" s="61"/>
      <c r="FUL16" s="61"/>
      <c r="FUM16" s="61"/>
      <c r="FUN16" s="61"/>
      <c r="FUO16" s="61"/>
      <c r="FUP16" s="61"/>
      <c r="FUQ16" s="61"/>
      <c r="FUR16" s="61"/>
      <c r="FUS16" s="61"/>
      <c r="FUT16" s="61"/>
      <c r="FUU16" s="61"/>
      <c r="FUV16" s="61"/>
      <c r="FUW16" s="61"/>
      <c r="FUX16" s="61"/>
      <c r="FUY16" s="61"/>
      <c r="FUZ16" s="61"/>
      <c r="FVA16" s="61"/>
      <c r="FVB16" s="61"/>
      <c r="FVC16" s="61"/>
      <c r="FVD16" s="61"/>
      <c r="FVE16" s="61"/>
      <c r="FVF16" s="61"/>
      <c r="FVG16" s="61"/>
      <c r="FVH16" s="61"/>
      <c r="FVI16" s="61"/>
      <c r="FVJ16" s="61"/>
      <c r="FVK16" s="61"/>
      <c r="FVL16" s="61"/>
      <c r="FVM16" s="61"/>
      <c r="FVN16" s="61"/>
      <c r="FVO16" s="61"/>
      <c r="FVP16" s="61"/>
      <c r="FVQ16" s="61"/>
      <c r="FVR16" s="61"/>
      <c r="FVS16" s="61"/>
      <c r="FVT16" s="61"/>
      <c r="FVU16" s="61"/>
      <c r="FVV16" s="61"/>
      <c r="FVW16" s="61"/>
      <c r="FVX16" s="61"/>
      <c r="FVY16" s="61"/>
      <c r="FVZ16" s="61"/>
      <c r="FWA16" s="61"/>
      <c r="FWB16" s="61"/>
      <c r="FWC16" s="61"/>
      <c r="FWD16" s="61"/>
      <c r="FWE16" s="61"/>
      <c r="FWF16" s="61"/>
      <c r="FWG16" s="61"/>
      <c r="FWH16" s="61"/>
      <c r="FWI16" s="61"/>
      <c r="FWJ16" s="61"/>
      <c r="FWK16" s="61"/>
      <c r="FWL16" s="61"/>
      <c r="FWM16" s="61"/>
      <c r="FWN16" s="61"/>
      <c r="FWO16" s="61"/>
      <c r="FWP16" s="61"/>
      <c r="FWQ16" s="61"/>
      <c r="FWR16" s="61"/>
      <c r="FWS16" s="61"/>
      <c r="FWT16" s="61"/>
      <c r="FWU16" s="61"/>
      <c r="FWV16" s="61"/>
      <c r="FWW16" s="61"/>
      <c r="FWX16" s="61"/>
      <c r="FWY16" s="61"/>
      <c r="FWZ16" s="61"/>
      <c r="FXA16" s="61"/>
      <c r="FXB16" s="61"/>
      <c r="FXC16" s="61"/>
      <c r="FXD16" s="61"/>
      <c r="FXE16" s="61"/>
      <c r="FXF16" s="61"/>
      <c r="FXG16" s="61"/>
      <c r="FXH16" s="61"/>
      <c r="FXI16" s="61"/>
      <c r="FXJ16" s="61"/>
      <c r="FXK16" s="61"/>
      <c r="FXL16" s="61"/>
      <c r="FXM16" s="61"/>
      <c r="FXN16" s="61"/>
      <c r="FXO16" s="61"/>
      <c r="FXP16" s="61"/>
      <c r="FXQ16" s="61"/>
      <c r="FXR16" s="61"/>
      <c r="FXS16" s="61"/>
      <c r="FXT16" s="61"/>
      <c r="FXU16" s="61"/>
      <c r="FXV16" s="61"/>
      <c r="FXW16" s="61"/>
      <c r="FXX16" s="61"/>
      <c r="FXY16" s="61"/>
      <c r="FXZ16" s="61"/>
      <c r="FYA16" s="61"/>
      <c r="FYB16" s="61"/>
      <c r="FYC16" s="61"/>
      <c r="FYD16" s="61"/>
      <c r="FYE16" s="61"/>
      <c r="FYF16" s="61"/>
      <c r="FYG16" s="61"/>
      <c r="FYH16" s="61"/>
      <c r="FYI16" s="61"/>
      <c r="FYJ16" s="61"/>
      <c r="FYK16" s="61"/>
      <c r="FYL16" s="61"/>
      <c r="FYM16" s="61"/>
      <c r="FYN16" s="61"/>
      <c r="FYO16" s="61"/>
      <c r="FYP16" s="61"/>
      <c r="FYQ16" s="61"/>
      <c r="FYR16" s="61"/>
      <c r="FYS16" s="61"/>
      <c r="FYT16" s="61"/>
      <c r="FYU16" s="61"/>
      <c r="FYV16" s="61"/>
      <c r="FYW16" s="61"/>
      <c r="FYX16" s="61"/>
      <c r="FYY16" s="61"/>
      <c r="FYZ16" s="61"/>
      <c r="FZA16" s="61"/>
      <c r="FZB16" s="61"/>
      <c r="FZC16" s="61"/>
      <c r="FZD16" s="61"/>
      <c r="FZE16" s="61"/>
      <c r="FZF16" s="61"/>
      <c r="FZG16" s="61"/>
      <c r="FZH16" s="61"/>
      <c r="FZI16" s="61"/>
      <c r="FZJ16" s="61"/>
      <c r="FZK16" s="61"/>
      <c r="FZL16" s="61"/>
      <c r="FZM16" s="61"/>
      <c r="FZN16" s="61"/>
      <c r="FZO16" s="61"/>
      <c r="FZP16" s="61"/>
      <c r="FZQ16" s="61"/>
      <c r="FZR16" s="61"/>
      <c r="FZS16" s="61"/>
      <c r="FZT16" s="61"/>
      <c r="FZU16" s="61"/>
      <c r="FZV16" s="61"/>
      <c r="FZW16" s="61"/>
      <c r="FZX16" s="61"/>
      <c r="FZY16" s="61"/>
      <c r="FZZ16" s="61"/>
      <c r="GAA16" s="61"/>
      <c r="GAB16" s="61"/>
      <c r="GAC16" s="61"/>
      <c r="GAD16" s="61"/>
      <c r="GAE16" s="61"/>
      <c r="GAF16" s="61"/>
      <c r="GAG16" s="61"/>
      <c r="GAH16" s="61"/>
      <c r="GAI16" s="61"/>
      <c r="GAJ16" s="61"/>
      <c r="GAK16" s="61"/>
      <c r="GAL16" s="61"/>
      <c r="GAM16" s="61"/>
      <c r="GAN16" s="61"/>
      <c r="GAO16" s="61"/>
      <c r="GAP16" s="61"/>
      <c r="GAQ16" s="61"/>
      <c r="GAR16" s="61"/>
      <c r="GAS16" s="61"/>
      <c r="GAT16" s="61"/>
      <c r="GAU16" s="61"/>
      <c r="GAV16" s="61"/>
      <c r="GAW16" s="61"/>
      <c r="GAX16" s="61"/>
      <c r="GAY16" s="61"/>
      <c r="GAZ16" s="61"/>
      <c r="GBA16" s="61"/>
      <c r="GBB16" s="61"/>
      <c r="GBC16" s="61"/>
      <c r="GBD16" s="61"/>
      <c r="GBE16" s="61"/>
      <c r="GBF16" s="61"/>
      <c r="GBG16" s="61"/>
      <c r="GBH16" s="61"/>
      <c r="GBI16" s="61"/>
      <c r="GBJ16" s="61"/>
      <c r="GBK16" s="61"/>
      <c r="GBL16" s="61"/>
      <c r="GBM16" s="61"/>
      <c r="GBN16" s="61"/>
      <c r="GBO16" s="61"/>
      <c r="GBP16" s="61"/>
      <c r="GBQ16" s="61"/>
      <c r="GBR16" s="61"/>
      <c r="GBS16" s="61"/>
      <c r="GBT16" s="61"/>
      <c r="GBU16" s="61"/>
      <c r="GBV16" s="61"/>
      <c r="GBW16" s="61"/>
      <c r="GBX16" s="61"/>
      <c r="GBY16" s="61"/>
      <c r="GBZ16" s="61"/>
      <c r="GCA16" s="61"/>
      <c r="GCB16" s="61"/>
      <c r="GCC16" s="61"/>
      <c r="GCD16" s="61"/>
      <c r="GCE16" s="61"/>
      <c r="GCF16" s="61"/>
      <c r="GCG16" s="61"/>
      <c r="GCH16" s="61"/>
      <c r="GCI16" s="61"/>
      <c r="GCJ16" s="61"/>
      <c r="GCK16" s="61"/>
      <c r="GCL16" s="61"/>
      <c r="GCM16" s="61"/>
      <c r="GCN16" s="61"/>
      <c r="GCO16" s="61"/>
      <c r="GCP16" s="61"/>
      <c r="GCQ16" s="61"/>
      <c r="GCR16" s="61"/>
      <c r="GCS16" s="61"/>
      <c r="GCT16" s="61"/>
      <c r="GCU16" s="61"/>
      <c r="GCV16" s="61"/>
      <c r="GCW16" s="61"/>
      <c r="GCX16" s="61"/>
      <c r="GCY16" s="61"/>
      <c r="GCZ16" s="61"/>
      <c r="GDA16" s="61"/>
      <c r="GDB16" s="61"/>
      <c r="GDC16" s="61"/>
      <c r="GDD16" s="61"/>
      <c r="GDE16" s="61"/>
      <c r="GDF16" s="61"/>
      <c r="GDG16" s="61"/>
      <c r="GDH16" s="61"/>
      <c r="GDI16" s="61"/>
      <c r="GDJ16" s="61"/>
      <c r="GDK16" s="61"/>
      <c r="GDL16" s="61"/>
      <c r="GDM16" s="61"/>
      <c r="GDN16" s="61"/>
      <c r="GDO16" s="61"/>
      <c r="GDP16" s="61"/>
      <c r="GDQ16" s="61"/>
      <c r="GDR16" s="61"/>
      <c r="GDS16" s="61"/>
      <c r="GDT16" s="61"/>
      <c r="GDU16" s="61"/>
      <c r="GDV16" s="61"/>
      <c r="GDW16" s="61"/>
      <c r="GDX16" s="61"/>
      <c r="GDY16" s="61"/>
      <c r="GDZ16" s="61"/>
      <c r="GEA16" s="61"/>
      <c r="GEB16" s="61"/>
      <c r="GEC16" s="61"/>
      <c r="GED16" s="61"/>
      <c r="GEE16" s="61"/>
      <c r="GEF16" s="61"/>
      <c r="GEG16" s="61"/>
      <c r="GEH16" s="61"/>
      <c r="GEI16" s="61"/>
      <c r="GEJ16" s="61"/>
      <c r="GEK16" s="61"/>
      <c r="GEL16" s="61"/>
      <c r="GEM16" s="61"/>
      <c r="GEN16" s="61"/>
      <c r="GEO16" s="61"/>
      <c r="GEP16" s="61"/>
      <c r="GEQ16" s="61"/>
      <c r="GER16" s="61"/>
      <c r="GES16" s="61"/>
      <c r="GET16" s="61"/>
      <c r="GEU16" s="61"/>
      <c r="GEV16" s="61"/>
      <c r="GEW16" s="61"/>
      <c r="GEX16" s="61"/>
      <c r="GEY16" s="61"/>
      <c r="GEZ16" s="61"/>
      <c r="GFA16" s="61"/>
      <c r="GFB16" s="61"/>
      <c r="GFC16" s="61"/>
      <c r="GFD16" s="61"/>
      <c r="GFE16" s="61"/>
      <c r="GFF16" s="61"/>
      <c r="GFG16" s="61"/>
      <c r="GFH16" s="61"/>
      <c r="GFI16" s="61"/>
      <c r="GFJ16" s="61"/>
      <c r="GFK16" s="61"/>
      <c r="GFL16" s="61"/>
      <c r="GFM16" s="61"/>
      <c r="GFN16" s="61"/>
      <c r="GFO16" s="61"/>
      <c r="GFP16" s="61"/>
      <c r="GFQ16" s="61"/>
      <c r="GFR16" s="61"/>
      <c r="GFS16" s="61"/>
      <c r="GFT16" s="61"/>
      <c r="GFU16" s="61"/>
      <c r="GFV16" s="61"/>
      <c r="GFW16" s="61"/>
      <c r="GFX16" s="61"/>
      <c r="GFY16" s="61"/>
      <c r="GFZ16" s="61"/>
      <c r="GGA16" s="61"/>
      <c r="GGB16" s="61"/>
      <c r="GGC16" s="61"/>
      <c r="GGD16" s="61"/>
      <c r="GGE16" s="61"/>
      <c r="GGF16" s="61"/>
      <c r="GGG16" s="61"/>
      <c r="GGH16" s="61"/>
      <c r="GGI16" s="61"/>
      <c r="GGJ16" s="61"/>
      <c r="GGK16" s="61"/>
      <c r="GGL16" s="61"/>
      <c r="GGM16" s="61"/>
      <c r="GGN16" s="61"/>
      <c r="GGO16" s="61"/>
      <c r="GGP16" s="61"/>
      <c r="GGQ16" s="61"/>
      <c r="GGR16" s="61"/>
      <c r="GGS16" s="61"/>
      <c r="GGT16" s="61"/>
      <c r="GGU16" s="61"/>
      <c r="GGV16" s="61"/>
      <c r="GGW16" s="61"/>
      <c r="GGX16" s="61"/>
      <c r="GGY16" s="61"/>
      <c r="GGZ16" s="61"/>
      <c r="GHA16" s="61"/>
      <c r="GHB16" s="61"/>
      <c r="GHC16" s="61"/>
      <c r="GHD16" s="61"/>
      <c r="GHE16" s="61"/>
      <c r="GHF16" s="61"/>
      <c r="GHG16" s="61"/>
      <c r="GHH16" s="61"/>
      <c r="GHI16" s="61"/>
      <c r="GHJ16" s="61"/>
      <c r="GHK16" s="61"/>
      <c r="GHL16" s="61"/>
      <c r="GHM16" s="61"/>
      <c r="GHN16" s="61"/>
      <c r="GHO16" s="61"/>
      <c r="GHP16" s="61"/>
      <c r="GHQ16" s="61"/>
      <c r="GHR16" s="61"/>
      <c r="GHS16" s="61"/>
      <c r="GHT16" s="61"/>
      <c r="GHU16" s="61"/>
      <c r="GHV16" s="61"/>
      <c r="GHW16" s="61"/>
      <c r="GHX16" s="61"/>
      <c r="GHY16" s="61"/>
      <c r="GHZ16" s="61"/>
      <c r="GIA16" s="61"/>
      <c r="GIB16" s="61"/>
      <c r="GIC16" s="61"/>
      <c r="GID16" s="61"/>
      <c r="GIE16" s="61"/>
      <c r="GIF16" s="61"/>
      <c r="GIG16" s="61"/>
      <c r="GIH16" s="61"/>
      <c r="GII16" s="61"/>
      <c r="GIJ16" s="61"/>
      <c r="GIK16" s="61"/>
      <c r="GIL16" s="61"/>
      <c r="GIM16" s="61"/>
      <c r="GIN16" s="61"/>
      <c r="GIO16" s="61"/>
      <c r="GIP16" s="61"/>
      <c r="GIQ16" s="61"/>
      <c r="GIR16" s="61"/>
      <c r="GIS16" s="61"/>
      <c r="GIT16" s="61"/>
      <c r="GIU16" s="61"/>
      <c r="GIV16" s="61"/>
      <c r="GIW16" s="61"/>
      <c r="GIX16" s="61"/>
      <c r="GIY16" s="61"/>
      <c r="GIZ16" s="61"/>
      <c r="GJA16" s="61"/>
      <c r="GJB16" s="61"/>
      <c r="GJC16" s="61"/>
      <c r="GJD16" s="61"/>
      <c r="GJE16" s="61"/>
      <c r="GJF16" s="61"/>
      <c r="GJG16" s="61"/>
      <c r="GJH16" s="61"/>
      <c r="GJI16" s="61"/>
      <c r="GJJ16" s="61"/>
      <c r="GJK16" s="61"/>
      <c r="GJL16" s="61"/>
      <c r="GJM16" s="61"/>
      <c r="GJN16" s="61"/>
      <c r="GJO16" s="61"/>
      <c r="GJP16" s="61"/>
      <c r="GJQ16" s="61"/>
      <c r="GJR16" s="61"/>
      <c r="GJS16" s="61"/>
      <c r="GJT16" s="61"/>
      <c r="GJU16" s="61"/>
      <c r="GJV16" s="61"/>
      <c r="GJW16" s="61"/>
      <c r="GJX16" s="61"/>
      <c r="GJY16" s="61"/>
      <c r="GJZ16" s="61"/>
      <c r="GKA16" s="61"/>
      <c r="GKB16" s="61"/>
      <c r="GKC16" s="61"/>
      <c r="GKD16" s="61"/>
      <c r="GKE16" s="61"/>
      <c r="GKF16" s="61"/>
      <c r="GKG16" s="61"/>
      <c r="GKH16" s="61"/>
      <c r="GKI16" s="61"/>
      <c r="GKJ16" s="61"/>
      <c r="GKK16" s="61"/>
      <c r="GKL16" s="61"/>
      <c r="GKM16" s="61"/>
      <c r="GKN16" s="61"/>
      <c r="GKO16" s="61"/>
      <c r="GKP16" s="61"/>
      <c r="GKQ16" s="61"/>
      <c r="GKR16" s="61"/>
      <c r="GKS16" s="61"/>
      <c r="GKT16" s="61"/>
      <c r="GKU16" s="61"/>
      <c r="GKV16" s="61"/>
      <c r="GKW16" s="61"/>
      <c r="GKX16" s="61"/>
      <c r="GKY16" s="61"/>
      <c r="GKZ16" s="61"/>
      <c r="GLA16" s="61"/>
      <c r="GLB16" s="61"/>
      <c r="GLC16" s="61"/>
      <c r="GLD16" s="61"/>
      <c r="GLE16" s="61"/>
      <c r="GLF16" s="61"/>
      <c r="GLG16" s="61"/>
      <c r="GLH16" s="61"/>
      <c r="GLI16" s="61"/>
      <c r="GLJ16" s="61"/>
      <c r="GLK16" s="61"/>
      <c r="GLL16" s="61"/>
      <c r="GLM16" s="61"/>
      <c r="GLN16" s="61"/>
      <c r="GLO16" s="61"/>
      <c r="GLP16" s="61"/>
      <c r="GLQ16" s="61"/>
      <c r="GLR16" s="61"/>
      <c r="GLS16" s="61"/>
      <c r="GLT16" s="61"/>
      <c r="GLU16" s="61"/>
      <c r="GLV16" s="61"/>
      <c r="GLW16" s="61"/>
      <c r="GLX16" s="61"/>
      <c r="GLY16" s="61"/>
      <c r="GLZ16" s="61"/>
      <c r="GMA16" s="61"/>
      <c r="GMB16" s="61"/>
      <c r="GMC16" s="61"/>
      <c r="GMD16" s="61"/>
      <c r="GME16" s="61"/>
      <c r="GMF16" s="61"/>
      <c r="GMG16" s="61"/>
      <c r="GMH16" s="61"/>
      <c r="GMI16" s="61"/>
      <c r="GMJ16" s="61"/>
      <c r="GMK16" s="61"/>
      <c r="GML16" s="61"/>
      <c r="GMM16" s="61"/>
      <c r="GMN16" s="61"/>
      <c r="GMO16" s="61"/>
      <c r="GMP16" s="61"/>
      <c r="GMQ16" s="61"/>
      <c r="GMR16" s="61"/>
      <c r="GMS16" s="61"/>
      <c r="GMT16" s="61"/>
      <c r="GMU16" s="61"/>
      <c r="GMV16" s="61"/>
      <c r="GMW16" s="61"/>
      <c r="GMX16" s="61"/>
      <c r="GMY16" s="61"/>
      <c r="GMZ16" s="61"/>
      <c r="GNA16" s="61"/>
      <c r="GNB16" s="61"/>
      <c r="GNC16" s="61"/>
      <c r="GND16" s="61"/>
      <c r="GNE16" s="61"/>
      <c r="GNF16" s="61"/>
      <c r="GNG16" s="61"/>
      <c r="GNH16" s="61"/>
      <c r="GNI16" s="61"/>
      <c r="GNJ16" s="61"/>
      <c r="GNK16" s="61"/>
      <c r="GNL16" s="61"/>
      <c r="GNM16" s="61"/>
      <c r="GNN16" s="61"/>
      <c r="GNO16" s="61"/>
      <c r="GNP16" s="61"/>
      <c r="GNQ16" s="61"/>
      <c r="GNR16" s="61"/>
      <c r="GNS16" s="61"/>
      <c r="GNT16" s="61"/>
      <c r="GNU16" s="61"/>
      <c r="GNV16" s="61"/>
      <c r="GNW16" s="61"/>
      <c r="GNX16" s="61"/>
      <c r="GNY16" s="61"/>
      <c r="GNZ16" s="61"/>
      <c r="GOA16" s="61"/>
      <c r="GOB16" s="61"/>
      <c r="GOC16" s="61"/>
      <c r="GOD16" s="61"/>
      <c r="GOE16" s="61"/>
      <c r="GOF16" s="61"/>
      <c r="GOG16" s="61"/>
      <c r="GOH16" s="61"/>
      <c r="GOI16" s="61"/>
      <c r="GOJ16" s="61"/>
      <c r="GOK16" s="61"/>
      <c r="GOL16" s="61"/>
      <c r="GOM16" s="61"/>
      <c r="GON16" s="61"/>
      <c r="GOO16" s="61"/>
      <c r="GOP16" s="61"/>
      <c r="GOQ16" s="61"/>
      <c r="GOR16" s="61"/>
      <c r="GOS16" s="61"/>
      <c r="GOT16" s="61"/>
      <c r="GOU16" s="61"/>
      <c r="GOV16" s="61"/>
      <c r="GOW16" s="61"/>
      <c r="GOX16" s="61"/>
      <c r="GOY16" s="61"/>
      <c r="GOZ16" s="61"/>
      <c r="GPA16" s="61"/>
      <c r="GPB16" s="61"/>
      <c r="GPC16" s="61"/>
      <c r="GPD16" s="61"/>
      <c r="GPE16" s="61"/>
      <c r="GPF16" s="61"/>
      <c r="GPG16" s="61"/>
      <c r="GPH16" s="61"/>
      <c r="GPI16" s="61"/>
      <c r="GPJ16" s="61"/>
      <c r="GPK16" s="61"/>
      <c r="GPL16" s="61"/>
      <c r="GPM16" s="61"/>
      <c r="GPN16" s="61"/>
      <c r="GPO16" s="61"/>
      <c r="GPP16" s="61"/>
      <c r="GPQ16" s="61"/>
      <c r="GPR16" s="61"/>
      <c r="GPS16" s="61"/>
      <c r="GPT16" s="61"/>
      <c r="GPU16" s="61"/>
      <c r="GPV16" s="61"/>
      <c r="GPW16" s="61"/>
      <c r="GPX16" s="61"/>
      <c r="GPY16" s="61"/>
      <c r="GPZ16" s="61"/>
      <c r="GQA16" s="61"/>
      <c r="GQB16" s="61"/>
      <c r="GQC16" s="61"/>
      <c r="GQD16" s="61"/>
      <c r="GQE16" s="61"/>
      <c r="GQF16" s="61"/>
      <c r="GQG16" s="61"/>
      <c r="GQH16" s="61"/>
      <c r="GQI16" s="61"/>
      <c r="GQJ16" s="61"/>
      <c r="GQK16" s="61"/>
      <c r="GQL16" s="61"/>
      <c r="GQM16" s="61"/>
      <c r="GQN16" s="61"/>
      <c r="GQO16" s="61"/>
      <c r="GQP16" s="61"/>
      <c r="GQQ16" s="61"/>
      <c r="GQR16" s="61"/>
      <c r="GQS16" s="61"/>
      <c r="GQT16" s="61"/>
      <c r="GQU16" s="61"/>
      <c r="GQV16" s="61"/>
      <c r="GQW16" s="61"/>
      <c r="GQX16" s="61"/>
      <c r="GQY16" s="61"/>
      <c r="GQZ16" s="61"/>
      <c r="GRA16" s="61"/>
      <c r="GRB16" s="61"/>
      <c r="GRC16" s="61"/>
      <c r="GRD16" s="61"/>
      <c r="GRE16" s="61"/>
      <c r="GRF16" s="61"/>
      <c r="GRG16" s="61"/>
      <c r="GRH16" s="61"/>
      <c r="GRI16" s="61"/>
      <c r="GRJ16" s="61"/>
      <c r="GRK16" s="61"/>
      <c r="GRL16" s="61"/>
      <c r="GRM16" s="61"/>
      <c r="GRN16" s="61"/>
      <c r="GRO16" s="61"/>
      <c r="GRP16" s="61"/>
      <c r="GRQ16" s="61"/>
      <c r="GRR16" s="61"/>
      <c r="GRS16" s="61"/>
      <c r="GRT16" s="61"/>
      <c r="GRU16" s="61"/>
      <c r="GRV16" s="61"/>
      <c r="GRW16" s="61"/>
      <c r="GRX16" s="61"/>
      <c r="GRY16" s="61"/>
      <c r="GRZ16" s="61"/>
      <c r="GSA16" s="61"/>
      <c r="GSB16" s="61"/>
      <c r="GSC16" s="61"/>
      <c r="GSD16" s="61"/>
      <c r="GSE16" s="61"/>
      <c r="GSF16" s="61"/>
      <c r="GSG16" s="61"/>
      <c r="GSH16" s="61"/>
      <c r="GSI16" s="61"/>
      <c r="GSJ16" s="61"/>
      <c r="GSK16" s="61"/>
      <c r="GSL16" s="61"/>
      <c r="GSM16" s="61"/>
      <c r="GSN16" s="61"/>
      <c r="GSO16" s="61"/>
      <c r="GSP16" s="61"/>
      <c r="GSQ16" s="61"/>
      <c r="GSR16" s="61"/>
      <c r="GSS16" s="61"/>
      <c r="GST16" s="61"/>
      <c r="GSU16" s="61"/>
      <c r="GSV16" s="61"/>
      <c r="GSW16" s="61"/>
      <c r="GSX16" s="61"/>
      <c r="GSY16" s="61"/>
      <c r="GSZ16" s="61"/>
      <c r="GTA16" s="61"/>
      <c r="GTB16" s="61"/>
      <c r="GTC16" s="61"/>
      <c r="GTD16" s="61"/>
      <c r="GTE16" s="61"/>
      <c r="GTF16" s="61"/>
      <c r="GTG16" s="61"/>
      <c r="GTH16" s="61"/>
      <c r="GTI16" s="61"/>
      <c r="GTJ16" s="61"/>
      <c r="GTK16" s="61"/>
      <c r="GTL16" s="61"/>
      <c r="GTM16" s="61"/>
      <c r="GTN16" s="61"/>
      <c r="GTO16" s="61"/>
      <c r="GTP16" s="61"/>
      <c r="GTQ16" s="61"/>
      <c r="GTR16" s="61"/>
      <c r="GTS16" s="61"/>
      <c r="GTT16" s="61"/>
      <c r="GTU16" s="61"/>
      <c r="GTV16" s="61"/>
      <c r="GTW16" s="61"/>
      <c r="GTX16" s="61"/>
      <c r="GTY16" s="61"/>
      <c r="GTZ16" s="61"/>
      <c r="GUA16" s="61"/>
      <c r="GUB16" s="61"/>
      <c r="GUC16" s="61"/>
      <c r="GUD16" s="61"/>
      <c r="GUE16" s="61"/>
      <c r="GUF16" s="61"/>
      <c r="GUG16" s="61"/>
      <c r="GUH16" s="61"/>
      <c r="GUI16" s="61"/>
      <c r="GUJ16" s="61"/>
      <c r="GUK16" s="61"/>
      <c r="GUL16" s="61"/>
      <c r="GUM16" s="61"/>
      <c r="GUN16" s="61"/>
      <c r="GUO16" s="61"/>
      <c r="GUP16" s="61"/>
      <c r="GUQ16" s="61"/>
      <c r="GUR16" s="61"/>
      <c r="GUS16" s="61"/>
      <c r="GUT16" s="61"/>
      <c r="GUU16" s="61"/>
      <c r="GUV16" s="61"/>
      <c r="GUW16" s="61"/>
      <c r="GUX16" s="61"/>
      <c r="GUY16" s="61"/>
      <c r="GUZ16" s="61"/>
      <c r="GVA16" s="61"/>
      <c r="GVB16" s="61"/>
      <c r="GVC16" s="61"/>
      <c r="GVD16" s="61"/>
      <c r="GVE16" s="61"/>
      <c r="GVF16" s="61"/>
      <c r="GVG16" s="61"/>
      <c r="GVH16" s="61"/>
      <c r="GVI16" s="61"/>
      <c r="GVJ16" s="61"/>
      <c r="GVK16" s="61"/>
      <c r="GVL16" s="61"/>
      <c r="GVM16" s="61"/>
      <c r="GVN16" s="61"/>
      <c r="GVO16" s="61"/>
      <c r="GVP16" s="61"/>
      <c r="GVQ16" s="61"/>
      <c r="GVR16" s="61"/>
      <c r="GVS16" s="61"/>
      <c r="GVT16" s="61"/>
      <c r="GVU16" s="61"/>
      <c r="GVV16" s="61"/>
      <c r="GVW16" s="61"/>
      <c r="GVX16" s="61"/>
      <c r="GVY16" s="61"/>
      <c r="GVZ16" s="61"/>
      <c r="GWA16" s="61"/>
      <c r="GWB16" s="61"/>
      <c r="GWC16" s="61"/>
      <c r="GWD16" s="61"/>
      <c r="GWE16" s="61"/>
      <c r="GWF16" s="61"/>
      <c r="GWG16" s="61"/>
      <c r="GWH16" s="61"/>
      <c r="GWI16" s="61"/>
      <c r="GWJ16" s="61"/>
      <c r="GWK16" s="61"/>
      <c r="GWL16" s="61"/>
      <c r="GWM16" s="61"/>
      <c r="GWN16" s="61"/>
      <c r="GWO16" s="61"/>
      <c r="GWP16" s="61"/>
      <c r="GWQ16" s="61"/>
      <c r="GWR16" s="61"/>
      <c r="GWS16" s="61"/>
      <c r="GWT16" s="61"/>
      <c r="GWU16" s="61"/>
      <c r="GWV16" s="61"/>
      <c r="GWW16" s="61"/>
      <c r="GWX16" s="61"/>
      <c r="GWY16" s="61"/>
      <c r="GWZ16" s="61"/>
      <c r="GXA16" s="61"/>
      <c r="GXB16" s="61"/>
      <c r="GXC16" s="61"/>
      <c r="GXD16" s="61"/>
      <c r="GXE16" s="61"/>
      <c r="GXF16" s="61"/>
      <c r="GXG16" s="61"/>
      <c r="GXH16" s="61"/>
      <c r="GXI16" s="61"/>
      <c r="GXJ16" s="61"/>
      <c r="GXK16" s="61"/>
      <c r="GXL16" s="61"/>
      <c r="GXM16" s="61"/>
      <c r="GXN16" s="61"/>
      <c r="GXO16" s="61"/>
      <c r="GXP16" s="61"/>
      <c r="GXQ16" s="61"/>
      <c r="GXR16" s="61"/>
      <c r="GXS16" s="61"/>
      <c r="GXT16" s="61"/>
      <c r="GXU16" s="61"/>
      <c r="GXV16" s="61"/>
      <c r="GXW16" s="61"/>
      <c r="GXX16" s="61"/>
      <c r="GXY16" s="61"/>
      <c r="GXZ16" s="61"/>
      <c r="GYA16" s="61"/>
      <c r="GYB16" s="61"/>
      <c r="GYC16" s="61"/>
      <c r="GYD16" s="61"/>
      <c r="GYE16" s="61"/>
      <c r="GYF16" s="61"/>
      <c r="GYG16" s="61"/>
      <c r="GYH16" s="61"/>
      <c r="GYI16" s="61"/>
      <c r="GYJ16" s="61"/>
      <c r="GYK16" s="61"/>
      <c r="GYL16" s="61"/>
      <c r="GYM16" s="61"/>
      <c r="GYN16" s="61"/>
      <c r="GYO16" s="61"/>
      <c r="GYP16" s="61"/>
      <c r="GYQ16" s="61"/>
      <c r="GYR16" s="61"/>
      <c r="GYS16" s="61"/>
      <c r="GYT16" s="61"/>
      <c r="GYU16" s="61"/>
      <c r="GYV16" s="61"/>
      <c r="GYW16" s="61"/>
      <c r="GYX16" s="61"/>
      <c r="GYY16" s="61"/>
      <c r="GYZ16" s="61"/>
      <c r="GZA16" s="61"/>
      <c r="GZB16" s="61"/>
      <c r="GZC16" s="61"/>
      <c r="GZD16" s="61"/>
      <c r="GZE16" s="61"/>
      <c r="GZF16" s="61"/>
      <c r="GZG16" s="61"/>
      <c r="GZH16" s="61"/>
      <c r="GZI16" s="61"/>
      <c r="GZJ16" s="61"/>
      <c r="GZK16" s="61"/>
      <c r="GZL16" s="61"/>
      <c r="GZM16" s="61"/>
      <c r="GZN16" s="61"/>
      <c r="GZO16" s="61"/>
      <c r="GZP16" s="61"/>
      <c r="GZQ16" s="61"/>
      <c r="GZR16" s="61"/>
      <c r="GZS16" s="61"/>
      <c r="GZT16" s="61"/>
      <c r="GZU16" s="61"/>
      <c r="GZV16" s="61"/>
      <c r="GZW16" s="61"/>
      <c r="GZX16" s="61"/>
      <c r="GZY16" s="61"/>
      <c r="GZZ16" s="61"/>
      <c r="HAA16" s="61"/>
      <c r="HAB16" s="61"/>
      <c r="HAC16" s="61"/>
      <c r="HAD16" s="61"/>
      <c r="HAE16" s="61"/>
      <c r="HAF16" s="61"/>
      <c r="HAG16" s="61"/>
      <c r="HAH16" s="61"/>
      <c r="HAI16" s="61"/>
      <c r="HAJ16" s="61"/>
      <c r="HAK16" s="61"/>
      <c r="HAL16" s="61"/>
      <c r="HAM16" s="61"/>
      <c r="HAN16" s="61"/>
      <c r="HAO16" s="61"/>
      <c r="HAP16" s="61"/>
      <c r="HAQ16" s="61"/>
      <c r="HAR16" s="61"/>
      <c r="HAS16" s="61"/>
      <c r="HAT16" s="61"/>
      <c r="HAU16" s="61"/>
      <c r="HAV16" s="61"/>
      <c r="HAW16" s="61"/>
      <c r="HAX16" s="61"/>
      <c r="HAY16" s="61"/>
      <c r="HAZ16" s="61"/>
      <c r="HBA16" s="61"/>
      <c r="HBB16" s="61"/>
      <c r="HBC16" s="61"/>
      <c r="HBD16" s="61"/>
      <c r="HBE16" s="61"/>
      <c r="HBF16" s="61"/>
      <c r="HBG16" s="61"/>
      <c r="HBH16" s="61"/>
      <c r="HBI16" s="61"/>
      <c r="HBJ16" s="61"/>
      <c r="HBK16" s="61"/>
      <c r="HBL16" s="61"/>
      <c r="HBM16" s="61"/>
      <c r="HBN16" s="61"/>
      <c r="HBO16" s="61"/>
      <c r="HBP16" s="61"/>
      <c r="HBQ16" s="61"/>
      <c r="HBR16" s="61"/>
      <c r="HBS16" s="61"/>
      <c r="HBT16" s="61"/>
      <c r="HBU16" s="61"/>
      <c r="HBV16" s="61"/>
      <c r="HBW16" s="61"/>
      <c r="HBX16" s="61"/>
      <c r="HBY16" s="61"/>
      <c r="HBZ16" s="61"/>
      <c r="HCA16" s="61"/>
      <c r="HCB16" s="61"/>
      <c r="HCC16" s="61"/>
      <c r="HCD16" s="61"/>
      <c r="HCE16" s="61"/>
      <c r="HCF16" s="61"/>
      <c r="HCG16" s="61"/>
      <c r="HCH16" s="61"/>
      <c r="HCI16" s="61"/>
      <c r="HCJ16" s="61"/>
      <c r="HCK16" s="61"/>
      <c r="HCL16" s="61"/>
      <c r="HCM16" s="61"/>
      <c r="HCN16" s="61"/>
      <c r="HCO16" s="61"/>
      <c r="HCP16" s="61"/>
      <c r="HCQ16" s="61"/>
      <c r="HCR16" s="61"/>
      <c r="HCS16" s="61"/>
      <c r="HCT16" s="61"/>
      <c r="HCU16" s="61"/>
      <c r="HCV16" s="61"/>
      <c r="HCW16" s="61"/>
      <c r="HCX16" s="61"/>
      <c r="HCY16" s="61"/>
      <c r="HCZ16" s="61"/>
      <c r="HDA16" s="61"/>
      <c r="HDB16" s="61"/>
      <c r="HDC16" s="61"/>
      <c r="HDD16" s="61"/>
      <c r="HDE16" s="61"/>
      <c r="HDF16" s="61"/>
      <c r="HDG16" s="61"/>
      <c r="HDH16" s="61"/>
      <c r="HDI16" s="61"/>
      <c r="HDJ16" s="61"/>
      <c r="HDK16" s="61"/>
      <c r="HDL16" s="61"/>
      <c r="HDM16" s="61"/>
      <c r="HDN16" s="61"/>
      <c r="HDO16" s="61"/>
      <c r="HDP16" s="61"/>
      <c r="HDQ16" s="61"/>
      <c r="HDR16" s="61"/>
      <c r="HDS16" s="61"/>
      <c r="HDT16" s="61"/>
      <c r="HDU16" s="61"/>
      <c r="HDV16" s="61"/>
      <c r="HDW16" s="61"/>
      <c r="HDX16" s="61"/>
      <c r="HDY16" s="61"/>
      <c r="HDZ16" s="61"/>
      <c r="HEA16" s="61"/>
      <c r="HEB16" s="61"/>
      <c r="HEC16" s="61"/>
      <c r="HED16" s="61"/>
      <c r="HEE16" s="61"/>
      <c r="HEF16" s="61"/>
      <c r="HEG16" s="61"/>
      <c r="HEH16" s="61"/>
      <c r="HEI16" s="61"/>
      <c r="HEJ16" s="61"/>
      <c r="HEK16" s="61"/>
      <c r="HEL16" s="61"/>
      <c r="HEM16" s="61"/>
      <c r="HEN16" s="61"/>
      <c r="HEO16" s="61"/>
      <c r="HEP16" s="61"/>
      <c r="HEQ16" s="61"/>
      <c r="HER16" s="61"/>
      <c r="HES16" s="61"/>
      <c r="HET16" s="61"/>
      <c r="HEU16" s="61"/>
      <c r="HEV16" s="61"/>
      <c r="HEW16" s="61"/>
      <c r="HEX16" s="61"/>
      <c r="HEY16" s="61"/>
      <c r="HEZ16" s="61"/>
      <c r="HFA16" s="61"/>
      <c r="HFB16" s="61"/>
      <c r="HFC16" s="61"/>
      <c r="HFD16" s="61"/>
      <c r="HFE16" s="61"/>
      <c r="HFF16" s="61"/>
      <c r="HFG16" s="61"/>
      <c r="HFH16" s="61"/>
      <c r="HFI16" s="61"/>
      <c r="HFJ16" s="61"/>
      <c r="HFK16" s="61"/>
      <c r="HFL16" s="61"/>
      <c r="HFM16" s="61"/>
      <c r="HFN16" s="61"/>
      <c r="HFO16" s="61"/>
      <c r="HFP16" s="61"/>
      <c r="HFQ16" s="61"/>
      <c r="HFR16" s="61"/>
      <c r="HFS16" s="61"/>
      <c r="HFT16" s="61"/>
      <c r="HFU16" s="61"/>
      <c r="HFV16" s="61"/>
      <c r="HFW16" s="61"/>
      <c r="HFX16" s="61"/>
      <c r="HFY16" s="61"/>
      <c r="HFZ16" s="61"/>
      <c r="HGA16" s="61"/>
      <c r="HGB16" s="61"/>
      <c r="HGC16" s="61"/>
      <c r="HGD16" s="61"/>
      <c r="HGE16" s="61"/>
      <c r="HGF16" s="61"/>
      <c r="HGG16" s="61"/>
      <c r="HGH16" s="61"/>
      <c r="HGI16" s="61"/>
      <c r="HGJ16" s="61"/>
      <c r="HGK16" s="61"/>
      <c r="HGL16" s="61"/>
      <c r="HGM16" s="61"/>
      <c r="HGN16" s="61"/>
      <c r="HGO16" s="61"/>
      <c r="HGP16" s="61"/>
      <c r="HGQ16" s="61"/>
      <c r="HGR16" s="61"/>
      <c r="HGS16" s="61"/>
      <c r="HGT16" s="61"/>
      <c r="HGU16" s="61"/>
      <c r="HGV16" s="61"/>
      <c r="HGW16" s="61"/>
      <c r="HGX16" s="61"/>
      <c r="HGY16" s="61"/>
      <c r="HGZ16" s="61"/>
      <c r="HHA16" s="61"/>
      <c r="HHB16" s="61"/>
      <c r="HHC16" s="61"/>
      <c r="HHD16" s="61"/>
      <c r="HHE16" s="61"/>
      <c r="HHF16" s="61"/>
      <c r="HHG16" s="61"/>
      <c r="HHH16" s="61"/>
      <c r="HHI16" s="61"/>
      <c r="HHJ16" s="61"/>
      <c r="HHK16" s="61"/>
      <c r="HHL16" s="61"/>
      <c r="HHM16" s="61"/>
      <c r="HHN16" s="61"/>
      <c r="HHO16" s="61"/>
      <c r="HHP16" s="61"/>
      <c r="HHQ16" s="61"/>
      <c r="HHR16" s="61"/>
      <c r="HHS16" s="61"/>
      <c r="HHT16" s="61"/>
      <c r="HHU16" s="61"/>
      <c r="HHV16" s="61"/>
      <c r="HHW16" s="61"/>
      <c r="HHX16" s="61"/>
      <c r="HHY16" s="61"/>
      <c r="HHZ16" s="61"/>
      <c r="HIA16" s="61"/>
      <c r="HIB16" s="61"/>
      <c r="HIC16" s="61"/>
      <c r="HID16" s="61"/>
      <c r="HIE16" s="61"/>
      <c r="HIF16" s="61"/>
      <c r="HIG16" s="61"/>
      <c r="HIH16" s="61"/>
      <c r="HII16" s="61"/>
      <c r="HIJ16" s="61"/>
      <c r="HIK16" s="61"/>
      <c r="HIL16" s="61"/>
      <c r="HIM16" s="61"/>
      <c r="HIN16" s="61"/>
      <c r="HIO16" s="61"/>
      <c r="HIP16" s="61"/>
      <c r="HIQ16" s="61"/>
      <c r="HIR16" s="61"/>
      <c r="HIS16" s="61"/>
      <c r="HIT16" s="61"/>
      <c r="HIU16" s="61"/>
      <c r="HIV16" s="61"/>
      <c r="HIW16" s="61"/>
      <c r="HIX16" s="61"/>
      <c r="HIY16" s="61"/>
      <c r="HIZ16" s="61"/>
      <c r="HJA16" s="61"/>
      <c r="HJB16" s="61"/>
      <c r="HJC16" s="61"/>
      <c r="HJD16" s="61"/>
      <c r="HJE16" s="61"/>
      <c r="HJF16" s="61"/>
      <c r="HJG16" s="61"/>
      <c r="HJH16" s="61"/>
      <c r="HJI16" s="61"/>
      <c r="HJJ16" s="61"/>
      <c r="HJK16" s="61"/>
      <c r="HJL16" s="61"/>
      <c r="HJM16" s="61"/>
      <c r="HJN16" s="61"/>
      <c r="HJO16" s="61"/>
      <c r="HJP16" s="61"/>
      <c r="HJQ16" s="61"/>
      <c r="HJR16" s="61"/>
      <c r="HJS16" s="61"/>
      <c r="HJT16" s="61"/>
      <c r="HJU16" s="61"/>
      <c r="HJV16" s="61"/>
      <c r="HJW16" s="61"/>
      <c r="HJX16" s="61"/>
      <c r="HJY16" s="61"/>
      <c r="HJZ16" s="61"/>
      <c r="HKA16" s="61"/>
      <c r="HKB16" s="61"/>
      <c r="HKC16" s="61"/>
      <c r="HKD16" s="61"/>
      <c r="HKE16" s="61"/>
      <c r="HKF16" s="61"/>
      <c r="HKG16" s="61"/>
      <c r="HKH16" s="61"/>
      <c r="HKI16" s="61"/>
      <c r="HKJ16" s="61"/>
      <c r="HKK16" s="61"/>
      <c r="HKL16" s="61"/>
      <c r="HKM16" s="61"/>
      <c r="HKN16" s="61"/>
      <c r="HKO16" s="61"/>
      <c r="HKP16" s="61"/>
      <c r="HKQ16" s="61"/>
      <c r="HKR16" s="61"/>
      <c r="HKS16" s="61"/>
      <c r="HKT16" s="61"/>
      <c r="HKU16" s="61"/>
      <c r="HKV16" s="61"/>
      <c r="HKW16" s="61"/>
      <c r="HKX16" s="61"/>
      <c r="HKY16" s="61"/>
      <c r="HKZ16" s="61"/>
      <c r="HLA16" s="61"/>
      <c r="HLB16" s="61"/>
      <c r="HLC16" s="61"/>
      <c r="HLD16" s="61"/>
      <c r="HLE16" s="61"/>
      <c r="HLF16" s="61"/>
      <c r="HLG16" s="61"/>
      <c r="HLH16" s="61"/>
      <c r="HLI16" s="61"/>
      <c r="HLJ16" s="61"/>
      <c r="HLK16" s="61"/>
      <c r="HLL16" s="61"/>
      <c r="HLM16" s="61"/>
      <c r="HLN16" s="61"/>
      <c r="HLO16" s="61"/>
      <c r="HLP16" s="61"/>
      <c r="HLQ16" s="61"/>
      <c r="HLR16" s="61"/>
      <c r="HLS16" s="61"/>
      <c r="HLT16" s="61"/>
      <c r="HLU16" s="61"/>
      <c r="HLV16" s="61"/>
      <c r="HLW16" s="61"/>
      <c r="HLX16" s="61"/>
      <c r="HLY16" s="61"/>
      <c r="HLZ16" s="61"/>
      <c r="HMA16" s="61"/>
      <c r="HMB16" s="61"/>
      <c r="HMC16" s="61"/>
      <c r="HMD16" s="61"/>
      <c r="HME16" s="61"/>
      <c r="HMF16" s="61"/>
      <c r="HMG16" s="61"/>
      <c r="HMH16" s="61"/>
      <c r="HMI16" s="61"/>
      <c r="HMJ16" s="61"/>
      <c r="HMK16" s="61"/>
      <c r="HML16" s="61"/>
      <c r="HMM16" s="61"/>
      <c r="HMN16" s="61"/>
      <c r="HMO16" s="61"/>
      <c r="HMP16" s="61"/>
      <c r="HMQ16" s="61"/>
      <c r="HMR16" s="61"/>
      <c r="HMS16" s="61"/>
      <c r="HMT16" s="61"/>
      <c r="HMU16" s="61"/>
      <c r="HMV16" s="61"/>
      <c r="HMW16" s="61"/>
      <c r="HMX16" s="61"/>
      <c r="HMY16" s="61"/>
      <c r="HMZ16" s="61"/>
      <c r="HNA16" s="61"/>
      <c r="HNB16" s="61"/>
      <c r="HNC16" s="61"/>
      <c r="HND16" s="61"/>
      <c r="HNE16" s="61"/>
      <c r="HNF16" s="61"/>
      <c r="HNG16" s="61"/>
      <c r="HNH16" s="61"/>
      <c r="HNI16" s="61"/>
      <c r="HNJ16" s="61"/>
      <c r="HNK16" s="61"/>
      <c r="HNL16" s="61"/>
      <c r="HNM16" s="61"/>
      <c r="HNN16" s="61"/>
      <c r="HNO16" s="61"/>
      <c r="HNP16" s="61"/>
      <c r="HNQ16" s="61"/>
      <c r="HNR16" s="61"/>
      <c r="HNS16" s="61"/>
      <c r="HNT16" s="61"/>
      <c r="HNU16" s="61"/>
      <c r="HNV16" s="61"/>
      <c r="HNW16" s="61"/>
      <c r="HNX16" s="61"/>
      <c r="HNY16" s="61"/>
      <c r="HNZ16" s="61"/>
      <c r="HOA16" s="61"/>
      <c r="HOB16" s="61"/>
      <c r="HOC16" s="61"/>
      <c r="HOD16" s="61"/>
      <c r="HOE16" s="61"/>
      <c r="HOF16" s="61"/>
      <c r="HOG16" s="61"/>
      <c r="HOH16" s="61"/>
      <c r="HOI16" s="61"/>
      <c r="HOJ16" s="61"/>
      <c r="HOK16" s="61"/>
      <c r="HOL16" s="61"/>
      <c r="HOM16" s="61"/>
      <c r="HON16" s="61"/>
      <c r="HOO16" s="61"/>
      <c r="HOP16" s="61"/>
      <c r="HOQ16" s="61"/>
      <c r="HOR16" s="61"/>
      <c r="HOS16" s="61"/>
      <c r="HOT16" s="61"/>
      <c r="HOU16" s="61"/>
      <c r="HOV16" s="61"/>
      <c r="HOW16" s="61"/>
      <c r="HOX16" s="61"/>
      <c r="HOY16" s="61"/>
      <c r="HOZ16" s="61"/>
      <c r="HPA16" s="61"/>
      <c r="HPB16" s="61"/>
      <c r="HPC16" s="61"/>
      <c r="HPD16" s="61"/>
      <c r="HPE16" s="61"/>
      <c r="HPF16" s="61"/>
      <c r="HPG16" s="61"/>
      <c r="HPH16" s="61"/>
      <c r="HPI16" s="61"/>
      <c r="HPJ16" s="61"/>
      <c r="HPK16" s="61"/>
      <c r="HPL16" s="61"/>
      <c r="HPM16" s="61"/>
      <c r="HPN16" s="61"/>
      <c r="HPO16" s="61"/>
      <c r="HPP16" s="61"/>
      <c r="HPQ16" s="61"/>
      <c r="HPR16" s="61"/>
      <c r="HPS16" s="61"/>
      <c r="HPT16" s="61"/>
      <c r="HPU16" s="61"/>
      <c r="HPV16" s="61"/>
      <c r="HPW16" s="61"/>
      <c r="HPX16" s="61"/>
      <c r="HPY16" s="61"/>
      <c r="HPZ16" s="61"/>
      <c r="HQA16" s="61"/>
      <c r="HQB16" s="61"/>
      <c r="HQC16" s="61"/>
      <c r="HQD16" s="61"/>
      <c r="HQE16" s="61"/>
      <c r="HQF16" s="61"/>
      <c r="HQG16" s="61"/>
      <c r="HQH16" s="61"/>
      <c r="HQI16" s="61"/>
      <c r="HQJ16" s="61"/>
      <c r="HQK16" s="61"/>
      <c r="HQL16" s="61"/>
      <c r="HQM16" s="61"/>
      <c r="HQN16" s="61"/>
      <c r="HQO16" s="61"/>
      <c r="HQP16" s="61"/>
      <c r="HQQ16" s="61"/>
      <c r="HQR16" s="61"/>
      <c r="HQS16" s="61"/>
      <c r="HQT16" s="61"/>
      <c r="HQU16" s="61"/>
      <c r="HQV16" s="61"/>
      <c r="HQW16" s="61"/>
      <c r="HQX16" s="61"/>
      <c r="HQY16" s="61"/>
      <c r="HQZ16" s="61"/>
      <c r="HRA16" s="61"/>
      <c r="HRB16" s="61"/>
      <c r="HRC16" s="61"/>
      <c r="HRD16" s="61"/>
      <c r="HRE16" s="61"/>
      <c r="HRF16" s="61"/>
      <c r="HRG16" s="61"/>
      <c r="HRH16" s="61"/>
      <c r="HRI16" s="61"/>
      <c r="HRJ16" s="61"/>
      <c r="HRK16" s="61"/>
      <c r="HRL16" s="61"/>
      <c r="HRM16" s="61"/>
      <c r="HRN16" s="61"/>
      <c r="HRO16" s="61"/>
      <c r="HRP16" s="61"/>
      <c r="HRQ16" s="61"/>
      <c r="HRR16" s="61"/>
      <c r="HRS16" s="61"/>
      <c r="HRT16" s="61"/>
      <c r="HRU16" s="61"/>
      <c r="HRV16" s="61"/>
      <c r="HRW16" s="61"/>
      <c r="HRX16" s="61"/>
      <c r="HRY16" s="61"/>
      <c r="HRZ16" s="61"/>
      <c r="HSA16" s="61"/>
      <c r="HSB16" s="61"/>
      <c r="HSC16" s="61"/>
      <c r="HSD16" s="61"/>
      <c r="HSE16" s="61"/>
      <c r="HSF16" s="61"/>
      <c r="HSG16" s="61"/>
      <c r="HSH16" s="61"/>
      <c r="HSI16" s="61"/>
      <c r="HSJ16" s="61"/>
      <c r="HSK16" s="61"/>
      <c r="HSL16" s="61"/>
      <c r="HSM16" s="61"/>
      <c r="HSN16" s="61"/>
      <c r="HSO16" s="61"/>
      <c r="HSP16" s="61"/>
      <c r="HSQ16" s="61"/>
      <c r="HSR16" s="61"/>
      <c r="HSS16" s="61"/>
      <c r="HST16" s="61"/>
      <c r="HSU16" s="61"/>
      <c r="HSV16" s="61"/>
      <c r="HSW16" s="61"/>
      <c r="HSX16" s="61"/>
      <c r="HSY16" s="61"/>
      <c r="HSZ16" s="61"/>
      <c r="HTA16" s="61"/>
      <c r="HTB16" s="61"/>
      <c r="HTC16" s="61"/>
      <c r="HTD16" s="61"/>
      <c r="HTE16" s="61"/>
      <c r="HTF16" s="61"/>
      <c r="HTG16" s="61"/>
      <c r="HTH16" s="61"/>
      <c r="HTI16" s="61"/>
      <c r="HTJ16" s="61"/>
      <c r="HTK16" s="61"/>
      <c r="HTL16" s="61"/>
      <c r="HTM16" s="61"/>
      <c r="HTN16" s="61"/>
      <c r="HTO16" s="61"/>
      <c r="HTP16" s="61"/>
      <c r="HTQ16" s="61"/>
      <c r="HTR16" s="61"/>
      <c r="HTS16" s="61"/>
      <c r="HTT16" s="61"/>
      <c r="HTU16" s="61"/>
      <c r="HTV16" s="61"/>
      <c r="HTW16" s="61"/>
      <c r="HTX16" s="61"/>
      <c r="HTY16" s="61"/>
      <c r="HTZ16" s="61"/>
      <c r="HUA16" s="61"/>
      <c r="HUB16" s="61"/>
      <c r="HUC16" s="61"/>
      <c r="HUD16" s="61"/>
      <c r="HUE16" s="61"/>
      <c r="HUF16" s="61"/>
      <c r="HUG16" s="61"/>
      <c r="HUH16" s="61"/>
      <c r="HUI16" s="61"/>
      <c r="HUJ16" s="61"/>
      <c r="HUK16" s="61"/>
      <c r="HUL16" s="61"/>
      <c r="HUM16" s="61"/>
      <c r="HUN16" s="61"/>
      <c r="HUO16" s="61"/>
      <c r="HUP16" s="61"/>
      <c r="HUQ16" s="61"/>
      <c r="HUR16" s="61"/>
      <c r="HUS16" s="61"/>
      <c r="HUT16" s="61"/>
      <c r="HUU16" s="61"/>
      <c r="HUV16" s="61"/>
      <c r="HUW16" s="61"/>
      <c r="HUX16" s="61"/>
      <c r="HUY16" s="61"/>
      <c r="HUZ16" s="61"/>
      <c r="HVA16" s="61"/>
      <c r="HVB16" s="61"/>
      <c r="HVC16" s="61"/>
      <c r="HVD16" s="61"/>
      <c r="HVE16" s="61"/>
      <c r="HVF16" s="61"/>
      <c r="HVG16" s="61"/>
      <c r="HVH16" s="61"/>
      <c r="HVI16" s="61"/>
      <c r="HVJ16" s="61"/>
      <c r="HVK16" s="61"/>
      <c r="HVL16" s="61"/>
      <c r="HVM16" s="61"/>
      <c r="HVN16" s="61"/>
      <c r="HVO16" s="61"/>
      <c r="HVP16" s="61"/>
      <c r="HVQ16" s="61"/>
      <c r="HVR16" s="61"/>
      <c r="HVS16" s="61"/>
      <c r="HVT16" s="61"/>
      <c r="HVU16" s="61"/>
      <c r="HVV16" s="61"/>
      <c r="HVW16" s="61"/>
      <c r="HVX16" s="61"/>
      <c r="HVY16" s="61"/>
      <c r="HVZ16" s="61"/>
      <c r="HWA16" s="61"/>
      <c r="HWB16" s="61"/>
      <c r="HWC16" s="61"/>
      <c r="HWD16" s="61"/>
      <c r="HWE16" s="61"/>
      <c r="HWF16" s="61"/>
      <c r="HWG16" s="61"/>
      <c r="HWH16" s="61"/>
      <c r="HWI16" s="61"/>
      <c r="HWJ16" s="61"/>
      <c r="HWK16" s="61"/>
      <c r="HWL16" s="61"/>
      <c r="HWM16" s="61"/>
      <c r="HWN16" s="61"/>
      <c r="HWO16" s="61"/>
      <c r="HWP16" s="61"/>
      <c r="HWQ16" s="61"/>
      <c r="HWR16" s="61"/>
      <c r="HWS16" s="61"/>
      <c r="HWT16" s="61"/>
      <c r="HWU16" s="61"/>
      <c r="HWV16" s="61"/>
      <c r="HWW16" s="61"/>
      <c r="HWX16" s="61"/>
      <c r="HWY16" s="61"/>
      <c r="HWZ16" s="61"/>
      <c r="HXA16" s="61"/>
      <c r="HXB16" s="61"/>
      <c r="HXC16" s="61"/>
      <c r="HXD16" s="61"/>
      <c r="HXE16" s="61"/>
      <c r="HXF16" s="61"/>
      <c r="HXG16" s="61"/>
      <c r="HXH16" s="61"/>
      <c r="HXI16" s="61"/>
      <c r="HXJ16" s="61"/>
      <c r="HXK16" s="61"/>
      <c r="HXL16" s="61"/>
      <c r="HXM16" s="61"/>
      <c r="HXN16" s="61"/>
      <c r="HXO16" s="61"/>
      <c r="HXP16" s="61"/>
      <c r="HXQ16" s="61"/>
      <c r="HXR16" s="61"/>
      <c r="HXS16" s="61"/>
      <c r="HXT16" s="61"/>
      <c r="HXU16" s="61"/>
      <c r="HXV16" s="61"/>
      <c r="HXW16" s="61"/>
      <c r="HXX16" s="61"/>
      <c r="HXY16" s="61"/>
      <c r="HXZ16" s="61"/>
      <c r="HYA16" s="61"/>
      <c r="HYB16" s="61"/>
      <c r="HYC16" s="61"/>
      <c r="HYD16" s="61"/>
      <c r="HYE16" s="61"/>
      <c r="HYF16" s="61"/>
      <c r="HYG16" s="61"/>
      <c r="HYH16" s="61"/>
      <c r="HYI16" s="61"/>
      <c r="HYJ16" s="61"/>
      <c r="HYK16" s="61"/>
      <c r="HYL16" s="61"/>
      <c r="HYM16" s="61"/>
      <c r="HYN16" s="61"/>
      <c r="HYO16" s="61"/>
      <c r="HYP16" s="61"/>
      <c r="HYQ16" s="61"/>
      <c r="HYR16" s="61"/>
      <c r="HYS16" s="61"/>
      <c r="HYT16" s="61"/>
      <c r="HYU16" s="61"/>
      <c r="HYV16" s="61"/>
      <c r="HYW16" s="61"/>
      <c r="HYX16" s="61"/>
      <c r="HYY16" s="61"/>
      <c r="HYZ16" s="61"/>
      <c r="HZA16" s="61"/>
      <c r="HZB16" s="61"/>
      <c r="HZC16" s="61"/>
      <c r="HZD16" s="61"/>
      <c r="HZE16" s="61"/>
      <c r="HZF16" s="61"/>
      <c r="HZG16" s="61"/>
      <c r="HZH16" s="61"/>
      <c r="HZI16" s="61"/>
      <c r="HZJ16" s="61"/>
      <c r="HZK16" s="61"/>
      <c r="HZL16" s="61"/>
      <c r="HZM16" s="61"/>
      <c r="HZN16" s="61"/>
      <c r="HZO16" s="61"/>
      <c r="HZP16" s="61"/>
      <c r="HZQ16" s="61"/>
      <c r="HZR16" s="61"/>
      <c r="HZS16" s="61"/>
      <c r="HZT16" s="61"/>
      <c r="HZU16" s="61"/>
      <c r="HZV16" s="61"/>
      <c r="HZW16" s="61"/>
      <c r="HZX16" s="61"/>
      <c r="HZY16" s="61"/>
      <c r="HZZ16" s="61"/>
      <c r="IAA16" s="61"/>
      <c r="IAB16" s="61"/>
      <c r="IAC16" s="61"/>
      <c r="IAD16" s="61"/>
      <c r="IAE16" s="61"/>
      <c r="IAF16" s="61"/>
      <c r="IAG16" s="61"/>
      <c r="IAH16" s="61"/>
      <c r="IAI16" s="61"/>
      <c r="IAJ16" s="61"/>
      <c r="IAK16" s="61"/>
      <c r="IAL16" s="61"/>
      <c r="IAM16" s="61"/>
      <c r="IAN16" s="61"/>
      <c r="IAO16" s="61"/>
      <c r="IAP16" s="61"/>
      <c r="IAQ16" s="61"/>
      <c r="IAR16" s="61"/>
      <c r="IAS16" s="61"/>
      <c r="IAT16" s="61"/>
      <c r="IAU16" s="61"/>
      <c r="IAV16" s="61"/>
      <c r="IAW16" s="61"/>
      <c r="IAX16" s="61"/>
      <c r="IAY16" s="61"/>
      <c r="IAZ16" s="61"/>
      <c r="IBA16" s="61"/>
      <c r="IBB16" s="61"/>
      <c r="IBC16" s="61"/>
      <c r="IBD16" s="61"/>
      <c r="IBE16" s="61"/>
      <c r="IBF16" s="61"/>
      <c r="IBG16" s="61"/>
      <c r="IBH16" s="61"/>
      <c r="IBI16" s="61"/>
      <c r="IBJ16" s="61"/>
      <c r="IBK16" s="61"/>
      <c r="IBL16" s="61"/>
      <c r="IBM16" s="61"/>
      <c r="IBN16" s="61"/>
      <c r="IBO16" s="61"/>
      <c r="IBP16" s="61"/>
      <c r="IBQ16" s="61"/>
      <c r="IBR16" s="61"/>
      <c r="IBS16" s="61"/>
      <c r="IBT16" s="61"/>
      <c r="IBU16" s="61"/>
      <c r="IBV16" s="61"/>
      <c r="IBW16" s="61"/>
      <c r="IBX16" s="61"/>
      <c r="IBY16" s="61"/>
      <c r="IBZ16" s="61"/>
      <c r="ICA16" s="61"/>
      <c r="ICB16" s="61"/>
      <c r="ICC16" s="61"/>
      <c r="ICD16" s="61"/>
      <c r="ICE16" s="61"/>
      <c r="ICF16" s="61"/>
      <c r="ICG16" s="61"/>
      <c r="ICH16" s="61"/>
      <c r="ICI16" s="61"/>
      <c r="ICJ16" s="61"/>
      <c r="ICK16" s="61"/>
      <c r="ICL16" s="61"/>
      <c r="ICM16" s="61"/>
      <c r="ICN16" s="61"/>
      <c r="ICO16" s="61"/>
      <c r="ICP16" s="61"/>
      <c r="ICQ16" s="61"/>
      <c r="ICR16" s="61"/>
      <c r="ICS16" s="61"/>
      <c r="ICT16" s="61"/>
      <c r="ICU16" s="61"/>
      <c r="ICV16" s="61"/>
      <c r="ICW16" s="61"/>
      <c r="ICX16" s="61"/>
      <c r="ICY16" s="61"/>
      <c r="ICZ16" s="61"/>
      <c r="IDA16" s="61"/>
      <c r="IDB16" s="61"/>
      <c r="IDC16" s="61"/>
      <c r="IDD16" s="61"/>
      <c r="IDE16" s="61"/>
      <c r="IDF16" s="61"/>
      <c r="IDG16" s="61"/>
      <c r="IDH16" s="61"/>
      <c r="IDI16" s="61"/>
      <c r="IDJ16" s="61"/>
      <c r="IDK16" s="61"/>
      <c r="IDL16" s="61"/>
      <c r="IDM16" s="61"/>
      <c r="IDN16" s="61"/>
      <c r="IDO16" s="61"/>
      <c r="IDP16" s="61"/>
      <c r="IDQ16" s="61"/>
      <c r="IDR16" s="61"/>
      <c r="IDS16" s="61"/>
      <c r="IDT16" s="61"/>
      <c r="IDU16" s="61"/>
      <c r="IDV16" s="61"/>
      <c r="IDW16" s="61"/>
      <c r="IDX16" s="61"/>
      <c r="IDY16" s="61"/>
      <c r="IDZ16" s="61"/>
      <c r="IEA16" s="61"/>
      <c r="IEB16" s="61"/>
      <c r="IEC16" s="61"/>
      <c r="IED16" s="61"/>
      <c r="IEE16" s="61"/>
      <c r="IEF16" s="61"/>
      <c r="IEG16" s="61"/>
      <c r="IEH16" s="61"/>
      <c r="IEI16" s="61"/>
      <c r="IEJ16" s="61"/>
      <c r="IEK16" s="61"/>
      <c r="IEL16" s="61"/>
      <c r="IEM16" s="61"/>
      <c r="IEN16" s="61"/>
      <c r="IEO16" s="61"/>
      <c r="IEP16" s="61"/>
      <c r="IEQ16" s="61"/>
      <c r="IER16" s="61"/>
      <c r="IES16" s="61"/>
      <c r="IET16" s="61"/>
      <c r="IEU16" s="61"/>
      <c r="IEV16" s="61"/>
      <c r="IEW16" s="61"/>
      <c r="IEX16" s="61"/>
      <c r="IEY16" s="61"/>
      <c r="IEZ16" s="61"/>
      <c r="IFA16" s="61"/>
      <c r="IFB16" s="61"/>
      <c r="IFC16" s="61"/>
      <c r="IFD16" s="61"/>
      <c r="IFE16" s="61"/>
      <c r="IFF16" s="61"/>
      <c r="IFG16" s="61"/>
      <c r="IFH16" s="61"/>
      <c r="IFI16" s="61"/>
      <c r="IFJ16" s="61"/>
      <c r="IFK16" s="61"/>
      <c r="IFL16" s="61"/>
      <c r="IFM16" s="61"/>
      <c r="IFN16" s="61"/>
      <c r="IFO16" s="61"/>
      <c r="IFP16" s="61"/>
      <c r="IFQ16" s="61"/>
      <c r="IFR16" s="61"/>
      <c r="IFS16" s="61"/>
      <c r="IFT16" s="61"/>
      <c r="IFU16" s="61"/>
      <c r="IFV16" s="61"/>
      <c r="IFW16" s="61"/>
      <c r="IFX16" s="61"/>
      <c r="IFY16" s="61"/>
      <c r="IFZ16" s="61"/>
      <c r="IGA16" s="61"/>
      <c r="IGB16" s="61"/>
      <c r="IGC16" s="61"/>
      <c r="IGD16" s="61"/>
      <c r="IGE16" s="61"/>
      <c r="IGF16" s="61"/>
      <c r="IGG16" s="61"/>
      <c r="IGH16" s="61"/>
      <c r="IGI16" s="61"/>
      <c r="IGJ16" s="61"/>
      <c r="IGK16" s="61"/>
      <c r="IGL16" s="61"/>
      <c r="IGM16" s="61"/>
      <c r="IGN16" s="61"/>
      <c r="IGO16" s="61"/>
      <c r="IGP16" s="61"/>
      <c r="IGQ16" s="61"/>
      <c r="IGR16" s="61"/>
      <c r="IGS16" s="61"/>
      <c r="IGT16" s="61"/>
      <c r="IGU16" s="61"/>
      <c r="IGV16" s="61"/>
      <c r="IGW16" s="61"/>
      <c r="IGX16" s="61"/>
      <c r="IGY16" s="61"/>
      <c r="IGZ16" s="61"/>
      <c r="IHA16" s="61"/>
      <c r="IHB16" s="61"/>
      <c r="IHC16" s="61"/>
      <c r="IHD16" s="61"/>
      <c r="IHE16" s="61"/>
      <c r="IHF16" s="61"/>
      <c r="IHG16" s="61"/>
      <c r="IHH16" s="61"/>
      <c r="IHI16" s="61"/>
      <c r="IHJ16" s="61"/>
      <c r="IHK16" s="61"/>
      <c r="IHL16" s="61"/>
      <c r="IHM16" s="61"/>
      <c r="IHN16" s="61"/>
      <c r="IHO16" s="61"/>
      <c r="IHP16" s="61"/>
      <c r="IHQ16" s="61"/>
      <c r="IHR16" s="61"/>
      <c r="IHS16" s="61"/>
      <c r="IHT16" s="61"/>
      <c r="IHU16" s="61"/>
      <c r="IHV16" s="61"/>
      <c r="IHW16" s="61"/>
      <c r="IHX16" s="61"/>
      <c r="IHY16" s="61"/>
      <c r="IHZ16" s="61"/>
      <c r="IIA16" s="61"/>
      <c r="IIB16" s="61"/>
      <c r="IIC16" s="61"/>
      <c r="IID16" s="61"/>
      <c r="IIE16" s="61"/>
      <c r="IIF16" s="61"/>
      <c r="IIG16" s="61"/>
      <c r="IIH16" s="61"/>
      <c r="III16" s="61"/>
      <c r="IIJ16" s="61"/>
      <c r="IIK16" s="61"/>
      <c r="IIL16" s="61"/>
      <c r="IIM16" s="61"/>
      <c r="IIN16" s="61"/>
      <c r="IIO16" s="61"/>
      <c r="IIP16" s="61"/>
      <c r="IIQ16" s="61"/>
      <c r="IIR16" s="61"/>
      <c r="IIS16" s="61"/>
      <c r="IIT16" s="61"/>
      <c r="IIU16" s="61"/>
      <c r="IIV16" s="61"/>
      <c r="IIW16" s="61"/>
      <c r="IIX16" s="61"/>
      <c r="IIY16" s="61"/>
      <c r="IIZ16" s="61"/>
      <c r="IJA16" s="61"/>
      <c r="IJB16" s="61"/>
      <c r="IJC16" s="61"/>
      <c r="IJD16" s="61"/>
      <c r="IJE16" s="61"/>
      <c r="IJF16" s="61"/>
      <c r="IJG16" s="61"/>
      <c r="IJH16" s="61"/>
      <c r="IJI16" s="61"/>
      <c r="IJJ16" s="61"/>
      <c r="IJK16" s="61"/>
      <c r="IJL16" s="61"/>
      <c r="IJM16" s="61"/>
      <c r="IJN16" s="61"/>
      <c r="IJO16" s="61"/>
      <c r="IJP16" s="61"/>
      <c r="IJQ16" s="61"/>
      <c r="IJR16" s="61"/>
      <c r="IJS16" s="61"/>
      <c r="IJT16" s="61"/>
      <c r="IJU16" s="61"/>
      <c r="IJV16" s="61"/>
      <c r="IJW16" s="61"/>
      <c r="IJX16" s="61"/>
      <c r="IJY16" s="61"/>
      <c r="IJZ16" s="61"/>
      <c r="IKA16" s="61"/>
      <c r="IKB16" s="61"/>
      <c r="IKC16" s="61"/>
      <c r="IKD16" s="61"/>
      <c r="IKE16" s="61"/>
      <c r="IKF16" s="61"/>
      <c r="IKG16" s="61"/>
      <c r="IKH16" s="61"/>
      <c r="IKI16" s="61"/>
      <c r="IKJ16" s="61"/>
      <c r="IKK16" s="61"/>
      <c r="IKL16" s="61"/>
      <c r="IKM16" s="61"/>
      <c r="IKN16" s="61"/>
      <c r="IKO16" s="61"/>
      <c r="IKP16" s="61"/>
      <c r="IKQ16" s="61"/>
      <c r="IKR16" s="61"/>
      <c r="IKS16" s="61"/>
      <c r="IKT16" s="61"/>
      <c r="IKU16" s="61"/>
      <c r="IKV16" s="61"/>
      <c r="IKW16" s="61"/>
      <c r="IKX16" s="61"/>
      <c r="IKY16" s="61"/>
      <c r="IKZ16" s="61"/>
      <c r="ILA16" s="61"/>
      <c r="ILB16" s="61"/>
      <c r="ILC16" s="61"/>
      <c r="ILD16" s="61"/>
      <c r="ILE16" s="61"/>
      <c r="ILF16" s="61"/>
      <c r="ILG16" s="61"/>
      <c r="ILH16" s="61"/>
      <c r="ILI16" s="61"/>
      <c r="ILJ16" s="61"/>
      <c r="ILK16" s="61"/>
      <c r="ILL16" s="61"/>
      <c r="ILM16" s="61"/>
      <c r="ILN16" s="61"/>
      <c r="ILO16" s="61"/>
      <c r="ILP16" s="61"/>
      <c r="ILQ16" s="61"/>
      <c r="ILR16" s="61"/>
      <c r="ILS16" s="61"/>
      <c r="ILT16" s="61"/>
      <c r="ILU16" s="61"/>
      <c r="ILV16" s="61"/>
      <c r="ILW16" s="61"/>
      <c r="ILX16" s="61"/>
      <c r="ILY16" s="61"/>
      <c r="ILZ16" s="61"/>
      <c r="IMA16" s="61"/>
      <c r="IMB16" s="61"/>
      <c r="IMC16" s="61"/>
      <c r="IMD16" s="61"/>
      <c r="IME16" s="61"/>
      <c r="IMF16" s="61"/>
      <c r="IMG16" s="61"/>
      <c r="IMH16" s="61"/>
      <c r="IMI16" s="61"/>
      <c r="IMJ16" s="61"/>
      <c r="IMK16" s="61"/>
      <c r="IML16" s="61"/>
      <c r="IMM16" s="61"/>
      <c r="IMN16" s="61"/>
      <c r="IMO16" s="61"/>
      <c r="IMP16" s="61"/>
      <c r="IMQ16" s="61"/>
      <c r="IMR16" s="61"/>
      <c r="IMS16" s="61"/>
      <c r="IMT16" s="61"/>
      <c r="IMU16" s="61"/>
      <c r="IMV16" s="61"/>
      <c r="IMW16" s="61"/>
      <c r="IMX16" s="61"/>
      <c r="IMY16" s="61"/>
      <c r="IMZ16" s="61"/>
      <c r="INA16" s="61"/>
      <c r="INB16" s="61"/>
      <c r="INC16" s="61"/>
      <c r="IND16" s="61"/>
      <c r="INE16" s="61"/>
      <c r="INF16" s="61"/>
      <c r="ING16" s="61"/>
      <c r="INH16" s="61"/>
      <c r="INI16" s="61"/>
      <c r="INJ16" s="61"/>
      <c r="INK16" s="61"/>
      <c r="INL16" s="61"/>
      <c r="INM16" s="61"/>
      <c r="INN16" s="61"/>
      <c r="INO16" s="61"/>
      <c r="INP16" s="61"/>
      <c r="INQ16" s="61"/>
      <c r="INR16" s="61"/>
      <c r="INS16" s="61"/>
      <c r="INT16" s="61"/>
      <c r="INU16" s="61"/>
      <c r="INV16" s="61"/>
      <c r="INW16" s="61"/>
      <c r="INX16" s="61"/>
      <c r="INY16" s="61"/>
      <c r="INZ16" s="61"/>
      <c r="IOA16" s="61"/>
      <c r="IOB16" s="61"/>
      <c r="IOC16" s="61"/>
      <c r="IOD16" s="61"/>
      <c r="IOE16" s="61"/>
      <c r="IOF16" s="61"/>
      <c r="IOG16" s="61"/>
      <c r="IOH16" s="61"/>
      <c r="IOI16" s="61"/>
      <c r="IOJ16" s="61"/>
      <c r="IOK16" s="61"/>
      <c r="IOL16" s="61"/>
      <c r="IOM16" s="61"/>
      <c r="ION16" s="61"/>
      <c r="IOO16" s="61"/>
      <c r="IOP16" s="61"/>
      <c r="IOQ16" s="61"/>
      <c r="IOR16" s="61"/>
      <c r="IOS16" s="61"/>
      <c r="IOT16" s="61"/>
      <c r="IOU16" s="61"/>
      <c r="IOV16" s="61"/>
      <c r="IOW16" s="61"/>
      <c r="IOX16" s="61"/>
      <c r="IOY16" s="61"/>
      <c r="IOZ16" s="61"/>
      <c r="IPA16" s="61"/>
      <c r="IPB16" s="61"/>
      <c r="IPC16" s="61"/>
      <c r="IPD16" s="61"/>
      <c r="IPE16" s="61"/>
      <c r="IPF16" s="61"/>
      <c r="IPG16" s="61"/>
      <c r="IPH16" s="61"/>
      <c r="IPI16" s="61"/>
      <c r="IPJ16" s="61"/>
      <c r="IPK16" s="61"/>
      <c r="IPL16" s="61"/>
      <c r="IPM16" s="61"/>
      <c r="IPN16" s="61"/>
      <c r="IPO16" s="61"/>
      <c r="IPP16" s="61"/>
      <c r="IPQ16" s="61"/>
      <c r="IPR16" s="61"/>
      <c r="IPS16" s="61"/>
      <c r="IPT16" s="61"/>
      <c r="IPU16" s="61"/>
      <c r="IPV16" s="61"/>
      <c r="IPW16" s="61"/>
      <c r="IPX16" s="61"/>
      <c r="IPY16" s="61"/>
      <c r="IPZ16" s="61"/>
      <c r="IQA16" s="61"/>
      <c r="IQB16" s="61"/>
      <c r="IQC16" s="61"/>
      <c r="IQD16" s="61"/>
      <c r="IQE16" s="61"/>
      <c r="IQF16" s="61"/>
      <c r="IQG16" s="61"/>
      <c r="IQH16" s="61"/>
      <c r="IQI16" s="61"/>
      <c r="IQJ16" s="61"/>
      <c r="IQK16" s="61"/>
      <c r="IQL16" s="61"/>
      <c r="IQM16" s="61"/>
      <c r="IQN16" s="61"/>
      <c r="IQO16" s="61"/>
      <c r="IQP16" s="61"/>
      <c r="IQQ16" s="61"/>
      <c r="IQR16" s="61"/>
      <c r="IQS16" s="61"/>
      <c r="IQT16" s="61"/>
      <c r="IQU16" s="61"/>
      <c r="IQV16" s="61"/>
      <c r="IQW16" s="61"/>
      <c r="IQX16" s="61"/>
      <c r="IQY16" s="61"/>
      <c r="IQZ16" s="61"/>
      <c r="IRA16" s="61"/>
      <c r="IRB16" s="61"/>
      <c r="IRC16" s="61"/>
      <c r="IRD16" s="61"/>
      <c r="IRE16" s="61"/>
      <c r="IRF16" s="61"/>
      <c r="IRG16" s="61"/>
      <c r="IRH16" s="61"/>
      <c r="IRI16" s="61"/>
      <c r="IRJ16" s="61"/>
      <c r="IRK16" s="61"/>
      <c r="IRL16" s="61"/>
      <c r="IRM16" s="61"/>
      <c r="IRN16" s="61"/>
      <c r="IRO16" s="61"/>
      <c r="IRP16" s="61"/>
      <c r="IRQ16" s="61"/>
      <c r="IRR16" s="61"/>
      <c r="IRS16" s="61"/>
      <c r="IRT16" s="61"/>
      <c r="IRU16" s="61"/>
      <c r="IRV16" s="61"/>
      <c r="IRW16" s="61"/>
      <c r="IRX16" s="61"/>
      <c r="IRY16" s="61"/>
      <c r="IRZ16" s="61"/>
      <c r="ISA16" s="61"/>
      <c r="ISB16" s="61"/>
      <c r="ISC16" s="61"/>
      <c r="ISD16" s="61"/>
      <c r="ISE16" s="61"/>
      <c r="ISF16" s="61"/>
      <c r="ISG16" s="61"/>
      <c r="ISH16" s="61"/>
      <c r="ISI16" s="61"/>
      <c r="ISJ16" s="61"/>
      <c r="ISK16" s="61"/>
      <c r="ISL16" s="61"/>
      <c r="ISM16" s="61"/>
      <c r="ISN16" s="61"/>
      <c r="ISO16" s="61"/>
      <c r="ISP16" s="61"/>
      <c r="ISQ16" s="61"/>
      <c r="ISR16" s="61"/>
      <c r="ISS16" s="61"/>
      <c r="IST16" s="61"/>
      <c r="ISU16" s="61"/>
      <c r="ISV16" s="61"/>
      <c r="ISW16" s="61"/>
      <c r="ISX16" s="61"/>
      <c r="ISY16" s="61"/>
      <c r="ISZ16" s="61"/>
      <c r="ITA16" s="61"/>
      <c r="ITB16" s="61"/>
      <c r="ITC16" s="61"/>
      <c r="ITD16" s="61"/>
      <c r="ITE16" s="61"/>
      <c r="ITF16" s="61"/>
      <c r="ITG16" s="61"/>
      <c r="ITH16" s="61"/>
      <c r="ITI16" s="61"/>
      <c r="ITJ16" s="61"/>
      <c r="ITK16" s="61"/>
      <c r="ITL16" s="61"/>
      <c r="ITM16" s="61"/>
      <c r="ITN16" s="61"/>
      <c r="ITO16" s="61"/>
      <c r="ITP16" s="61"/>
      <c r="ITQ16" s="61"/>
      <c r="ITR16" s="61"/>
      <c r="ITS16" s="61"/>
      <c r="ITT16" s="61"/>
      <c r="ITU16" s="61"/>
      <c r="ITV16" s="61"/>
      <c r="ITW16" s="61"/>
      <c r="ITX16" s="61"/>
      <c r="ITY16" s="61"/>
      <c r="ITZ16" s="61"/>
      <c r="IUA16" s="61"/>
      <c r="IUB16" s="61"/>
      <c r="IUC16" s="61"/>
      <c r="IUD16" s="61"/>
      <c r="IUE16" s="61"/>
      <c r="IUF16" s="61"/>
      <c r="IUG16" s="61"/>
      <c r="IUH16" s="61"/>
      <c r="IUI16" s="61"/>
      <c r="IUJ16" s="61"/>
      <c r="IUK16" s="61"/>
      <c r="IUL16" s="61"/>
      <c r="IUM16" s="61"/>
      <c r="IUN16" s="61"/>
      <c r="IUO16" s="61"/>
      <c r="IUP16" s="61"/>
      <c r="IUQ16" s="61"/>
      <c r="IUR16" s="61"/>
      <c r="IUS16" s="61"/>
      <c r="IUT16" s="61"/>
      <c r="IUU16" s="61"/>
      <c r="IUV16" s="61"/>
      <c r="IUW16" s="61"/>
      <c r="IUX16" s="61"/>
      <c r="IUY16" s="61"/>
      <c r="IUZ16" s="61"/>
      <c r="IVA16" s="61"/>
      <c r="IVB16" s="61"/>
      <c r="IVC16" s="61"/>
      <c r="IVD16" s="61"/>
      <c r="IVE16" s="61"/>
      <c r="IVF16" s="61"/>
      <c r="IVG16" s="61"/>
      <c r="IVH16" s="61"/>
      <c r="IVI16" s="61"/>
      <c r="IVJ16" s="61"/>
      <c r="IVK16" s="61"/>
      <c r="IVL16" s="61"/>
      <c r="IVM16" s="61"/>
      <c r="IVN16" s="61"/>
      <c r="IVO16" s="61"/>
      <c r="IVP16" s="61"/>
      <c r="IVQ16" s="61"/>
      <c r="IVR16" s="61"/>
      <c r="IVS16" s="61"/>
      <c r="IVT16" s="61"/>
      <c r="IVU16" s="61"/>
      <c r="IVV16" s="61"/>
      <c r="IVW16" s="61"/>
      <c r="IVX16" s="61"/>
      <c r="IVY16" s="61"/>
      <c r="IVZ16" s="61"/>
      <c r="IWA16" s="61"/>
      <c r="IWB16" s="61"/>
      <c r="IWC16" s="61"/>
      <c r="IWD16" s="61"/>
      <c r="IWE16" s="61"/>
      <c r="IWF16" s="61"/>
      <c r="IWG16" s="61"/>
      <c r="IWH16" s="61"/>
      <c r="IWI16" s="61"/>
      <c r="IWJ16" s="61"/>
      <c r="IWK16" s="61"/>
      <c r="IWL16" s="61"/>
      <c r="IWM16" s="61"/>
      <c r="IWN16" s="61"/>
      <c r="IWO16" s="61"/>
      <c r="IWP16" s="61"/>
      <c r="IWQ16" s="61"/>
      <c r="IWR16" s="61"/>
      <c r="IWS16" s="61"/>
      <c r="IWT16" s="61"/>
      <c r="IWU16" s="61"/>
      <c r="IWV16" s="61"/>
      <c r="IWW16" s="61"/>
      <c r="IWX16" s="61"/>
      <c r="IWY16" s="61"/>
      <c r="IWZ16" s="61"/>
      <c r="IXA16" s="61"/>
      <c r="IXB16" s="61"/>
      <c r="IXC16" s="61"/>
      <c r="IXD16" s="61"/>
      <c r="IXE16" s="61"/>
      <c r="IXF16" s="61"/>
      <c r="IXG16" s="61"/>
      <c r="IXH16" s="61"/>
      <c r="IXI16" s="61"/>
      <c r="IXJ16" s="61"/>
      <c r="IXK16" s="61"/>
      <c r="IXL16" s="61"/>
      <c r="IXM16" s="61"/>
      <c r="IXN16" s="61"/>
      <c r="IXO16" s="61"/>
      <c r="IXP16" s="61"/>
      <c r="IXQ16" s="61"/>
      <c r="IXR16" s="61"/>
      <c r="IXS16" s="61"/>
      <c r="IXT16" s="61"/>
      <c r="IXU16" s="61"/>
      <c r="IXV16" s="61"/>
      <c r="IXW16" s="61"/>
      <c r="IXX16" s="61"/>
      <c r="IXY16" s="61"/>
      <c r="IXZ16" s="61"/>
      <c r="IYA16" s="61"/>
      <c r="IYB16" s="61"/>
      <c r="IYC16" s="61"/>
      <c r="IYD16" s="61"/>
      <c r="IYE16" s="61"/>
      <c r="IYF16" s="61"/>
      <c r="IYG16" s="61"/>
      <c r="IYH16" s="61"/>
      <c r="IYI16" s="61"/>
      <c r="IYJ16" s="61"/>
      <c r="IYK16" s="61"/>
      <c r="IYL16" s="61"/>
      <c r="IYM16" s="61"/>
      <c r="IYN16" s="61"/>
      <c r="IYO16" s="61"/>
      <c r="IYP16" s="61"/>
      <c r="IYQ16" s="61"/>
      <c r="IYR16" s="61"/>
      <c r="IYS16" s="61"/>
      <c r="IYT16" s="61"/>
      <c r="IYU16" s="61"/>
      <c r="IYV16" s="61"/>
      <c r="IYW16" s="61"/>
      <c r="IYX16" s="61"/>
      <c r="IYY16" s="61"/>
      <c r="IYZ16" s="61"/>
      <c r="IZA16" s="61"/>
      <c r="IZB16" s="61"/>
      <c r="IZC16" s="61"/>
      <c r="IZD16" s="61"/>
      <c r="IZE16" s="61"/>
      <c r="IZF16" s="61"/>
      <c r="IZG16" s="61"/>
      <c r="IZH16" s="61"/>
      <c r="IZI16" s="61"/>
      <c r="IZJ16" s="61"/>
      <c r="IZK16" s="61"/>
      <c r="IZL16" s="61"/>
      <c r="IZM16" s="61"/>
      <c r="IZN16" s="61"/>
      <c r="IZO16" s="61"/>
      <c r="IZP16" s="61"/>
      <c r="IZQ16" s="61"/>
      <c r="IZR16" s="61"/>
      <c r="IZS16" s="61"/>
      <c r="IZT16" s="61"/>
      <c r="IZU16" s="61"/>
      <c r="IZV16" s="61"/>
      <c r="IZW16" s="61"/>
      <c r="IZX16" s="61"/>
      <c r="IZY16" s="61"/>
      <c r="IZZ16" s="61"/>
      <c r="JAA16" s="61"/>
      <c r="JAB16" s="61"/>
      <c r="JAC16" s="61"/>
      <c r="JAD16" s="61"/>
      <c r="JAE16" s="61"/>
      <c r="JAF16" s="61"/>
      <c r="JAG16" s="61"/>
      <c r="JAH16" s="61"/>
      <c r="JAI16" s="61"/>
      <c r="JAJ16" s="61"/>
      <c r="JAK16" s="61"/>
      <c r="JAL16" s="61"/>
      <c r="JAM16" s="61"/>
      <c r="JAN16" s="61"/>
      <c r="JAO16" s="61"/>
      <c r="JAP16" s="61"/>
      <c r="JAQ16" s="61"/>
      <c r="JAR16" s="61"/>
      <c r="JAS16" s="61"/>
      <c r="JAT16" s="61"/>
      <c r="JAU16" s="61"/>
      <c r="JAV16" s="61"/>
      <c r="JAW16" s="61"/>
      <c r="JAX16" s="61"/>
      <c r="JAY16" s="61"/>
      <c r="JAZ16" s="61"/>
      <c r="JBA16" s="61"/>
      <c r="JBB16" s="61"/>
      <c r="JBC16" s="61"/>
      <c r="JBD16" s="61"/>
      <c r="JBE16" s="61"/>
      <c r="JBF16" s="61"/>
      <c r="JBG16" s="61"/>
      <c r="JBH16" s="61"/>
      <c r="JBI16" s="61"/>
      <c r="JBJ16" s="61"/>
      <c r="JBK16" s="61"/>
      <c r="JBL16" s="61"/>
      <c r="JBM16" s="61"/>
      <c r="JBN16" s="61"/>
      <c r="JBO16" s="61"/>
      <c r="JBP16" s="61"/>
      <c r="JBQ16" s="61"/>
      <c r="JBR16" s="61"/>
      <c r="JBS16" s="61"/>
      <c r="JBT16" s="61"/>
      <c r="JBU16" s="61"/>
      <c r="JBV16" s="61"/>
      <c r="JBW16" s="61"/>
      <c r="JBX16" s="61"/>
      <c r="JBY16" s="61"/>
      <c r="JBZ16" s="61"/>
      <c r="JCA16" s="61"/>
      <c r="JCB16" s="61"/>
      <c r="JCC16" s="61"/>
      <c r="JCD16" s="61"/>
      <c r="JCE16" s="61"/>
      <c r="JCF16" s="61"/>
      <c r="JCG16" s="61"/>
      <c r="JCH16" s="61"/>
      <c r="JCI16" s="61"/>
      <c r="JCJ16" s="61"/>
      <c r="JCK16" s="61"/>
      <c r="JCL16" s="61"/>
      <c r="JCM16" s="61"/>
      <c r="JCN16" s="61"/>
      <c r="JCO16" s="61"/>
      <c r="JCP16" s="61"/>
      <c r="JCQ16" s="61"/>
      <c r="JCR16" s="61"/>
      <c r="JCS16" s="61"/>
      <c r="JCT16" s="61"/>
      <c r="JCU16" s="61"/>
      <c r="JCV16" s="61"/>
      <c r="JCW16" s="61"/>
      <c r="JCX16" s="61"/>
      <c r="JCY16" s="61"/>
      <c r="JCZ16" s="61"/>
      <c r="JDA16" s="61"/>
      <c r="JDB16" s="61"/>
      <c r="JDC16" s="61"/>
      <c r="JDD16" s="61"/>
      <c r="JDE16" s="61"/>
      <c r="JDF16" s="61"/>
      <c r="JDG16" s="61"/>
      <c r="JDH16" s="61"/>
      <c r="JDI16" s="61"/>
      <c r="JDJ16" s="61"/>
      <c r="JDK16" s="61"/>
      <c r="JDL16" s="61"/>
      <c r="JDM16" s="61"/>
      <c r="JDN16" s="61"/>
      <c r="JDO16" s="61"/>
      <c r="JDP16" s="61"/>
      <c r="JDQ16" s="61"/>
      <c r="JDR16" s="61"/>
      <c r="JDS16" s="61"/>
      <c r="JDT16" s="61"/>
      <c r="JDU16" s="61"/>
      <c r="JDV16" s="61"/>
      <c r="JDW16" s="61"/>
      <c r="JDX16" s="61"/>
      <c r="JDY16" s="61"/>
      <c r="JDZ16" s="61"/>
      <c r="JEA16" s="61"/>
      <c r="JEB16" s="61"/>
      <c r="JEC16" s="61"/>
      <c r="JED16" s="61"/>
      <c r="JEE16" s="61"/>
      <c r="JEF16" s="61"/>
      <c r="JEG16" s="61"/>
      <c r="JEH16" s="61"/>
      <c r="JEI16" s="61"/>
      <c r="JEJ16" s="61"/>
      <c r="JEK16" s="61"/>
      <c r="JEL16" s="61"/>
      <c r="JEM16" s="61"/>
      <c r="JEN16" s="61"/>
      <c r="JEO16" s="61"/>
      <c r="JEP16" s="61"/>
      <c r="JEQ16" s="61"/>
      <c r="JER16" s="61"/>
      <c r="JES16" s="61"/>
      <c r="JET16" s="61"/>
      <c r="JEU16" s="61"/>
      <c r="JEV16" s="61"/>
      <c r="JEW16" s="61"/>
      <c r="JEX16" s="61"/>
      <c r="JEY16" s="61"/>
      <c r="JEZ16" s="61"/>
      <c r="JFA16" s="61"/>
      <c r="JFB16" s="61"/>
      <c r="JFC16" s="61"/>
      <c r="JFD16" s="61"/>
      <c r="JFE16" s="61"/>
      <c r="JFF16" s="61"/>
      <c r="JFG16" s="61"/>
      <c r="JFH16" s="61"/>
      <c r="JFI16" s="61"/>
      <c r="JFJ16" s="61"/>
      <c r="JFK16" s="61"/>
      <c r="JFL16" s="61"/>
      <c r="JFM16" s="61"/>
      <c r="JFN16" s="61"/>
      <c r="JFO16" s="61"/>
      <c r="JFP16" s="61"/>
      <c r="JFQ16" s="61"/>
      <c r="JFR16" s="61"/>
      <c r="JFS16" s="61"/>
      <c r="JFT16" s="61"/>
      <c r="JFU16" s="61"/>
      <c r="JFV16" s="61"/>
      <c r="JFW16" s="61"/>
      <c r="JFX16" s="61"/>
      <c r="JFY16" s="61"/>
      <c r="JFZ16" s="61"/>
      <c r="JGA16" s="61"/>
      <c r="JGB16" s="61"/>
      <c r="JGC16" s="61"/>
      <c r="JGD16" s="61"/>
      <c r="JGE16" s="61"/>
      <c r="JGF16" s="61"/>
      <c r="JGG16" s="61"/>
      <c r="JGH16" s="61"/>
      <c r="JGI16" s="61"/>
      <c r="JGJ16" s="61"/>
      <c r="JGK16" s="61"/>
      <c r="JGL16" s="61"/>
      <c r="JGM16" s="61"/>
      <c r="JGN16" s="61"/>
      <c r="JGO16" s="61"/>
      <c r="JGP16" s="61"/>
      <c r="JGQ16" s="61"/>
      <c r="JGR16" s="61"/>
      <c r="JGS16" s="61"/>
      <c r="JGT16" s="61"/>
      <c r="JGU16" s="61"/>
      <c r="JGV16" s="61"/>
      <c r="JGW16" s="61"/>
      <c r="JGX16" s="61"/>
      <c r="JGY16" s="61"/>
      <c r="JGZ16" s="61"/>
      <c r="JHA16" s="61"/>
      <c r="JHB16" s="61"/>
      <c r="JHC16" s="61"/>
      <c r="JHD16" s="61"/>
      <c r="JHE16" s="61"/>
      <c r="JHF16" s="61"/>
      <c r="JHG16" s="61"/>
      <c r="JHH16" s="61"/>
      <c r="JHI16" s="61"/>
      <c r="JHJ16" s="61"/>
      <c r="JHK16" s="61"/>
      <c r="JHL16" s="61"/>
      <c r="JHM16" s="61"/>
      <c r="JHN16" s="61"/>
      <c r="JHO16" s="61"/>
      <c r="JHP16" s="61"/>
      <c r="JHQ16" s="61"/>
      <c r="JHR16" s="61"/>
      <c r="JHS16" s="61"/>
      <c r="JHT16" s="61"/>
      <c r="JHU16" s="61"/>
      <c r="JHV16" s="61"/>
      <c r="JHW16" s="61"/>
      <c r="JHX16" s="61"/>
      <c r="JHY16" s="61"/>
      <c r="JHZ16" s="61"/>
      <c r="JIA16" s="61"/>
      <c r="JIB16" s="61"/>
      <c r="JIC16" s="61"/>
      <c r="JID16" s="61"/>
      <c r="JIE16" s="61"/>
      <c r="JIF16" s="61"/>
      <c r="JIG16" s="61"/>
      <c r="JIH16" s="61"/>
      <c r="JII16" s="61"/>
      <c r="JIJ16" s="61"/>
      <c r="JIK16" s="61"/>
      <c r="JIL16" s="61"/>
      <c r="JIM16" s="61"/>
      <c r="JIN16" s="61"/>
      <c r="JIO16" s="61"/>
      <c r="JIP16" s="61"/>
      <c r="JIQ16" s="61"/>
      <c r="JIR16" s="61"/>
      <c r="JIS16" s="61"/>
      <c r="JIT16" s="61"/>
      <c r="JIU16" s="61"/>
      <c r="JIV16" s="61"/>
      <c r="JIW16" s="61"/>
      <c r="JIX16" s="61"/>
      <c r="JIY16" s="61"/>
      <c r="JIZ16" s="61"/>
      <c r="JJA16" s="61"/>
      <c r="JJB16" s="61"/>
      <c r="JJC16" s="61"/>
      <c r="JJD16" s="61"/>
      <c r="JJE16" s="61"/>
      <c r="JJF16" s="61"/>
      <c r="JJG16" s="61"/>
      <c r="JJH16" s="61"/>
      <c r="JJI16" s="61"/>
      <c r="JJJ16" s="61"/>
      <c r="JJK16" s="61"/>
      <c r="JJL16" s="61"/>
      <c r="JJM16" s="61"/>
      <c r="JJN16" s="61"/>
      <c r="JJO16" s="61"/>
      <c r="JJP16" s="61"/>
      <c r="JJQ16" s="61"/>
      <c r="JJR16" s="61"/>
      <c r="JJS16" s="61"/>
      <c r="JJT16" s="61"/>
      <c r="JJU16" s="61"/>
      <c r="JJV16" s="61"/>
      <c r="JJW16" s="61"/>
      <c r="JJX16" s="61"/>
      <c r="JJY16" s="61"/>
      <c r="JJZ16" s="61"/>
      <c r="JKA16" s="61"/>
      <c r="JKB16" s="61"/>
      <c r="JKC16" s="61"/>
      <c r="JKD16" s="61"/>
      <c r="JKE16" s="61"/>
      <c r="JKF16" s="61"/>
      <c r="JKG16" s="61"/>
      <c r="JKH16" s="61"/>
      <c r="JKI16" s="61"/>
      <c r="JKJ16" s="61"/>
      <c r="JKK16" s="61"/>
      <c r="JKL16" s="61"/>
      <c r="JKM16" s="61"/>
      <c r="JKN16" s="61"/>
      <c r="JKO16" s="61"/>
      <c r="JKP16" s="61"/>
      <c r="JKQ16" s="61"/>
      <c r="JKR16" s="61"/>
      <c r="JKS16" s="61"/>
      <c r="JKT16" s="61"/>
      <c r="JKU16" s="61"/>
      <c r="JKV16" s="61"/>
      <c r="JKW16" s="61"/>
      <c r="JKX16" s="61"/>
      <c r="JKY16" s="61"/>
      <c r="JKZ16" s="61"/>
      <c r="JLA16" s="61"/>
      <c r="JLB16" s="61"/>
      <c r="JLC16" s="61"/>
      <c r="JLD16" s="61"/>
      <c r="JLE16" s="61"/>
      <c r="JLF16" s="61"/>
      <c r="JLG16" s="61"/>
      <c r="JLH16" s="61"/>
      <c r="JLI16" s="61"/>
      <c r="JLJ16" s="61"/>
      <c r="JLK16" s="61"/>
      <c r="JLL16" s="61"/>
      <c r="JLM16" s="61"/>
      <c r="JLN16" s="61"/>
      <c r="JLO16" s="61"/>
      <c r="JLP16" s="61"/>
      <c r="JLQ16" s="61"/>
      <c r="JLR16" s="61"/>
      <c r="JLS16" s="61"/>
      <c r="JLT16" s="61"/>
      <c r="JLU16" s="61"/>
      <c r="JLV16" s="61"/>
      <c r="JLW16" s="61"/>
      <c r="JLX16" s="61"/>
      <c r="JLY16" s="61"/>
      <c r="JLZ16" s="61"/>
      <c r="JMA16" s="61"/>
      <c r="JMB16" s="61"/>
      <c r="JMC16" s="61"/>
      <c r="JMD16" s="61"/>
      <c r="JME16" s="61"/>
      <c r="JMF16" s="61"/>
      <c r="JMG16" s="61"/>
      <c r="JMH16" s="61"/>
      <c r="JMI16" s="61"/>
      <c r="JMJ16" s="61"/>
      <c r="JMK16" s="61"/>
      <c r="JML16" s="61"/>
      <c r="JMM16" s="61"/>
      <c r="JMN16" s="61"/>
      <c r="JMO16" s="61"/>
      <c r="JMP16" s="61"/>
      <c r="JMQ16" s="61"/>
      <c r="JMR16" s="61"/>
      <c r="JMS16" s="61"/>
      <c r="JMT16" s="61"/>
      <c r="JMU16" s="61"/>
      <c r="JMV16" s="61"/>
      <c r="JMW16" s="61"/>
      <c r="JMX16" s="61"/>
      <c r="JMY16" s="61"/>
      <c r="JMZ16" s="61"/>
      <c r="JNA16" s="61"/>
      <c r="JNB16" s="61"/>
      <c r="JNC16" s="61"/>
      <c r="JND16" s="61"/>
      <c r="JNE16" s="61"/>
      <c r="JNF16" s="61"/>
      <c r="JNG16" s="61"/>
      <c r="JNH16" s="61"/>
      <c r="JNI16" s="61"/>
      <c r="JNJ16" s="61"/>
      <c r="JNK16" s="61"/>
      <c r="JNL16" s="61"/>
      <c r="JNM16" s="61"/>
      <c r="JNN16" s="61"/>
      <c r="JNO16" s="61"/>
      <c r="JNP16" s="61"/>
      <c r="JNQ16" s="61"/>
      <c r="JNR16" s="61"/>
      <c r="JNS16" s="61"/>
      <c r="JNT16" s="61"/>
      <c r="JNU16" s="61"/>
      <c r="JNV16" s="61"/>
      <c r="JNW16" s="61"/>
      <c r="JNX16" s="61"/>
      <c r="JNY16" s="61"/>
      <c r="JNZ16" s="61"/>
      <c r="JOA16" s="61"/>
      <c r="JOB16" s="61"/>
      <c r="JOC16" s="61"/>
      <c r="JOD16" s="61"/>
      <c r="JOE16" s="61"/>
      <c r="JOF16" s="61"/>
      <c r="JOG16" s="61"/>
      <c r="JOH16" s="61"/>
      <c r="JOI16" s="61"/>
      <c r="JOJ16" s="61"/>
      <c r="JOK16" s="61"/>
      <c r="JOL16" s="61"/>
      <c r="JOM16" s="61"/>
      <c r="JON16" s="61"/>
      <c r="JOO16" s="61"/>
      <c r="JOP16" s="61"/>
      <c r="JOQ16" s="61"/>
      <c r="JOR16" s="61"/>
      <c r="JOS16" s="61"/>
      <c r="JOT16" s="61"/>
      <c r="JOU16" s="61"/>
      <c r="JOV16" s="61"/>
      <c r="JOW16" s="61"/>
      <c r="JOX16" s="61"/>
      <c r="JOY16" s="61"/>
      <c r="JOZ16" s="61"/>
      <c r="JPA16" s="61"/>
      <c r="JPB16" s="61"/>
      <c r="JPC16" s="61"/>
      <c r="JPD16" s="61"/>
      <c r="JPE16" s="61"/>
      <c r="JPF16" s="61"/>
      <c r="JPG16" s="61"/>
      <c r="JPH16" s="61"/>
      <c r="JPI16" s="61"/>
      <c r="JPJ16" s="61"/>
      <c r="JPK16" s="61"/>
      <c r="JPL16" s="61"/>
      <c r="JPM16" s="61"/>
      <c r="JPN16" s="61"/>
      <c r="JPO16" s="61"/>
      <c r="JPP16" s="61"/>
      <c r="JPQ16" s="61"/>
      <c r="JPR16" s="61"/>
      <c r="JPS16" s="61"/>
      <c r="JPT16" s="61"/>
      <c r="JPU16" s="61"/>
      <c r="JPV16" s="61"/>
      <c r="JPW16" s="61"/>
      <c r="JPX16" s="61"/>
      <c r="JPY16" s="61"/>
      <c r="JPZ16" s="61"/>
      <c r="JQA16" s="61"/>
      <c r="JQB16" s="61"/>
      <c r="JQC16" s="61"/>
      <c r="JQD16" s="61"/>
      <c r="JQE16" s="61"/>
      <c r="JQF16" s="61"/>
      <c r="JQG16" s="61"/>
      <c r="JQH16" s="61"/>
      <c r="JQI16" s="61"/>
      <c r="JQJ16" s="61"/>
      <c r="JQK16" s="61"/>
      <c r="JQL16" s="61"/>
      <c r="JQM16" s="61"/>
      <c r="JQN16" s="61"/>
      <c r="JQO16" s="61"/>
      <c r="JQP16" s="61"/>
      <c r="JQQ16" s="61"/>
      <c r="JQR16" s="61"/>
      <c r="JQS16" s="61"/>
      <c r="JQT16" s="61"/>
      <c r="JQU16" s="61"/>
      <c r="JQV16" s="61"/>
      <c r="JQW16" s="61"/>
      <c r="JQX16" s="61"/>
      <c r="JQY16" s="61"/>
      <c r="JQZ16" s="61"/>
      <c r="JRA16" s="61"/>
      <c r="JRB16" s="61"/>
      <c r="JRC16" s="61"/>
      <c r="JRD16" s="61"/>
      <c r="JRE16" s="61"/>
      <c r="JRF16" s="61"/>
      <c r="JRG16" s="61"/>
      <c r="JRH16" s="61"/>
      <c r="JRI16" s="61"/>
      <c r="JRJ16" s="61"/>
      <c r="JRK16" s="61"/>
      <c r="JRL16" s="61"/>
      <c r="JRM16" s="61"/>
      <c r="JRN16" s="61"/>
      <c r="JRO16" s="61"/>
      <c r="JRP16" s="61"/>
      <c r="JRQ16" s="61"/>
      <c r="JRR16" s="61"/>
      <c r="JRS16" s="61"/>
      <c r="JRT16" s="61"/>
      <c r="JRU16" s="61"/>
      <c r="JRV16" s="61"/>
      <c r="JRW16" s="61"/>
      <c r="JRX16" s="61"/>
      <c r="JRY16" s="61"/>
      <c r="JRZ16" s="61"/>
      <c r="JSA16" s="61"/>
      <c r="JSB16" s="61"/>
      <c r="JSC16" s="61"/>
      <c r="JSD16" s="61"/>
      <c r="JSE16" s="61"/>
      <c r="JSF16" s="61"/>
      <c r="JSG16" s="61"/>
      <c r="JSH16" s="61"/>
      <c r="JSI16" s="61"/>
      <c r="JSJ16" s="61"/>
      <c r="JSK16" s="61"/>
      <c r="JSL16" s="61"/>
      <c r="JSM16" s="61"/>
      <c r="JSN16" s="61"/>
      <c r="JSO16" s="61"/>
      <c r="JSP16" s="61"/>
      <c r="JSQ16" s="61"/>
      <c r="JSR16" s="61"/>
      <c r="JSS16" s="61"/>
      <c r="JST16" s="61"/>
      <c r="JSU16" s="61"/>
      <c r="JSV16" s="61"/>
      <c r="JSW16" s="61"/>
      <c r="JSX16" s="61"/>
      <c r="JSY16" s="61"/>
      <c r="JSZ16" s="61"/>
      <c r="JTA16" s="61"/>
      <c r="JTB16" s="61"/>
      <c r="JTC16" s="61"/>
      <c r="JTD16" s="61"/>
      <c r="JTE16" s="61"/>
      <c r="JTF16" s="61"/>
      <c r="JTG16" s="61"/>
      <c r="JTH16" s="61"/>
      <c r="JTI16" s="61"/>
      <c r="JTJ16" s="61"/>
      <c r="JTK16" s="61"/>
      <c r="JTL16" s="61"/>
      <c r="JTM16" s="61"/>
      <c r="JTN16" s="61"/>
      <c r="JTO16" s="61"/>
      <c r="JTP16" s="61"/>
      <c r="JTQ16" s="61"/>
      <c r="JTR16" s="61"/>
      <c r="JTS16" s="61"/>
      <c r="JTT16" s="61"/>
      <c r="JTU16" s="61"/>
      <c r="JTV16" s="61"/>
      <c r="JTW16" s="61"/>
      <c r="JTX16" s="61"/>
      <c r="JTY16" s="61"/>
      <c r="JTZ16" s="61"/>
      <c r="JUA16" s="61"/>
      <c r="JUB16" s="61"/>
      <c r="JUC16" s="61"/>
      <c r="JUD16" s="61"/>
      <c r="JUE16" s="61"/>
      <c r="JUF16" s="61"/>
      <c r="JUG16" s="61"/>
      <c r="JUH16" s="61"/>
      <c r="JUI16" s="61"/>
      <c r="JUJ16" s="61"/>
      <c r="JUK16" s="61"/>
      <c r="JUL16" s="61"/>
      <c r="JUM16" s="61"/>
      <c r="JUN16" s="61"/>
      <c r="JUO16" s="61"/>
      <c r="JUP16" s="61"/>
      <c r="JUQ16" s="61"/>
      <c r="JUR16" s="61"/>
      <c r="JUS16" s="61"/>
      <c r="JUT16" s="61"/>
      <c r="JUU16" s="61"/>
      <c r="JUV16" s="61"/>
      <c r="JUW16" s="61"/>
      <c r="JUX16" s="61"/>
      <c r="JUY16" s="61"/>
      <c r="JUZ16" s="61"/>
      <c r="JVA16" s="61"/>
      <c r="JVB16" s="61"/>
      <c r="JVC16" s="61"/>
      <c r="JVD16" s="61"/>
      <c r="JVE16" s="61"/>
      <c r="JVF16" s="61"/>
      <c r="JVG16" s="61"/>
      <c r="JVH16" s="61"/>
      <c r="JVI16" s="61"/>
      <c r="JVJ16" s="61"/>
      <c r="JVK16" s="61"/>
      <c r="JVL16" s="61"/>
      <c r="JVM16" s="61"/>
      <c r="JVN16" s="61"/>
      <c r="JVO16" s="61"/>
      <c r="JVP16" s="61"/>
      <c r="JVQ16" s="61"/>
      <c r="JVR16" s="61"/>
      <c r="JVS16" s="61"/>
      <c r="JVT16" s="61"/>
      <c r="JVU16" s="61"/>
      <c r="JVV16" s="61"/>
      <c r="JVW16" s="61"/>
      <c r="JVX16" s="61"/>
      <c r="JVY16" s="61"/>
      <c r="JVZ16" s="61"/>
      <c r="JWA16" s="61"/>
      <c r="JWB16" s="61"/>
      <c r="JWC16" s="61"/>
      <c r="JWD16" s="61"/>
      <c r="JWE16" s="61"/>
      <c r="JWF16" s="61"/>
      <c r="JWG16" s="61"/>
      <c r="JWH16" s="61"/>
      <c r="JWI16" s="61"/>
      <c r="JWJ16" s="61"/>
      <c r="JWK16" s="61"/>
      <c r="JWL16" s="61"/>
      <c r="JWM16" s="61"/>
      <c r="JWN16" s="61"/>
      <c r="JWO16" s="61"/>
      <c r="JWP16" s="61"/>
      <c r="JWQ16" s="61"/>
      <c r="JWR16" s="61"/>
      <c r="JWS16" s="61"/>
      <c r="JWT16" s="61"/>
      <c r="JWU16" s="61"/>
      <c r="JWV16" s="61"/>
      <c r="JWW16" s="61"/>
      <c r="JWX16" s="61"/>
      <c r="JWY16" s="61"/>
      <c r="JWZ16" s="61"/>
      <c r="JXA16" s="61"/>
      <c r="JXB16" s="61"/>
      <c r="JXC16" s="61"/>
      <c r="JXD16" s="61"/>
      <c r="JXE16" s="61"/>
      <c r="JXF16" s="61"/>
      <c r="JXG16" s="61"/>
      <c r="JXH16" s="61"/>
      <c r="JXI16" s="61"/>
      <c r="JXJ16" s="61"/>
      <c r="JXK16" s="61"/>
      <c r="JXL16" s="61"/>
      <c r="JXM16" s="61"/>
      <c r="JXN16" s="61"/>
      <c r="JXO16" s="61"/>
      <c r="JXP16" s="61"/>
      <c r="JXQ16" s="61"/>
      <c r="JXR16" s="61"/>
      <c r="JXS16" s="61"/>
      <c r="JXT16" s="61"/>
      <c r="JXU16" s="61"/>
      <c r="JXV16" s="61"/>
      <c r="JXW16" s="61"/>
      <c r="JXX16" s="61"/>
      <c r="JXY16" s="61"/>
      <c r="JXZ16" s="61"/>
      <c r="JYA16" s="61"/>
      <c r="JYB16" s="61"/>
      <c r="JYC16" s="61"/>
      <c r="JYD16" s="61"/>
      <c r="JYE16" s="61"/>
      <c r="JYF16" s="61"/>
      <c r="JYG16" s="61"/>
      <c r="JYH16" s="61"/>
      <c r="JYI16" s="61"/>
      <c r="JYJ16" s="61"/>
      <c r="JYK16" s="61"/>
      <c r="JYL16" s="61"/>
      <c r="JYM16" s="61"/>
      <c r="JYN16" s="61"/>
      <c r="JYO16" s="61"/>
      <c r="JYP16" s="61"/>
      <c r="JYQ16" s="61"/>
      <c r="JYR16" s="61"/>
      <c r="JYS16" s="61"/>
      <c r="JYT16" s="61"/>
      <c r="JYU16" s="61"/>
      <c r="JYV16" s="61"/>
      <c r="JYW16" s="61"/>
      <c r="JYX16" s="61"/>
      <c r="JYY16" s="61"/>
      <c r="JYZ16" s="61"/>
      <c r="JZA16" s="61"/>
      <c r="JZB16" s="61"/>
      <c r="JZC16" s="61"/>
      <c r="JZD16" s="61"/>
      <c r="JZE16" s="61"/>
      <c r="JZF16" s="61"/>
      <c r="JZG16" s="61"/>
      <c r="JZH16" s="61"/>
      <c r="JZI16" s="61"/>
      <c r="JZJ16" s="61"/>
      <c r="JZK16" s="61"/>
      <c r="JZL16" s="61"/>
      <c r="JZM16" s="61"/>
      <c r="JZN16" s="61"/>
      <c r="JZO16" s="61"/>
      <c r="JZP16" s="61"/>
      <c r="JZQ16" s="61"/>
      <c r="JZR16" s="61"/>
      <c r="JZS16" s="61"/>
      <c r="JZT16" s="61"/>
      <c r="JZU16" s="61"/>
      <c r="JZV16" s="61"/>
      <c r="JZW16" s="61"/>
      <c r="JZX16" s="61"/>
      <c r="JZY16" s="61"/>
      <c r="JZZ16" s="61"/>
      <c r="KAA16" s="61"/>
      <c r="KAB16" s="61"/>
      <c r="KAC16" s="61"/>
      <c r="KAD16" s="61"/>
      <c r="KAE16" s="61"/>
      <c r="KAF16" s="61"/>
      <c r="KAG16" s="61"/>
      <c r="KAH16" s="61"/>
      <c r="KAI16" s="61"/>
      <c r="KAJ16" s="61"/>
      <c r="KAK16" s="61"/>
      <c r="KAL16" s="61"/>
      <c r="KAM16" s="61"/>
      <c r="KAN16" s="61"/>
      <c r="KAO16" s="61"/>
      <c r="KAP16" s="61"/>
      <c r="KAQ16" s="61"/>
      <c r="KAR16" s="61"/>
      <c r="KAS16" s="61"/>
      <c r="KAT16" s="61"/>
      <c r="KAU16" s="61"/>
      <c r="KAV16" s="61"/>
      <c r="KAW16" s="61"/>
      <c r="KAX16" s="61"/>
      <c r="KAY16" s="61"/>
      <c r="KAZ16" s="61"/>
      <c r="KBA16" s="61"/>
      <c r="KBB16" s="61"/>
      <c r="KBC16" s="61"/>
      <c r="KBD16" s="61"/>
      <c r="KBE16" s="61"/>
      <c r="KBF16" s="61"/>
      <c r="KBG16" s="61"/>
      <c r="KBH16" s="61"/>
      <c r="KBI16" s="61"/>
      <c r="KBJ16" s="61"/>
      <c r="KBK16" s="61"/>
      <c r="KBL16" s="61"/>
      <c r="KBM16" s="61"/>
      <c r="KBN16" s="61"/>
      <c r="KBO16" s="61"/>
      <c r="KBP16" s="61"/>
      <c r="KBQ16" s="61"/>
      <c r="KBR16" s="61"/>
      <c r="KBS16" s="61"/>
      <c r="KBT16" s="61"/>
      <c r="KBU16" s="61"/>
      <c r="KBV16" s="61"/>
      <c r="KBW16" s="61"/>
      <c r="KBX16" s="61"/>
      <c r="KBY16" s="61"/>
      <c r="KBZ16" s="61"/>
      <c r="KCA16" s="61"/>
      <c r="KCB16" s="61"/>
      <c r="KCC16" s="61"/>
      <c r="KCD16" s="61"/>
      <c r="KCE16" s="61"/>
      <c r="KCF16" s="61"/>
      <c r="KCG16" s="61"/>
      <c r="KCH16" s="61"/>
      <c r="KCI16" s="61"/>
      <c r="KCJ16" s="61"/>
      <c r="KCK16" s="61"/>
      <c r="KCL16" s="61"/>
      <c r="KCM16" s="61"/>
      <c r="KCN16" s="61"/>
      <c r="KCO16" s="61"/>
      <c r="KCP16" s="61"/>
      <c r="KCQ16" s="61"/>
      <c r="KCR16" s="61"/>
      <c r="KCS16" s="61"/>
      <c r="KCT16" s="61"/>
      <c r="KCU16" s="61"/>
      <c r="KCV16" s="61"/>
      <c r="KCW16" s="61"/>
      <c r="KCX16" s="61"/>
      <c r="KCY16" s="61"/>
      <c r="KCZ16" s="61"/>
      <c r="KDA16" s="61"/>
      <c r="KDB16" s="61"/>
      <c r="KDC16" s="61"/>
      <c r="KDD16" s="61"/>
      <c r="KDE16" s="61"/>
      <c r="KDF16" s="61"/>
      <c r="KDG16" s="61"/>
      <c r="KDH16" s="61"/>
      <c r="KDI16" s="61"/>
      <c r="KDJ16" s="61"/>
      <c r="KDK16" s="61"/>
      <c r="KDL16" s="61"/>
      <c r="KDM16" s="61"/>
      <c r="KDN16" s="61"/>
      <c r="KDO16" s="61"/>
      <c r="KDP16" s="61"/>
      <c r="KDQ16" s="61"/>
      <c r="KDR16" s="61"/>
      <c r="KDS16" s="61"/>
      <c r="KDT16" s="61"/>
      <c r="KDU16" s="61"/>
      <c r="KDV16" s="61"/>
      <c r="KDW16" s="61"/>
      <c r="KDX16" s="61"/>
      <c r="KDY16" s="61"/>
      <c r="KDZ16" s="61"/>
      <c r="KEA16" s="61"/>
      <c r="KEB16" s="61"/>
      <c r="KEC16" s="61"/>
      <c r="KED16" s="61"/>
      <c r="KEE16" s="61"/>
      <c r="KEF16" s="61"/>
      <c r="KEG16" s="61"/>
      <c r="KEH16" s="61"/>
      <c r="KEI16" s="61"/>
      <c r="KEJ16" s="61"/>
      <c r="KEK16" s="61"/>
      <c r="KEL16" s="61"/>
      <c r="KEM16" s="61"/>
      <c r="KEN16" s="61"/>
      <c r="KEO16" s="61"/>
      <c r="KEP16" s="61"/>
      <c r="KEQ16" s="61"/>
      <c r="KER16" s="61"/>
      <c r="KES16" s="61"/>
      <c r="KET16" s="61"/>
      <c r="KEU16" s="61"/>
      <c r="KEV16" s="61"/>
      <c r="KEW16" s="61"/>
      <c r="KEX16" s="61"/>
      <c r="KEY16" s="61"/>
      <c r="KEZ16" s="61"/>
      <c r="KFA16" s="61"/>
      <c r="KFB16" s="61"/>
      <c r="KFC16" s="61"/>
      <c r="KFD16" s="61"/>
      <c r="KFE16" s="61"/>
      <c r="KFF16" s="61"/>
      <c r="KFG16" s="61"/>
      <c r="KFH16" s="61"/>
      <c r="KFI16" s="61"/>
      <c r="KFJ16" s="61"/>
      <c r="KFK16" s="61"/>
      <c r="KFL16" s="61"/>
      <c r="KFM16" s="61"/>
      <c r="KFN16" s="61"/>
      <c r="KFO16" s="61"/>
      <c r="KFP16" s="61"/>
      <c r="KFQ16" s="61"/>
      <c r="KFR16" s="61"/>
      <c r="KFS16" s="61"/>
      <c r="KFT16" s="61"/>
      <c r="KFU16" s="61"/>
      <c r="KFV16" s="61"/>
      <c r="KFW16" s="61"/>
      <c r="KFX16" s="61"/>
      <c r="KFY16" s="61"/>
      <c r="KFZ16" s="61"/>
      <c r="KGA16" s="61"/>
      <c r="KGB16" s="61"/>
      <c r="KGC16" s="61"/>
      <c r="KGD16" s="61"/>
      <c r="KGE16" s="61"/>
      <c r="KGF16" s="61"/>
      <c r="KGG16" s="61"/>
      <c r="KGH16" s="61"/>
      <c r="KGI16" s="61"/>
      <c r="KGJ16" s="61"/>
      <c r="KGK16" s="61"/>
      <c r="KGL16" s="61"/>
      <c r="KGM16" s="61"/>
      <c r="KGN16" s="61"/>
      <c r="KGO16" s="61"/>
      <c r="KGP16" s="61"/>
      <c r="KGQ16" s="61"/>
      <c r="KGR16" s="61"/>
      <c r="KGS16" s="61"/>
      <c r="KGT16" s="61"/>
      <c r="KGU16" s="61"/>
      <c r="KGV16" s="61"/>
      <c r="KGW16" s="61"/>
      <c r="KGX16" s="61"/>
      <c r="KGY16" s="61"/>
      <c r="KGZ16" s="61"/>
      <c r="KHA16" s="61"/>
      <c r="KHB16" s="61"/>
      <c r="KHC16" s="61"/>
      <c r="KHD16" s="61"/>
      <c r="KHE16" s="61"/>
      <c r="KHF16" s="61"/>
      <c r="KHG16" s="61"/>
      <c r="KHH16" s="61"/>
      <c r="KHI16" s="61"/>
      <c r="KHJ16" s="61"/>
      <c r="KHK16" s="61"/>
      <c r="KHL16" s="61"/>
      <c r="KHM16" s="61"/>
      <c r="KHN16" s="61"/>
      <c r="KHO16" s="61"/>
      <c r="KHP16" s="61"/>
      <c r="KHQ16" s="61"/>
      <c r="KHR16" s="61"/>
      <c r="KHS16" s="61"/>
      <c r="KHT16" s="61"/>
      <c r="KHU16" s="61"/>
      <c r="KHV16" s="61"/>
      <c r="KHW16" s="61"/>
      <c r="KHX16" s="61"/>
      <c r="KHY16" s="61"/>
      <c r="KHZ16" s="61"/>
      <c r="KIA16" s="61"/>
      <c r="KIB16" s="61"/>
      <c r="KIC16" s="61"/>
      <c r="KID16" s="61"/>
      <c r="KIE16" s="61"/>
      <c r="KIF16" s="61"/>
      <c r="KIG16" s="61"/>
      <c r="KIH16" s="61"/>
      <c r="KII16" s="61"/>
      <c r="KIJ16" s="61"/>
      <c r="KIK16" s="61"/>
      <c r="KIL16" s="61"/>
      <c r="KIM16" s="61"/>
      <c r="KIN16" s="61"/>
      <c r="KIO16" s="61"/>
      <c r="KIP16" s="61"/>
      <c r="KIQ16" s="61"/>
      <c r="KIR16" s="61"/>
      <c r="KIS16" s="61"/>
      <c r="KIT16" s="61"/>
      <c r="KIU16" s="61"/>
      <c r="KIV16" s="61"/>
      <c r="KIW16" s="61"/>
      <c r="KIX16" s="61"/>
      <c r="KIY16" s="61"/>
      <c r="KIZ16" s="61"/>
      <c r="KJA16" s="61"/>
      <c r="KJB16" s="61"/>
      <c r="KJC16" s="61"/>
      <c r="KJD16" s="61"/>
      <c r="KJE16" s="61"/>
      <c r="KJF16" s="61"/>
      <c r="KJG16" s="61"/>
      <c r="KJH16" s="61"/>
      <c r="KJI16" s="61"/>
      <c r="KJJ16" s="61"/>
      <c r="KJK16" s="61"/>
      <c r="KJL16" s="61"/>
      <c r="KJM16" s="61"/>
      <c r="KJN16" s="61"/>
      <c r="KJO16" s="61"/>
      <c r="KJP16" s="61"/>
      <c r="KJQ16" s="61"/>
      <c r="KJR16" s="61"/>
      <c r="KJS16" s="61"/>
      <c r="KJT16" s="61"/>
      <c r="KJU16" s="61"/>
      <c r="KJV16" s="61"/>
      <c r="KJW16" s="61"/>
      <c r="KJX16" s="61"/>
      <c r="KJY16" s="61"/>
      <c r="KJZ16" s="61"/>
      <c r="KKA16" s="61"/>
      <c r="KKB16" s="61"/>
      <c r="KKC16" s="61"/>
      <c r="KKD16" s="61"/>
      <c r="KKE16" s="61"/>
      <c r="KKF16" s="61"/>
      <c r="KKG16" s="61"/>
      <c r="KKH16" s="61"/>
      <c r="KKI16" s="61"/>
      <c r="KKJ16" s="61"/>
      <c r="KKK16" s="61"/>
      <c r="KKL16" s="61"/>
      <c r="KKM16" s="61"/>
      <c r="KKN16" s="61"/>
      <c r="KKO16" s="61"/>
      <c r="KKP16" s="61"/>
      <c r="KKQ16" s="61"/>
      <c r="KKR16" s="61"/>
      <c r="KKS16" s="61"/>
      <c r="KKT16" s="61"/>
      <c r="KKU16" s="61"/>
      <c r="KKV16" s="61"/>
      <c r="KKW16" s="61"/>
      <c r="KKX16" s="61"/>
      <c r="KKY16" s="61"/>
      <c r="KKZ16" s="61"/>
      <c r="KLA16" s="61"/>
      <c r="KLB16" s="61"/>
      <c r="KLC16" s="61"/>
      <c r="KLD16" s="61"/>
      <c r="KLE16" s="61"/>
      <c r="KLF16" s="61"/>
      <c r="KLG16" s="61"/>
      <c r="KLH16" s="61"/>
      <c r="KLI16" s="61"/>
      <c r="KLJ16" s="61"/>
      <c r="KLK16" s="61"/>
      <c r="KLL16" s="61"/>
      <c r="KLM16" s="61"/>
      <c r="KLN16" s="61"/>
      <c r="KLO16" s="61"/>
      <c r="KLP16" s="61"/>
      <c r="KLQ16" s="61"/>
      <c r="KLR16" s="61"/>
      <c r="KLS16" s="61"/>
      <c r="KLT16" s="61"/>
      <c r="KLU16" s="61"/>
      <c r="KLV16" s="61"/>
      <c r="KLW16" s="61"/>
      <c r="KLX16" s="61"/>
      <c r="KLY16" s="61"/>
      <c r="KLZ16" s="61"/>
      <c r="KMA16" s="61"/>
      <c r="KMB16" s="61"/>
      <c r="KMC16" s="61"/>
      <c r="KMD16" s="61"/>
      <c r="KME16" s="61"/>
      <c r="KMF16" s="61"/>
      <c r="KMG16" s="61"/>
      <c r="KMH16" s="61"/>
      <c r="KMI16" s="61"/>
      <c r="KMJ16" s="61"/>
      <c r="KMK16" s="61"/>
      <c r="KML16" s="61"/>
      <c r="KMM16" s="61"/>
      <c r="KMN16" s="61"/>
      <c r="KMO16" s="61"/>
      <c r="KMP16" s="61"/>
      <c r="KMQ16" s="61"/>
      <c r="KMR16" s="61"/>
      <c r="KMS16" s="61"/>
      <c r="KMT16" s="61"/>
      <c r="KMU16" s="61"/>
      <c r="KMV16" s="61"/>
      <c r="KMW16" s="61"/>
      <c r="KMX16" s="61"/>
      <c r="KMY16" s="61"/>
      <c r="KMZ16" s="61"/>
      <c r="KNA16" s="61"/>
      <c r="KNB16" s="61"/>
      <c r="KNC16" s="61"/>
      <c r="KND16" s="61"/>
      <c r="KNE16" s="61"/>
      <c r="KNF16" s="61"/>
      <c r="KNG16" s="61"/>
      <c r="KNH16" s="61"/>
      <c r="KNI16" s="61"/>
      <c r="KNJ16" s="61"/>
      <c r="KNK16" s="61"/>
      <c r="KNL16" s="61"/>
      <c r="KNM16" s="61"/>
      <c r="KNN16" s="61"/>
      <c r="KNO16" s="61"/>
      <c r="KNP16" s="61"/>
      <c r="KNQ16" s="61"/>
      <c r="KNR16" s="61"/>
      <c r="KNS16" s="61"/>
      <c r="KNT16" s="61"/>
      <c r="KNU16" s="61"/>
      <c r="KNV16" s="61"/>
      <c r="KNW16" s="61"/>
      <c r="KNX16" s="61"/>
      <c r="KNY16" s="61"/>
      <c r="KNZ16" s="61"/>
      <c r="KOA16" s="61"/>
      <c r="KOB16" s="61"/>
      <c r="KOC16" s="61"/>
      <c r="KOD16" s="61"/>
      <c r="KOE16" s="61"/>
      <c r="KOF16" s="61"/>
      <c r="KOG16" s="61"/>
      <c r="KOH16" s="61"/>
      <c r="KOI16" s="61"/>
      <c r="KOJ16" s="61"/>
      <c r="KOK16" s="61"/>
      <c r="KOL16" s="61"/>
      <c r="KOM16" s="61"/>
      <c r="KON16" s="61"/>
      <c r="KOO16" s="61"/>
      <c r="KOP16" s="61"/>
      <c r="KOQ16" s="61"/>
      <c r="KOR16" s="61"/>
      <c r="KOS16" s="61"/>
      <c r="KOT16" s="61"/>
      <c r="KOU16" s="61"/>
      <c r="KOV16" s="61"/>
      <c r="KOW16" s="61"/>
      <c r="KOX16" s="61"/>
      <c r="KOY16" s="61"/>
      <c r="KOZ16" s="61"/>
      <c r="KPA16" s="61"/>
      <c r="KPB16" s="61"/>
      <c r="KPC16" s="61"/>
      <c r="KPD16" s="61"/>
      <c r="KPE16" s="61"/>
      <c r="KPF16" s="61"/>
      <c r="KPG16" s="61"/>
      <c r="KPH16" s="61"/>
      <c r="KPI16" s="61"/>
      <c r="KPJ16" s="61"/>
      <c r="KPK16" s="61"/>
      <c r="KPL16" s="61"/>
      <c r="KPM16" s="61"/>
      <c r="KPN16" s="61"/>
      <c r="KPO16" s="61"/>
      <c r="KPP16" s="61"/>
      <c r="KPQ16" s="61"/>
      <c r="KPR16" s="61"/>
      <c r="KPS16" s="61"/>
      <c r="KPT16" s="61"/>
      <c r="KPU16" s="61"/>
      <c r="KPV16" s="61"/>
      <c r="KPW16" s="61"/>
      <c r="KPX16" s="61"/>
      <c r="KPY16" s="61"/>
      <c r="KPZ16" s="61"/>
      <c r="KQA16" s="61"/>
      <c r="KQB16" s="61"/>
      <c r="KQC16" s="61"/>
      <c r="KQD16" s="61"/>
      <c r="KQE16" s="61"/>
      <c r="KQF16" s="61"/>
      <c r="KQG16" s="61"/>
      <c r="KQH16" s="61"/>
      <c r="KQI16" s="61"/>
      <c r="KQJ16" s="61"/>
      <c r="KQK16" s="61"/>
      <c r="KQL16" s="61"/>
      <c r="KQM16" s="61"/>
      <c r="KQN16" s="61"/>
      <c r="KQO16" s="61"/>
      <c r="KQP16" s="61"/>
      <c r="KQQ16" s="61"/>
      <c r="KQR16" s="61"/>
      <c r="KQS16" s="61"/>
      <c r="KQT16" s="61"/>
      <c r="KQU16" s="61"/>
      <c r="KQV16" s="61"/>
      <c r="KQW16" s="61"/>
      <c r="KQX16" s="61"/>
      <c r="KQY16" s="61"/>
      <c r="KQZ16" s="61"/>
      <c r="KRA16" s="61"/>
      <c r="KRB16" s="61"/>
      <c r="KRC16" s="61"/>
      <c r="KRD16" s="61"/>
      <c r="KRE16" s="61"/>
      <c r="KRF16" s="61"/>
      <c r="KRG16" s="61"/>
      <c r="KRH16" s="61"/>
      <c r="KRI16" s="61"/>
      <c r="KRJ16" s="61"/>
      <c r="KRK16" s="61"/>
      <c r="KRL16" s="61"/>
      <c r="KRM16" s="61"/>
      <c r="KRN16" s="61"/>
      <c r="KRO16" s="61"/>
      <c r="KRP16" s="61"/>
      <c r="KRQ16" s="61"/>
      <c r="KRR16" s="61"/>
      <c r="KRS16" s="61"/>
      <c r="KRT16" s="61"/>
      <c r="KRU16" s="61"/>
      <c r="KRV16" s="61"/>
      <c r="KRW16" s="61"/>
      <c r="KRX16" s="61"/>
      <c r="KRY16" s="61"/>
      <c r="KRZ16" s="61"/>
      <c r="KSA16" s="61"/>
      <c r="KSB16" s="61"/>
      <c r="KSC16" s="61"/>
      <c r="KSD16" s="61"/>
      <c r="KSE16" s="61"/>
      <c r="KSF16" s="61"/>
      <c r="KSG16" s="61"/>
      <c r="KSH16" s="61"/>
      <c r="KSI16" s="61"/>
      <c r="KSJ16" s="61"/>
      <c r="KSK16" s="61"/>
      <c r="KSL16" s="61"/>
      <c r="KSM16" s="61"/>
      <c r="KSN16" s="61"/>
      <c r="KSO16" s="61"/>
      <c r="KSP16" s="61"/>
      <c r="KSQ16" s="61"/>
      <c r="KSR16" s="61"/>
      <c r="KSS16" s="61"/>
      <c r="KST16" s="61"/>
      <c r="KSU16" s="61"/>
      <c r="KSV16" s="61"/>
      <c r="KSW16" s="61"/>
      <c r="KSX16" s="61"/>
      <c r="KSY16" s="61"/>
      <c r="KSZ16" s="61"/>
      <c r="KTA16" s="61"/>
      <c r="KTB16" s="61"/>
      <c r="KTC16" s="61"/>
      <c r="KTD16" s="61"/>
      <c r="KTE16" s="61"/>
      <c r="KTF16" s="61"/>
      <c r="KTG16" s="61"/>
      <c r="KTH16" s="61"/>
      <c r="KTI16" s="61"/>
      <c r="KTJ16" s="61"/>
      <c r="KTK16" s="61"/>
      <c r="KTL16" s="61"/>
      <c r="KTM16" s="61"/>
      <c r="KTN16" s="61"/>
      <c r="KTO16" s="61"/>
      <c r="KTP16" s="61"/>
      <c r="KTQ16" s="61"/>
      <c r="KTR16" s="61"/>
      <c r="KTS16" s="61"/>
      <c r="KTT16" s="61"/>
      <c r="KTU16" s="61"/>
      <c r="KTV16" s="61"/>
      <c r="KTW16" s="61"/>
      <c r="KTX16" s="61"/>
      <c r="KTY16" s="61"/>
      <c r="KTZ16" s="61"/>
      <c r="KUA16" s="61"/>
      <c r="KUB16" s="61"/>
      <c r="KUC16" s="61"/>
      <c r="KUD16" s="61"/>
      <c r="KUE16" s="61"/>
      <c r="KUF16" s="61"/>
      <c r="KUG16" s="61"/>
      <c r="KUH16" s="61"/>
      <c r="KUI16" s="61"/>
      <c r="KUJ16" s="61"/>
      <c r="KUK16" s="61"/>
      <c r="KUL16" s="61"/>
      <c r="KUM16" s="61"/>
      <c r="KUN16" s="61"/>
      <c r="KUO16" s="61"/>
      <c r="KUP16" s="61"/>
      <c r="KUQ16" s="61"/>
      <c r="KUR16" s="61"/>
      <c r="KUS16" s="61"/>
      <c r="KUT16" s="61"/>
      <c r="KUU16" s="61"/>
      <c r="KUV16" s="61"/>
      <c r="KUW16" s="61"/>
      <c r="KUX16" s="61"/>
      <c r="KUY16" s="61"/>
      <c r="KUZ16" s="61"/>
      <c r="KVA16" s="61"/>
      <c r="KVB16" s="61"/>
      <c r="KVC16" s="61"/>
      <c r="KVD16" s="61"/>
      <c r="KVE16" s="61"/>
      <c r="KVF16" s="61"/>
      <c r="KVG16" s="61"/>
      <c r="KVH16" s="61"/>
      <c r="KVI16" s="61"/>
      <c r="KVJ16" s="61"/>
      <c r="KVK16" s="61"/>
      <c r="KVL16" s="61"/>
      <c r="KVM16" s="61"/>
      <c r="KVN16" s="61"/>
      <c r="KVO16" s="61"/>
      <c r="KVP16" s="61"/>
      <c r="KVQ16" s="61"/>
      <c r="KVR16" s="61"/>
      <c r="KVS16" s="61"/>
      <c r="KVT16" s="61"/>
      <c r="KVU16" s="61"/>
      <c r="KVV16" s="61"/>
      <c r="KVW16" s="61"/>
      <c r="KVX16" s="61"/>
      <c r="KVY16" s="61"/>
      <c r="KVZ16" s="61"/>
      <c r="KWA16" s="61"/>
      <c r="KWB16" s="61"/>
      <c r="KWC16" s="61"/>
      <c r="KWD16" s="61"/>
      <c r="KWE16" s="61"/>
      <c r="KWF16" s="61"/>
      <c r="KWG16" s="61"/>
      <c r="KWH16" s="61"/>
      <c r="KWI16" s="61"/>
      <c r="KWJ16" s="61"/>
      <c r="KWK16" s="61"/>
      <c r="KWL16" s="61"/>
      <c r="KWM16" s="61"/>
      <c r="KWN16" s="61"/>
      <c r="KWO16" s="61"/>
      <c r="KWP16" s="61"/>
      <c r="KWQ16" s="61"/>
      <c r="KWR16" s="61"/>
      <c r="KWS16" s="61"/>
      <c r="KWT16" s="61"/>
      <c r="KWU16" s="61"/>
      <c r="KWV16" s="61"/>
      <c r="KWW16" s="61"/>
      <c r="KWX16" s="61"/>
      <c r="KWY16" s="61"/>
      <c r="KWZ16" s="61"/>
      <c r="KXA16" s="61"/>
      <c r="KXB16" s="61"/>
      <c r="KXC16" s="61"/>
      <c r="KXD16" s="61"/>
      <c r="KXE16" s="61"/>
      <c r="KXF16" s="61"/>
      <c r="KXG16" s="61"/>
      <c r="KXH16" s="61"/>
      <c r="KXI16" s="61"/>
      <c r="KXJ16" s="61"/>
      <c r="KXK16" s="61"/>
      <c r="KXL16" s="61"/>
      <c r="KXM16" s="61"/>
      <c r="KXN16" s="61"/>
      <c r="KXO16" s="61"/>
      <c r="KXP16" s="61"/>
      <c r="KXQ16" s="61"/>
      <c r="KXR16" s="61"/>
      <c r="KXS16" s="61"/>
      <c r="KXT16" s="61"/>
      <c r="KXU16" s="61"/>
      <c r="KXV16" s="61"/>
      <c r="KXW16" s="61"/>
      <c r="KXX16" s="61"/>
      <c r="KXY16" s="61"/>
      <c r="KXZ16" s="61"/>
      <c r="KYA16" s="61"/>
      <c r="KYB16" s="61"/>
      <c r="KYC16" s="61"/>
      <c r="KYD16" s="61"/>
      <c r="KYE16" s="61"/>
      <c r="KYF16" s="61"/>
      <c r="KYG16" s="61"/>
      <c r="KYH16" s="61"/>
      <c r="KYI16" s="61"/>
      <c r="KYJ16" s="61"/>
      <c r="KYK16" s="61"/>
      <c r="KYL16" s="61"/>
      <c r="KYM16" s="61"/>
      <c r="KYN16" s="61"/>
      <c r="KYO16" s="61"/>
      <c r="KYP16" s="61"/>
      <c r="KYQ16" s="61"/>
      <c r="KYR16" s="61"/>
      <c r="KYS16" s="61"/>
      <c r="KYT16" s="61"/>
      <c r="KYU16" s="61"/>
      <c r="KYV16" s="61"/>
      <c r="KYW16" s="61"/>
      <c r="KYX16" s="61"/>
      <c r="KYY16" s="61"/>
      <c r="KYZ16" s="61"/>
      <c r="KZA16" s="61"/>
      <c r="KZB16" s="61"/>
      <c r="KZC16" s="61"/>
      <c r="KZD16" s="61"/>
      <c r="KZE16" s="61"/>
      <c r="KZF16" s="61"/>
      <c r="KZG16" s="61"/>
      <c r="KZH16" s="61"/>
      <c r="KZI16" s="61"/>
      <c r="KZJ16" s="61"/>
      <c r="KZK16" s="61"/>
      <c r="KZL16" s="61"/>
      <c r="KZM16" s="61"/>
      <c r="KZN16" s="61"/>
      <c r="KZO16" s="61"/>
      <c r="KZP16" s="61"/>
      <c r="KZQ16" s="61"/>
      <c r="KZR16" s="61"/>
      <c r="KZS16" s="61"/>
      <c r="KZT16" s="61"/>
      <c r="KZU16" s="61"/>
      <c r="KZV16" s="61"/>
      <c r="KZW16" s="61"/>
      <c r="KZX16" s="61"/>
      <c r="KZY16" s="61"/>
      <c r="KZZ16" s="61"/>
      <c r="LAA16" s="61"/>
      <c r="LAB16" s="61"/>
      <c r="LAC16" s="61"/>
      <c r="LAD16" s="61"/>
      <c r="LAE16" s="61"/>
      <c r="LAF16" s="61"/>
      <c r="LAG16" s="61"/>
      <c r="LAH16" s="61"/>
      <c r="LAI16" s="61"/>
      <c r="LAJ16" s="61"/>
      <c r="LAK16" s="61"/>
      <c r="LAL16" s="61"/>
      <c r="LAM16" s="61"/>
      <c r="LAN16" s="61"/>
      <c r="LAO16" s="61"/>
      <c r="LAP16" s="61"/>
      <c r="LAQ16" s="61"/>
      <c r="LAR16" s="61"/>
      <c r="LAS16" s="61"/>
      <c r="LAT16" s="61"/>
      <c r="LAU16" s="61"/>
      <c r="LAV16" s="61"/>
      <c r="LAW16" s="61"/>
      <c r="LAX16" s="61"/>
      <c r="LAY16" s="61"/>
      <c r="LAZ16" s="61"/>
      <c r="LBA16" s="61"/>
      <c r="LBB16" s="61"/>
      <c r="LBC16" s="61"/>
      <c r="LBD16" s="61"/>
      <c r="LBE16" s="61"/>
      <c r="LBF16" s="61"/>
      <c r="LBG16" s="61"/>
      <c r="LBH16" s="61"/>
      <c r="LBI16" s="61"/>
      <c r="LBJ16" s="61"/>
      <c r="LBK16" s="61"/>
      <c r="LBL16" s="61"/>
      <c r="LBM16" s="61"/>
      <c r="LBN16" s="61"/>
      <c r="LBO16" s="61"/>
      <c r="LBP16" s="61"/>
      <c r="LBQ16" s="61"/>
      <c r="LBR16" s="61"/>
      <c r="LBS16" s="61"/>
      <c r="LBT16" s="61"/>
      <c r="LBU16" s="61"/>
      <c r="LBV16" s="61"/>
      <c r="LBW16" s="61"/>
      <c r="LBX16" s="61"/>
      <c r="LBY16" s="61"/>
      <c r="LBZ16" s="61"/>
      <c r="LCA16" s="61"/>
      <c r="LCB16" s="61"/>
      <c r="LCC16" s="61"/>
      <c r="LCD16" s="61"/>
      <c r="LCE16" s="61"/>
      <c r="LCF16" s="61"/>
      <c r="LCG16" s="61"/>
      <c r="LCH16" s="61"/>
      <c r="LCI16" s="61"/>
      <c r="LCJ16" s="61"/>
      <c r="LCK16" s="61"/>
      <c r="LCL16" s="61"/>
      <c r="LCM16" s="61"/>
      <c r="LCN16" s="61"/>
      <c r="LCO16" s="61"/>
      <c r="LCP16" s="61"/>
      <c r="LCQ16" s="61"/>
      <c r="LCR16" s="61"/>
      <c r="LCS16" s="61"/>
      <c r="LCT16" s="61"/>
      <c r="LCU16" s="61"/>
      <c r="LCV16" s="61"/>
      <c r="LCW16" s="61"/>
      <c r="LCX16" s="61"/>
      <c r="LCY16" s="61"/>
      <c r="LCZ16" s="61"/>
      <c r="LDA16" s="61"/>
      <c r="LDB16" s="61"/>
      <c r="LDC16" s="61"/>
      <c r="LDD16" s="61"/>
      <c r="LDE16" s="61"/>
      <c r="LDF16" s="61"/>
      <c r="LDG16" s="61"/>
      <c r="LDH16" s="61"/>
      <c r="LDI16" s="61"/>
      <c r="LDJ16" s="61"/>
      <c r="LDK16" s="61"/>
      <c r="LDL16" s="61"/>
      <c r="LDM16" s="61"/>
      <c r="LDN16" s="61"/>
      <c r="LDO16" s="61"/>
      <c r="LDP16" s="61"/>
      <c r="LDQ16" s="61"/>
      <c r="LDR16" s="61"/>
      <c r="LDS16" s="61"/>
      <c r="LDT16" s="61"/>
      <c r="LDU16" s="61"/>
      <c r="LDV16" s="61"/>
      <c r="LDW16" s="61"/>
      <c r="LDX16" s="61"/>
      <c r="LDY16" s="61"/>
      <c r="LDZ16" s="61"/>
      <c r="LEA16" s="61"/>
      <c r="LEB16" s="61"/>
      <c r="LEC16" s="61"/>
      <c r="LED16" s="61"/>
      <c r="LEE16" s="61"/>
      <c r="LEF16" s="61"/>
      <c r="LEG16" s="61"/>
      <c r="LEH16" s="61"/>
      <c r="LEI16" s="61"/>
      <c r="LEJ16" s="61"/>
      <c r="LEK16" s="61"/>
      <c r="LEL16" s="61"/>
      <c r="LEM16" s="61"/>
      <c r="LEN16" s="61"/>
      <c r="LEO16" s="61"/>
      <c r="LEP16" s="61"/>
      <c r="LEQ16" s="61"/>
      <c r="LER16" s="61"/>
      <c r="LES16" s="61"/>
      <c r="LET16" s="61"/>
      <c r="LEU16" s="61"/>
      <c r="LEV16" s="61"/>
      <c r="LEW16" s="61"/>
      <c r="LEX16" s="61"/>
      <c r="LEY16" s="61"/>
      <c r="LEZ16" s="61"/>
      <c r="LFA16" s="61"/>
      <c r="LFB16" s="61"/>
      <c r="LFC16" s="61"/>
      <c r="LFD16" s="61"/>
      <c r="LFE16" s="61"/>
      <c r="LFF16" s="61"/>
      <c r="LFG16" s="61"/>
      <c r="LFH16" s="61"/>
      <c r="LFI16" s="61"/>
      <c r="LFJ16" s="61"/>
      <c r="LFK16" s="61"/>
      <c r="LFL16" s="61"/>
      <c r="LFM16" s="61"/>
      <c r="LFN16" s="61"/>
      <c r="LFO16" s="61"/>
      <c r="LFP16" s="61"/>
      <c r="LFQ16" s="61"/>
      <c r="LFR16" s="61"/>
      <c r="LFS16" s="61"/>
      <c r="LFT16" s="61"/>
      <c r="LFU16" s="61"/>
      <c r="LFV16" s="61"/>
      <c r="LFW16" s="61"/>
      <c r="LFX16" s="61"/>
      <c r="LFY16" s="61"/>
      <c r="LFZ16" s="61"/>
      <c r="LGA16" s="61"/>
      <c r="LGB16" s="61"/>
      <c r="LGC16" s="61"/>
      <c r="LGD16" s="61"/>
      <c r="LGE16" s="61"/>
      <c r="LGF16" s="61"/>
      <c r="LGG16" s="61"/>
      <c r="LGH16" s="61"/>
      <c r="LGI16" s="61"/>
      <c r="LGJ16" s="61"/>
      <c r="LGK16" s="61"/>
      <c r="LGL16" s="61"/>
      <c r="LGM16" s="61"/>
      <c r="LGN16" s="61"/>
      <c r="LGO16" s="61"/>
      <c r="LGP16" s="61"/>
      <c r="LGQ16" s="61"/>
      <c r="LGR16" s="61"/>
      <c r="LGS16" s="61"/>
      <c r="LGT16" s="61"/>
      <c r="LGU16" s="61"/>
      <c r="LGV16" s="61"/>
      <c r="LGW16" s="61"/>
      <c r="LGX16" s="61"/>
      <c r="LGY16" s="61"/>
      <c r="LGZ16" s="61"/>
      <c r="LHA16" s="61"/>
      <c r="LHB16" s="61"/>
      <c r="LHC16" s="61"/>
      <c r="LHD16" s="61"/>
      <c r="LHE16" s="61"/>
      <c r="LHF16" s="61"/>
      <c r="LHG16" s="61"/>
      <c r="LHH16" s="61"/>
      <c r="LHI16" s="61"/>
      <c r="LHJ16" s="61"/>
      <c r="LHK16" s="61"/>
      <c r="LHL16" s="61"/>
      <c r="LHM16" s="61"/>
      <c r="LHN16" s="61"/>
      <c r="LHO16" s="61"/>
      <c r="LHP16" s="61"/>
      <c r="LHQ16" s="61"/>
      <c r="LHR16" s="61"/>
      <c r="LHS16" s="61"/>
      <c r="LHT16" s="61"/>
      <c r="LHU16" s="61"/>
      <c r="LHV16" s="61"/>
      <c r="LHW16" s="61"/>
      <c r="LHX16" s="61"/>
      <c r="LHY16" s="61"/>
      <c r="LHZ16" s="61"/>
      <c r="LIA16" s="61"/>
      <c r="LIB16" s="61"/>
      <c r="LIC16" s="61"/>
      <c r="LID16" s="61"/>
      <c r="LIE16" s="61"/>
      <c r="LIF16" s="61"/>
      <c r="LIG16" s="61"/>
      <c r="LIH16" s="61"/>
      <c r="LII16" s="61"/>
      <c r="LIJ16" s="61"/>
      <c r="LIK16" s="61"/>
      <c r="LIL16" s="61"/>
      <c r="LIM16" s="61"/>
      <c r="LIN16" s="61"/>
      <c r="LIO16" s="61"/>
      <c r="LIP16" s="61"/>
      <c r="LIQ16" s="61"/>
      <c r="LIR16" s="61"/>
      <c r="LIS16" s="61"/>
      <c r="LIT16" s="61"/>
      <c r="LIU16" s="61"/>
      <c r="LIV16" s="61"/>
      <c r="LIW16" s="61"/>
      <c r="LIX16" s="61"/>
      <c r="LIY16" s="61"/>
      <c r="LIZ16" s="61"/>
      <c r="LJA16" s="61"/>
      <c r="LJB16" s="61"/>
      <c r="LJC16" s="61"/>
      <c r="LJD16" s="61"/>
      <c r="LJE16" s="61"/>
      <c r="LJF16" s="61"/>
      <c r="LJG16" s="61"/>
      <c r="LJH16" s="61"/>
      <c r="LJI16" s="61"/>
      <c r="LJJ16" s="61"/>
      <c r="LJK16" s="61"/>
      <c r="LJL16" s="61"/>
      <c r="LJM16" s="61"/>
      <c r="LJN16" s="61"/>
      <c r="LJO16" s="61"/>
      <c r="LJP16" s="61"/>
      <c r="LJQ16" s="61"/>
      <c r="LJR16" s="61"/>
      <c r="LJS16" s="61"/>
      <c r="LJT16" s="61"/>
      <c r="LJU16" s="61"/>
      <c r="LJV16" s="61"/>
      <c r="LJW16" s="61"/>
      <c r="LJX16" s="61"/>
      <c r="LJY16" s="61"/>
      <c r="LJZ16" s="61"/>
      <c r="LKA16" s="61"/>
      <c r="LKB16" s="61"/>
      <c r="LKC16" s="61"/>
      <c r="LKD16" s="61"/>
      <c r="LKE16" s="61"/>
      <c r="LKF16" s="61"/>
      <c r="LKG16" s="61"/>
      <c r="LKH16" s="61"/>
      <c r="LKI16" s="61"/>
      <c r="LKJ16" s="61"/>
      <c r="LKK16" s="61"/>
      <c r="LKL16" s="61"/>
      <c r="LKM16" s="61"/>
      <c r="LKN16" s="61"/>
      <c r="LKO16" s="61"/>
      <c r="LKP16" s="61"/>
      <c r="LKQ16" s="61"/>
      <c r="LKR16" s="61"/>
      <c r="LKS16" s="61"/>
      <c r="LKT16" s="61"/>
      <c r="LKU16" s="61"/>
      <c r="LKV16" s="61"/>
      <c r="LKW16" s="61"/>
      <c r="LKX16" s="61"/>
      <c r="LKY16" s="61"/>
      <c r="LKZ16" s="61"/>
      <c r="LLA16" s="61"/>
      <c r="LLB16" s="61"/>
      <c r="LLC16" s="61"/>
      <c r="LLD16" s="61"/>
      <c r="LLE16" s="61"/>
      <c r="LLF16" s="61"/>
      <c r="LLG16" s="61"/>
      <c r="LLH16" s="61"/>
      <c r="LLI16" s="61"/>
      <c r="LLJ16" s="61"/>
      <c r="LLK16" s="61"/>
      <c r="LLL16" s="61"/>
      <c r="LLM16" s="61"/>
      <c r="LLN16" s="61"/>
      <c r="LLO16" s="61"/>
      <c r="LLP16" s="61"/>
      <c r="LLQ16" s="61"/>
      <c r="LLR16" s="61"/>
      <c r="LLS16" s="61"/>
      <c r="LLT16" s="61"/>
      <c r="LLU16" s="61"/>
      <c r="LLV16" s="61"/>
      <c r="LLW16" s="61"/>
      <c r="LLX16" s="61"/>
      <c r="LLY16" s="61"/>
      <c r="LLZ16" s="61"/>
      <c r="LMA16" s="61"/>
      <c r="LMB16" s="61"/>
      <c r="LMC16" s="61"/>
      <c r="LMD16" s="61"/>
      <c r="LME16" s="61"/>
      <c r="LMF16" s="61"/>
      <c r="LMG16" s="61"/>
      <c r="LMH16" s="61"/>
      <c r="LMI16" s="61"/>
      <c r="LMJ16" s="61"/>
      <c r="LMK16" s="61"/>
      <c r="LML16" s="61"/>
      <c r="LMM16" s="61"/>
      <c r="LMN16" s="61"/>
      <c r="LMO16" s="61"/>
      <c r="LMP16" s="61"/>
      <c r="LMQ16" s="61"/>
      <c r="LMR16" s="61"/>
      <c r="LMS16" s="61"/>
      <c r="LMT16" s="61"/>
      <c r="LMU16" s="61"/>
      <c r="LMV16" s="61"/>
      <c r="LMW16" s="61"/>
      <c r="LMX16" s="61"/>
      <c r="LMY16" s="61"/>
      <c r="LMZ16" s="61"/>
      <c r="LNA16" s="61"/>
      <c r="LNB16" s="61"/>
      <c r="LNC16" s="61"/>
      <c r="LND16" s="61"/>
      <c r="LNE16" s="61"/>
      <c r="LNF16" s="61"/>
      <c r="LNG16" s="61"/>
      <c r="LNH16" s="61"/>
      <c r="LNI16" s="61"/>
      <c r="LNJ16" s="61"/>
      <c r="LNK16" s="61"/>
      <c r="LNL16" s="61"/>
      <c r="LNM16" s="61"/>
      <c r="LNN16" s="61"/>
      <c r="LNO16" s="61"/>
      <c r="LNP16" s="61"/>
      <c r="LNQ16" s="61"/>
      <c r="LNR16" s="61"/>
      <c r="LNS16" s="61"/>
      <c r="LNT16" s="61"/>
      <c r="LNU16" s="61"/>
      <c r="LNV16" s="61"/>
      <c r="LNW16" s="61"/>
      <c r="LNX16" s="61"/>
      <c r="LNY16" s="61"/>
      <c r="LNZ16" s="61"/>
      <c r="LOA16" s="61"/>
      <c r="LOB16" s="61"/>
      <c r="LOC16" s="61"/>
      <c r="LOD16" s="61"/>
      <c r="LOE16" s="61"/>
      <c r="LOF16" s="61"/>
      <c r="LOG16" s="61"/>
      <c r="LOH16" s="61"/>
      <c r="LOI16" s="61"/>
      <c r="LOJ16" s="61"/>
      <c r="LOK16" s="61"/>
      <c r="LOL16" s="61"/>
      <c r="LOM16" s="61"/>
      <c r="LON16" s="61"/>
      <c r="LOO16" s="61"/>
      <c r="LOP16" s="61"/>
      <c r="LOQ16" s="61"/>
      <c r="LOR16" s="61"/>
      <c r="LOS16" s="61"/>
      <c r="LOT16" s="61"/>
      <c r="LOU16" s="61"/>
      <c r="LOV16" s="61"/>
      <c r="LOW16" s="61"/>
      <c r="LOX16" s="61"/>
      <c r="LOY16" s="61"/>
      <c r="LOZ16" s="61"/>
      <c r="LPA16" s="61"/>
      <c r="LPB16" s="61"/>
      <c r="LPC16" s="61"/>
      <c r="LPD16" s="61"/>
      <c r="LPE16" s="61"/>
      <c r="LPF16" s="61"/>
      <c r="LPG16" s="61"/>
      <c r="LPH16" s="61"/>
      <c r="LPI16" s="61"/>
      <c r="LPJ16" s="61"/>
      <c r="LPK16" s="61"/>
      <c r="LPL16" s="61"/>
      <c r="LPM16" s="61"/>
      <c r="LPN16" s="61"/>
      <c r="LPO16" s="61"/>
      <c r="LPP16" s="61"/>
      <c r="LPQ16" s="61"/>
      <c r="LPR16" s="61"/>
      <c r="LPS16" s="61"/>
      <c r="LPT16" s="61"/>
      <c r="LPU16" s="61"/>
      <c r="LPV16" s="61"/>
      <c r="LPW16" s="61"/>
      <c r="LPX16" s="61"/>
      <c r="LPY16" s="61"/>
      <c r="LPZ16" s="61"/>
      <c r="LQA16" s="61"/>
      <c r="LQB16" s="61"/>
      <c r="LQC16" s="61"/>
      <c r="LQD16" s="61"/>
      <c r="LQE16" s="61"/>
      <c r="LQF16" s="61"/>
      <c r="LQG16" s="61"/>
      <c r="LQH16" s="61"/>
      <c r="LQI16" s="61"/>
      <c r="LQJ16" s="61"/>
      <c r="LQK16" s="61"/>
      <c r="LQL16" s="61"/>
      <c r="LQM16" s="61"/>
      <c r="LQN16" s="61"/>
      <c r="LQO16" s="61"/>
      <c r="LQP16" s="61"/>
      <c r="LQQ16" s="61"/>
      <c r="LQR16" s="61"/>
      <c r="LQS16" s="61"/>
      <c r="LQT16" s="61"/>
      <c r="LQU16" s="61"/>
      <c r="LQV16" s="61"/>
      <c r="LQW16" s="61"/>
      <c r="LQX16" s="61"/>
      <c r="LQY16" s="61"/>
      <c r="LQZ16" s="61"/>
      <c r="LRA16" s="61"/>
      <c r="LRB16" s="61"/>
      <c r="LRC16" s="61"/>
      <c r="LRD16" s="61"/>
      <c r="LRE16" s="61"/>
      <c r="LRF16" s="61"/>
      <c r="LRG16" s="61"/>
      <c r="LRH16" s="61"/>
      <c r="LRI16" s="61"/>
      <c r="LRJ16" s="61"/>
      <c r="LRK16" s="61"/>
      <c r="LRL16" s="61"/>
      <c r="LRM16" s="61"/>
      <c r="LRN16" s="61"/>
      <c r="LRO16" s="61"/>
      <c r="LRP16" s="61"/>
      <c r="LRQ16" s="61"/>
      <c r="LRR16" s="61"/>
      <c r="LRS16" s="61"/>
      <c r="LRT16" s="61"/>
      <c r="LRU16" s="61"/>
      <c r="LRV16" s="61"/>
      <c r="LRW16" s="61"/>
      <c r="LRX16" s="61"/>
      <c r="LRY16" s="61"/>
      <c r="LRZ16" s="61"/>
      <c r="LSA16" s="61"/>
      <c r="LSB16" s="61"/>
      <c r="LSC16" s="61"/>
      <c r="LSD16" s="61"/>
      <c r="LSE16" s="61"/>
      <c r="LSF16" s="61"/>
      <c r="LSG16" s="61"/>
      <c r="LSH16" s="61"/>
      <c r="LSI16" s="61"/>
      <c r="LSJ16" s="61"/>
      <c r="LSK16" s="61"/>
      <c r="LSL16" s="61"/>
      <c r="LSM16" s="61"/>
      <c r="LSN16" s="61"/>
      <c r="LSO16" s="61"/>
      <c r="LSP16" s="61"/>
      <c r="LSQ16" s="61"/>
      <c r="LSR16" s="61"/>
      <c r="LSS16" s="61"/>
      <c r="LST16" s="61"/>
      <c r="LSU16" s="61"/>
      <c r="LSV16" s="61"/>
      <c r="LSW16" s="61"/>
      <c r="LSX16" s="61"/>
      <c r="LSY16" s="61"/>
      <c r="LSZ16" s="61"/>
      <c r="LTA16" s="61"/>
      <c r="LTB16" s="61"/>
      <c r="LTC16" s="61"/>
      <c r="LTD16" s="61"/>
      <c r="LTE16" s="61"/>
      <c r="LTF16" s="61"/>
      <c r="LTG16" s="61"/>
      <c r="LTH16" s="61"/>
      <c r="LTI16" s="61"/>
      <c r="LTJ16" s="61"/>
      <c r="LTK16" s="61"/>
      <c r="LTL16" s="61"/>
      <c r="LTM16" s="61"/>
      <c r="LTN16" s="61"/>
      <c r="LTO16" s="61"/>
      <c r="LTP16" s="61"/>
      <c r="LTQ16" s="61"/>
      <c r="LTR16" s="61"/>
      <c r="LTS16" s="61"/>
      <c r="LTT16" s="61"/>
      <c r="LTU16" s="61"/>
      <c r="LTV16" s="61"/>
      <c r="LTW16" s="61"/>
      <c r="LTX16" s="61"/>
      <c r="LTY16" s="61"/>
      <c r="LTZ16" s="61"/>
      <c r="LUA16" s="61"/>
      <c r="LUB16" s="61"/>
      <c r="LUC16" s="61"/>
      <c r="LUD16" s="61"/>
      <c r="LUE16" s="61"/>
      <c r="LUF16" s="61"/>
      <c r="LUG16" s="61"/>
      <c r="LUH16" s="61"/>
      <c r="LUI16" s="61"/>
      <c r="LUJ16" s="61"/>
      <c r="LUK16" s="61"/>
      <c r="LUL16" s="61"/>
      <c r="LUM16" s="61"/>
      <c r="LUN16" s="61"/>
      <c r="LUO16" s="61"/>
      <c r="LUP16" s="61"/>
      <c r="LUQ16" s="61"/>
      <c r="LUR16" s="61"/>
      <c r="LUS16" s="61"/>
      <c r="LUT16" s="61"/>
      <c r="LUU16" s="61"/>
      <c r="LUV16" s="61"/>
      <c r="LUW16" s="61"/>
      <c r="LUX16" s="61"/>
      <c r="LUY16" s="61"/>
      <c r="LUZ16" s="61"/>
      <c r="LVA16" s="61"/>
      <c r="LVB16" s="61"/>
      <c r="LVC16" s="61"/>
      <c r="LVD16" s="61"/>
      <c r="LVE16" s="61"/>
      <c r="LVF16" s="61"/>
      <c r="LVG16" s="61"/>
      <c r="LVH16" s="61"/>
      <c r="LVI16" s="61"/>
      <c r="LVJ16" s="61"/>
      <c r="LVK16" s="61"/>
      <c r="LVL16" s="61"/>
      <c r="LVM16" s="61"/>
      <c r="LVN16" s="61"/>
      <c r="LVO16" s="61"/>
      <c r="LVP16" s="61"/>
      <c r="LVQ16" s="61"/>
      <c r="LVR16" s="61"/>
      <c r="LVS16" s="61"/>
      <c r="LVT16" s="61"/>
      <c r="LVU16" s="61"/>
      <c r="LVV16" s="61"/>
      <c r="LVW16" s="61"/>
      <c r="LVX16" s="61"/>
      <c r="LVY16" s="61"/>
      <c r="LVZ16" s="61"/>
      <c r="LWA16" s="61"/>
      <c r="LWB16" s="61"/>
      <c r="LWC16" s="61"/>
      <c r="LWD16" s="61"/>
      <c r="LWE16" s="61"/>
      <c r="LWF16" s="61"/>
      <c r="LWG16" s="61"/>
      <c r="LWH16" s="61"/>
      <c r="LWI16" s="61"/>
      <c r="LWJ16" s="61"/>
      <c r="LWK16" s="61"/>
      <c r="LWL16" s="61"/>
      <c r="LWM16" s="61"/>
      <c r="LWN16" s="61"/>
      <c r="LWO16" s="61"/>
      <c r="LWP16" s="61"/>
      <c r="LWQ16" s="61"/>
      <c r="LWR16" s="61"/>
      <c r="LWS16" s="61"/>
      <c r="LWT16" s="61"/>
      <c r="LWU16" s="61"/>
      <c r="LWV16" s="61"/>
      <c r="LWW16" s="61"/>
      <c r="LWX16" s="61"/>
      <c r="LWY16" s="61"/>
      <c r="LWZ16" s="61"/>
      <c r="LXA16" s="61"/>
      <c r="LXB16" s="61"/>
      <c r="LXC16" s="61"/>
      <c r="LXD16" s="61"/>
      <c r="LXE16" s="61"/>
      <c r="LXF16" s="61"/>
      <c r="LXG16" s="61"/>
      <c r="LXH16" s="61"/>
      <c r="LXI16" s="61"/>
      <c r="LXJ16" s="61"/>
      <c r="LXK16" s="61"/>
      <c r="LXL16" s="61"/>
      <c r="LXM16" s="61"/>
      <c r="LXN16" s="61"/>
      <c r="LXO16" s="61"/>
      <c r="LXP16" s="61"/>
      <c r="LXQ16" s="61"/>
      <c r="LXR16" s="61"/>
      <c r="LXS16" s="61"/>
      <c r="LXT16" s="61"/>
      <c r="LXU16" s="61"/>
      <c r="LXV16" s="61"/>
      <c r="LXW16" s="61"/>
      <c r="LXX16" s="61"/>
      <c r="LXY16" s="61"/>
      <c r="LXZ16" s="61"/>
      <c r="LYA16" s="61"/>
      <c r="LYB16" s="61"/>
      <c r="LYC16" s="61"/>
      <c r="LYD16" s="61"/>
      <c r="LYE16" s="61"/>
      <c r="LYF16" s="61"/>
      <c r="LYG16" s="61"/>
      <c r="LYH16" s="61"/>
      <c r="LYI16" s="61"/>
      <c r="LYJ16" s="61"/>
      <c r="LYK16" s="61"/>
      <c r="LYL16" s="61"/>
      <c r="LYM16" s="61"/>
      <c r="LYN16" s="61"/>
      <c r="LYO16" s="61"/>
      <c r="LYP16" s="61"/>
      <c r="LYQ16" s="61"/>
      <c r="LYR16" s="61"/>
      <c r="LYS16" s="61"/>
      <c r="LYT16" s="61"/>
      <c r="LYU16" s="61"/>
      <c r="LYV16" s="61"/>
      <c r="LYW16" s="61"/>
      <c r="LYX16" s="61"/>
      <c r="LYY16" s="61"/>
      <c r="LYZ16" s="61"/>
      <c r="LZA16" s="61"/>
      <c r="LZB16" s="61"/>
      <c r="LZC16" s="61"/>
      <c r="LZD16" s="61"/>
      <c r="LZE16" s="61"/>
      <c r="LZF16" s="61"/>
      <c r="LZG16" s="61"/>
      <c r="LZH16" s="61"/>
      <c r="LZI16" s="61"/>
      <c r="LZJ16" s="61"/>
      <c r="LZK16" s="61"/>
      <c r="LZL16" s="61"/>
      <c r="LZM16" s="61"/>
      <c r="LZN16" s="61"/>
      <c r="LZO16" s="61"/>
      <c r="LZP16" s="61"/>
      <c r="LZQ16" s="61"/>
      <c r="LZR16" s="61"/>
      <c r="LZS16" s="61"/>
      <c r="LZT16" s="61"/>
      <c r="LZU16" s="61"/>
      <c r="LZV16" s="61"/>
      <c r="LZW16" s="61"/>
      <c r="LZX16" s="61"/>
      <c r="LZY16" s="61"/>
      <c r="LZZ16" s="61"/>
      <c r="MAA16" s="61"/>
      <c r="MAB16" s="61"/>
      <c r="MAC16" s="61"/>
      <c r="MAD16" s="61"/>
      <c r="MAE16" s="61"/>
      <c r="MAF16" s="61"/>
      <c r="MAG16" s="61"/>
      <c r="MAH16" s="61"/>
      <c r="MAI16" s="61"/>
      <c r="MAJ16" s="61"/>
      <c r="MAK16" s="61"/>
      <c r="MAL16" s="61"/>
      <c r="MAM16" s="61"/>
      <c r="MAN16" s="61"/>
      <c r="MAO16" s="61"/>
      <c r="MAP16" s="61"/>
      <c r="MAQ16" s="61"/>
      <c r="MAR16" s="61"/>
      <c r="MAS16" s="61"/>
      <c r="MAT16" s="61"/>
      <c r="MAU16" s="61"/>
      <c r="MAV16" s="61"/>
      <c r="MAW16" s="61"/>
      <c r="MAX16" s="61"/>
      <c r="MAY16" s="61"/>
      <c r="MAZ16" s="61"/>
      <c r="MBA16" s="61"/>
      <c r="MBB16" s="61"/>
      <c r="MBC16" s="61"/>
      <c r="MBD16" s="61"/>
      <c r="MBE16" s="61"/>
      <c r="MBF16" s="61"/>
      <c r="MBG16" s="61"/>
      <c r="MBH16" s="61"/>
      <c r="MBI16" s="61"/>
      <c r="MBJ16" s="61"/>
      <c r="MBK16" s="61"/>
      <c r="MBL16" s="61"/>
      <c r="MBM16" s="61"/>
      <c r="MBN16" s="61"/>
      <c r="MBO16" s="61"/>
      <c r="MBP16" s="61"/>
      <c r="MBQ16" s="61"/>
      <c r="MBR16" s="61"/>
      <c r="MBS16" s="61"/>
      <c r="MBT16" s="61"/>
      <c r="MBU16" s="61"/>
      <c r="MBV16" s="61"/>
      <c r="MBW16" s="61"/>
      <c r="MBX16" s="61"/>
      <c r="MBY16" s="61"/>
      <c r="MBZ16" s="61"/>
      <c r="MCA16" s="61"/>
      <c r="MCB16" s="61"/>
      <c r="MCC16" s="61"/>
      <c r="MCD16" s="61"/>
      <c r="MCE16" s="61"/>
      <c r="MCF16" s="61"/>
      <c r="MCG16" s="61"/>
      <c r="MCH16" s="61"/>
      <c r="MCI16" s="61"/>
      <c r="MCJ16" s="61"/>
      <c r="MCK16" s="61"/>
      <c r="MCL16" s="61"/>
      <c r="MCM16" s="61"/>
      <c r="MCN16" s="61"/>
      <c r="MCO16" s="61"/>
      <c r="MCP16" s="61"/>
      <c r="MCQ16" s="61"/>
      <c r="MCR16" s="61"/>
      <c r="MCS16" s="61"/>
      <c r="MCT16" s="61"/>
      <c r="MCU16" s="61"/>
      <c r="MCV16" s="61"/>
      <c r="MCW16" s="61"/>
      <c r="MCX16" s="61"/>
      <c r="MCY16" s="61"/>
      <c r="MCZ16" s="61"/>
      <c r="MDA16" s="61"/>
      <c r="MDB16" s="61"/>
      <c r="MDC16" s="61"/>
      <c r="MDD16" s="61"/>
      <c r="MDE16" s="61"/>
      <c r="MDF16" s="61"/>
      <c r="MDG16" s="61"/>
      <c r="MDH16" s="61"/>
      <c r="MDI16" s="61"/>
      <c r="MDJ16" s="61"/>
      <c r="MDK16" s="61"/>
      <c r="MDL16" s="61"/>
      <c r="MDM16" s="61"/>
      <c r="MDN16" s="61"/>
      <c r="MDO16" s="61"/>
      <c r="MDP16" s="61"/>
      <c r="MDQ16" s="61"/>
      <c r="MDR16" s="61"/>
      <c r="MDS16" s="61"/>
      <c r="MDT16" s="61"/>
      <c r="MDU16" s="61"/>
      <c r="MDV16" s="61"/>
      <c r="MDW16" s="61"/>
      <c r="MDX16" s="61"/>
      <c r="MDY16" s="61"/>
      <c r="MDZ16" s="61"/>
      <c r="MEA16" s="61"/>
      <c r="MEB16" s="61"/>
      <c r="MEC16" s="61"/>
      <c r="MED16" s="61"/>
      <c r="MEE16" s="61"/>
      <c r="MEF16" s="61"/>
      <c r="MEG16" s="61"/>
      <c r="MEH16" s="61"/>
      <c r="MEI16" s="61"/>
      <c r="MEJ16" s="61"/>
      <c r="MEK16" s="61"/>
      <c r="MEL16" s="61"/>
      <c r="MEM16" s="61"/>
      <c r="MEN16" s="61"/>
      <c r="MEO16" s="61"/>
      <c r="MEP16" s="61"/>
      <c r="MEQ16" s="61"/>
      <c r="MER16" s="61"/>
      <c r="MES16" s="61"/>
      <c r="MET16" s="61"/>
      <c r="MEU16" s="61"/>
      <c r="MEV16" s="61"/>
      <c r="MEW16" s="61"/>
      <c r="MEX16" s="61"/>
      <c r="MEY16" s="61"/>
      <c r="MEZ16" s="61"/>
      <c r="MFA16" s="61"/>
      <c r="MFB16" s="61"/>
      <c r="MFC16" s="61"/>
      <c r="MFD16" s="61"/>
      <c r="MFE16" s="61"/>
      <c r="MFF16" s="61"/>
      <c r="MFG16" s="61"/>
      <c r="MFH16" s="61"/>
      <c r="MFI16" s="61"/>
      <c r="MFJ16" s="61"/>
      <c r="MFK16" s="61"/>
      <c r="MFL16" s="61"/>
      <c r="MFM16" s="61"/>
      <c r="MFN16" s="61"/>
      <c r="MFO16" s="61"/>
      <c r="MFP16" s="61"/>
      <c r="MFQ16" s="61"/>
      <c r="MFR16" s="61"/>
      <c r="MFS16" s="61"/>
      <c r="MFT16" s="61"/>
      <c r="MFU16" s="61"/>
      <c r="MFV16" s="61"/>
      <c r="MFW16" s="61"/>
      <c r="MFX16" s="61"/>
      <c r="MFY16" s="61"/>
      <c r="MFZ16" s="61"/>
      <c r="MGA16" s="61"/>
      <c r="MGB16" s="61"/>
      <c r="MGC16" s="61"/>
      <c r="MGD16" s="61"/>
      <c r="MGE16" s="61"/>
      <c r="MGF16" s="61"/>
      <c r="MGG16" s="61"/>
      <c r="MGH16" s="61"/>
      <c r="MGI16" s="61"/>
      <c r="MGJ16" s="61"/>
      <c r="MGK16" s="61"/>
      <c r="MGL16" s="61"/>
      <c r="MGM16" s="61"/>
      <c r="MGN16" s="61"/>
      <c r="MGO16" s="61"/>
      <c r="MGP16" s="61"/>
      <c r="MGQ16" s="61"/>
      <c r="MGR16" s="61"/>
      <c r="MGS16" s="61"/>
      <c r="MGT16" s="61"/>
      <c r="MGU16" s="61"/>
      <c r="MGV16" s="61"/>
      <c r="MGW16" s="61"/>
      <c r="MGX16" s="61"/>
      <c r="MGY16" s="61"/>
      <c r="MGZ16" s="61"/>
      <c r="MHA16" s="61"/>
      <c r="MHB16" s="61"/>
      <c r="MHC16" s="61"/>
      <c r="MHD16" s="61"/>
      <c r="MHE16" s="61"/>
      <c r="MHF16" s="61"/>
      <c r="MHG16" s="61"/>
      <c r="MHH16" s="61"/>
      <c r="MHI16" s="61"/>
      <c r="MHJ16" s="61"/>
      <c r="MHK16" s="61"/>
      <c r="MHL16" s="61"/>
      <c r="MHM16" s="61"/>
      <c r="MHN16" s="61"/>
      <c r="MHO16" s="61"/>
      <c r="MHP16" s="61"/>
      <c r="MHQ16" s="61"/>
      <c r="MHR16" s="61"/>
      <c r="MHS16" s="61"/>
      <c r="MHT16" s="61"/>
      <c r="MHU16" s="61"/>
      <c r="MHV16" s="61"/>
      <c r="MHW16" s="61"/>
      <c r="MHX16" s="61"/>
      <c r="MHY16" s="61"/>
      <c r="MHZ16" s="61"/>
      <c r="MIA16" s="61"/>
      <c r="MIB16" s="61"/>
      <c r="MIC16" s="61"/>
      <c r="MID16" s="61"/>
      <c r="MIE16" s="61"/>
      <c r="MIF16" s="61"/>
      <c r="MIG16" s="61"/>
      <c r="MIH16" s="61"/>
      <c r="MII16" s="61"/>
      <c r="MIJ16" s="61"/>
      <c r="MIK16" s="61"/>
      <c r="MIL16" s="61"/>
      <c r="MIM16" s="61"/>
      <c r="MIN16" s="61"/>
      <c r="MIO16" s="61"/>
      <c r="MIP16" s="61"/>
      <c r="MIQ16" s="61"/>
      <c r="MIR16" s="61"/>
      <c r="MIS16" s="61"/>
      <c r="MIT16" s="61"/>
      <c r="MIU16" s="61"/>
      <c r="MIV16" s="61"/>
      <c r="MIW16" s="61"/>
      <c r="MIX16" s="61"/>
      <c r="MIY16" s="61"/>
      <c r="MIZ16" s="61"/>
      <c r="MJA16" s="61"/>
      <c r="MJB16" s="61"/>
      <c r="MJC16" s="61"/>
      <c r="MJD16" s="61"/>
      <c r="MJE16" s="61"/>
      <c r="MJF16" s="61"/>
      <c r="MJG16" s="61"/>
      <c r="MJH16" s="61"/>
      <c r="MJI16" s="61"/>
      <c r="MJJ16" s="61"/>
      <c r="MJK16" s="61"/>
      <c r="MJL16" s="61"/>
      <c r="MJM16" s="61"/>
      <c r="MJN16" s="61"/>
      <c r="MJO16" s="61"/>
      <c r="MJP16" s="61"/>
      <c r="MJQ16" s="61"/>
      <c r="MJR16" s="61"/>
      <c r="MJS16" s="61"/>
      <c r="MJT16" s="61"/>
      <c r="MJU16" s="61"/>
      <c r="MJV16" s="61"/>
      <c r="MJW16" s="61"/>
      <c r="MJX16" s="61"/>
      <c r="MJY16" s="61"/>
      <c r="MJZ16" s="61"/>
      <c r="MKA16" s="61"/>
      <c r="MKB16" s="61"/>
      <c r="MKC16" s="61"/>
      <c r="MKD16" s="61"/>
      <c r="MKE16" s="61"/>
      <c r="MKF16" s="61"/>
      <c r="MKG16" s="61"/>
      <c r="MKH16" s="61"/>
      <c r="MKI16" s="61"/>
      <c r="MKJ16" s="61"/>
      <c r="MKK16" s="61"/>
      <c r="MKL16" s="61"/>
      <c r="MKM16" s="61"/>
      <c r="MKN16" s="61"/>
      <c r="MKO16" s="61"/>
      <c r="MKP16" s="61"/>
      <c r="MKQ16" s="61"/>
      <c r="MKR16" s="61"/>
      <c r="MKS16" s="61"/>
      <c r="MKT16" s="61"/>
      <c r="MKU16" s="61"/>
      <c r="MKV16" s="61"/>
      <c r="MKW16" s="61"/>
      <c r="MKX16" s="61"/>
      <c r="MKY16" s="61"/>
      <c r="MKZ16" s="61"/>
      <c r="MLA16" s="61"/>
      <c r="MLB16" s="61"/>
      <c r="MLC16" s="61"/>
      <c r="MLD16" s="61"/>
      <c r="MLE16" s="61"/>
      <c r="MLF16" s="61"/>
      <c r="MLG16" s="61"/>
      <c r="MLH16" s="61"/>
      <c r="MLI16" s="61"/>
      <c r="MLJ16" s="61"/>
      <c r="MLK16" s="61"/>
      <c r="MLL16" s="61"/>
      <c r="MLM16" s="61"/>
      <c r="MLN16" s="61"/>
      <c r="MLO16" s="61"/>
      <c r="MLP16" s="61"/>
      <c r="MLQ16" s="61"/>
      <c r="MLR16" s="61"/>
      <c r="MLS16" s="61"/>
      <c r="MLT16" s="61"/>
      <c r="MLU16" s="61"/>
      <c r="MLV16" s="61"/>
      <c r="MLW16" s="61"/>
      <c r="MLX16" s="61"/>
      <c r="MLY16" s="61"/>
      <c r="MLZ16" s="61"/>
      <c r="MMA16" s="61"/>
      <c r="MMB16" s="61"/>
      <c r="MMC16" s="61"/>
      <c r="MMD16" s="61"/>
      <c r="MME16" s="61"/>
      <c r="MMF16" s="61"/>
      <c r="MMG16" s="61"/>
      <c r="MMH16" s="61"/>
      <c r="MMI16" s="61"/>
      <c r="MMJ16" s="61"/>
      <c r="MMK16" s="61"/>
      <c r="MML16" s="61"/>
      <c r="MMM16" s="61"/>
      <c r="MMN16" s="61"/>
      <c r="MMO16" s="61"/>
      <c r="MMP16" s="61"/>
      <c r="MMQ16" s="61"/>
      <c r="MMR16" s="61"/>
      <c r="MMS16" s="61"/>
      <c r="MMT16" s="61"/>
      <c r="MMU16" s="61"/>
      <c r="MMV16" s="61"/>
      <c r="MMW16" s="61"/>
      <c r="MMX16" s="61"/>
      <c r="MMY16" s="61"/>
      <c r="MMZ16" s="61"/>
      <c r="MNA16" s="61"/>
      <c r="MNB16" s="61"/>
      <c r="MNC16" s="61"/>
      <c r="MND16" s="61"/>
      <c r="MNE16" s="61"/>
      <c r="MNF16" s="61"/>
      <c r="MNG16" s="61"/>
      <c r="MNH16" s="61"/>
      <c r="MNI16" s="61"/>
      <c r="MNJ16" s="61"/>
      <c r="MNK16" s="61"/>
      <c r="MNL16" s="61"/>
      <c r="MNM16" s="61"/>
      <c r="MNN16" s="61"/>
      <c r="MNO16" s="61"/>
      <c r="MNP16" s="61"/>
      <c r="MNQ16" s="61"/>
      <c r="MNR16" s="61"/>
      <c r="MNS16" s="61"/>
      <c r="MNT16" s="61"/>
      <c r="MNU16" s="61"/>
      <c r="MNV16" s="61"/>
      <c r="MNW16" s="61"/>
      <c r="MNX16" s="61"/>
      <c r="MNY16" s="61"/>
      <c r="MNZ16" s="61"/>
      <c r="MOA16" s="61"/>
      <c r="MOB16" s="61"/>
      <c r="MOC16" s="61"/>
      <c r="MOD16" s="61"/>
      <c r="MOE16" s="61"/>
      <c r="MOF16" s="61"/>
      <c r="MOG16" s="61"/>
      <c r="MOH16" s="61"/>
      <c r="MOI16" s="61"/>
      <c r="MOJ16" s="61"/>
      <c r="MOK16" s="61"/>
      <c r="MOL16" s="61"/>
      <c r="MOM16" s="61"/>
      <c r="MON16" s="61"/>
      <c r="MOO16" s="61"/>
      <c r="MOP16" s="61"/>
      <c r="MOQ16" s="61"/>
      <c r="MOR16" s="61"/>
      <c r="MOS16" s="61"/>
      <c r="MOT16" s="61"/>
      <c r="MOU16" s="61"/>
      <c r="MOV16" s="61"/>
      <c r="MOW16" s="61"/>
      <c r="MOX16" s="61"/>
      <c r="MOY16" s="61"/>
      <c r="MOZ16" s="61"/>
      <c r="MPA16" s="61"/>
      <c r="MPB16" s="61"/>
      <c r="MPC16" s="61"/>
      <c r="MPD16" s="61"/>
      <c r="MPE16" s="61"/>
      <c r="MPF16" s="61"/>
      <c r="MPG16" s="61"/>
      <c r="MPH16" s="61"/>
      <c r="MPI16" s="61"/>
      <c r="MPJ16" s="61"/>
      <c r="MPK16" s="61"/>
      <c r="MPL16" s="61"/>
      <c r="MPM16" s="61"/>
      <c r="MPN16" s="61"/>
      <c r="MPO16" s="61"/>
      <c r="MPP16" s="61"/>
      <c r="MPQ16" s="61"/>
      <c r="MPR16" s="61"/>
      <c r="MPS16" s="61"/>
      <c r="MPT16" s="61"/>
      <c r="MPU16" s="61"/>
      <c r="MPV16" s="61"/>
      <c r="MPW16" s="61"/>
      <c r="MPX16" s="61"/>
      <c r="MPY16" s="61"/>
      <c r="MPZ16" s="61"/>
      <c r="MQA16" s="61"/>
      <c r="MQB16" s="61"/>
      <c r="MQC16" s="61"/>
      <c r="MQD16" s="61"/>
      <c r="MQE16" s="61"/>
      <c r="MQF16" s="61"/>
      <c r="MQG16" s="61"/>
      <c r="MQH16" s="61"/>
      <c r="MQI16" s="61"/>
      <c r="MQJ16" s="61"/>
      <c r="MQK16" s="61"/>
      <c r="MQL16" s="61"/>
      <c r="MQM16" s="61"/>
      <c r="MQN16" s="61"/>
      <c r="MQO16" s="61"/>
      <c r="MQP16" s="61"/>
      <c r="MQQ16" s="61"/>
      <c r="MQR16" s="61"/>
      <c r="MQS16" s="61"/>
      <c r="MQT16" s="61"/>
      <c r="MQU16" s="61"/>
      <c r="MQV16" s="61"/>
      <c r="MQW16" s="61"/>
      <c r="MQX16" s="61"/>
      <c r="MQY16" s="61"/>
      <c r="MQZ16" s="61"/>
      <c r="MRA16" s="61"/>
      <c r="MRB16" s="61"/>
      <c r="MRC16" s="61"/>
      <c r="MRD16" s="61"/>
      <c r="MRE16" s="61"/>
      <c r="MRF16" s="61"/>
      <c r="MRG16" s="61"/>
      <c r="MRH16" s="61"/>
      <c r="MRI16" s="61"/>
      <c r="MRJ16" s="61"/>
      <c r="MRK16" s="61"/>
      <c r="MRL16" s="61"/>
      <c r="MRM16" s="61"/>
      <c r="MRN16" s="61"/>
      <c r="MRO16" s="61"/>
      <c r="MRP16" s="61"/>
      <c r="MRQ16" s="61"/>
      <c r="MRR16" s="61"/>
      <c r="MRS16" s="61"/>
      <c r="MRT16" s="61"/>
      <c r="MRU16" s="61"/>
      <c r="MRV16" s="61"/>
      <c r="MRW16" s="61"/>
      <c r="MRX16" s="61"/>
      <c r="MRY16" s="61"/>
      <c r="MRZ16" s="61"/>
      <c r="MSA16" s="61"/>
      <c r="MSB16" s="61"/>
      <c r="MSC16" s="61"/>
      <c r="MSD16" s="61"/>
      <c r="MSE16" s="61"/>
      <c r="MSF16" s="61"/>
      <c r="MSG16" s="61"/>
      <c r="MSH16" s="61"/>
      <c r="MSI16" s="61"/>
      <c r="MSJ16" s="61"/>
      <c r="MSK16" s="61"/>
      <c r="MSL16" s="61"/>
      <c r="MSM16" s="61"/>
      <c r="MSN16" s="61"/>
      <c r="MSO16" s="61"/>
      <c r="MSP16" s="61"/>
      <c r="MSQ16" s="61"/>
      <c r="MSR16" s="61"/>
      <c r="MSS16" s="61"/>
      <c r="MST16" s="61"/>
      <c r="MSU16" s="61"/>
      <c r="MSV16" s="61"/>
      <c r="MSW16" s="61"/>
      <c r="MSX16" s="61"/>
      <c r="MSY16" s="61"/>
      <c r="MSZ16" s="61"/>
      <c r="MTA16" s="61"/>
      <c r="MTB16" s="61"/>
      <c r="MTC16" s="61"/>
      <c r="MTD16" s="61"/>
      <c r="MTE16" s="61"/>
      <c r="MTF16" s="61"/>
      <c r="MTG16" s="61"/>
      <c r="MTH16" s="61"/>
      <c r="MTI16" s="61"/>
      <c r="MTJ16" s="61"/>
      <c r="MTK16" s="61"/>
      <c r="MTL16" s="61"/>
      <c r="MTM16" s="61"/>
      <c r="MTN16" s="61"/>
      <c r="MTO16" s="61"/>
      <c r="MTP16" s="61"/>
      <c r="MTQ16" s="61"/>
      <c r="MTR16" s="61"/>
      <c r="MTS16" s="61"/>
      <c r="MTT16" s="61"/>
      <c r="MTU16" s="61"/>
      <c r="MTV16" s="61"/>
      <c r="MTW16" s="61"/>
      <c r="MTX16" s="61"/>
      <c r="MTY16" s="61"/>
      <c r="MTZ16" s="61"/>
      <c r="MUA16" s="61"/>
      <c r="MUB16" s="61"/>
      <c r="MUC16" s="61"/>
      <c r="MUD16" s="61"/>
      <c r="MUE16" s="61"/>
      <c r="MUF16" s="61"/>
      <c r="MUG16" s="61"/>
      <c r="MUH16" s="61"/>
      <c r="MUI16" s="61"/>
      <c r="MUJ16" s="61"/>
      <c r="MUK16" s="61"/>
      <c r="MUL16" s="61"/>
      <c r="MUM16" s="61"/>
      <c r="MUN16" s="61"/>
      <c r="MUO16" s="61"/>
      <c r="MUP16" s="61"/>
      <c r="MUQ16" s="61"/>
      <c r="MUR16" s="61"/>
      <c r="MUS16" s="61"/>
      <c r="MUT16" s="61"/>
      <c r="MUU16" s="61"/>
      <c r="MUV16" s="61"/>
      <c r="MUW16" s="61"/>
      <c r="MUX16" s="61"/>
      <c r="MUY16" s="61"/>
      <c r="MUZ16" s="61"/>
      <c r="MVA16" s="61"/>
      <c r="MVB16" s="61"/>
      <c r="MVC16" s="61"/>
      <c r="MVD16" s="61"/>
      <c r="MVE16" s="61"/>
      <c r="MVF16" s="61"/>
      <c r="MVG16" s="61"/>
      <c r="MVH16" s="61"/>
      <c r="MVI16" s="61"/>
      <c r="MVJ16" s="61"/>
      <c r="MVK16" s="61"/>
      <c r="MVL16" s="61"/>
      <c r="MVM16" s="61"/>
      <c r="MVN16" s="61"/>
      <c r="MVO16" s="61"/>
      <c r="MVP16" s="61"/>
      <c r="MVQ16" s="61"/>
      <c r="MVR16" s="61"/>
      <c r="MVS16" s="61"/>
      <c r="MVT16" s="61"/>
      <c r="MVU16" s="61"/>
      <c r="MVV16" s="61"/>
      <c r="MVW16" s="61"/>
      <c r="MVX16" s="61"/>
      <c r="MVY16" s="61"/>
      <c r="MVZ16" s="61"/>
      <c r="MWA16" s="61"/>
      <c r="MWB16" s="61"/>
      <c r="MWC16" s="61"/>
      <c r="MWD16" s="61"/>
      <c r="MWE16" s="61"/>
      <c r="MWF16" s="61"/>
      <c r="MWG16" s="61"/>
      <c r="MWH16" s="61"/>
      <c r="MWI16" s="61"/>
      <c r="MWJ16" s="61"/>
      <c r="MWK16" s="61"/>
      <c r="MWL16" s="61"/>
      <c r="MWM16" s="61"/>
      <c r="MWN16" s="61"/>
      <c r="MWO16" s="61"/>
      <c r="MWP16" s="61"/>
      <c r="MWQ16" s="61"/>
      <c r="MWR16" s="61"/>
      <c r="MWS16" s="61"/>
      <c r="MWT16" s="61"/>
      <c r="MWU16" s="61"/>
      <c r="MWV16" s="61"/>
      <c r="MWW16" s="61"/>
      <c r="MWX16" s="61"/>
      <c r="MWY16" s="61"/>
      <c r="MWZ16" s="61"/>
      <c r="MXA16" s="61"/>
      <c r="MXB16" s="61"/>
      <c r="MXC16" s="61"/>
      <c r="MXD16" s="61"/>
      <c r="MXE16" s="61"/>
      <c r="MXF16" s="61"/>
      <c r="MXG16" s="61"/>
      <c r="MXH16" s="61"/>
      <c r="MXI16" s="61"/>
      <c r="MXJ16" s="61"/>
      <c r="MXK16" s="61"/>
      <c r="MXL16" s="61"/>
      <c r="MXM16" s="61"/>
      <c r="MXN16" s="61"/>
      <c r="MXO16" s="61"/>
      <c r="MXP16" s="61"/>
      <c r="MXQ16" s="61"/>
      <c r="MXR16" s="61"/>
      <c r="MXS16" s="61"/>
      <c r="MXT16" s="61"/>
      <c r="MXU16" s="61"/>
      <c r="MXV16" s="61"/>
      <c r="MXW16" s="61"/>
      <c r="MXX16" s="61"/>
      <c r="MXY16" s="61"/>
      <c r="MXZ16" s="61"/>
      <c r="MYA16" s="61"/>
      <c r="MYB16" s="61"/>
      <c r="MYC16" s="61"/>
      <c r="MYD16" s="61"/>
      <c r="MYE16" s="61"/>
      <c r="MYF16" s="61"/>
      <c r="MYG16" s="61"/>
      <c r="MYH16" s="61"/>
      <c r="MYI16" s="61"/>
      <c r="MYJ16" s="61"/>
      <c r="MYK16" s="61"/>
      <c r="MYL16" s="61"/>
      <c r="MYM16" s="61"/>
      <c r="MYN16" s="61"/>
      <c r="MYO16" s="61"/>
      <c r="MYP16" s="61"/>
      <c r="MYQ16" s="61"/>
      <c r="MYR16" s="61"/>
      <c r="MYS16" s="61"/>
      <c r="MYT16" s="61"/>
      <c r="MYU16" s="61"/>
      <c r="MYV16" s="61"/>
      <c r="MYW16" s="61"/>
      <c r="MYX16" s="61"/>
      <c r="MYY16" s="61"/>
      <c r="MYZ16" s="61"/>
      <c r="MZA16" s="61"/>
      <c r="MZB16" s="61"/>
      <c r="MZC16" s="61"/>
      <c r="MZD16" s="61"/>
      <c r="MZE16" s="61"/>
      <c r="MZF16" s="61"/>
      <c r="MZG16" s="61"/>
      <c r="MZH16" s="61"/>
      <c r="MZI16" s="61"/>
      <c r="MZJ16" s="61"/>
      <c r="MZK16" s="61"/>
      <c r="MZL16" s="61"/>
      <c r="MZM16" s="61"/>
      <c r="MZN16" s="61"/>
      <c r="MZO16" s="61"/>
      <c r="MZP16" s="61"/>
      <c r="MZQ16" s="61"/>
      <c r="MZR16" s="61"/>
      <c r="MZS16" s="61"/>
      <c r="MZT16" s="61"/>
      <c r="MZU16" s="61"/>
      <c r="MZV16" s="61"/>
      <c r="MZW16" s="61"/>
      <c r="MZX16" s="61"/>
      <c r="MZY16" s="61"/>
      <c r="MZZ16" s="61"/>
      <c r="NAA16" s="61"/>
      <c r="NAB16" s="61"/>
      <c r="NAC16" s="61"/>
      <c r="NAD16" s="61"/>
      <c r="NAE16" s="61"/>
      <c r="NAF16" s="61"/>
      <c r="NAG16" s="61"/>
      <c r="NAH16" s="61"/>
      <c r="NAI16" s="61"/>
      <c r="NAJ16" s="61"/>
      <c r="NAK16" s="61"/>
      <c r="NAL16" s="61"/>
      <c r="NAM16" s="61"/>
      <c r="NAN16" s="61"/>
      <c r="NAO16" s="61"/>
      <c r="NAP16" s="61"/>
      <c r="NAQ16" s="61"/>
      <c r="NAR16" s="61"/>
      <c r="NAS16" s="61"/>
      <c r="NAT16" s="61"/>
      <c r="NAU16" s="61"/>
      <c r="NAV16" s="61"/>
      <c r="NAW16" s="61"/>
      <c r="NAX16" s="61"/>
      <c r="NAY16" s="61"/>
      <c r="NAZ16" s="61"/>
      <c r="NBA16" s="61"/>
      <c r="NBB16" s="61"/>
      <c r="NBC16" s="61"/>
      <c r="NBD16" s="61"/>
      <c r="NBE16" s="61"/>
      <c r="NBF16" s="61"/>
      <c r="NBG16" s="61"/>
      <c r="NBH16" s="61"/>
      <c r="NBI16" s="61"/>
      <c r="NBJ16" s="61"/>
      <c r="NBK16" s="61"/>
      <c r="NBL16" s="61"/>
      <c r="NBM16" s="61"/>
      <c r="NBN16" s="61"/>
      <c r="NBO16" s="61"/>
      <c r="NBP16" s="61"/>
      <c r="NBQ16" s="61"/>
      <c r="NBR16" s="61"/>
      <c r="NBS16" s="61"/>
      <c r="NBT16" s="61"/>
      <c r="NBU16" s="61"/>
      <c r="NBV16" s="61"/>
      <c r="NBW16" s="61"/>
      <c r="NBX16" s="61"/>
      <c r="NBY16" s="61"/>
      <c r="NBZ16" s="61"/>
      <c r="NCA16" s="61"/>
      <c r="NCB16" s="61"/>
      <c r="NCC16" s="61"/>
      <c r="NCD16" s="61"/>
      <c r="NCE16" s="61"/>
      <c r="NCF16" s="61"/>
      <c r="NCG16" s="61"/>
      <c r="NCH16" s="61"/>
      <c r="NCI16" s="61"/>
      <c r="NCJ16" s="61"/>
      <c r="NCK16" s="61"/>
      <c r="NCL16" s="61"/>
      <c r="NCM16" s="61"/>
      <c r="NCN16" s="61"/>
      <c r="NCO16" s="61"/>
      <c r="NCP16" s="61"/>
      <c r="NCQ16" s="61"/>
      <c r="NCR16" s="61"/>
      <c r="NCS16" s="61"/>
      <c r="NCT16" s="61"/>
      <c r="NCU16" s="61"/>
      <c r="NCV16" s="61"/>
      <c r="NCW16" s="61"/>
      <c r="NCX16" s="61"/>
      <c r="NCY16" s="61"/>
      <c r="NCZ16" s="61"/>
      <c r="NDA16" s="61"/>
      <c r="NDB16" s="61"/>
      <c r="NDC16" s="61"/>
      <c r="NDD16" s="61"/>
      <c r="NDE16" s="61"/>
      <c r="NDF16" s="61"/>
      <c r="NDG16" s="61"/>
      <c r="NDH16" s="61"/>
      <c r="NDI16" s="61"/>
      <c r="NDJ16" s="61"/>
      <c r="NDK16" s="61"/>
      <c r="NDL16" s="61"/>
      <c r="NDM16" s="61"/>
      <c r="NDN16" s="61"/>
      <c r="NDO16" s="61"/>
      <c r="NDP16" s="61"/>
      <c r="NDQ16" s="61"/>
      <c r="NDR16" s="61"/>
      <c r="NDS16" s="61"/>
      <c r="NDT16" s="61"/>
      <c r="NDU16" s="61"/>
      <c r="NDV16" s="61"/>
      <c r="NDW16" s="61"/>
      <c r="NDX16" s="61"/>
      <c r="NDY16" s="61"/>
      <c r="NDZ16" s="61"/>
      <c r="NEA16" s="61"/>
      <c r="NEB16" s="61"/>
      <c r="NEC16" s="61"/>
      <c r="NED16" s="61"/>
      <c r="NEE16" s="61"/>
      <c r="NEF16" s="61"/>
      <c r="NEG16" s="61"/>
      <c r="NEH16" s="61"/>
      <c r="NEI16" s="61"/>
      <c r="NEJ16" s="61"/>
      <c r="NEK16" s="61"/>
      <c r="NEL16" s="61"/>
      <c r="NEM16" s="61"/>
      <c r="NEN16" s="61"/>
      <c r="NEO16" s="61"/>
      <c r="NEP16" s="61"/>
      <c r="NEQ16" s="61"/>
      <c r="NER16" s="61"/>
      <c r="NES16" s="61"/>
      <c r="NET16" s="61"/>
      <c r="NEU16" s="61"/>
      <c r="NEV16" s="61"/>
      <c r="NEW16" s="61"/>
      <c r="NEX16" s="61"/>
      <c r="NEY16" s="61"/>
      <c r="NEZ16" s="61"/>
      <c r="NFA16" s="61"/>
      <c r="NFB16" s="61"/>
      <c r="NFC16" s="61"/>
      <c r="NFD16" s="61"/>
      <c r="NFE16" s="61"/>
      <c r="NFF16" s="61"/>
      <c r="NFG16" s="61"/>
      <c r="NFH16" s="61"/>
      <c r="NFI16" s="61"/>
      <c r="NFJ16" s="61"/>
      <c r="NFK16" s="61"/>
      <c r="NFL16" s="61"/>
      <c r="NFM16" s="61"/>
      <c r="NFN16" s="61"/>
      <c r="NFO16" s="61"/>
      <c r="NFP16" s="61"/>
      <c r="NFQ16" s="61"/>
      <c r="NFR16" s="61"/>
      <c r="NFS16" s="61"/>
      <c r="NFT16" s="61"/>
      <c r="NFU16" s="61"/>
      <c r="NFV16" s="61"/>
      <c r="NFW16" s="61"/>
      <c r="NFX16" s="61"/>
      <c r="NFY16" s="61"/>
      <c r="NFZ16" s="61"/>
      <c r="NGA16" s="61"/>
      <c r="NGB16" s="61"/>
      <c r="NGC16" s="61"/>
      <c r="NGD16" s="61"/>
      <c r="NGE16" s="61"/>
      <c r="NGF16" s="61"/>
      <c r="NGG16" s="61"/>
      <c r="NGH16" s="61"/>
      <c r="NGI16" s="61"/>
      <c r="NGJ16" s="61"/>
      <c r="NGK16" s="61"/>
      <c r="NGL16" s="61"/>
      <c r="NGM16" s="61"/>
      <c r="NGN16" s="61"/>
      <c r="NGO16" s="61"/>
      <c r="NGP16" s="61"/>
      <c r="NGQ16" s="61"/>
      <c r="NGR16" s="61"/>
      <c r="NGS16" s="61"/>
      <c r="NGT16" s="61"/>
      <c r="NGU16" s="61"/>
      <c r="NGV16" s="61"/>
      <c r="NGW16" s="61"/>
      <c r="NGX16" s="61"/>
      <c r="NGY16" s="61"/>
      <c r="NGZ16" s="61"/>
      <c r="NHA16" s="61"/>
      <c r="NHB16" s="61"/>
      <c r="NHC16" s="61"/>
      <c r="NHD16" s="61"/>
      <c r="NHE16" s="61"/>
      <c r="NHF16" s="61"/>
      <c r="NHG16" s="61"/>
      <c r="NHH16" s="61"/>
      <c r="NHI16" s="61"/>
      <c r="NHJ16" s="61"/>
      <c r="NHK16" s="61"/>
      <c r="NHL16" s="61"/>
      <c r="NHM16" s="61"/>
      <c r="NHN16" s="61"/>
      <c r="NHO16" s="61"/>
      <c r="NHP16" s="61"/>
      <c r="NHQ16" s="61"/>
      <c r="NHR16" s="61"/>
      <c r="NHS16" s="61"/>
      <c r="NHT16" s="61"/>
      <c r="NHU16" s="61"/>
      <c r="NHV16" s="61"/>
      <c r="NHW16" s="61"/>
      <c r="NHX16" s="61"/>
      <c r="NHY16" s="61"/>
      <c r="NHZ16" s="61"/>
      <c r="NIA16" s="61"/>
      <c r="NIB16" s="61"/>
      <c r="NIC16" s="61"/>
      <c r="NID16" s="61"/>
      <c r="NIE16" s="61"/>
      <c r="NIF16" s="61"/>
      <c r="NIG16" s="61"/>
      <c r="NIH16" s="61"/>
      <c r="NII16" s="61"/>
      <c r="NIJ16" s="61"/>
      <c r="NIK16" s="61"/>
      <c r="NIL16" s="61"/>
      <c r="NIM16" s="61"/>
      <c r="NIN16" s="61"/>
      <c r="NIO16" s="61"/>
      <c r="NIP16" s="61"/>
      <c r="NIQ16" s="61"/>
      <c r="NIR16" s="61"/>
      <c r="NIS16" s="61"/>
      <c r="NIT16" s="61"/>
      <c r="NIU16" s="61"/>
      <c r="NIV16" s="61"/>
      <c r="NIW16" s="61"/>
      <c r="NIX16" s="61"/>
      <c r="NIY16" s="61"/>
      <c r="NIZ16" s="61"/>
      <c r="NJA16" s="61"/>
      <c r="NJB16" s="61"/>
      <c r="NJC16" s="61"/>
      <c r="NJD16" s="61"/>
      <c r="NJE16" s="61"/>
      <c r="NJF16" s="61"/>
      <c r="NJG16" s="61"/>
      <c r="NJH16" s="61"/>
      <c r="NJI16" s="61"/>
      <c r="NJJ16" s="61"/>
      <c r="NJK16" s="61"/>
      <c r="NJL16" s="61"/>
      <c r="NJM16" s="61"/>
      <c r="NJN16" s="61"/>
      <c r="NJO16" s="61"/>
      <c r="NJP16" s="61"/>
      <c r="NJQ16" s="61"/>
      <c r="NJR16" s="61"/>
      <c r="NJS16" s="61"/>
      <c r="NJT16" s="61"/>
      <c r="NJU16" s="61"/>
      <c r="NJV16" s="61"/>
      <c r="NJW16" s="61"/>
      <c r="NJX16" s="61"/>
      <c r="NJY16" s="61"/>
      <c r="NJZ16" s="61"/>
      <c r="NKA16" s="61"/>
      <c r="NKB16" s="61"/>
      <c r="NKC16" s="61"/>
      <c r="NKD16" s="61"/>
      <c r="NKE16" s="61"/>
      <c r="NKF16" s="61"/>
      <c r="NKG16" s="61"/>
      <c r="NKH16" s="61"/>
      <c r="NKI16" s="61"/>
      <c r="NKJ16" s="61"/>
      <c r="NKK16" s="61"/>
      <c r="NKL16" s="61"/>
      <c r="NKM16" s="61"/>
      <c r="NKN16" s="61"/>
      <c r="NKO16" s="61"/>
      <c r="NKP16" s="61"/>
      <c r="NKQ16" s="61"/>
      <c r="NKR16" s="61"/>
      <c r="NKS16" s="61"/>
      <c r="NKT16" s="61"/>
      <c r="NKU16" s="61"/>
      <c r="NKV16" s="61"/>
      <c r="NKW16" s="61"/>
      <c r="NKX16" s="61"/>
      <c r="NKY16" s="61"/>
      <c r="NKZ16" s="61"/>
      <c r="NLA16" s="61"/>
      <c r="NLB16" s="61"/>
      <c r="NLC16" s="61"/>
      <c r="NLD16" s="61"/>
      <c r="NLE16" s="61"/>
      <c r="NLF16" s="61"/>
      <c r="NLG16" s="61"/>
      <c r="NLH16" s="61"/>
      <c r="NLI16" s="61"/>
      <c r="NLJ16" s="61"/>
      <c r="NLK16" s="61"/>
      <c r="NLL16" s="61"/>
      <c r="NLM16" s="61"/>
      <c r="NLN16" s="61"/>
      <c r="NLO16" s="61"/>
      <c r="NLP16" s="61"/>
      <c r="NLQ16" s="61"/>
      <c r="NLR16" s="61"/>
      <c r="NLS16" s="61"/>
      <c r="NLT16" s="61"/>
      <c r="NLU16" s="61"/>
      <c r="NLV16" s="61"/>
      <c r="NLW16" s="61"/>
      <c r="NLX16" s="61"/>
      <c r="NLY16" s="61"/>
      <c r="NLZ16" s="61"/>
      <c r="NMA16" s="61"/>
      <c r="NMB16" s="61"/>
      <c r="NMC16" s="61"/>
      <c r="NMD16" s="61"/>
      <c r="NME16" s="61"/>
      <c r="NMF16" s="61"/>
      <c r="NMG16" s="61"/>
      <c r="NMH16" s="61"/>
      <c r="NMI16" s="61"/>
      <c r="NMJ16" s="61"/>
      <c r="NMK16" s="61"/>
      <c r="NML16" s="61"/>
      <c r="NMM16" s="61"/>
      <c r="NMN16" s="61"/>
      <c r="NMO16" s="61"/>
      <c r="NMP16" s="61"/>
      <c r="NMQ16" s="61"/>
      <c r="NMR16" s="61"/>
      <c r="NMS16" s="61"/>
      <c r="NMT16" s="61"/>
      <c r="NMU16" s="61"/>
      <c r="NMV16" s="61"/>
      <c r="NMW16" s="61"/>
      <c r="NMX16" s="61"/>
      <c r="NMY16" s="61"/>
      <c r="NMZ16" s="61"/>
      <c r="NNA16" s="61"/>
      <c r="NNB16" s="61"/>
      <c r="NNC16" s="61"/>
      <c r="NND16" s="61"/>
      <c r="NNE16" s="61"/>
      <c r="NNF16" s="61"/>
      <c r="NNG16" s="61"/>
      <c r="NNH16" s="61"/>
      <c r="NNI16" s="61"/>
      <c r="NNJ16" s="61"/>
      <c r="NNK16" s="61"/>
      <c r="NNL16" s="61"/>
      <c r="NNM16" s="61"/>
      <c r="NNN16" s="61"/>
      <c r="NNO16" s="61"/>
      <c r="NNP16" s="61"/>
      <c r="NNQ16" s="61"/>
      <c r="NNR16" s="61"/>
      <c r="NNS16" s="61"/>
      <c r="NNT16" s="61"/>
      <c r="NNU16" s="61"/>
      <c r="NNV16" s="61"/>
      <c r="NNW16" s="61"/>
      <c r="NNX16" s="61"/>
      <c r="NNY16" s="61"/>
      <c r="NNZ16" s="61"/>
      <c r="NOA16" s="61"/>
      <c r="NOB16" s="61"/>
      <c r="NOC16" s="61"/>
      <c r="NOD16" s="61"/>
      <c r="NOE16" s="61"/>
      <c r="NOF16" s="61"/>
      <c r="NOG16" s="61"/>
      <c r="NOH16" s="61"/>
      <c r="NOI16" s="61"/>
      <c r="NOJ16" s="61"/>
      <c r="NOK16" s="61"/>
      <c r="NOL16" s="61"/>
      <c r="NOM16" s="61"/>
      <c r="NON16" s="61"/>
      <c r="NOO16" s="61"/>
      <c r="NOP16" s="61"/>
      <c r="NOQ16" s="61"/>
      <c r="NOR16" s="61"/>
      <c r="NOS16" s="61"/>
      <c r="NOT16" s="61"/>
      <c r="NOU16" s="61"/>
      <c r="NOV16" s="61"/>
      <c r="NOW16" s="61"/>
      <c r="NOX16" s="61"/>
      <c r="NOY16" s="61"/>
      <c r="NOZ16" s="61"/>
      <c r="NPA16" s="61"/>
      <c r="NPB16" s="61"/>
      <c r="NPC16" s="61"/>
      <c r="NPD16" s="61"/>
      <c r="NPE16" s="61"/>
      <c r="NPF16" s="61"/>
      <c r="NPG16" s="61"/>
      <c r="NPH16" s="61"/>
      <c r="NPI16" s="61"/>
      <c r="NPJ16" s="61"/>
      <c r="NPK16" s="61"/>
      <c r="NPL16" s="61"/>
      <c r="NPM16" s="61"/>
      <c r="NPN16" s="61"/>
      <c r="NPO16" s="61"/>
      <c r="NPP16" s="61"/>
      <c r="NPQ16" s="61"/>
      <c r="NPR16" s="61"/>
      <c r="NPS16" s="61"/>
      <c r="NPT16" s="61"/>
      <c r="NPU16" s="61"/>
      <c r="NPV16" s="61"/>
      <c r="NPW16" s="61"/>
      <c r="NPX16" s="61"/>
      <c r="NPY16" s="61"/>
      <c r="NPZ16" s="61"/>
      <c r="NQA16" s="61"/>
      <c r="NQB16" s="61"/>
      <c r="NQC16" s="61"/>
      <c r="NQD16" s="61"/>
      <c r="NQE16" s="61"/>
      <c r="NQF16" s="61"/>
      <c r="NQG16" s="61"/>
      <c r="NQH16" s="61"/>
      <c r="NQI16" s="61"/>
      <c r="NQJ16" s="61"/>
      <c r="NQK16" s="61"/>
      <c r="NQL16" s="61"/>
      <c r="NQM16" s="61"/>
      <c r="NQN16" s="61"/>
      <c r="NQO16" s="61"/>
      <c r="NQP16" s="61"/>
      <c r="NQQ16" s="61"/>
      <c r="NQR16" s="61"/>
      <c r="NQS16" s="61"/>
      <c r="NQT16" s="61"/>
      <c r="NQU16" s="61"/>
      <c r="NQV16" s="61"/>
      <c r="NQW16" s="61"/>
      <c r="NQX16" s="61"/>
      <c r="NQY16" s="61"/>
      <c r="NQZ16" s="61"/>
      <c r="NRA16" s="61"/>
      <c r="NRB16" s="61"/>
      <c r="NRC16" s="61"/>
      <c r="NRD16" s="61"/>
      <c r="NRE16" s="61"/>
      <c r="NRF16" s="61"/>
      <c r="NRG16" s="61"/>
      <c r="NRH16" s="61"/>
      <c r="NRI16" s="61"/>
      <c r="NRJ16" s="61"/>
      <c r="NRK16" s="61"/>
      <c r="NRL16" s="61"/>
      <c r="NRM16" s="61"/>
      <c r="NRN16" s="61"/>
      <c r="NRO16" s="61"/>
      <c r="NRP16" s="61"/>
      <c r="NRQ16" s="61"/>
      <c r="NRR16" s="61"/>
      <c r="NRS16" s="61"/>
      <c r="NRT16" s="61"/>
      <c r="NRU16" s="61"/>
      <c r="NRV16" s="61"/>
      <c r="NRW16" s="61"/>
      <c r="NRX16" s="61"/>
      <c r="NRY16" s="61"/>
      <c r="NRZ16" s="61"/>
      <c r="NSA16" s="61"/>
      <c r="NSB16" s="61"/>
      <c r="NSC16" s="61"/>
      <c r="NSD16" s="61"/>
      <c r="NSE16" s="61"/>
      <c r="NSF16" s="61"/>
      <c r="NSG16" s="61"/>
      <c r="NSH16" s="61"/>
      <c r="NSI16" s="61"/>
      <c r="NSJ16" s="61"/>
      <c r="NSK16" s="61"/>
      <c r="NSL16" s="61"/>
      <c r="NSM16" s="61"/>
      <c r="NSN16" s="61"/>
      <c r="NSO16" s="61"/>
      <c r="NSP16" s="61"/>
      <c r="NSQ16" s="61"/>
      <c r="NSR16" s="61"/>
      <c r="NSS16" s="61"/>
      <c r="NST16" s="61"/>
      <c r="NSU16" s="61"/>
      <c r="NSV16" s="61"/>
      <c r="NSW16" s="61"/>
      <c r="NSX16" s="61"/>
      <c r="NSY16" s="61"/>
      <c r="NSZ16" s="61"/>
      <c r="NTA16" s="61"/>
      <c r="NTB16" s="61"/>
      <c r="NTC16" s="61"/>
      <c r="NTD16" s="61"/>
      <c r="NTE16" s="61"/>
      <c r="NTF16" s="61"/>
      <c r="NTG16" s="61"/>
      <c r="NTH16" s="61"/>
      <c r="NTI16" s="61"/>
      <c r="NTJ16" s="61"/>
      <c r="NTK16" s="61"/>
      <c r="NTL16" s="61"/>
      <c r="NTM16" s="61"/>
      <c r="NTN16" s="61"/>
      <c r="NTO16" s="61"/>
      <c r="NTP16" s="61"/>
      <c r="NTQ16" s="61"/>
      <c r="NTR16" s="61"/>
      <c r="NTS16" s="61"/>
      <c r="NTT16" s="61"/>
      <c r="NTU16" s="61"/>
      <c r="NTV16" s="61"/>
      <c r="NTW16" s="61"/>
      <c r="NTX16" s="61"/>
      <c r="NTY16" s="61"/>
      <c r="NTZ16" s="61"/>
      <c r="NUA16" s="61"/>
      <c r="NUB16" s="61"/>
      <c r="NUC16" s="61"/>
      <c r="NUD16" s="61"/>
      <c r="NUE16" s="61"/>
      <c r="NUF16" s="61"/>
      <c r="NUG16" s="61"/>
      <c r="NUH16" s="61"/>
      <c r="NUI16" s="61"/>
      <c r="NUJ16" s="61"/>
      <c r="NUK16" s="61"/>
      <c r="NUL16" s="61"/>
      <c r="NUM16" s="61"/>
      <c r="NUN16" s="61"/>
      <c r="NUO16" s="61"/>
      <c r="NUP16" s="61"/>
      <c r="NUQ16" s="61"/>
      <c r="NUR16" s="61"/>
      <c r="NUS16" s="61"/>
      <c r="NUT16" s="61"/>
      <c r="NUU16" s="61"/>
      <c r="NUV16" s="61"/>
      <c r="NUW16" s="61"/>
      <c r="NUX16" s="61"/>
      <c r="NUY16" s="61"/>
      <c r="NUZ16" s="61"/>
      <c r="NVA16" s="61"/>
      <c r="NVB16" s="61"/>
      <c r="NVC16" s="61"/>
      <c r="NVD16" s="61"/>
      <c r="NVE16" s="61"/>
      <c r="NVF16" s="61"/>
      <c r="NVG16" s="61"/>
      <c r="NVH16" s="61"/>
      <c r="NVI16" s="61"/>
      <c r="NVJ16" s="61"/>
      <c r="NVK16" s="61"/>
      <c r="NVL16" s="61"/>
      <c r="NVM16" s="61"/>
      <c r="NVN16" s="61"/>
      <c r="NVO16" s="61"/>
      <c r="NVP16" s="61"/>
      <c r="NVQ16" s="61"/>
      <c r="NVR16" s="61"/>
      <c r="NVS16" s="61"/>
      <c r="NVT16" s="61"/>
      <c r="NVU16" s="61"/>
      <c r="NVV16" s="61"/>
      <c r="NVW16" s="61"/>
      <c r="NVX16" s="61"/>
      <c r="NVY16" s="61"/>
      <c r="NVZ16" s="61"/>
      <c r="NWA16" s="61"/>
      <c r="NWB16" s="61"/>
      <c r="NWC16" s="61"/>
      <c r="NWD16" s="61"/>
      <c r="NWE16" s="61"/>
      <c r="NWF16" s="61"/>
      <c r="NWG16" s="61"/>
      <c r="NWH16" s="61"/>
      <c r="NWI16" s="61"/>
      <c r="NWJ16" s="61"/>
      <c r="NWK16" s="61"/>
      <c r="NWL16" s="61"/>
      <c r="NWM16" s="61"/>
      <c r="NWN16" s="61"/>
      <c r="NWO16" s="61"/>
      <c r="NWP16" s="61"/>
      <c r="NWQ16" s="61"/>
      <c r="NWR16" s="61"/>
      <c r="NWS16" s="61"/>
      <c r="NWT16" s="61"/>
      <c r="NWU16" s="61"/>
      <c r="NWV16" s="61"/>
      <c r="NWW16" s="61"/>
      <c r="NWX16" s="61"/>
      <c r="NWY16" s="61"/>
      <c r="NWZ16" s="61"/>
      <c r="NXA16" s="61"/>
      <c r="NXB16" s="61"/>
      <c r="NXC16" s="61"/>
      <c r="NXD16" s="61"/>
      <c r="NXE16" s="61"/>
      <c r="NXF16" s="61"/>
      <c r="NXG16" s="61"/>
      <c r="NXH16" s="61"/>
      <c r="NXI16" s="61"/>
      <c r="NXJ16" s="61"/>
      <c r="NXK16" s="61"/>
      <c r="NXL16" s="61"/>
      <c r="NXM16" s="61"/>
      <c r="NXN16" s="61"/>
      <c r="NXO16" s="61"/>
      <c r="NXP16" s="61"/>
      <c r="NXQ16" s="61"/>
      <c r="NXR16" s="61"/>
      <c r="NXS16" s="61"/>
      <c r="NXT16" s="61"/>
      <c r="NXU16" s="61"/>
      <c r="NXV16" s="61"/>
      <c r="NXW16" s="61"/>
      <c r="NXX16" s="61"/>
      <c r="NXY16" s="61"/>
      <c r="NXZ16" s="61"/>
      <c r="NYA16" s="61"/>
      <c r="NYB16" s="61"/>
      <c r="NYC16" s="61"/>
      <c r="NYD16" s="61"/>
      <c r="NYE16" s="61"/>
      <c r="NYF16" s="61"/>
      <c r="NYG16" s="61"/>
      <c r="NYH16" s="61"/>
      <c r="NYI16" s="61"/>
      <c r="NYJ16" s="61"/>
      <c r="NYK16" s="61"/>
      <c r="NYL16" s="61"/>
      <c r="NYM16" s="61"/>
      <c r="NYN16" s="61"/>
      <c r="NYO16" s="61"/>
      <c r="NYP16" s="61"/>
      <c r="NYQ16" s="61"/>
      <c r="NYR16" s="61"/>
      <c r="NYS16" s="61"/>
      <c r="NYT16" s="61"/>
      <c r="NYU16" s="61"/>
      <c r="NYV16" s="61"/>
      <c r="NYW16" s="61"/>
      <c r="NYX16" s="61"/>
      <c r="NYY16" s="61"/>
      <c r="NYZ16" s="61"/>
      <c r="NZA16" s="61"/>
      <c r="NZB16" s="61"/>
      <c r="NZC16" s="61"/>
      <c r="NZD16" s="61"/>
      <c r="NZE16" s="61"/>
      <c r="NZF16" s="61"/>
      <c r="NZG16" s="61"/>
      <c r="NZH16" s="61"/>
      <c r="NZI16" s="61"/>
      <c r="NZJ16" s="61"/>
      <c r="NZK16" s="61"/>
      <c r="NZL16" s="61"/>
      <c r="NZM16" s="61"/>
      <c r="NZN16" s="61"/>
      <c r="NZO16" s="61"/>
      <c r="NZP16" s="61"/>
      <c r="NZQ16" s="61"/>
      <c r="NZR16" s="61"/>
      <c r="NZS16" s="61"/>
      <c r="NZT16" s="61"/>
      <c r="NZU16" s="61"/>
      <c r="NZV16" s="61"/>
      <c r="NZW16" s="61"/>
      <c r="NZX16" s="61"/>
      <c r="NZY16" s="61"/>
      <c r="NZZ16" s="61"/>
      <c r="OAA16" s="61"/>
      <c r="OAB16" s="61"/>
      <c r="OAC16" s="61"/>
      <c r="OAD16" s="61"/>
      <c r="OAE16" s="61"/>
      <c r="OAF16" s="61"/>
      <c r="OAG16" s="61"/>
      <c r="OAH16" s="61"/>
      <c r="OAI16" s="61"/>
      <c r="OAJ16" s="61"/>
      <c r="OAK16" s="61"/>
      <c r="OAL16" s="61"/>
      <c r="OAM16" s="61"/>
      <c r="OAN16" s="61"/>
      <c r="OAO16" s="61"/>
      <c r="OAP16" s="61"/>
      <c r="OAQ16" s="61"/>
      <c r="OAR16" s="61"/>
      <c r="OAS16" s="61"/>
      <c r="OAT16" s="61"/>
      <c r="OAU16" s="61"/>
      <c r="OAV16" s="61"/>
      <c r="OAW16" s="61"/>
      <c r="OAX16" s="61"/>
      <c r="OAY16" s="61"/>
      <c r="OAZ16" s="61"/>
      <c r="OBA16" s="61"/>
      <c r="OBB16" s="61"/>
      <c r="OBC16" s="61"/>
      <c r="OBD16" s="61"/>
      <c r="OBE16" s="61"/>
      <c r="OBF16" s="61"/>
      <c r="OBG16" s="61"/>
      <c r="OBH16" s="61"/>
      <c r="OBI16" s="61"/>
      <c r="OBJ16" s="61"/>
      <c r="OBK16" s="61"/>
      <c r="OBL16" s="61"/>
      <c r="OBM16" s="61"/>
      <c r="OBN16" s="61"/>
      <c r="OBO16" s="61"/>
      <c r="OBP16" s="61"/>
      <c r="OBQ16" s="61"/>
      <c r="OBR16" s="61"/>
      <c r="OBS16" s="61"/>
      <c r="OBT16" s="61"/>
      <c r="OBU16" s="61"/>
      <c r="OBV16" s="61"/>
      <c r="OBW16" s="61"/>
      <c r="OBX16" s="61"/>
      <c r="OBY16" s="61"/>
      <c r="OBZ16" s="61"/>
      <c r="OCA16" s="61"/>
      <c r="OCB16" s="61"/>
      <c r="OCC16" s="61"/>
      <c r="OCD16" s="61"/>
      <c r="OCE16" s="61"/>
      <c r="OCF16" s="61"/>
      <c r="OCG16" s="61"/>
      <c r="OCH16" s="61"/>
      <c r="OCI16" s="61"/>
      <c r="OCJ16" s="61"/>
      <c r="OCK16" s="61"/>
      <c r="OCL16" s="61"/>
      <c r="OCM16" s="61"/>
      <c r="OCN16" s="61"/>
      <c r="OCO16" s="61"/>
      <c r="OCP16" s="61"/>
      <c r="OCQ16" s="61"/>
      <c r="OCR16" s="61"/>
      <c r="OCS16" s="61"/>
      <c r="OCT16" s="61"/>
      <c r="OCU16" s="61"/>
      <c r="OCV16" s="61"/>
      <c r="OCW16" s="61"/>
      <c r="OCX16" s="61"/>
      <c r="OCY16" s="61"/>
      <c r="OCZ16" s="61"/>
      <c r="ODA16" s="61"/>
      <c r="ODB16" s="61"/>
      <c r="ODC16" s="61"/>
      <c r="ODD16" s="61"/>
      <c r="ODE16" s="61"/>
      <c r="ODF16" s="61"/>
      <c r="ODG16" s="61"/>
      <c r="ODH16" s="61"/>
      <c r="ODI16" s="61"/>
      <c r="ODJ16" s="61"/>
      <c r="ODK16" s="61"/>
      <c r="ODL16" s="61"/>
      <c r="ODM16" s="61"/>
      <c r="ODN16" s="61"/>
      <c r="ODO16" s="61"/>
      <c r="ODP16" s="61"/>
      <c r="ODQ16" s="61"/>
      <c r="ODR16" s="61"/>
      <c r="ODS16" s="61"/>
      <c r="ODT16" s="61"/>
      <c r="ODU16" s="61"/>
      <c r="ODV16" s="61"/>
      <c r="ODW16" s="61"/>
      <c r="ODX16" s="61"/>
      <c r="ODY16" s="61"/>
      <c r="ODZ16" s="61"/>
      <c r="OEA16" s="61"/>
      <c r="OEB16" s="61"/>
      <c r="OEC16" s="61"/>
      <c r="OED16" s="61"/>
      <c r="OEE16" s="61"/>
      <c r="OEF16" s="61"/>
      <c r="OEG16" s="61"/>
      <c r="OEH16" s="61"/>
      <c r="OEI16" s="61"/>
      <c r="OEJ16" s="61"/>
      <c r="OEK16" s="61"/>
      <c r="OEL16" s="61"/>
      <c r="OEM16" s="61"/>
      <c r="OEN16" s="61"/>
      <c r="OEO16" s="61"/>
      <c r="OEP16" s="61"/>
      <c r="OEQ16" s="61"/>
      <c r="OER16" s="61"/>
      <c r="OES16" s="61"/>
      <c r="OET16" s="61"/>
      <c r="OEU16" s="61"/>
      <c r="OEV16" s="61"/>
      <c r="OEW16" s="61"/>
      <c r="OEX16" s="61"/>
      <c r="OEY16" s="61"/>
      <c r="OEZ16" s="61"/>
      <c r="OFA16" s="61"/>
      <c r="OFB16" s="61"/>
      <c r="OFC16" s="61"/>
      <c r="OFD16" s="61"/>
      <c r="OFE16" s="61"/>
      <c r="OFF16" s="61"/>
      <c r="OFG16" s="61"/>
      <c r="OFH16" s="61"/>
      <c r="OFI16" s="61"/>
      <c r="OFJ16" s="61"/>
      <c r="OFK16" s="61"/>
      <c r="OFL16" s="61"/>
      <c r="OFM16" s="61"/>
      <c r="OFN16" s="61"/>
      <c r="OFO16" s="61"/>
      <c r="OFP16" s="61"/>
      <c r="OFQ16" s="61"/>
      <c r="OFR16" s="61"/>
      <c r="OFS16" s="61"/>
      <c r="OFT16" s="61"/>
      <c r="OFU16" s="61"/>
      <c r="OFV16" s="61"/>
      <c r="OFW16" s="61"/>
      <c r="OFX16" s="61"/>
      <c r="OFY16" s="61"/>
      <c r="OFZ16" s="61"/>
      <c r="OGA16" s="61"/>
      <c r="OGB16" s="61"/>
      <c r="OGC16" s="61"/>
      <c r="OGD16" s="61"/>
      <c r="OGE16" s="61"/>
      <c r="OGF16" s="61"/>
      <c r="OGG16" s="61"/>
      <c r="OGH16" s="61"/>
      <c r="OGI16" s="61"/>
      <c r="OGJ16" s="61"/>
      <c r="OGK16" s="61"/>
      <c r="OGL16" s="61"/>
      <c r="OGM16" s="61"/>
      <c r="OGN16" s="61"/>
      <c r="OGO16" s="61"/>
      <c r="OGP16" s="61"/>
      <c r="OGQ16" s="61"/>
      <c r="OGR16" s="61"/>
      <c r="OGS16" s="61"/>
      <c r="OGT16" s="61"/>
      <c r="OGU16" s="61"/>
      <c r="OGV16" s="61"/>
      <c r="OGW16" s="61"/>
      <c r="OGX16" s="61"/>
      <c r="OGY16" s="61"/>
      <c r="OGZ16" s="61"/>
      <c r="OHA16" s="61"/>
      <c r="OHB16" s="61"/>
      <c r="OHC16" s="61"/>
      <c r="OHD16" s="61"/>
      <c r="OHE16" s="61"/>
      <c r="OHF16" s="61"/>
      <c r="OHG16" s="61"/>
      <c r="OHH16" s="61"/>
      <c r="OHI16" s="61"/>
      <c r="OHJ16" s="61"/>
      <c r="OHK16" s="61"/>
      <c r="OHL16" s="61"/>
      <c r="OHM16" s="61"/>
      <c r="OHN16" s="61"/>
      <c r="OHO16" s="61"/>
      <c r="OHP16" s="61"/>
      <c r="OHQ16" s="61"/>
      <c r="OHR16" s="61"/>
      <c r="OHS16" s="61"/>
      <c r="OHT16" s="61"/>
      <c r="OHU16" s="61"/>
      <c r="OHV16" s="61"/>
      <c r="OHW16" s="61"/>
      <c r="OHX16" s="61"/>
      <c r="OHY16" s="61"/>
      <c r="OHZ16" s="61"/>
      <c r="OIA16" s="61"/>
      <c r="OIB16" s="61"/>
      <c r="OIC16" s="61"/>
      <c r="OID16" s="61"/>
      <c r="OIE16" s="61"/>
      <c r="OIF16" s="61"/>
      <c r="OIG16" s="61"/>
      <c r="OIH16" s="61"/>
      <c r="OII16" s="61"/>
      <c r="OIJ16" s="61"/>
      <c r="OIK16" s="61"/>
      <c r="OIL16" s="61"/>
      <c r="OIM16" s="61"/>
      <c r="OIN16" s="61"/>
      <c r="OIO16" s="61"/>
      <c r="OIP16" s="61"/>
      <c r="OIQ16" s="61"/>
      <c r="OIR16" s="61"/>
      <c r="OIS16" s="61"/>
      <c r="OIT16" s="61"/>
      <c r="OIU16" s="61"/>
      <c r="OIV16" s="61"/>
      <c r="OIW16" s="61"/>
      <c r="OIX16" s="61"/>
      <c r="OIY16" s="61"/>
      <c r="OIZ16" s="61"/>
      <c r="OJA16" s="61"/>
      <c r="OJB16" s="61"/>
      <c r="OJC16" s="61"/>
      <c r="OJD16" s="61"/>
      <c r="OJE16" s="61"/>
      <c r="OJF16" s="61"/>
      <c r="OJG16" s="61"/>
      <c r="OJH16" s="61"/>
      <c r="OJI16" s="61"/>
      <c r="OJJ16" s="61"/>
      <c r="OJK16" s="61"/>
      <c r="OJL16" s="61"/>
      <c r="OJM16" s="61"/>
      <c r="OJN16" s="61"/>
      <c r="OJO16" s="61"/>
      <c r="OJP16" s="61"/>
      <c r="OJQ16" s="61"/>
      <c r="OJR16" s="61"/>
      <c r="OJS16" s="61"/>
      <c r="OJT16" s="61"/>
      <c r="OJU16" s="61"/>
      <c r="OJV16" s="61"/>
      <c r="OJW16" s="61"/>
      <c r="OJX16" s="61"/>
      <c r="OJY16" s="61"/>
      <c r="OJZ16" s="61"/>
      <c r="OKA16" s="61"/>
      <c r="OKB16" s="61"/>
      <c r="OKC16" s="61"/>
      <c r="OKD16" s="61"/>
      <c r="OKE16" s="61"/>
      <c r="OKF16" s="61"/>
      <c r="OKG16" s="61"/>
      <c r="OKH16" s="61"/>
      <c r="OKI16" s="61"/>
      <c r="OKJ16" s="61"/>
      <c r="OKK16" s="61"/>
      <c r="OKL16" s="61"/>
      <c r="OKM16" s="61"/>
      <c r="OKN16" s="61"/>
      <c r="OKO16" s="61"/>
      <c r="OKP16" s="61"/>
      <c r="OKQ16" s="61"/>
      <c r="OKR16" s="61"/>
      <c r="OKS16" s="61"/>
      <c r="OKT16" s="61"/>
      <c r="OKU16" s="61"/>
      <c r="OKV16" s="61"/>
      <c r="OKW16" s="61"/>
      <c r="OKX16" s="61"/>
      <c r="OKY16" s="61"/>
      <c r="OKZ16" s="61"/>
      <c r="OLA16" s="61"/>
      <c r="OLB16" s="61"/>
      <c r="OLC16" s="61"/>
      <c r="OLD16" s="61"/>
      <c r="OLE16" s="61"/>
      <c r="OLF16" s="61"/>
      <c r="OLG16" s="61"/>
      <c r="OLH16" s="61"/>
      <c r="OLI16" s="61"/>
      <c r="OLJ16" s="61"/>
      <c r="OLK16" s="61"/>
      <c r="OLL16" s="61"/>
      <c r="OLM16" s="61"/>
      <c r="OLN16" s="61"/>
      <c r="OLO16" s="61"/>
      <c r="OLP16" s="61"/>
      <c r="OLQ16" s="61"/>
      <c r="OLR16" s="61"/>
      <c r="OLS16" s="61"/>
      <c r="OLT16" s="61"/>
      <c r="OLU16" s="61"/>
      <c r="OLV16" s="61"/>
      <c r="OLW16" s="61"/>
      <c r="OLX16" s="61"/>
      <c r="OLY16" s="61"/>
      <c r="OLZ16" s="61"/>
      <c r="OMA16" s="61"/>
      <c r="OMB16" s="61"/>
      <c r="OMC16" s="61"/>
      <c r="OMD16" s="61"/>
      <c r="OME16" s="61"/>
      <c r="OMF16" s="61"/>
      <c r="OMG16" s="61"/>
      <c r="OMH16" s="61"/>
      <c r="OMI16" s="61"/>
      <c r="OMJ16" s="61"/>
      <c r="OMK16" s="61"/>
      <c r="OML16" s="61"/>
      <c r="OMM16" s="61"/>
      <c r="OMN16" s="61"/>
      <c r="OMO16" s="61"/>
      <c r="OMP16" s="61"/>
      <c r="OMQ16" s="61"/>
      <c r="OMR16" s="61"/>
      <c r="OMS16" s="61"/>
      <c r="OMT16" s="61"/>
      <c r="OMU16" s="61"/>
      <c r="OMV16" s="61"/>
      <c r="OMW16" s="61"/>
      <c r="OMX16" s="61"/>
      <c r="OMY16" s="61"/>
      <c r="OMZ16" s="61"/>
      <c r="ONA16" s="61"/>
      <c r="ONB16" s="61"/>
      <c r="ONC16" s="61"/>
      <c r="OND16" s="61"/>
      <c r="ONE16" s="61"/>
      <c r="ONF16" s="61"/>
      <c r="ONG16" s="61"/>
      <c r="ONH16" s="61"/>
      <c r="ONI16" s="61"/>
      <c r="ONJ16" s="61"/>
      <c r="ONK16" s="61"/>
      <c r="ONL16" s="61"/>
      <c r="ONM16" s="61"/>
      <c r="ONN16" s="61"/>
      <c r="ONO16" s="61"/>
      <c r="ONP16" s="61"/>
      <c r="ONQ16" s="61"/>
      <c r="ONR16" s="61"/>
      <c r="ONS16" s="61"/>
      <c r="ONT16" s="61"/>
      <c r="ONU16" s="61"/>
      <c r="ONV16" s="61"/>
      <c r="ONW16" s="61"/>
      <c r="ONX16" s="61"/>
      <c r="ONY16" s="61"/>
      <c r="ONZ16" s="61"/>
      <c r="OOA16" s="61"/>
      <c r="OOB16" s="61"/>
      <c r="OOC16" s="61"/>
      <c r="OOD16" s="61"/>
      <c r="OOE16" s="61"/>
      <c r="OOF16" s="61"/>
      <c r="OOG16" s="61"/>
      <c r="OOH16" s="61"/>
      <c r="OOI16" s="61"/>
      <c r="OOJ16" s="61"/>
      <c r="OOK16" s="61"/>
      <c r="OOL16" s="61"/>
      <c r="OOM16" s="61"/>
      <c r="OON16" s="61"/>
      <c r="OOO16" s="61"/>
      <c r="OOP16" s="61"/>
      <c r="OOQ16" s="61"/>
      <c r="OOR16" s="61"/>
      <c r="OOS16" s="61"/>
      <c r="OOT16" s="61"/>
      <c r="OOU16" s="61"/>
      <c r="OOV16" s="61"/>
      <c r="OOW16" s="61"/>
      <c r="OOX16" s="61"/>
      <c r="OOY16" s="61"/>
      <c r="OOZ16" s="61"/>
      <c r="OPA16" s="61"/>
      <c r="OPB16" s="61"/>
      <c r="OPC16" s="61"/>
      <c r="OPD16" s="61"/>
      <c r="OPE16" s="61"/>
      <c r="OPF16" s="61"/>
      <c r="OPG16" s="61"/>
      <c r="OPH16" s="61"/>
      <c r="OPI16" s="61"/>
      <c r="OPJ16" s="61"/>
      <c r="OPK16" s="61"/>
      <c r="OPL16" s="61"/>
      <c r="OPM16" s="61"/>
      <c r="OPN16" s="61"/>
      <c r="OPO16" s="61"/>
      <c r="OPP16" s="61"/>
      <c r="OPQ16" s="61"/>
      <c r="OPR16" s="61"/>
      <c r="OPS16" s="61"/>
      <c r="OPT16" s="61"/>
      <c r="OPU16" s="61"/>
      <c r="OPV16" s="61"/>
      <c r="OPW16" s="61"/>
      <c r="OPX16" s="61"/>
      <c r="OPY16" s="61"/>
      <c r="OPZ16" s="61"/>
      <c r="OQA16" s="61"/>
      <c r="OQB16" s="61"/>
      <c r="OQC16" s="61"/>
      <c r="OQD16" s="61"/>
      <c r="OQE16" s="61"/>
      <c r="OQF16" s="61"/>
      <c r="OQG16" s="61"/>
      <c r="OQH16" s="61"/>
      <c r="OQI16" s="61"/>
      <c r="OQJ16" s="61"/>
      <c r="OQK16" s="61"/>
      <c r="OQL16" s="61"/>
      <c r="OQM16" s="61"/>
      <c r="OQN16" s="61"/>
      <c r="OQO16" s="61"/>
      <c r="OQP16" s="61"/>
      <c r="OQQ16" s="61"/>
      <c r="OQR16" s="61"/>
      <c r="OQS16" s="61"/>
      <c r="OQT16" s="61"/>
      <c r="OQU16" s="61"/>
      <c r="OQV16" s="61"/>
      <c r="OQW16" s="61"/>
      <c r="OQX16" s="61"/>
      <c r="OQY16" s="61"/>
      <c r="OQZ16" s="61"/>
      <c r="ORA16" s="61"/>
      <c r="ORB16" s="61"/>
      <c r="ORC16" s="61"/>
      <c r="ORD16" s="61"/>
      <c r="ORE16" s="61"/>
      <c r="ORF16" s="61"/>
      <c r="ORG16" s="61"/>
      <c r="ORH16" s="61"/>
      <c r="ORI16" s="61"/>
      <c r="ORJ16" s="61"/>
      <c r="ORK16" s="61"/>
      <c r="ORL16" s="61"/>
      <c r="ORM16" s="61"/>
      <c r="ORN16" s="61"/>
      <c r="ORO16" s="61"/>
      <c r="ORP16" s="61"/>
      <c r="ORQ16" s="61"/>
      <c r="ORR16" s="61"/>
      <c r="ORS16" s="61"/>
      <c r="ORT16" s="61"/>
      <c r="ORU16" s="61"/>
      <c r="ORV16" s="61"/>
      <c r="ORW16" s="61"/>
      <c r="ORX16" s="61"/>
      <c r="ORY16" s="61"/>
      <c r="ORZ16" s="61"/>
      <c r="OSA16" s="61"/>
      <c r="OSB16" s="61"/>
      <c r="OSC16" s="61"/>
      <c r="OSD16" s="61"/>
      <c r="OSE16" s="61"/>
      <c r="OSF16" s="61"/>
      <c r="OSG16" s="61"/>
      <c r="OSH16" s="61"/>
      <c r="OSI16" s="61"/>
      <c r="OSJ16" s="61"/>
      <c r="OSK16" s="61"/>
      <c r="OSL16" s="61"/>
      <c r="OSM16" s="61"/>
      <c r="OSN16" s="61"/>
      <c r="OSO16" s="61"/>
      <c r="OSP16" s="61"/>
      <c r="OSQ16" s="61"/>
      <c r="OSR16" s="61"/>
      <c r="OSS16" s="61"/>
      <c r="OST16" s="61"/>
      <c r="OSU16" s="61"/>
      <c r="OSV16" s="61"/>
      <c r="OSW16" s="61"/>
      <c r="OSX16" s="61"/>
      <c r="OSY16" s="61"/>
      <c r="OSZ16" s="61"/>
      <c r="OTA16" s="61"/>
      <c r="OTB16" s="61"/>
      <c r="OTC16" s="61"/>
      <c r="OTD16" s="61"/>
      <c r="OTE16" s="61"/>
      <c r="OTF16" s="61"/>
      <c r="OTG16" s="61"/>
      <c r="OTH16" s="61"/>
      <c r="OTI16" s="61"/>
      <c r="OTJ16" s="61"/>
      <c r="OTK16" s="61"/>
      <c r="OTL16" s="61"/>
      <c r="OTM16" s="61"/>
      <c r="OTN16" s="61"/>
      <c r="OTO16" s="61"/>
      <c r="OTP16" s="61"/>
      <c r="OTQ16" s="61"/>
      <c r="OTR16" s="61"/>
      <c r="OTS16" s="61"/>
      <c r="OTT16" s="61"/>
      <c r="OTU16" s="61"/>
      <c r="OTV16" s="61"/>
      <c r="OTW16" s="61"/>
      <c r="OTX16" s="61"/>
      <c r="OTY16" s="61"/>
      <c r="OTZ16" s="61"/>
      <c r="OUA16" s="61"/>
      <c r="OUB16" s="61"/>
      <c r="OUC16" s="61"/>
      <c r="OUD16" s="61"/>
      <c r="OUE16" s="61"/>
      <c r="OUF16" s="61"/>
      <c r="OUG16" s="61"/>
      <c r="OUH16" s="61"/>
      <c r="OUI16" s="61"/>
      <c r="OUJ16" s="61"/>
      <c r="OUK16" s="61"/>
      <c r="OUL16" s="61"/>
      <c r="OUM16" s="61"/>
      <c r="OUN16" s="61"/>
      <c r="OUO16" s="61"/>
      <c r="OUP16" s="61"/>
      <c r="OUQ16" s="61"/>
      <c r="OUR16" s="61"/>
      <c r="OUS16" s="61"/>
      <c r="OUT16" s="61"/>
      <c r="OUU16" s="61"/>
      <c r="OUV16" s="61"/>
      <c r="OUW16" s="61"/>
      <c r="OUX16" s="61"/>
      <c r="OUY16" s="61"/>
      <c r="OUZ16" s="61"/>
      <c r="OVA16" s="61"/>
      <c r="OVB16" s="61"/>
      <c r="OVC16" s="61"/>
      <c r="OVD16" s="61"/>
      <c r="OVE16" s="61"/>
      <c r="OVF16" s="61"/>
      <c r="OVG16" s="61"/>
      <c r="OVH16" s="61"/>
      <c r="OVI16" s="61"/>
      <c r="OVJ16" s="61"/>
      <c r="OVK16" s="61"/>
      <c r="OVL16" s="61"/>
      <c r="OVM16" s="61"/>
      <c r="OVN16" s="61"/>
      <c r="OVO16" s="61"/>
      <c r="OVP16" s="61"/>
      <c r="OVQ16" s="61"/>
      <c r="OVR16" s="61"/>
      <c r="OVS16" s="61"/>
      <c r="OVT16" s="61"/>
      <c r="OVU16" s="61"/>
      <c r="OVV16" s="61"/>
      <c r="OVW16" s="61"/>
      <c r="OVX16" s="61"/>
      <c r="OVY16" s="61"/>
      <c r="OVZ16" s="61"/>
      <c r="OWA16" s="61"/>
      <c r="OWB16" s="61"/>
      <c r="OWC16" s="61"/>
      <c r="OWD16" s="61"/>
      <c r="OWE16" s="61"/>
      <c r="OWF16" s="61"/>
      <c r="OWG16" s="61"/>
      <c r="OWH16" s="61"/>
      <c r="OWI16" s="61"/>
      <c r="OWJ16" s="61"/>
      <c r="OWK16" s="61"/>
      <c r="OWL16" s="61"/>
      <c r="OWM16" s="61"/>
      <c r="OWN16" s="61"/>
      <c r="OWO16" s="61"/>
      <c r="OWP16" s="61"/>
      <c r="OWQ16" s="61"/>
      <c r="OWR16" s="61"/>
      <c r="OWS16" s="61"/>
      <c r="OWT16" s="61"/>
      <c r="OWU16" s="61"/>
      <c r="OWV16" s="61"/>
      <c r="OWW16" s="61"/>
      <c r="OWX16" s="61"/>
      <c r="OWY16" s="61"/>
      <c r="OWZ16" s="61"/>
      <c r="OXA16" s="61"/>
      <c r="OXB16" s="61"/>
      <c r="OXC16" s="61"/>
      <c r="OXD16" s="61"/>
      <c r="OXE16" s="61"/>
      <c r="OXF16" s="61"/>
      <c r="OXG16" s="61"/>
      <c r="OXH16" s="61"/>
      <c r="OXI16" s="61"/>
      <c r="OXJ16" s="61"/>
      <c r="OXK16" s="61"/>
      <c r="OXL16" s="61"/>
      <c r="OXM16" s="61"/>
      <c r="OXN16" s="61"/>
      <c r="OXO16" s="61"/>
      <c r="OXP16" s="61"/>
      <c r="OXQ16" s="61"/>
      <c r="OXR16" s="61"/>
      <c r="OXS16" s="61"/>
      <c r="OXT16" s="61"/>
      <c r="OXU16" s="61"/>
      <c r="OXV16" s="61"/>
      <c r="OXW16" s="61"/>
      <c r="OXX16" s="61"/>
      <c r="OXY16" s="61"/>
      <c r="OXZ16" s="61"/>
      <c r="OYA16" s="61"/>
      <c r="OYB16" s="61"/>
      <c r="OYC16" s="61"/>
      <c r="OYD16" s="61"/>
      <c r="OYE16" s="61"/>
      <c r="OYF16" s="61"/>
      <c r="OYG16" s="61"/>
      <c r="OYH16" s="61"/>
      <c r="OYI16" s="61"/>
      <c r="OYJ16" s="61"/>
      <c r="OYK16" s="61"/>
      <c r="OYL16" s="61"/>
      <c r="OYM16" s="61"/>
      <c r="OYN16" s="61"/>
      <c r="OYO16" s="61"/>
      <c r="OYP16" s="61"/>
      <c r="OYQ16" s="61"/>
      <c r="OYR16" s="61"/>
      <c r="OYS16" s="61"/>
      <c r="OYT16" s="61"/>
      <c r="OYU16" s="61"/>
      <c r="OYV16" s="61"/>
      <c r="OYW16" s="61"/>
      <c r="OYX16" s="61"/>
      <c r="OYY16" s="61"/>
      <c r="OYZ16" s="61"/>
      <c r="OZA16" s="61"/>
      <c r="OZB16" s="61"/>
      <c r="OZC16" s="61"/>
      <c r="OZD16" s="61"/>
      <c r="OZE16" s="61"/>
      <c r="OZF16" s="61"/>
      <c r="OZG16" s="61"/>
      <c r="OZH16" s="61"/>
      <c r="OZI16" s="61"/>
      <c r="OZJ16" s="61"/>
      <c r="OZK16" s="61"/>
      <c r="OZL16" s="61"/>
      <c r="OZM16" s="61"/>
      <c r="OZN16" s="61"/>
      <c r="OZO16" s="61"/>
      <c r="OZP16" s="61"/>
      <c r="OZQ16" s="61"/>
      <c r="OZR16" s="61"/>
      <c r="OZS16" s="61"/>
      <c r="OZT16" s="61"/>
      <c r="OZU16" s="61"/>
      <c r="OZV16" s="61"/>
      <c r="OZW16" s="61"/>
      <c r="OZX16" s="61"/>
      <c r="OZY16" s="61"/>
      <c r="OZZ16" s="61"/>
      <c r="PAA16" s="61"/>
      <c r="PAB16" s="61"/>
      <c r="PAC16" s="61"/>
      <c r="PAD16" s="61"/>
      <c r="PAE16" s="61"/>
      <c r="PAF16" s="61"/>
      <c r="PAG16" s="61"/>
      <c r="PAH16" s="61"/>
      <c r="PAI16" s="61"/>
      <c r="PAJ16" s="61"/>
      <c r="PAK16" s="61"/>
      <c r="PAL16" s="61"/>
      <c r="PAM16" s="61"/>
      <c r="PAN16" s="61"/>
      <c r="PAO16" s="61"/>
      <c r="PAP16" s="61"/>
      <c r="PAQ16" s="61"/>
      <c r="PAR16" s="61"/>
      <c r="PAS16" s="61"/>
      <c r="PAT16" s="61"/>
      <c r="PAU16" s="61"/>
      <c r="PAV16" s="61"/>
      <c r="PAW16" s="61"/>
      <c r="PAX16" s="61"/>
      <c r="PAY16" s="61"/>
      <c r="PAZ16" s="61"/>
      <c r="PBA16" s="61"/>
      <c r="PBB16" s="61"/>
      <c r="PBC16" s="61"/>
      <c r="PBD16" s="61"/>
      <c r="PBE16" s="61"/>
      <c r="PBF16" s="61"/>
      <c r="PBG16" s="61"/>
      <c r="PBH16" s="61"/>
      <c r="PBI16" s="61"/>
      <c r="PBJ16" s="61"/>
      <c r="PBK16" s="61"/>
      <c r="PBL16" s="61"/>
      <c r="PBM16" s="61"/>
      <c r="PBN16" s="61"/>
      <c r="PBO16" s="61"/>
      <c r="PBP16" s="61"/>
      <c r="PBQ16" s="61"/>
      <c r="PBR16" s="61"/>
      <c r="PBS16" s="61"/>
      <c r="PBT16" s="61"/>
      <c r="PBU16" s="61"/>
      <c r="PBV16" s="61"/>
      <c r="PBW16" s="61"/>
      <c r="PBX16" s="61"/>
      <c r="PBY16" s="61"/>
      <c r="PBZ16" s="61"/>
      <c r="PCA16" s="61"/>
      <c r="PCB16" s="61"/>
      <c r="PCC16" s="61"/>
      <c r="PCD16" s="61"/>
      <c r="PCE16" s="61"/>
      <c r="PCF16" s="61"/>
      <c r="PCG16" s="61"/>
      <c r="PCH16" s="61"/>
      <c r="PCI16" s="61"/>
      <c r="PCJ16" s="61"/>
      <c r="PCK16" s="61"/>
      <c r="PCL16" s="61"/>
      <c r="PCM16" s="61"/>
      <c r="PCN16" s="61"/>
      <c r="PCO16" s="61"/>
      <c r="PCP16" s="61"/>
      <c r="PCQ16" s="61"/>
      <c r="PCR16" s="61"/>
      <c r="PCS16" s="61"/>
      <c r="PCT16" s="61"/>
      <c r="PCU16" s="61"/>
      <c r="PCV16" s="61"/>
      <c r="PCW16" s="61"/>
      <c r="PCX16" s="61"/>
      <c r="PCY16" s="61"/>
      <c r="PCZ16" s="61"/>
      <c r="PDA16" s="61"/>
      <c r="PDB16" s="61"/>
      <c r="PDC16" s="61"/>
      <c r="PDD16" s="61"/>
      <c r="PDE16" s="61"/>
      <c r="PDF16" s="61"/>
      <c r="PDG16" s="61"/>
      <c r="PDH16" s="61"/>
      <c r="PDI16" s="61"/>
      <c r="PDJ16" s="61"/>
      <c r="PDK16" s="61"/>
      <c r="PDL16" s="61"/>
      <c r="PDM16" s="61"/>
      <c r="PDN16" s="61"/>
      <c r="PDO16" s="61"/>
      <c r="PDP16" s="61"/>
      <c r="PDQ16" s="61"/>
      <c r="PDR16" s="61"/>
      <c r="PDS16" s="61"/>
      <c r="PDT16" s="61"/>
      <c r="PDU16" s="61"/>
      <c r="PDV16" s="61"/>
      <c r="PDW16" s="61"/>
      <c r="PDX16" s="61"/>
      <c r="PDY16" s="61"/>
      <c r="PDZ16" s="61"/>
      <c r="PEA16" s="61"/>
      <c r="PEB16" s="61"/>
      <c r="PEC16" s="61"/>
      <c r="PED16" s="61"/>
      <c r="PEE16" s="61"/>
      <c r="PEF16" s="61"/>
      <c r="PEG16" s="61"/>
      <c r="PEH16" s="61"/>
      <c r="PEI16" s="61"/>
      <c r="PEJ16" s="61"/>
      <c r="PEK16" s="61"/>
      <c r="PEL16" s="61"/>
      <c r="PEM16" s="61"/>
      <c r="PEN16" s="61"/>
      <c r="PEO16" s="61"/>
      <c r="PEP16" s="61"/>
      <c r="PEQ16" s="61"/>
      <c r="PER16" s="61"/>
      <c r="PES16" s="61"/>
      <c r="PET16" s="61"/>
      <c r="PEU16" s="61"/>
      <c r="PEV16" s="61"/>
      <c r="PEW16" s="61"/>
      <c r="PEX16" s="61"/>
      <c r="PEY16" s="61"/>
      <c r="PEZ16" s="61"/>
      <c r="PFA16" s="61"/>
      <c r="PFB16" s="61"/>
      <c r="PFC16" s="61"/>
      <c r="PFD16" s="61"/>
      <c r="PFE16" s="61"/>
      <c r="PFF16" s="61"/>
      <c r="PFG16" s="61"/>
      <c r="PFH16" s="61"/>
      <c r="PFI16" s="61"/>
      <c r="PFJ16" s="61"/>
      <c r="PFK16" s="61"/>
      <c r="PFL16" s="61"/>
      <c r="PFM16" s="61"/>
      <c r="PFN16" s="61"/>
      <c r="PFO16" s="61"/>
      <c r="PFP16" s="61"/>
      <c r="PFQ16" s="61"/>
      <c r="PFR16" s="61"/>
      <c r="PFS16" s="61"/>
      <c r="PFT16" s="61"/>
      <c r="PFU16" s="61"/>
      <c r="PFV16" s="61"/>
      <c r="PFW16" s="61"/>
      <c r="PFX16" s="61"/>
      <c r="PFY16" s="61"/>
      <c r="PFZ16" s="61"/>
      <c r="PGA16" s="61"/>
      <c r="PGB16" s="61"/>
      <c r="PGC16" s="61"/>
      <c r="PGD16" s="61"/>
      <c r="PGE16" s="61"/>
      <c r="PGF16" s="61"/>
      <c r="PGG16" s="61"/>
      <c r="PGH16" s="61"/>
      <c r="PGI16" s="61"/>
      <c r="PGJ16" s="61"/>
      <c r="PGK16" s="61"/>
      <c r="PGL16" s="61"/>
      <c r="PGM16" s="61"/>
      <c r="PGN16" s="61"/>
      <c r="PGO16" s="61"/>
      <c r="PGP16" s="61"/>
      <c r="PGQ16" s="61"/>
      <c r="PGR16" s="61"/>
      <c r="PGS16" s="61"/>
      <c r="PGT16" s="61"/>
      <c r="PGU16" s="61"/>
      <c r="PGV16" s="61"/>
      <c r="PGW16" s="61"/>
      <c r="PGX16" s="61"/>
      <c r="PGY16" s="61"/>
      <c r="PGZ16" s="61"/>
      <c r="PHA16" s="61"/>
      <c r="PHB16" s="61"/>
      <c r="PHC16" s="61"/>
      <c r="PHD16" s="61"/>
      <c r="PHE16" s="61"/>
      <c r="PHF16" s="61"/>
      <c r="PHG16" s="61"/>
      <c r="PHH16" s="61"/>
      <c r="PHI16" s="61"/>
      <c r="PHJ16" s="61"/>
      <c r="PHK16" s="61"/>
      <c r="PHL16" s="61"/>
      <c r="PHM16" s="61"/>
      <c r="PHN16" s="61"/>
      <c r="PHO16" s="61"/>
      <c r="PHP16" s="61"/>
      <c r="PHQ16" s="61"/>
      <c r="PHR16" s="61"/>
      <c r="PHS16" s="61"/>
      <c r="PHT16" s="61"/>
      <c r="PHU16" s="61"/>
      <c r="PHV16" s="61"/>
      <c r="PHW16" s="61"/>
      <c r="PHX16" s="61"/>
      <c r="PHY16" s="61"/>
      <c r="PHZ16" s="61"/>
      <c r="PIA16" s="61"/>
      <c r="PIB16" s="61"/>
      <c r="PIC16" s="61"/>
      <c r="PID16" s="61"/>
      <c r="PIE16" s="61"/>
      <c r="PIF16" s="61"/>
      <c r="PIG16" s="61"/>
      <c r="PIH16" s="61"/>
      <c r="PII16" s="61"/>
      <c r="PIJ16" s="61"/>
      <c r="PIK16" s="61"/>
      <c r="PIL16" s="61"/>
      <c r="PIM16" s="61"/>
      <c r="PIN16" s="61"/>
      <c r="PIO16" s="61"/>
      <c r="PIP16" s="61"/>
      <c r="PIQ16" s="61"/>
      <c r="PIR16" s="61"/>
      <c r="PIS16" s="61"/>
      <c r="PIT16" s="61"/>
      <c r="PIU16" s="61"/>
      <c r="PIV16" s="61"/>
      <c r="PIW16" s="61"/>
      <c r="PIX16" s="61"/>
      <c r="PIY16" s="61"/>
      <c r="PIZ16" s="61"/>
      <c r="PJA16" s="61"/>
      <c r="PJB16" s="61"/>
      <c r="PJC16" s="61"/>
      <c r="PJD16" s="61"/>
      <c r="PJE16" s="61"/>
      <c r="PJF16" s="61"/>
      <c r="PJG16" s="61"/>
      <c r="PJH16" s="61"/>
      <c r="PJI16" s="61"/>
      <c r="PJJ16" s="61"/>
      <c r="PJK16" s="61"/>
      <c r="PJL16" s="61"/>
      <c r="PJM16" s="61"/>
      <c r="PJN16" s="61"/>
      <c r="PJO16" s="61"/>
      <c r="PJP16" s="61"/>
      <c r="PJQ16" s="61"/>
      <c r="PJR16" s="61"/>
      <c r="PJS16" s="61"/>
      <c r="PJT16" s="61"/>
      <c r="PJU16" s="61"/>
      <c r="PJV16" s="61"/>
      <c r="PJW16" s="61"/>
      <c r="PJX16" s="61"/>
      <c r="PJY16" s="61"/>
      <c r="PJZ16" s="61"/>
      <c r="PKA16" s="61"/>
      <c r="PKB16" s="61"/>
      <c r="PKC16" s="61"/>
      <c r="PKD16" s="61"/>
      <c r="PKE16" s="61"/>
      <c r="PKF16" s="61"/>
      <c r="PKG16" s="61"/>
      <c r="PKH16" s="61"/>
      <c r="PKI16" s="61"/>
      <c r="PKJ16" s="61"/>
      <c r="PKK16" s="61"/>
      <c r="PKL16" s="61"/>
      <c r="PKM16" s="61"/>
      <c r="PKN16" s="61"/>
      <c r="PKO16" s="61"/>
      <c r="PKP16" s="61"/>
      <c r="PKQ16" s="61"/>
      <c r="PKR16" s="61"/>
      <c r="PKS16" s="61"/>
      <c r="PKT16" s="61"/>
      <c r="PKU16" s="61"/>
      <c r="PKV16" s="61"/>
      <c r="PKW16" s="61"/>
      <c r="PKX16" s="61"/>
      <c r="PKY16" s="61"/>
      <c r="PKZ16" s="61"/>
      <c r="PLA16" s="61"/>
      <c r="PLB16" s="61"/>
      <c r="PLC16" s="61"/>
      <c r="PLD16" s="61"/>
      <c r="PLE16" s="61"/>
      <c r="PLF16" s="61"/>
      <c r="PLG16" s="61"/>
      <c r="PLH16" s="61"/>
      <c r="PLI16" s="61"/>
      <c r="PLJ16" s="61"/>
      <c r="PLK16" s="61"/>
      <c r="PLL16" s="61"/>
      <c r="PLM16" s="61"/>
      <c r="PLN16" s="61"/>
      <c r="PLO16" s="61"/>
      <c r="PLP16" s="61"/>
      <c r="PLQ16" s="61"/>
      <c r="PLR16" s="61"/>
      <c r="PLS16" s="61"/>
      <c r="PLT16" s="61"/>
      <c r="PLU16" s="61"/>
      <c r="PLV16" s="61"/>
      <c r="PLW16" s="61"/>
      <c r="PLX16" s="61"/>
      <c r="PLY16" s="61"/>
      <c r="PLZ16" s="61"/>
      <c r="PMA16" s="61"/>
      <c r="PMB16" s="61"/>
      <c r="PMC16" s="61"/>
      <c r="PMD16" s="61"/>
      <c r="PME16" s="61"/>
      <c r="PMF16" s="61"/>
      <c r="PMG16" s="61"/>
      <c r="PMH16" s="61"/>
      <c r="PMI16" s="61"/>
      <c r="PMJ16" s="61"/>
      <c r="PMK16" s="61"/>
      <c r="PML16" s="61"/>
      <c r="PMM16" s="61"/>
      <c r="PMN16" s="61"/>
      <c r="PMO16" s="61"/>
      <c r="PMP16" s="61"/>
      <c r="PMQ16" s="61"/>
      <c r="PMR16" s="61"/>
      <c r="PMS16" s="61"/>
      <c r="PMT16" s="61"/>
      <c r="PMU16" s="61"/>
      <c r="PMV16" s="61"/>
      <c r="PMW16" s="61"/>
      <c r="PMX16" s="61"/>
      <c r="PMY16" s="61"/>
      <c r="PMZ16" s="61"/>
      <c r="PNA16" s="61"/>
      <c r="PNB16" s="61"/>
      <c r="PNC16" s="61"/>
      <c r="PND16" s="61"/>
      <c r="PNE16" s="61"/>
      <c r="PNF16" s="61"/>
      <c r="PNG16" s="61"/>
      <c r="PNH16" s="61"/>
      <c r="PNI16" s="61"/>
      <c r="PNJ16" s="61"/>
      <c r="PNK16" s="61"/>
      <c r="PNL16" s="61"/>
      <c r="PNM16" s="61"/>
      <c r="PNN16" s="61"/>
      <c r="PNO16" s="61"/>
      <c r="PNP16" s="61"/>
      <c r="PNQ16" s="61"/>
      <c r="PNR16" s="61"/>
      <c r="PNS16" s="61"/>
      <c r="PNT16" s="61"/>
      <c r="PNU16" s="61"/>
      <c r="PNV16" s="61"/>
      <c r="PNW16" s="61"/>
      <c r="PNX16" s="61"/>
      <c r="PNY16" s="61"/>
      <c r="PNZ16" s="61"/>
      <c r="POA16" s="61"/>
      <c r="POB16" s="61"/>
      <c r="POC16" s="61"/>
      <c r="POD16" s="61"/>
      <c r="POE16" s="61"/>
      <c r="POF16" s="61"/>
      <c r="POG16" s="61"/>
      <c r="POH16" s="61"/>
      <c r="POI16" s="61"/>
      <c r="POJ16" s="61"/>
      <c r="POK16" s="61"/>
      <c r="POL16" s="61"/>
      <c r="POM16" s="61"/>
      <c r="PON16" s="61"/>
      <c r="POO16" s="61"/>
      <c r="POP16" s="61"/>
      <c r="POQ16" s="61"/>
      <c r="POR16" s="61"/>
      <c r="POS16" s="61"/>
      <c r="POT16" s="61"/>
      <c r="POU16" s="61"/>
      <c r="POV16" s="61"/>
      <c r="POW16" s="61"/>
      <c r="POX16" s="61"/>
      <c r="POY16" s="61"/>
      <c r="POZ16" s="61"/>
      <c r="PPA16" s="61"/>
      <c r="PPB16" s="61"/>
      <c r="PPC16" s="61"/>
      <c r="PPD16" s="61"/>
      <c r="PPE16" s="61"/>
      <c r="PPF16" s="61"/>
      <c r="PPG16" s="61"/>
      <c r="PPH16" s="61"/>
      <c r="PPI16" s="61"/>
      <c r="PPJ16" s="61"/>
      <c r="PPK16" s="61"/>
      <c r="PPL16" s="61"/>
      <c r="PPM16" s="61"/>
      <c r="PPN16" s="61"/>
      <c r="PPO16" s="61"/>
      <c r="PPP16" s="61"/>
      <c r="PPQ16" s="61"/>
      <c r="PPR16" s="61"/>
      <c r="PPS16" s="61"/>
      <c r="PPT16" s="61"/>
      <c r="PPU16" s="61"/>
      <c r="PPV16" s="61"/>
      <c r="PPW16" s="61"/>
      <c r="PPX16" s="61"/>
      <c r="PPY16" s="61"/>
      <c r="PPZ16" s="61"/>
      <c r="PQA16" s="61"/>
      <c r="PQB16" s="61"/>
      <c r="PQC16" s="61"/>
      <c r="PQD16" s="61"/>
      <c r="PQE16" s="61"/>
      <c r="PQF16" s="61"/>
      <c r="PQG16" s="61"/>
      <c r="PQH16" s="61"/>
      <c r="PQI16" s="61"/>
      <c r="PQJ16" s="61"/>
      <c r="PQK16" s="61"/>
      <c r="PQL16" s="61"/>
      <c r="PQM16" s="61"/>
      <c r="PQN16" s="61"/>
      <c r="PQO16" s="61"/>
      <c r="PQP16" s="61"/>
      <c r="PQQ16" s="61"/>
      <c r="PQR16" s="61"/>
      <c r="PQS16" s="61"/>
      <c r="PQT16" s="61"/>
      <c r="PQU16" s="61"/>
      <c r="PQV16" s="61"/>
      <c r="PQW16" s="61"/>
      <c r="PQX16" s="61"/>
      <c r="PQY16" s="61"/>
      <c r="PQZ16" s="61"/>
      <c r="PRA16" s="61"/>
      <c r="PRB16" s="61"/>
      <c r="PRC16" s="61"/>
      <c r="PRD16" s="61"/>
      <c r="PRE16" s="61"/>
      <c r="PRF16" s="61"/>
      <c r="PRG16" s="61"/>
      <c r="PRH16" s="61"/>
      <c r="PRI16" s="61"/>
      <c r="PRJ16" s="61"/>
      <c r="PRK16" s="61"/>
      <c r="PRL16" s="61"/>
      <c r="PRM16" s="61"/>
      <c r="PRN16" s="61"/>
      <c r="PRO16" s="61"/>
      <c r="PRP16" s="61"/>
      <c r="PRQ16" s="61"/>
      <c r="PRR16" s="61"/>
      <c r="PRS16" s="61"/>
      <c r="PRT16" s="61"/>
      <c r="PRU16" s="61"/>
      <c r="PRV16" s="61"/>
      <c r="PRW16" s="61"/>
      <c r="PRX16" s="61"/>
      <c r="PRY16" s="61"/>
      <c r="PRZ16" s="61"/>
      <c r="PSA16" s="61"/>
      <c r="PSB16" s="61"/>
      <c r="PSC16" s="61"/>
      <c r="PSD16" s="61"/>
      <c r="PSE16" s="61"/>
      <c r="PSF16" s="61"/>
      <c r="PSG16" s="61"/>
      <c r="PSH16" s="61"/>
      <c r="PSI16" s="61"/>
      <c r="PSJ16" s="61"/>
      <c r="PSK16" s="61"/>
      <c r="PSL16" s="61"/>
      <c r="PSM16" s="61"/>
      <c r="PSN16" s="61"/>
      <c r="PSO16" s="61"/>
      <c r="PSP16" s="61"/>
      <c r="PSQ16" s="61"/>
      <c r="PSR16" s="61"/>
      <c r="PSS16" s="61"/>
      <c r="PST16" s="61"/>
      <c r="PSU16" s="61"/>
      <c r="PSV16" s="61"/>
      <c r="PSW16" s="61"/>
      <c r="PSX16" s="61"/>
      <c r="PSY16" s="61"/>
      <c r="PSZ16" s="61"/>
      <c r="PTA16" s="61"/>
      <c r="PTB16" s="61"/>
      <c r="PTC16" s="61"/>
      <c r="PTD16" s="61"/>
      <c r="PTE16" s="61"/>
      <c r="PTF16" s="61"/>
      <c r="PTG16" s="61"/>
      <c r="PTH16" s="61"/>
      <c r="PTI16" s="61"/>
      <c r="PTJ16" s="61"/>
      <c r="PTK16" s="61"/>
      <c r="PTL16" s="61"/>
      <c r="PTM16" s="61"/>
      <c r="PTN16" s="61"/>
      <c r="PTO16" s="61"/>
      <c r="PTP16" s="61"/>
      <c r="PTQ16" s="61"/>
      <c r="PTR16" s="61"/>
      <c r="PTS16" s="61"/>
      <c r="PTT16" s="61"/>
      <c r="PTU16" s="61"/>
      <c r="PTV16" s="61"/>
      <c r="PTW16" s="61"/>
      <c r="PTX16" s="61"/>
      <c r="PTY16" s="61"/>
      <c r="PTZ16" s="61"/>
      <c r="PUA16" s="61"/>
      <c r="PUB16" s="61"/>
      <c r="PUC16" s="61"/>
      <c r="PUD16" s="61"/>
      <c r="PUE16" s="61"/>
      <c r="PUF16" s="61"/>
      <c r="PUG16" s="61"/>
      <c r="PUH16" s="61"/>
      <c r="PUI16" s="61"/>
      <c r="PUJ16" s="61"/>
      <c r="PUK16" s="61"/>
      <c r="PUL16" s="61"/>
      <c r="PUM16" s="61"/>
      <c r="PUN16" s="61"/>
      <c r="PUO16" s="61"/>
      <c r="PUP16" s="61"/>
      <c r="PUQ16" s="61"/>
      <c r="PUR16" s="61"/>
      <c r="PUS16" s="61"/>
      <c r="PUT16" s="61"/>
      <c r="PUU16" s="61"/>
      <c r="PUV16" s="61"/>
      <c r="PUW16" s="61"/>
      <c r="PUX16" s="61"/>
      <c r="PUY16" s="61"/>
      <c r="PUZ16" s="61"/>
      <c r="PVA16" s="61"/>
      <c r="PVB16" s="61"/>
      <c r="PVC16" s="61"/>
      <c r="PVD16" s="61"/>
      <c r="PVE16" s="61"/>
      <c r="PVF16" s="61"/>
      <c r="PVG16" s="61"/>
      <c r="PVH16" s="61"/>
      <c r="PVI16" s="61"/>
      <c r="PVJ16" s="61"/>
      <c r="PVK16" s="61"/>
      <c r="PVL16" s="61"/>
      <c r="PVM16" s="61"/>
      <c r="PVN16" s="61"/>
      <c r="PVO16" s="61"/>
      <c r="PVP16" s="61"/>
      <c r="PVQ16" s="61"/>
      <c r="PVR16" s="61"/>
      <c r="PVS16" s="61"/>
      <c r="PVT16" s="61"/>
      <c r="PVU16" s="61"/>
      <c r="PVV16" s="61"/>
      <c r="PVW16" s="61"/>
      <c r="PVX16" s="61"/>
      <c r="PVY16" s="61"/>
      <c r="PVZ16" s="61"/>
      <c r="PWA16" s="61"/>
      <c r="PWB16" s="61"/>
      <c r="PWC16" s="61"/>
      <c r="PWD16" s="61"/>
      <c r="PWE16" s="61"/>
      <c r="PWF16" s="61"/>
      <c r="PWG16" s="61"/>
      <c r="PWH16" s="61"/>
      <c r="PWI16" s="61"/>
      <c r="PWJ16" s="61"/>
      <c r="PWK16" s="61"/>
      <c r="PWL16" s="61"/>
      <c r="PWM16" s="61"/>
      <c r="PWN16" s="61"/>
      <c r="PWO16" s="61"/>
      <c r="PWP16" s="61"/>
      <c r="PWQ16" s="61"/>
      <c r="PWR16" s="61"/>
      <c r="PWS16" s="61"/>
      <c r="PWT16" s="61"/>
      <c r="PWU16" s="61"/>
      <c r="PWV16" s="61"/>
      <c r="PWW16" s="61"/>
      <c r="PWX16" s="61"/>
      <c r="PWY16" s="61"/>
      <c r="PWZ16" s="61"/>
      <c r="PXA16" s="61"/>
      <c r="PXB16" s="61"/>
      <c r="PXC16" s="61"/>
      <c r="PXD16" s="61"/>
      <c r="PXE16" s="61"/>
      <c r="PXF16" s="61"/>
      <c r="PXG16" s="61"/>
      <c r="PXH16" s="61"/>
      <c r="PXI16" s="61"/>
      <c r="PXJ16" s="61"/>
      <c r="PXK16" s="61"/>
      <c r="PXL16" s="61"/>
      <c r="PXM16" s="61"/>
      <c r="PXN16" s="61"/>
      <c r="PXO16" s="61"/>
      <c r="PXP16" s="61"/>
      <c r="PXQ16" s="61"/>
      <c r="PXR16" s="61"/>
      <c r="PXS16" s="61"/>
      <c r="PXT16" s="61"/>
      <c r="PXU16" s="61"/>
      <c r="PXV16" s="61"/>
      <c r="PXW16" s="61"/>
      <c r="PXX16" s="61"/>
      <c r="PXY16" s="61"/>
      <c r="PXZ16" s="61"/>
      <c r="PYA16" s="61"/>
      <c r="PYB16" s="61"/>
      <c r="PYC16" s="61"/>
      <c r="PYD16" s="61"/>
      <c r="PYE16" s="61"/>
      <c r="PYF16" s="61"/>
      <c r="PYG16" s="61"/>
      <c r="PYH16" s="61"/>
      <c r="PYI16" s="61"/>
      <c r="PYJ16" s="61"/>
      <c r="PYK16" s="61"/>
      <c r="PYL16" s="61"/>
      <c r="PYM16" s="61"/>
      <c r="PYN16" s="61"/>
      <c r="PYO16" s="61"/>
      <c r="PYP16" s="61"/>
      <c r="PYQ16" s="61"/>
      <c r="PYR16" s="61"/>
      <c r="PYS16" s="61"/>
      <c r="PYT16" s="61"/>
      <c r="PYU16" s="61"/>
      <c r="PYV16" s="61"/>
      <c r="PYW16" s="61"/>
      <c r="PYX16" s="61"/>
      <c r="PYY16" s="61"/>
      <c r="PYZ16" s="61"/>
      <c r="PZA16" s="61"/>
      <c r="PZB16" s="61"/>
      <c r="PZC16" s="61"/>
      <c r="PZD16" s="61"/>
      <c r="PZE16" s="61"/>
      <c r="PZF16" s="61"/>
      <c r="PZG16" s="61"/>
      <c r="PZH16" s="61"/>
      <c r="PZI16" s="61"/>
      <c r="PZJ16" s="61"/>
      <c r="PZK16" s="61"/>
      <c r="PZL16" s="61"/>
      <c r="PZM16" s="61"/>
      <c r="PZN16" s="61"/>
      <c r="PZO16" s="61"/>
      <c r="PZP16" s="61"/>
      <c r="PZQ16" s="61"/>
      <c r="PZR16" s="61"/>
      <c r="PZS16" s="61"/>
      <c r="PZT16" s="61"/>
      <c r="PZU16" s="61"/>
      <c r="PZV16" s="61"/>
      <c r="PZW16" s="61"/>
      <c r="PZX16" s="61"/>
      <c r="PZY16" s="61"/>
      <c r="PZZ16" s="61"/>
      <c r="QAA16" s="61"/>
      <c r="QAB16" s="61"/>
      <c r="QAC16" s="61"/>
      <c r="QAD16" s="61"/>
      <c r="QAE16" s="61"/>
      <c r="QAF16" s="61"/>
      <c r="QAG16" s="61"/>
      <c r="QAH16" s="61"/>
      <c r="QAI16" s="61"/>
      <c r="QAJ16" s="61"/>
      <c r="QAK16" s="61"/>
      <c r="QAL16" s="61"/>
      <c r="QAM16" s="61"/>
      <c r="QAN16" s="61"/>
      <c r="QAO16" s="61"/>
      <c r="QAP16" s="61"/>
      <c r="QAQ16" s="61"/>
      <c r="QAR16" s="61"/>
      <c r="QAS16" s="61"/>
      <c r="QAT16" s="61"/>
      <c r="QAU16" s="61"/>
      <c r="QAV16" s="61"/>
      <c r="QAW16" s="61"/>
      <c r="QAX16" s="61"/>
      <c r="QAY16" s="61"/>
      <c r="QAZ16" s="61"/>
      <c r="QBA16" s="61"/>
      <c r="QBB16" s="61"/>
      <c r="QBC16" s="61"/>
      <c r="QBD16" s="61"/>
      <c r="QBE16" s="61"/>
      <c r="QBF16" s="61"/>
      <c r="QBG16" s="61"/>
      <c r="QBH16" s="61"/>
      <c r="QBI16" s="61"/>
      <c r="QBJ16" s="61"/>
      <c r="QBK16" s="61"/>
      <c r="QBL16" s="61"/>
      <c r="QBM16" s="61"/>
      <c r="QBN16" s="61"/>
      <c r="QBO16" s="61"/>
      <c r="QBP16" s="61"/>
      <c r="QBQ16" s="61"/>
      <c r="QBR16" s="61"/>
      <c r="QBS16" s="61"/>
      <c r="QBT16" s="61"/>
      <c r="QBU16" s="61"/>
      <c r="QBV16" s="61"/>
      <c r="QBW16" s="61"/>
      <c r="QBX16" s="61"/>
      <c r="QBY16" s="61"/>
      <c r="QBZ16" s="61"/>
      <c r="QCA16" s="61"/>
      <c r="QCB16" s="61"/>
      <c r="QCC16" s="61"/>
      <c r="QCD16" s="61"/>
      <c r="QCE16" s="61"/>
      <c r="QCF16" s="61"/>
      <c r="QCG16" s="61"/>
      <c r="QCH16" s="61"/>
      <c r="QCI16" s="61"/>
      <c r="QCJ16" s="61"/>
      <c r="QCK16" s="61"/>
      <c r="QCL16" s="61"/>
      <c r="QCM16" s="61"/>
      <c r="QCN16" s="61"/>
      <c r="QCO16" s="61"/>
      <c r="QCP16" s="61"/>
      <c r="QCQ16" s="61"/>
      <c r="QCR16" s="61"/>
      <c r="QCS16" s="61"/>
      <c r="QCT16" s="61"/>
      <c r="QCU16" s="61"/>
      <c r="QCV16" s="61"/>
      <c r="QCW16" s="61"/>
      <c r="QCX16" s="61"/>
      <c r="QCY16" s="61"/>
      <c r="QCZ16" s="61"/>
      <c r="QDA16" s="61"/>
      <c r="QDB16" s="61"/>
      <c r="QDC16" s="61"/>
      <c r="QDD16" s="61"/>
      <c r="QDE16" s="61"/>
      <c r="QDF16" s="61"/>
      <c r="QDG16" s="61"/>
      <c r="QDH16" s="61"/>
      <c r="QDI16" s="61"/>
      <c r="QDJ16" s="61"/>
      <c r="QDK16" s="61"/>
      <c r="QDL16" s="61"/>
      <c r="QDM16" s="61"/>
      <c r="QDN16" s="61"/>
      <c r="QDO16" s="61"/>
      <c r="QDP16" s="61"/>
      <c r="QDQ16" s="61"/>
      <c r="QDR16" s="61"/>
      <c r="QDS16" s="61"/>
      <c r="QDT16" s="61"/>
      <c r="QDU16" s="61"/>
      <c r="QDV16" s="61"/>
      <c r="QDW16" s="61"/>
      <c r="QDX16" s="61"/>
      <c r="QDY16" s="61"/>
      <c r="QDZ16" s="61"/>
      <c r="QEA16" s="61"/>
      <c r="QEB16" s="61"/>
      <c r="QEC16" s="61"/>
      <c r="QED16" s="61"/>
      <c r="QEE16" s="61"/>
      <c r="QEF16" s="61"/>
      <c r="QEG16" s="61"/>
      <c r="QEH16" s="61"/>
      <c r="QEI16" s="61"/>
      <c r="QEJ16" s="61"/>
      <c r="QEK16" s="61"/>
      <c r="QEL16" s="61"/>
      <c r="QEM16" s="61"/>
      <c r="QEN16" s="61"/>
      <c r="QEO16" s="61"/>
      <c r="QEP16" s="61"/>
      <c r="QEQ16" s="61"/>
      <c r="QER16" s="61"/>
      <c r="QES16" s="61"/>
      <c r="QET16" s="61"/>
      <c r="QEU16" s="61"/>
      <c r="QEV16" s="61"/>
      <c r="QEW16" s="61"/>
      <c r="QEX16" s="61"/>
      <c r="QEY16" s="61"/>
      <c r="QEZ16" s="61"/>
      <c r="QFA16" s="61"/>
      <c r="QFB16" s="61"/>
      <c r="QFC16" s="61"/>
      <c r="QFD16" s="61"/>
      <c r="QFE16" s="61"/>
      <c r="QFF16" s="61"/>
      <c r="QFG16" s="61"/>
      <c r="QFH16" s="61"/>
      <c r="QFI16" s="61"/>
      <c r="QFJ16" s="61"/>
      <c r="QFK16" s="61"/>
      <c r="QFL16" s="61"/>
      <c r="QFM16" s="61"/>
      <c r="QFN16" s="61"/>
      <c r="QFO16" s="61"/>
      <c r="QFP16" s="61"/>
      <c r="QFQ16" s="61"/>
      <c r="QFR16" s="61"/>
      <c r="QFS16" s="61"/>
      <c r="QFT16" s="61"/>
      <c r="QFU16" s="61"/>
      <c r="QFV16" s="61"/>
      <c r="QFW16" s="61"/>
      <c r="QFX16" s="61"/>
      <c r="QFY16" s="61"/>
      <c r="QFZ16" s="61"/>
      <c r="QGA16" s="61"/>
      <c r="QGB16" s="61"/>
      <c r="QGC16" s="61"/>
      <c r="QGD16" s="61"/>
      <c r="QGE16" s="61"/>
      <c r="QGF16" s="61"/>
      <c r="QGG16" s="61"/>
      <c r="QGH16" s="61"/>
      <c r="QGI16" s="61"/>
      <c r="QGJ16" s="61"/>
      <c r="QGK16" s="61"/>
      <c r="QGL16" s="61"/>
      <c r="QGM16" s="61"/>
      <c r="QGN16" s="61"/>
      <c r="QGO16" s="61"/>
      <c r="QGP16" s="61"/>
      <c r="QGQ16" s="61"/>
      <c r="QGR16" s="61"/>
      <c r="QGS16" s="61"/>
      <c r="QGT16" s="61"/>
      <c r="QGU16" s="61"/>
      <c r="QGV16" s="61"/>
      <c r="QGW16" s="61"/>
      <c r="QGX16" s="61"/>
      <c r="QGY16" s="61"/>
      <c r="QGZ16" s="61"/>
      <c r="QHA16" s="61"/>
      <c r="QHB16" s="61"/>
      <c r="QHC16" s="61"/>
      <c r="QHD16" s="61"/>
      <c r="QHE16" s="61"/>
      <c r="QHF16" s="61"/>
      <c r="QHG16" s="61"/>
      <c r="QHH16" s="61"/>
      <c r="QHI16" s="61"/>
      <c r="QHJ16" s="61"/>
      <c r="QHK16" s="61"/>
      <c r="QHL16" s="61"/>
      <c r="QHM16" s="61"/>
      <c r="QHN16" s="61"/>
      <c r="QHO16" s="61"/>
      <c r="QHP16" s="61"/>
      <c r="QHQ16" s="61"/>
      <c r="QHR16" s="61"/>
      <c r="QHS16" s="61"/>
      <c r="QHT16" s="61"/>
      <c r="QHU16" s="61"/>
      <c r="QHV16" s="61"/>
      <c r="QHW16" s="61"/>
      <c r="QHX16" s="61"/>
      <c r="QHY16" s="61"/>
      <c r="QHZ16" s="61"/>
      <c r="QIA16" s="61"/>
      <c r="QIB16" s="61"/>
      <c r="QIC16" s="61"/>
      <c r="QID16" s="61"/>
      <c r="QIE16" s="61"/>
      <c r="QIF16" s="61"/>
      <c r="QIG16" s="61"/>
      <c r="QIH16" s="61"/>
      <c r="QII16" s="61"/>
      <c r="QIJ16" s="61"/>
      <c r="QIK16" s="61"/>
      <c r="QIL16" s="61"/>
      <c r="QIM16" s="61"/>
      <c r="QIN16" s="61"/>
      <c r="QIO16" s="61"/>
      <c r="QIP16" s="61"/>
      <c r="QIQ16" s="61"/>
      <c r="QIR16" s="61"/>
      <c r="QIS16" s="61"/>
      <c r="QIT16" s="61"/>
      <c r="QIU16" s="61"/>
      <c r="QIV16" s="61"/>
      <c r="QIW16" s="61"/>
      <c r="QIX16" s="61"/>
      <c r="QIY16" s="61"/>
      <c r="QIZ16" s="61"/>
      <c r="QJA16" s="61"/>
      <c r="QJB16" s="61"/>
      <c r="QJC16" s="61"/>
      <c r="QJD16" s="61"/>
      <c r="QJE16" s="61"/>
      <c r="QJF16" s="61"/>
      <c r="QJG16" s="61"/>
      <c r="QJH16" s="61"/>
      <c r="QJI16" s="61"/>
      <c r="QJJ16" s="61"/>
      <c r="QJK16" s="61"/>
      <c r="QJL16" s="61"/>
      <c r="QJM16" s="61"/>
      <c r="QJN16" s="61"/>
      <c r="QJO16" s="61"/>
      <c r="QJP16" s="61"/>
      <c r="QJQ16" s="61"/>
      <c r="QJR16" s="61"/>
      <c r="QJS16" s="61"/>
      <c r="QJT16" s="61"/>
      <c r="QJU16" s="61"/>
      <c r="QJV16" s="61"/>
      <c r="QJW16" s="61"/>
      <c r="QJX16" s="61"/>
      <c r="QJY16" s="61"/>
      <c r="QJZ16" s="61"/>
      <c r="QKA16" s="61"/>
      <c r="QKB16" s="61"/>
      <c r="QKC16" s="61"/>
      <c r="QKD16" s="61"/>
      <c r="QKE16" s="61"/>
      <c r="QKF16" s="61"/>
      <c r="QKG16" s="61"/>
      <c r="QKH16" s="61"/>
      <c r="QKI16" s="61"/>
      <c r="QKJ16" s="61"/>
      <c r="QKK16" s="61"/>
      <c r="QKL16" s="61"/>
      <c r="QKM16" s="61"/>
      <c r="QKN16" s="61"/>
      <c r="QKO16" s="61"/>
      <c r="QKP16" s="61"/>
      <c r="QKQ16" s="61"/>
      <c r="QKR16" s="61"/>
      <c r="QKS16" s="61"/>
      <c r="QKT16" s="61"/>
      <c r="QKU16" s="61"/>
      <c r="QKV16" s="61"/>
      <c r="QKW16" s="61"/>
      <c r="QKX16" s="61"/>
      <c r="QKY16" s="61"/>
      <c r="QKZ16" s="61"/>
      <c r="QLA16" s="61"/>
      <c r="QLB16" s="61"/>
      <c r="QLC16" s="61"/>
      <c r="QLD16" s="61"/>
      <c r="QLE16" s="61"/>
      <c r="QLF16" s="61"/>
      <c r="QLG16" s="61"/>
      <c r="QLH16" s="61"/>
      <c r="QLI16" s="61"/>
      <c r="QLJ16" s="61"/>
      <c r="QLK16" s="61"/>
      <c r="QLL16" s="61"/>
      <c r="QLM16" s="61"/>
      <c r="QLN16" s="61"/>
      <c r="QLO16" s="61"/>
      <c r="QLP16" s="61"/>
      <c r="QLQ16" s="61"/>
      <c r="QLR16" s="61"/>
      <c r="QLS16" s="61"/>
      <c r="QLT16" s="61"/>
      <c r="QLU16" s="61"/>
      <c r="QLV16" s="61"/>
      <c r="QLW16" s="61"/>
      <c r="QLX16" s="61"/>
      <c r="QLY16" s="61"/>
      <c r="QLZ16" s="61"/>
      <c r="QMA16" s="61"/>
      <c r="QMB16" s="61"/>
      <c r="QMC16" s="61"/>
      <c r="QMD16" s="61"/>
      <c r="QME16" s="61"/>
      <c r="QMF16" s="61"/>
      <c r="QMG16" s="61"/>
      <c r="QMH16" s="61"/>
      <c r="QMI16" s="61"/>
      <c r="QMJ16" s="61"/>
      <c r="QMK16" s="61"/>
      <c r="QML16" s="61"/>
      <c r="QMM16" s="61"/>
      <c r="QMN16" s="61"/>
      <c r="QMO16" s="61"/>
      <c r="QMP16" s="61"/>
      <c r="QMQ16" s="61"/>
      <c r="QMR16" s="61"/>
      <c r="QMS16" s="61"/>
      <c r="QMT16" s="61"/>
      <c r="QMU16" s="61"/>
      <c r="QMV16" s="61"/>
      <c r="QMW16" s="61"/>
      <c r="QMX16" s="61"/>
      <c r="QMY16" s="61"/>
      <c r="QMZ16" s="61"/>
      <c r="QNA16" s="61"/>
      <c r="QNB16" s="61"/>
      <c r="QNC16" s="61"/>
      <c r="QND16" s="61"/>
      <c r="QNE16" s="61"/>
      <c r="QNF16" s="61"/>
      <c r="QNG16" s="61"/>
      <c r="QNH16" s="61"/>
      <c r="QNI16" s="61"/>
      <c r="QNJ16" s="61"/>
      <c r="QNK16" s="61"/>
      <c r="QNL16" s="61"/>
      <c r="QNM16" s="61"/>
      <c r="QNN16" s="61"/>
      <c r="QNO16" s="61"/>
      <c r="QNP16" s="61"/>
      <c r="QNQ16" s="61"/>
      <c r="QNR16" s="61"/>
      <c r="QNS16" s="61"/>
      <c r="QNT16" s="61"/>
      <c r="QNU16" s="61"/>
      <c r="QNV16" s="61"/>
      <c r="QNW16" s="61"/>
      <c r="QNX16" s="61"/>
      <c r="QNY16" s="61"/>
      <c r="QNZ16" s="61"/>
      <c r="QOA16" s="61"/>
      <c r="QOB16" s="61"/>
      <c r="QOC16" s="61"/>
      <c r="QOD16" s="61"/>
      <c r="QOE16" s="61"/>
      <c r="QOF16" s="61"/>
      <c r="QOG16" s="61"/>
      <c r="QOH16" s="61"/>
      <c r="QOI16" s="61"/>
      <c r="QOJ16" s="61"/>
      <c r="QOK16" s="61"/>
      <c r="QOL16" s="61"/>
      <c r="QOM16" s="61"/>
      <c r="QON16" s="61"/>
      <c r="QOO16" s="61"/>
      <c r="QOP16" s="61"/>
      <c r="QOQ16" s="61"/>
      <c r="QOR16" s="61"/>
      <c r="QOS16" s="61"/>
      <c r="QOT16" s="61"/>
      <c r="QOU16" s="61"/>
      <c r="QOV16" s="61"/>
      <c r="QOW16" s="61"/>
      <c r="QOX16" s="61"/>
      <c r="QOY16" s="61"/>
      <c r="QOZ16" s="61"/>
      <c r="QPA16" s="61"/>
      <c r="QPB16" s="61"/>
      <c r="QPC16" s="61"/>
      <c r="QPD16" s="61"/>
      <c r="QPE16" s="61"/>
      <c r="QPF16" s="61"/>
      <c r="QPG16" s="61"/>
      <c r="QPH16" s="61"/>
      <c r="QPI16" s="61"/>
      <c r="QPJ16" s="61"/>
      <c r="QPK16" s="61"/>
      <c r="QPL16" s="61"/>
      <c r="QPM16" s="61"/>
      <c r="QPN16" s="61"/>
      <c r="QPO16" s="61"/>
      <c r="QPP16" s="61"/>
      <c r="QPQ16" s="61"/>
      <c r="QPR16" s="61"/>
      <c r="QPS16" s="61"/>
      <c r="QPT16" s="61"/>
      <c r="QPU16" s="61"/>
      <c r="QPV16" s="61"/>
      <c r="QPW16" s="61"/>
      <c r="QPX16" s="61"/>
      <c r="QPY16" s="61"/>
      <c r="QPZ16" s="61"/>
      <c r="QQA16" s="61"/>
      <c r="QQB16" s="61"/>
      <c r="QQC16" s="61"/>
      <c r="QQD16" s="61"/>
      <c r="QQE16" s="61"/>
      <c r="QQF16" s="61"/>
      <c r="QQG16" s="61"/>
      <c r="QQH16" s="61"/>
      <c r="QQI16" s="61"/>
      <c r="QQJ16" s="61"/>
      <c r="QQK16" s="61"/>
      <c r="QQL16" s="61"/>
      <c r="QQM16" s="61"/>
      <c r="QQN16" s="61"/>
      <c r="QQO16" s="61"/>
      <c r="QQP16" s="61"/>
      <c r="QQQ16" s="61"/>
      <c r="QQR16" s="61"/>
      <c r="QQS16" s="61"/>
      <c r="QQT16" s="61"/>
      <c r="QQU16" s="61"/>
      <c r="QQV16" s="61"/>
      <c r="QQW16" s="61"/>
      <c r="QQX16" s="61"/>
      <c r="QQY16" s="61"/>
      <c r="QQZ16" s="61"/>
      <c r="QRA16" s="61"/>
      <c r="QRB16" s="61"/>
      <c r="QRC16" s="61"/>
      <c r="QRD16" s="61"/>
      <c r="QRE16" s="61"/>
      <c r="QRF16" s="61"/>
      <c r="QRG16" s="61"/>
      <c r="QRH16" s="61"/>
      <c r="QRI16" s="61"/>
      <c r="QRJ16" s="61"/>
      <c r="QRK16" s="61"/>
      <c r="QRL16" s="61"/>
      <c r="QRM16" s="61"/>
      <c r="QRN16" s="61"/>
      <c r="QRO16" s="61"/>
      <c r="QRP16" s="61"/>
      <c r="QRQ16" s="61"/>
      <c r="QRR16" s="61"/>
      <c r="QRS16" s="61"/>
      <c r="QRT16" s="61"/>
      <c r="QRU16" s="61"/>
      <c r="QRV16" s="61"/>
      <c r="QRW16" s="61"/>
      <c r="QRX16" s="61"/>
      <c r="QRY16" s="61"/>
      <c r="QRZ16" s="61"/>
      <c r="QSA16" s="61"/>
      <c r="QSB16" s="61"/>
      <c r="QSC16" s="61"/>
      <c r="QSD16" s="61"/>
      <c r="QSE16" s="61"/>
      <c r="QSF16" s="61"/>
      <c r="QSG16" s="61"/>
      <c r="QSH16" s="61"/>
      <c r="QSI16" s="61"/>
      <c r="QSJ16" s="61"/>
      <c r="QSK16" s="61"/>
      <c r="QSL16" s="61"/>
      <c r="QSM16" s="61"/>
      <c r="QSN16" s="61"/>
      <c r="QSO16" s="61"/>
      <c r="QSP16" s="61"/>
      <c r="QSQ16" s="61"/>
      <c r="QSR16" s="61"/>
      <c r="QSS16" s="61"/>
      <c r="QST16" s="61"/>
      <c r="QSU16" s="61"/>
      <c r="QSV16" s="61"/>
      <c r="QSW16" s="61"/>
      <c r="QSX16" s="61"/>
      <c r="QSY16" s="61"/>
      <c r="QSZ16" s="61"/>
      <c r="QTA16" s="61"/>
      <c r="QTB16" s="61"/>
      <c r="QTC16" s="61"/>
      <c r="QTD16" s="61"/>
      <c r="QTE16" s="61"/>
      <c r="QTF16" s="61"/>
      <c r="QTG16" s="61"/>
      <c r="QTH16" s="61"/>
      <c r="QTI16" s="61"/>
      <c r="QTJ16" s="61"/>
      <c r="QTK16" s="61"/>
      <c r="QTL16" s="61"/>
      <c r="QTM16" s="61"/>
      <c r="QTN16" s="61"/>
      <c r="QTO16" s="61"/>
      <c r="QTP16" s="61"/>
      <c r="QTQ16" s="61"/>
      <c r="QTR16" s="61"/>
      <c r="QTS16" s="61"/>
      <c r="QTT16" s="61"/>
      <c r="QTU16" s="61"/>
      <c r="QTV16" s="61"/>
      <c r="QTW16" s="61"/>
      <c r="QTX16" s="61"/>
      <c r="QTY16" s="61"/>
      <c r="QTZ16" s="61"/>
      <c r="QUA16" s="61"/>
      <c r="QUB16" s="61"/>
      <c r="QUC16" s="61"/>
      <c r="QUD16" s="61"/>
      <c r="QUE16" s="61"/>
      <c r="QUF16" s="61"/>
      <c r="QUG16" s="61"/>
      <c r="QUH16" s="61"/>
      <c r="QUI16" s="61"/>
      <c r="QUJ16" s="61"/>
      <c r="QUK16" s="61"/>
      <c r="QUL16" s="61"/>
      <c r="QUM16" s="61"/>
      <c r="QUN16" s="61"/>
      <c r="QUO16" s="61"/>
      <c r="QUP16" s="61"/>
      <c r="QUQ16" s="61"/>
      <c r="QUR16" s="61"/>
      <c r="QUS16" s="61"/>
      <c r="QUT16" s="61"/>
      <c r="QUU16" s="61"/>
      <c r="QUV16" s="61"/>
      <c r="QUW16" s="61"/>
      <c r="QUX16" s="61"/>
      <c r="QUY16" s="61"/>
      <c r="QUZ16" s="61"/>
      <c r="QVA16" s="61"/>
      <c r="QVB16" s="61"/>
      <c r="QVC16" s="61"/>
      <c r="QVD16" s="61"/>
      <c r="QVE16" s="61"/>
      <c r="QVF16" s="61"/>
      <c r="QVG16" s="61"/>
      <c r="QVH16" s="61"/>
      <c r="QVI16" s="61"/>
      <c r="QVJ16" s="61"/>
      <c r="QVK16" s="61"/>
      <c r="QVL16" s="61"/>
      <c r="QVM16" s="61"/>
      <c r="QVN16" s="61"/>
      <c r="QVO16" s="61"/>
      <c r="QVP16" s="61"/>
      <c r="QVQ16" s="61"/>
      <c r="QVR16" s="61"/>
      <c r="QVS16" s="61"/>
      <c r="QVT16" s="61"/>
      <c r="QVU16" s="61"/>
      <c r="QVV16" s="61"/>
      <c r="QVW16" s="61"/>
      <c r="QVX16" s="61"/>
      <c r="QVY16" s="61"/>
      <c r="QVZ16" s="61"/>
      <c r="QWA16" s="61"/>
      <c r="QWB16" s="61"/>
      <c r="QWC16" s="61"/>
      <c r="QWD16" s="61"/>
      <c r="QWE16" s="61"/>
      <c r="QWF16" s="61"/>
      <c r="QWG16" s="61"/>
      <c r="QWH16" s="61"/>
      <c r="QWI16" s="61"/>
      <c r="QWJ16" s="61"/>
      <c r="QWK16" s="61"/>
      <c r="QWL16" s="61"/>
      <c r="QWM16" s="61"/>
      <c r="QWN16" s="61"/>
      <c r="QWO16" s="61"/>
      <c r="QWP16" s="61"/>
      <c r="QWQ16" s="61"/>
      <c r="QWR16" s="61"/>
      <c r="QWS16" s="61"/>
      <c r="QWT16" s="61"/>
      <c r="QWU16" s="61"/>
      <c r="QWV16" s="61"/>
      <c r="QWW16" s="61"/>
      <c r="QWX16" s="61"/>
      <c r="QWY16" s="61"/>
      <c r="QWZ16" s="61"/>
      <c r="QXA16" s="61"/>
      <c r="QXB16" s="61"/>
      <c r="QXC16" s="61"/>
      <c r="QXD16" s="61"/>
      <c r="QXE16" s="61"/>
      <c r="QXF16" s="61"/>
      <c r="QXG16" s="61"/>
      <c r="QXH16" s="61"/>
      <c r="QXI16" s="61"/>
      <c r="QXJ16" s="61"/>
      <c r="QXK16" s="61"/>
      <c r="QXL16" s="61"/>
      <c r="QXM16" s="61"/>
      <c r="QXN16" s="61"/>
      <c r="QXO16" s="61"/>
      <c r="QXP16" s="61"/>
      <c r="QXQ16" s="61"/>
      <c r="QXR16" s="61"/>
      <c r="QXS16" s="61"/>
      <c r="QXT16" s="61"/>
      <c r="QXU16" s="61"/>
      <c r="QXV16" s="61"/>
      <c r="QXW16" s="61"/>
      <c r="QXX16" s="61"/>
      <c r="QXY16" s="61"/>
      <c r="QXZ16" s="61"/>
      <c r="QYA16" s="61"/>
      <c r="QYB16" s="61"/>
      <c r="QYC16" s="61"/>
      <c r="QYD16" s="61"/>
      <c r="QYE16" s="61"/>
      <c r="QYF16" s="61"/>
      <c r="QYG16" s="61"/>
      <c r="QYH16" s="61"/>
      <c r="QYI16" s="61"/>
      <c r="QYJ16" s="61"/>
      <c r="QYK16" s="61"/>
      <c r="QYL16" s="61"/>
      <c r="QYM16" s="61"/>
      <c r="QYN16" s="61"/>
      <c r="QYO16" s="61"/>
      <c r="QYP16" s="61"/>
      <c r="QYQ16" s="61"/>
      <c r="QYR16" s="61"/>
      <c r="QYS16" s="61"/>
      <c r="QYT16" s="61"/>
      <c r="QYU16" s="61"/>
      <c r="QYV16" s="61"/>
      <c r="QYW16" s="61"/>
      <c r="QYX16" s="61"/>
      <c r="QYY16" s="61"/>
      <c r="QYZ16" s="61"/>
      <c r="QZA16" s="61"/>
      <c r="QZB16" s="61"/>
      <c r="QZC16" s="61"/>
      <c r="QZD16" s="61"/>
      <c r="QZE16" s="61"/>
      <c r="QZF16" s="61"/>
      <c r="QZG16" s="61"/>
      <c r="QZH16" s="61"/>
      <c r="QZI16" s="61"/>
      <c r="QZJ16" s="61"/>
      <c r="QZK16" s="61"/>
      <c r="QZL16" s="61"/>
      <c r="QZM16" s="61"/>
      <c r="QZN16" s="61"/>
      <c r="QZO16" s="61"/>
      <c r="QZP16" s="61"/>
      <c r="QZQ16" s="61"/>
      <c r="QZR16" s="61"/>
      <c r="QZS16" s="61"/>
      <c r="QZT16" s="61"/>
      <c r="QZU16" s="61"/>
      <c r="QZV16" s="61"/>
      <c r="QZW16" s="61"/>
      <c r="QZX16" s="61"/>
      <c r="QZY16" s="61"/>
      <c r="QZZ16" s="61"/>
      <c r="RAA16" s="61"/>
      <c r="RAB16" s="61"/>
      <c r="RAC16" s="61"/>
      <c r="RAD16" s="61"/>
      <c r="RAE16" s="61"/>
      <c r="RAF16" s="61"/>
      <c r="RAG16" s="61"/>
      <c r="RAH16" s="61"/>
      <c r="RAI16" s="61"/>
      <c r="RAJ16" s="61"/>
      <c r="RAK16" s="61"/>
      <c r="RAL16" s="61"/>
      <c r="RAM16" s="61"/>
      <c r="RAN16" s="61"/>
      <c r="RAO16" s="61"/>
      <c r="RAP16" s="61"/>
      <c r="RAQ16" s="61"/>
      <c r="RAR16" s="61"/>
      <c r="RAS16" s="61"/>
      <c r="RAT16" s="61"/>
      <c r="RAU16" s="61"/>
      <c r="RAV16" s="61"/>
      <c r="RAW16" s="61"/>
      <c r="RAX16" s="61"/>
      <c r="RAY16" s="61"/>
      <c r="RAZ16" s="61"/>
      <c r="RBA16" s="61"/>
      <c r="RBB16" s="61"/>
      <c r="RBC16" s="61"/>
      <c r="RBD16" s="61"/>
      <c r="RBE16" s="61"/>
      <c r="RBF16" s="61"/>
      <c r="RBG16" s="61"/>
      <c r="RBH16" s="61"/>
      <c r="RBI16" s="61"/>
      <c r="RBJ16" s="61"/>
      <c r="RBK16" s="61"/>
      <c r="RBL16" s="61"/>
      <c r="RBM16" s="61"/>
      <c r="RBN16" s="61"/>
      <c r="RBO16" s="61"/>
      <c r="RBP16" s="61"/>
      <c r="RBQ16" s="61"/>
      <c r="RBR16" s="61"/>
      <c r="RBS16" s="61"/>
      <c r="RBT16" s="61"/>
      <c r="RBU16" s="61"/>
      <c r="RBV16" s="61"/>
      <c r="RBW16" s="61"/>
      <c r="RBX16" s="61"/>
      <c r="RBY16" s="61"/>
      <c r="RBZ16" s="61"/>
      <c r="RCA16" s="61"/>
      <c r="RCB16" s="61"/>
      <c r="RCC16" s="61"/>
      <c r="RCD16" s="61"/>
      <c r="RCE16" s="61"/>
      <c r="RCF16" s="61"/>
      <c r="RCG16" s="61"/>
      <c r="RCH16" s="61"/>
      <c r="RCI16" s="61"/>
      <c r="RCJ16" s="61"/>
      <c r="RCK16" s="61"/>
      <c r="RCL16" s="61"/>
      <c r="RCM16" s="61"/>
      <c r="RCN16" s="61"/>
      <c r="RCO16" s="61"/>
      <c r="RCP16" s="61"/>
      <c r="RCQ16" s="61"/>
      <c r="RCR16" s="61"/>
      <c r="RCS16" s="61"/>
      <c r="RCT16" s="61"/>
      <c r="RCU16" s="61"/>
      <c r="RCV16" s="61"/>
      <c r="RCW16" s="61"/>
      <c r="RCX16" s="61"/>
      <c r="RCY16" s="61"/>
      <c r="RCZ16" s="61"/>
      <c r="RDA16" s="61"/>
      <c r="RDB16" s="61"/>
      <c r="RDC16" s="61"/>
      <c r="RDD16" s="61"/>
      <c r="RDE16" s="61"/>
      <c r="RDF16" s="61"/>
      <c r="RDG16" s="61"/>
      <c r="RDH16" s="61"/>
      <c r="RDI16" s="61"/>
      <c r="RDJ16" s="61"/>
      <c r="RDK16" s="61"/>
      <c r="RDL16" s="61"/>
      <c r="RDM16" s="61"/>
      <c r="RDN16" s="61"/>
      <c r="RDO16" s="61"/>
      <c r="RDP16" s="61"/>
      <c r="RDQ16" s="61"/>
      <c r="RDR16" s="61"/>
      <c r="RDS16" s="61"/>
      <c r="RDT16" s="61"/>
      <c r="RDU16" s="61"/>
      <c r="RDV16" s="61"/>
      <c r="RDW16" s="61"/>
      <c r="RDX16" s="61"/>
      <c r="RDY16" s="61"/>
      <c r="RDZ16" s="61"/>
      <c r="REA16" s="61"/>
      <c r="REB16" s="61"/>
      <c r="REC16" s="61"/>
      <c r="RED16" s="61"/>
      <c r="REE16" s="61"/>
      <c r="REF16" s="61"/>
      <c r="REG16" s="61"/>
      <c r="REH16" s="61"/>
      <c r="REI16" s="61"/>
      <c r="REJ16" s="61"/>
      <c r="REK16" s="61"/>
      <c r="REL16" s="61"/>
      <c r="REM16" s="61"/>
      <c r="REN16" s="61"/>
      <c r="REO16" s="61"/>
      <c r="REP16" s="61"/>
      <c r="REQ16" s="61"/>
      <c r="RER16" s="61"/>
      <c r="RES16" s="61"/>
      <c r="RET16" s="61"/>
      <c r="REU16" s="61"/>
      <c r="REV16" s="61"/>
      <c r="REW16" s="61"/>
      <c r="REX16" s="61"/>
      <c r="REY16" s="61"/>
      <c r="REZ16" s="61"/>
      <c r="RFA16" s="61"/>
      <c r="RFB16" s="61"/>
      <c r="RFC16" s="61"/>
      <c r="RFD16" s="61"/>
      <c r="RFE16" s="61"/>
      <c r="RFF16" s="61"/>
      <c r="RFG16" s="61"/>
      <c r="RFH16" s="61"/>
      <c r="RFI16" s="61"/>
      <c r="RFJ16" s="61"/>
      <c r="RFK16" s="61"/>
      <c r="RFL16" s="61"/>
      <c r="RFM16" s="61"/>
      <c r="RFN16" s="61"/>
      <c r="RFO16" s="61"/>
      <c r="RFP16" s="61"/>
      <c r="RFQ16" s="61"/>
      <c r="RFR16" s="61"/>
      <c r="RFS16" s="61"/>
      <c r="RFT16" s="61"/>
      <c r="RFU16" s="61"/>
      <c r="RFV16" s="61"/>
      <c r="RFW16" s="61"/>
      <c r="RFX16" s="61"/>
      <c r="RFY16" s="61"/>
      <c r="RFZ16" s="61"/>
      <c r="RGA16" s="61"/>
      <c r="RGB16" s="61"/>
      <c r="RGC16" s="61"/>
      <c r="RGD16" s="61"/>
      <c r="RGE16" s="61"/>
      <c r="RGF16" s="61"/>
      <c r="RGG16" s="61"/>
      <c r="RGH16" s="61"/>
      <c r="RGI16" s="61"/>
      <c r="RGJ16" s="61"/>
      <c r="RGK16" s="61"/>
      <c r="RGL16" s="61"/>
      <c r="RGM16" s="61"/>
      <c r="RGN16" s="61"/>
      <c r="RGO16" s="61"/>
      <c r="RGP16" s="61"/>
      <c r="RGQ16" s="61"/>
      <c r="RGR16" s="61"/>
      <c r="RGS16" s="61"/>
      <c r="RGT16" s="61"/>
      <c r="RGU16" s="61"/>
      <c r="RGV16" s="61"/>
      <c r="RGW16" s="61"/>
      <c r="RGX16" s="61"/>
      <c r="RGY16" s="61"/>
      <c r="RGZ16" s="61"/>
      <c r="RHA16" s="61"/>
      <c r="RHB16" s="61"/>
      <c r="RHC16" s="61"/>
      <c r="RHD16" s="61"/>
      <c r="RHE16" s="61"/>
      <c r="RHF16" s="61"/>
      <c r="RHG16" s="61"/>
      <c r="RHH16" s="61"/>
      <c r="RHI16" s="61"/>
      <c r="RHJ16" s="61"/>
      <c r="RHK16" s="61"/>
      <c r="RHL16" s="61"/>
      <c r="RHM16" s="61"/>
      <c r="RHN16" s="61"/>
      <c r="RHO16" s="61"/>
      <c r="RHP16" s="61"/>
      <c r="RHQ16" s="61"/>
      <c r="RHR16" s="61"/>
      <c r="RHS16" s="61"/>
      <c r="RHT16" s="61"/>
      <c r="RHU16" s="61"/>
      <c r="RHV16" s="61"/>
      <c r="RHW16" s="61"/>
      <c r="RHX16" s="61"/>
      <c r="RHY16" s="61"/>
      <c r="RHZ16" s="61"/>
      <c r="RIA16" s="61"/>
      <c r="RIB16" s="61"/>
      <c r="RIC16" s="61"/>
      <c r="RID16" s="61"/>
      <c r="RIE16" s="61"/>
      <c r="RIF16" s="61"/>
      <c r="RIG16" s="61"/>
      <c r="RIH16" s="61"/>
      <c r="RII16" s="61"/>
      <c r="RIJ16" s="61"/>
      <c r="RIK16" s="61"/>
      <c r="RIL16" s="61"/>
      <c r="RIM16" s="61"/>
      <c r="RIN16" s="61"/>
      <c r="RIO16" s="61"/>
      <c r="RIP16" s="61"/>
      <c r="RIQ16" s="61"/>
      <c r="RIR16" s="61"/>
      <c r="RIS16" s="61"/>
      <c r="RIT16" s="61"/>
      <c r="RIU16" s="61"/>
      <c r="RIV16" s="61"/>
      <c r="RIW16" s="61"/>
      <c r="RIX16" s="61"/>
      <c r="RIY16" s="61"/>
      <c r="RIZ16" s="61"/>
      <c r="RJA16" s="61"/>
      <c r="RJB16" s="61"/>
      <c r="RJC16" s="61"/>
      <c r="RJD16" s="61"/>
      <c r="RJE16" s="61"/>
      <c r="RJF16" s="61"/>
      <c r="RJG16" s="61"/>
      <c r="RJH16" s="61"/>
      <c r="RJI16" s="61"/>
      <c r="RJJ16" s="61"/>
      <c r="RJK16" s="61"/>
      <c r="RJL16" s="61"/>
      <c r="RJM16" s="61"/>
      <c r="RJN16" s="61"/>
      <c r="RJO16" s="61"/>
      <c r="RJP16" s="61"/>
      <c r="RJQ16" s="61"/>
      <c r="RJR16" s="61"/>
      <c r="RJS16" s="61"/>
      <c r="RJT16" s="61"/>
      <c r="RJU16" s="61"/>
      <c r="RJV16" s="61"/>
      <c r="RJW16" s="61"/>
      <c r="RJX16" s="61"/>
      <c r="RJY16" s="61"/>
      <c r="RJZ16" s="61"/>
      <c r="RKA16" s="61"/>
      <c r="RKB16" s="61"/>
      <c r="RKC16" s="61"/>
      <c r="RKD16" s="61"/>
      <c r="RKE16" s="61"/>
      <c r="RKF16" s="61"/>
      <c r="RKG16" s="61"/>
      <c r="RKH16" s="61"/>
      <c r="RKI16" s="61"/>
      <c r="RKJ16" s="61"/>
      <c r="RKK16" s="61"/>
      <c r="RKL16" s="61"/>
      <c r="RKM16" s="61"/>
      <c r="RKN16" s="61"/>
      <c r="RKO16" s="61"/>
      <c r="RKP16" s="61"/>
      <c r="RKQ16" s="61"/>
      <c r="RKR16" s="61"/>
      <c r="RKS16" s="61"/>
      <c r="RKT16" s="61"/>
      <c r="RKU16" s="61"/>
      <c r="RKV16" s="61"/>
      <c r="RKW16" s="61"/>
      <c r="RKX16" s="61"/>
      <c r="RKY16" s="61"/>
      <c r="RKZ16" s="61"/>
      <c r="RLA16" s="61"/>
      <c r="RLB16" s="61"/>
      <c r="RLC16" s="61"/>
      <c r="RLD16" s="61"/>
      <c r="RLE16" s="61"/>
      <c r="RLF16" s="61"/>
      <c r="RLG16" s="61"/>
      <c r="RLH16" s="61"/>
      <c r="RLI16" s="61"/>
      <c r="RLJ16" s="61"/>
      <c r="RLK16" s="61"/>
      <c r="RLL16" s="61"/>
      <c r="RLM16" s="61"/>
      <c r="RLN16" s="61"/>
      <c r="RLO16" s="61"/>
      <c r="RLP16" s="61"/>
      <c r="RLQ16" s="61"/>
      <c r="RLR16" s="61"/>
      <c r="RLS16" s="61"/>
      <c r="RLT16" s="61"/>
      <c r="RLU16" s="61"/>
      <c r="RLV16" s="61"/>
      <c r="RLW16" s="61"/>
      <c r="RLX16" s="61"/>
      <c r="RLY16" s="61"/>
      <c r="RLZ16" s="61"/>
      <c r="RMA16" s="61"/>
      <c r="RMB16" s="61"/>
      <c r="RMC16" s="61"/>
      <c r="RMD16" s="61"/>
      <c r="RME16" s="61"/>
      <c r="RMF16" s="61"/>
      <c r="RMG16" s="61"/>
      <c r="RMH16" s="61"/>
      <c r="RMI16" s="61"/>
      <c r="RMJ16" s="61"/>
      <c r="RMK16" s="61"/>
      <c r="RML16" s="61"/>
      <c r="RMM16" s="61"/>
      <c r="RMN16" s="61"/>
      <c r="RMO16" s="61"/>
      <c r="RMP16" s="61"/>
      <c r="RMQ16" s="61"/>
      <c r="RMR16" s="61"/>
      <c r="RMS16" s="61"/>
      <c r="RMT16" s="61"/>
      <c r="RMU16" s="61"/>
      <c r="RMV16" s="61"/>
      <c r="RMW16" s="61"/>
      <c r="RMX16" s="61"/>
      <c r="RMY16" s="61"/>
      <c r="RMZ16" s="61"/>
      <c r="RNA16" s="61"/>
      <c r="RNB16" s="61"/>
      <c r="RNC16" s="61"/>
      <c r="RND16" s="61"/>
      <c r="RNE16" s="61"/>
      <c r="RNF16" s="61"/>
      <c r="RNG16" s="61"/>
      <c r="RNH16" s="61"/>
      <c r="RNI16" s="61"/>
      <c r="RNJ16" s="61"/>
      <c r="RNK16" s="61"/>
      <c r="RNL16" s="61"/>
      <c r="RNM16" s="61"/>
      <c r="RNN16" s="61"/>
      <c r="RNO16" s="61"/>
      <c r="RNP16" s="61"/>
      <c r="RNQ16" s="61"/>
      <c r="RNR16" s="61"/>
      <c r="RNS16" s="61"/>
      <c r="RNT16" s="61"/>
      <c r="RNU16" s="61"/>
      <c r="RNV16" s="61"/>
      <c r="RNW16" s="61"/>
      <c r="RNX16" s="61"/>
      <c r="RNY16" s="61"/>
      <c r="RNZ16" s="61"/>
      <c r="ROA16" s="61"/>
      <c r="ROB16" s="61"/>
      <c r="ROC16" s="61"/>
      <c r="ROD16" s="61"/>
      <c r="ROE16" s="61"/>
      <c r="ROF16" s="61"/>
      <c r="ROG16" s="61"/>
      <c r="ROH16" s="61"/>
      <c r="ROI16" s="61"/>
      <c r="ROJ16" s="61"/>
      <c r="ROK16" s="61"/>
      <c r="ROL16" s="61"/>
      <c r="ROM16" s="61"/>
      <c r="RON16" s="61"/>
      <c r="ROO16" s="61"/>
      <c r="ROP16" s="61"/>
      <c r="ROQ16" s="61"/>
      <c r="ROR16" s="61"/>
      <c r="ROS16" s="61"/>
      <c r="ROT16" s="61"/>
      <c r="ROU16" s="61"/>
      <c r="ROV16" s="61"/>
      <c r="ROW16" s="61"/>
      <c r="ROX16" s="61"/>
      <c r="ROY16" s="61"/>
      <c r="ROZ16" s="61"/>
      <c r="RPA16" s="61"/>
      <c r="RPB16" s="61"/>
      <c r="RPC16" s="61"/>
      <c r="RPD16" s="61"/>
      <c r="RPE16" s="61"/>
      <c r="RPF16" s="61"/>
      <c r="RPG16" s="61"/>
      <c r="RPH16" s="61"/>
      <c r="RPI16" s="61"/>
      <c r="RPJ16" s="61"/>
      <c r="RPK16" s="61"/>
      <c r="RPL16" s="61"/>
      <c r="RPM16" s="61"/>
      <c r="RPN16" s="61"/>
      <c r="RPO16" s="61"/>
      <c r="RPP16" s="61"/>
      <c r="RPQ16" s="61"/>
      <c r="RPR16" s="61"/>
      <c r="RPS16" s="61"/>
      <c r="RPT16" s="61"/>
      <c r="RPU16" s="61"/>
      <c r="RPV16" s="61"/>
      <c r="RPW16" s="61"/>
      <c r="RPX16" s="61"/>
      <c r="RPY16" s="61"/>
      <c r="RPZ16" s="61"/>
      <c r="RQA16" s="61"/>
      <c r="RQB16" s="61"/>
      <c r="RQC16" s="61"/>
      <c r="RQD16" s="61"/>
      <c r="RQE16" s="61"/>
      <c r="RQF16" s="61"/>
      <c r="RQG16" s="61"/>
      <c r="RQH16" s="61"/>
      <c r="RQI16" s="61"/>
      <c r="RQJ16" s="61"/>
      <c r="RQK16" s="61"/>
      <c r="RQL16" s="61"/>
      <c r="RQM16" s="61"/>
      <c r="RQN16" s="61"/>
      <c r="RQO16" s="61"/>
      <c r="RQP16" s="61"/>
      <c r="RQQ16" s="61"/>
      <c r="RQR16" s="61"/>
      <c r="RQS16" s="61"/>
      <c r="RQT16" s="61"/>
      <c r="RQU16" s="61"/>
      <c r="RQV16" s="61"/>
      <c r="RQW16" s="61"/>
      <c r="RQX16" s="61"/>
      <c r="RQY16" s="61"/>
      <c r="RQZ16" s="61"/>
      <c r="RRA16" s="61"/>
      <c r="RRB16" s="61"/>
      <c r="RRC16" s="61"/>
      <c r="RRD16" s="61"/>
      <c r="RRE16" s="61"/>
      <c r="RRF16" s="61"/>
      <c r="RRG16" s="61"/>
      <c r="RRH16" s="61"/>
      <c r="RRI16" s="61"/>
      <c r="RRJ16" s="61"/>
      <c r="RRK16" s="61"/>
      <c r="RRL16" s="61"/>
      <c r="RRM16" s="61"/>
      <c r="RRN16" s="61"/>
      <c r="RRO16" s="61"/>
      <c r="RRP16" s="61"/>
      <c r="RRQ16" s="61"/>
      <c r="RRR16" s="61"/>
      <c r="RRS16" s="61"/>
      <c r="RRT16" s="61"/>
      <c r="RRU16" s="61"/>
      <c r="RRV16" s="61"/>
      <c r="RRW16" s="61"/>
      <c r="RRX16" s="61"/>
      <c r="RRY16" s="61"/>
      <c r="RRZ16" s="61"/>
      <c r="RSA16" s="61"/>
      <c r="RSB16" s="61"/>
      <c r="RSC16" s="61"/>
      <c r="RSD16" s="61"/>
      <c r="RSE16" s="61"/>
      <c r="RSF16" s="61"/>
      <c r="RSG16" s="61"/>
      <c r="RSH16" s="61"/>
      <c r="RSI16" s="61"/>
      <c r="RSJ16" s="61"/>
      <c r="RSK16" s="61"/>
      <c r="RSL16" s="61"/>
      <c r="RSM16" s="61"/>
      <c r="RSN16" s="61"/>
      <c r="RSO16" s="61"/>
      <c r="RSP16" s="61"/>
      <c r="RSQ16" s="61"/>
      <c r="RSR16" s="61"/>
      <c r="RSS16" s="61"/>
      <c r="RST16" s="61"/>
      <c r="RSU16" s="61"/>
      <c r="RSV16" s="61"/>
      <c r="RSW16" s="61"/>
      <c r="RSX16" s="61"/>
      <c r="RSY16" s="61"/>
      <c r="RSZ16" s="61"/>
      <c r="RTA16" s="61"/>
      <c r="RTB16" s="61"/>
      <c r="RTC16" s="61"/>
      <c r="RTD16" s="61"/>
      <c r="RTE16" s="61"/>
      <c r="RTF16" s="61"/>
      <c r="RTG16" s="61"/>
      <c r="RTH16" s="61"/>
      <c r="RTI16" s="61"/>
      <c r="RTJ16" s="61"/>
      <c r="RTK16" s="61"/>
      <c r="RTL16" s="61"/>
      <c r="RTM16" s="61"/>
      <c r="RTN16" s="61"/>
      <c r="RTO16" s="61"/>
      <c r="RTP16" s="61"/>
      <c r="RTQ16" s="61"/>
      <c r="RTR16" s="61"/>
      <c r="RTS16" s="61"/>
      <c r="RTT16" s="61"/>
      <c r="RTU16" s="61"/>
      <c r="RTV16" s="61"/>
      <c r="RTW16" s="61"/>
      <c r="RTX16" s="61"/>
      <c r="RTY16" s="61"/>
      <c r="RTZ16" s="61"/>
      <c r="RUA16" s="61"/>
      <c r="RUB16" s="61"/>
      <c r="RUC16" s="61"/>
      <c r="RUD16" s="61"/>
      <c r="RUE16" s="61"/>
      <c r="RUF16" s="61"/>
      <c r="RUG16" s="61"/>
      <c r="RUH16" s="61"/>
      <c r="RUI16" s="61"/>
      <c r="RUJ16" s="61"/>
      <c r="RUK16" s="61"/>
      <c r="RUL16" s="61"/>
      <c r="RUM16" s="61"/>
      <c r="RUN16" s="61"/>
      <c r="RUO16" s="61"/>
      <c r="RUP16" s="61"/>
      <c r="RUQ16" s="61"/>
      <c r="RUR16" s="61"/>
      <c r="RUS16" s="61"/>
      <c r="RUT16" s="61"/>
      <c r="RUU16" s="61"/>
      <c r="RUV16" s="61"/>
      <c r="RUW16" s="61"/>
      <c r="RUX16" s="61"/>
      <c r="RUY16" s="61"/>
      <c r="RUZ16" s="61"/>
      <c r="RVA16" s="61"/>
      <c r="RVB16" s="61"/>
      <c r="RVC16" s="61"/>
      <c r="RVD16" s="61"/>
      <c r="RVE16" s="61"/>
      <c r="RVF16" s="61"/>
      <c r="RVG16" s="61"/>
      <c r="RVH16" s="61"/>
      <c r="RVI16" s="61"/>
      <c r="RVJ16" s="61"/>
      <c r="RVK16" s="61"/>
      <c r="RVL16" s="61"/>
      <c r="RVM16" s="61"/>
      <c r="RVN16" s="61"/>
      <c r="RVO16" s="61"/>
      <c r="RVP16" s="61"/>
      <c r="RVQ16" s="61"/>
      <c r="RVR16" s="61"/>
      <c r="RVS16" s="61"/>
      <c r="RVT16" s="61"/>
      <c r="RVU16" s="61"/>
      <c r="RVV16" s="61"/>
      <c r="RVW16" s="61"/>
      <c r="RVX16" s="61"/>
      <c r="RVY16" s="61"/>
      <c r="RVZ16" s="61"/>
      <c r="RWA16" s="61"/>
      <c r="RWB16" s="61"/>
      <c r="RWC16" s="61"/>
      <c r="RWD16" s="61"/>
      <c r="RWE16" s="61"/>
      <c r="RWF16" s="61"/>
      <c r="RWG16" s="61"/>
      <c r="RWH16" s="61"/>
      <c r="RWI16" s="61"/>
      <c r="RWJ16" s="61"/>
      <c r="RWK16" s="61"/>
      <c r="RWL16" s="61"/>
      <c r="RWM16" s="61"/>
      <c r="RWN16" s="61"/>
      <c r="RWO16" s="61"/>
      <c r="RWP16" s="61"/>
      <c r="RWQ16" s="61"/>
      <c r="RWR16" s="61"/>
      <c r="RWS16" s="61"/>
      <c r="RWT16" s="61"/>
      <c r="RWU16" s="61"/>
      <c r="RWV16" s="61"/>
      <c r="RWW16" s="61"/>
      <c r="RWX16" s="61"/>
      <c r="RWY16" s="61"/>
      <c r="RWZ16" s="61"/>
      <c r="RXA16" s="61"/>
      <c r="RXB16" s="61"/>
      <c r="RXC16" s="61"/>
      <c r="RXD16" s="61"/>
      <c r="RXE16" s="61"/>
      <c r="RXF16" s="61"/>
      <c r="RXG16" s="61"/>
      <c r="RXH16" s="61"/>
      <c r="RXI16" s="61"/>
      <c r="RXJ16" s="61"/>
      <c r="RXK16" s="61"/>
      <c r="RXL16" s="61"/>
      <c r="RXM16" s="61"/>
      <c r="RXN16" s="61"/>
      <c r="RXO16" s="61"/>
      <c r="RXP16" s="61"/>
      <c r="RXQ16" s="61"/>
      <c r="RXR16" s="61"/>
      <c r="RXS16" s="61"/>
      <c r="RXT16" s="61"/>
      <c r="RXU16" s="61"/>
      <c r="RXV16" s="61"/>
      <c r="RXW16" s="61"/>
      <c r="RXX16" s="61"/>
      <c r="RXY16" s="61"/>
      <c r="RXZ16" s="61"/>
      <c r="RYA16" s="61"/>
      <c r="RYB16" s="61"/>
      <c r="RYC16" s="61"/>
      <c r="RYD16" s="61"/>
      <c r="RYE16" s="61"/>
      <c r="RYF16" s="61"/>
      <c r="RYG16" s="61"/>
      <c r="RYH16" s="61"/>
      <c r="RYI16" s="61"/>
      <c r="RYJ16" s="61"/>
      <c r="RYK16" s="61"/>
      <c r="RYL16" s="61"/>
      <c r="RYM16" s="61"/>
      <c r="RYN16" s="61"/>
      <c r="RYO16" s="61"/>
      <c r="RYP16" s="61"/>
      <c r="RYQ16" s="61"/>
      <c r="RYR16" s="61"/>
      <c r="RYS16" s="61"/>
      <c r="RYT16" s="61"/>
      <c r="RYU16" s="61"/>
      <c r="RYV16" s="61"/>
      <c r="RYW16" s="61"/>
      <c r="RYX16" s="61"/>
      <c r="RYY16" s="61"/>
      <c r="RYZ16" s="61"/>
      <c r="RZA16" s="61"/>
      <c r="RZB16" s="61"/>
      <c r="RZC16" s="61"/>
      <c r="RZD16" s="61"/>
      <c r="RZE16" s="61"/>
      <c r="RZF16" s="61"/>
      <c r="RZG16" s="61"/>
      <c r="RZH16" s="61"/>
      <c r="RZI16" s="61"/>
      <c r="RZJ16" s="61"/>
      <c r="RZK16" s="61"/>
      <c r="RZL16" s="61"/>
      <c r="RZM16" s="61"/>
      <c r="RZN16" s="61"/>
      <c r="RZO16" s="61"/>
      <c r="RZP16" s="61"/>
      <c r="RZQ16" s="61"/>
      <c r="RZR16" s="61"/>
      <c r="RZS16" s="61"/>
      <c r="RZT16" s="61"/>
      <c r="RZU16" s="61"/>
      <c r="RZV16" s="61"/>
      <c r="RZW16" s="61"/>
      <c r="RZX16" s="61"/>
      <c r="RZY16" s="61"/>
      <c r="RZZ16" s="61"/>
      <c r="SAA16" s="61"/>
      <c r="SAB16" s="61"/>
      <c r="SAC16" s="61"/>
      <c r="SAD16" s="61"/>
      <c r="SAE16" s="61"/>
      <c r="SAF16" s="61"/>
      <c r="SAG16" s="61"/>
      <c r="SAH16" s="61"/>
      <c r="SAI16" s="61"/>
      <c r="SAJ16" s="61"/>
      <c r="SAK16" s="61"/>
      <c r="SAL16" s="61"/>
      <c r="SAM16" s="61"/>
      <c r="SAN16" s="61"/>
      <c r="SAO16" s="61"/>
      <c r="SAP16" s="61"/>
      <c r="SAQ16" s="61"/>
      <c r="SAR16" s="61"/>
      <c r="SAS16" s="61"/>
      <c r="SAT16" s="61"/>
      <c r="SAU16" s="61"/>
      <c r="SAV16" s="61"/>
      <c r="SAW16" s="61"/>
      <c r="SAX16" s="61"/>
      <c r="SAY16" s="61"/>
      <c r="SAZ16" s="61"/>
      <c r="SBA16" s="61"/>
      <c r="SBB16" s="61"/>
      <c r="SBC16" s="61"/>
      <c r="SBD16" s="61"/>
      <c r="SBE16" s="61"/>
      <c r="SBF16" s="61"/>
      <c r="SBG16" s="61"/>
      <c r="SBH16" s="61"/>
      <c r="SBI16" s="61"/>
      <c r="SBJ16" s="61"/>
      <c r="SBK16" s="61"/>
      <c r="SBL16" s="61"/>
      <c r="SBM16" s="61"/>
      <c r="SBN16" s="61"/>
      <c r="SBO16" s="61"/>
      <c r="SBP16" s="61"/>
      <c r="SBQ16" s="61"/>
      <c r="SBR16" s="61"/>
      <c r="SBS16" s="61"/>
      <c r="SBT16" s="61"/>
      <c r="SBU16" s="61"/>
      <c r="SBV16" s="61"/>
      <c r="SBW16" s="61"/>
      <c r="SBX16" s="61"/>
      <c r="SBY16" s="61"/>
      <c r="SBZ16" s="61"/>
      <c r="SCA16" s="61"/>
      <c r="SCB16" s="61"/>
      <c r="SCC16" s="61"/>
      <c r="SCD16" s="61"/>
      <c r="SCE16" s="61"/>
      <c r="SCF16" s="61"/>
      <c r="SCG16" s="61"/>
      <c r="SCH16" s="61"/>
      <c r="SCI16" s="61"/>
      <c r="SCJ16" s="61"/>
      <c r="SCK16" s="61"/>
      <c r="SCL16" s="61"/>
      <c r="SCM16" s="61"/>
      <c r="SCN16" s="61"/>
      <c r="SCO16" s="61"/>
      <c r="SCP16" s="61"/>
      <c r="SCQ16" s="61"/>
      <c r="SCR16" s="61"/>
      <c r="SCS16" s="61"/>
      <c r="SCT16" s="61"/>
      <c r="SCU16" s="61"/>
      <c r="SCV16" s="61"/>
      <c r="SCW16" s="61"/>
      <c r="SCX16" s="61"/>
      <c r="SCY16" s="61"/>
      <c r="SCZ16" s="61"/>
      <c r="SDA16" s="61"/>
      <c r="SDB16" s="61"/>
      <c r="SDC16" s="61"/>
      <c r="SDD16" s="61"/>
      <c r="SDE16" s="61"/>
      <c r="SDF16" s="61"/>
      <c r="SDG16" s="61"/>
      <c r="SDH16" s="61"/>
      <c r="SDI16" s="61"/>
      <c r="SDJ16" s="61"/>
      <c r="SDK16" s="61"/>
      <c r="SDL16" s="61"/>
      <c r="SDM16" s="61"/>
      <c r="SDN16" s="61"/>
      <c r="SDO16" s="61"/>
      <c r="SDP16" s="61"/>
      <c r="SDQ16" s="61"/>
      <c r="SDR16" s="61"/>
      <c r="SDS16" s="61"/>
      <c r="SDT16" s="61"/>
      <c r="SDU16" s="61"/>
      <c r="SDV16" s="61"/>
      <c r="SDW16" s="61"/>
      <c r="SDX16" s="61"/>
      <c r="SDY16" s="61"/>
      <c r="SDZ16" s="61"/>
      <c r="SEA16" s="61"/>
      <c r="SEB16" s="61"/>
      <c r="SEC16" s="61"/>
      <c r="SED16" s="61"/>
      <c r="SEE16" s="61"/>
      <c r="SEF16" s="61"/>
      <c r="SEG16" s="61"/>
      <c r="SEH16" s="61"/>
      <c r="SEI16" s="61"/>
      <c r="SEJ16" s="61"/>
      <c r="SEK16" s="61"/>
      <c r="SEL16" s="61"/>
      <c r="SEM16" s="61"/>
      <c r="SEN16" s="61"/>
      <c r="SEO16" s="61"/>
      <c r="SEP16" s="61"/>
      <c r="SEQ16" s="61"/>
      <c r="SER16" s="61"/>
      <c r="SES16" s="61"/>
      <c r="SET16" s="61"/>
      <c r="SEU16" s="61"/>
      <c r="SEV16" s="61"/>
      <c r="SEW16" s="61"/>
      <c r="SEX16" s="61"/>
      <c r="SEY16" s="61"/>
      <c r="SEZ16" s="61"/>
      <c r="SFA16" s="61"/>
      <c r="SFB16" s="61"/>
      <c r="SFC16" s="61"/>
      <c r="SFD16" s="61"/>
      <c r="SFE16" s="61"/>
      <c r="SFF16" s="61"/>
      <c r="SFG16" s="61"/>
      <c r="SFH16" s="61"/>
      <c r="SFI16" s="61"/>
      <c r="SFJ16" s="61"/>
      <c r="SFK16" s="61"/>
      <c r="SFL16" s="61"/>
      <c r="SFM16" s="61"/>
      <c r="SFN16" s="61"/>
      <c r="SFO16" s="61"/>
      <c r="SFP16" s="61"/>
      <c r="SFQ16" s="61"/>
      <c r="SFR16" s="61"/>
      <c r="SFS16" s="61"/>
      <c r="SFT16" s="61"/>
      <c r="SFU16" s="61"/>
      <c r="SFV16" s="61"/>
      <c r="SFW16" s="61"/>
      <c r="SFX16" s="61"/>
      <c r="SFY16" s="61"/>
      <c r="SFZ16" s="61"/>
      <c r="SGA16" s="61"/>
      <c r="SGB16" s="61"/>
      <c r="SGC16" s="61"/>
      <c r="SGD16" s="61"/>
      <c r="SGE16" s="61"/>
      <c r="SGF16" s="61"/>
      <c r="SGG16" s="61"/>
      <c r="SGH16" s="61"/>
      <c r="SGI16" s="61"/>
      <c r="SGJ16" s="61"/>
      <c r="SGK16" s="61"/>
      <c r="SGL16" s="61"/>
      <c r="SGM16" s="61"/>
      <c r="SGN16" s="61"/>
      <c r="SGO16" s="61"/>
      <c r="SGP16" s="61"/>
      <c r="SGQ16" s="61"/>
      <c r="SGR16" s="61"/>
      <c r="SGS16" s="61"/>
      <c r="SGT16" s="61"/>
      <c r="SGU16" s="61"/>
      <c r="SGV16" s="61"/>
      <c r="SGW16" s="61"/>
      <c r="SGX16" s="61"/>
      <c r="SGY16" s="61"/>
      <c r="SGZ16" s="61"/>
      <c r="SHA16" s="61"/>
      <c r="SHB16" s="61"/>
      <c r="SHC16" s="61"/>
      <c r="SHD16" s="61"/>
      <c r="SHE16" s="61"/>
      <c r="SHF16" s="61"/>
      <c r="SHG16" s="61"/>
      <c r="SHH16" s="61"/>
      <c r="SHI16" s="61"/>
      <c r="SHJ16" s="61"/>
      <c r="SHK16" s="61"/>
      <c r="SHL16" s="61"/>
      <c r="SHM16" s="61"/>
      <c r="SHN16" s="61"/>
      <c r="SHO16" s="61"/>
      <c r="SHP16" s="61"/>
      <c r="SHQ16" s="61"/>
      <c r="SHR16" s="61"/>
      <c r="SHS16" s="61"/>
      <c r="SHT16" s="61"/>
      <c r="SHU16" s="61"/>
      <c r="SHV16" s="61"/>
      <c r="SHW16" s="61"/>
      <c r="SHX16" s="61"/>
      <c r="SHY16" s="61"/>
      <c r="SHZ16" s="61"/>
      <c r="SIA16" s="61"/>
      <c r="SIB16" s="61"/>
      <c r="SIC16" s="61"/>
      <c r="SID16" s="61"/>
      <c r="SIE16" s="61"/>
      <c r="SIF16" s="61"/>
      <c r="SIG16" s="61"/>
      <c r="SIH16" s="61"/>
      <c r="SII16" s="61"/>
      <c r="SIJ16" s="61"/>
      <c r="SIK16" s="61"/>
      <c r="SIL16" s="61"/>
      <c r="SIM16" s="61"/>
      <c r="SIN16" s="61"/>
      <c r="SIO16" s="61"/>
      <c r="SIP16" s="61"/>
      <c r="SIQ16" s="61"/>
      <c r="SIR16" s="61"/>
      <c r="SIS16" s="61"/>
      <c r="SIT16" s="61"/>
      <c r="SIU16" s="61"/>
      <c r="SIV16" s="61"/>
      <c r="SIW16" s="61"/>
      <c r="SIX16" s="61"/>
      <c r="SIY16" s="61"/>
      <c r="SIZ16" s="61"/>
      <c r="SJA16" s="61"/>
      <c r="SJB16" s="61"/>
      <c r="SJC16" s="61"/>
      <c r="SJD16" s="61"/>
      <c r="SJE16" s="61"/>
      <c r="SJF16" s="61"/>
      <c r="SJG16" s="61"/>
      <c r="SJH16" s="61"/>
      <c r="SJI16" s="61"/>
      <c r="SJJ16" s="61"/>
      <c r="SJK16" s="61"/>
      <c r="SJL16" s="61"/>
      <c r="SJM16" s="61"/>
      <c r="SJN16" s="61"/>
      <c r="SJO16" s="61"/>
      <c r="SJP16" s="61"/>
      <c r="SJQ16" s="61"/>
      <c r="SJR16" s="61"/>
      <c r="SJS16" s="61"/>
      <c r="SJT16" s="61"/>
      <c r="SJU16" s="61"/>
      <c r="SJV16" s="61"/>
      <c r="SJW16" s="61"/>
      <c r="SJX16" s="61"/>
    </row>
    <row r="17" spans="1:10" ht="15">
      <c r="A17" s="42" t="s">
        <v>13</v>
      </c>
      <c r="B17" s="43">
        <v>3300</v>
      </c>
      <c r="C17" s="44">
        <v>16.591313</v>
      </c>
      <c r="D17" s="45">
        <v>14.263307739999998</v>
      </c>
      <c r="E17" s="46">
        <f>+D17/C17</f>
        <v>0.85968529073015487</v>
      </c>
      <c r="F17" s="43">
        <v>4600</v>
      </c>
      <c r="G17" s="44">
        <v>26.219213</v>
      </c>
      <c r="H17" s="47">
        <v>21.790848959999998</v>
      </c>
      <c r="I17" s="46">
        <f>+H17/G17</f>
        <v>0.83110232789977323</v>
      </c>
      <c r="J17" s="60">
        <f>C17*1000000/B17</f>
        <v>5027.6706060606057</v>
      </c>
    </row>
    <row r="18" spans="1:10" s="11" customFormat="1" ht="22">
      <c r="A18" s="48" t="s">
        <v>49</v>
      </c>
      <c r="B18" s="43"/>
      <c r="C18" s="44"/>
      <c r="D18" s="45"/>
      <c r="E18" s="45"/>
      <c r="F18" s="43"/>
      <c r="G18" s="44"/>
      <c r="H18" s="47"/>
      <c r="I18" s="45"/>
    </row>
    <row r="19" spans="1:10" ht="15">
      <c r="B19" s="9"/>
      <c r="C19" s="31"/>
      <c r="D19" s="26"/>
      <c r="E19" s="26"/>
      <c r="F19" s="9"/>
      <c r="G19" s="31"/>
      <c r="H19" s="37"/>
      <c r="I19" s="26"/>
    </row>
    <row r="20" spans="1:10" ht="16">
      <c r="A20" s="8" t="s">
        <v>12</v>
      </c>
      <c r="B20" s="9"/>
      <c r="C20" s="31"/>
      <c r="D20" s="26"/>
      <c r="E20" s="26"/>
      <c r="F20" s="9"/>
      <c r="G20" s="31"/>
      <c r="H20" s="37"/>
      <c r="I20" s="26"/>
    </row>
    <row r="21" spans="1:10" ht="15">
      <c r="A21" s="42" t="s">
        <v>11</v>
      </c>
      <c r="B21" s="43">
        <v>500</v>
      </c>
      <c r="C21" s="44">
        <v>1.9992160000000001</v>
      </c>
      <c r="D21" s="45">
        <v>14.059318809999999</v>
      </c>
      <c r="E21" s="46">
        <f>+D21/C21</f>
        <v>7.0324161121159481</v>
      </c>
      <c r="F21" s="43">
        <v>500</v>
      </c>
      <c r="G21" s="44">
        <v>2.4875509999999998</v>
      </c>
      <c r="H21" s="47">
        <v>16.32355132</v>
      </c>
      <c r="I21" s="46">
        <f>+H21/G21</f>
        <v>6.5620971469529676</v>
      </c>
      <c r="J21" s="60">
        <f>C21*1000000/B21</f>
        <v>3998.4319999999998</v>
      </c>
    </row>
    <row r="22" spans="1:10" s="11" customFormat="1" ht="22">
      <c r="A22" s="48" t="s">
        <v>50</v>
      </c>
      <c r="B22" s="43"/>
      <c r="C22" s="44"/>
      <c r="D22" s="45"/>
      <c r="E22" s="45"/>
      <c r="F22" s="43"/>
      <c r="G22" s="44"/>
      <c r="H22" s="47"/>
      <c r="I22" s="45"/>
    </row>
    <row r="23" spans="1:10" ht="15">
      <c r="A23" s="15" t="s">
        <v>10</v>
      </c>
      <c r="B23" s="9">
        <v>3100</v>
      </c>
      <c r="C23" s="31">
        <v>5.0500740000000004</v>
      </c>
      <c r="D23" s="26">
        <v>24.128431249999998</v>
      </c>
      <c r="E23" s="14">
        <f>+D23/C23</f>
        <v>4.7778371663464725</v>
      </c>
      <c r="F23" s="9">
        <v>3200</v>
      </c>
      <c r="G23" s="31">
        <v>6.4559759999999997</v>
      </c>
      <c r="H23" s="37">
        <v>27.207262359999998</v>
      </c>
      <c r="I23" s="14">
        <f>+H23/G23</f>
        <v>4.2142756354732418</v>
      </c>
      <c r="J23" s="60">
        <f>C23*1000000/B23</f>
        <v>1629.056129032258</v>
      </c>
    </row>
    <row r="24" spans="1:10" s="11" customFormat="1" ht="22">
      <c r="A24" s="12" t="s">
        <v>51</v>
      </c>
      <c r="B24" s="9"/>
      <c r="C24" s="31"/>
      <c r="D24" s="26"/>
      <c r="E24" s="26"/>
      <c r="F24" s="9"/>
      <c r="G24" s="31"/>
      <c r="H24" s="37"/>
      <c r="I24" s="26"/>
    </row>
    <row r="25" spans="1:10" ht="15">
      <c r="B25" s="9"/>
      <c r="C25" s="31"/>
      <c r="D25" s="26"/>
      <c r="E25" s="26"/>
      <c r="F25" s="9"/>
      <c r="G25" s="31"/>
      <c r="H25" s="37"/>
      <c r="I25" s="26"/>
    </row>
    <row r="26" spans="1:10" ht="15">
      <c r="A26" s="8" t="s">
        <v>9</v>
      </c>
      <c r="B26" s="9"/>
      <c r="C26" s="31"/>
      <c r="D26" s="26"/>
      <c r="E26" s="26"/>
      <c r="F26" s="9"/>
      <c r="G26" s="31"/>
      <c r="H26" s="37"/>
      <c r="I26" s="26"/>
    </row>
    <row r="27" spans="1:10" ht="15">
      <c r="A27" s="42" t="s">
        <v>8</v>
      </c>
      <c r="B27" s="43">
        <v>800</v>
      </c>
      <c r="C27" s="44">
        <v>1.447945</v>
      </c>
      <c r="D27" s="45">
        <v>5.5337400999999993</v>
      </c>
      <c r="E27" s="46">
        <f>+D27/C27</f>
        <v>3.8217888801024893</v>
      </c>
      <c r="F27" s="43">
        <v>800</v>
      </c>
      <c r="G27" s="44">
        <v>1.82178</v>
      </c>
      <c r="H27" s="47">
        <v>8.6642969999999995</v>
      </c>
      <c r="I27" s="46">
        <f>+H27/G27</f>
        <v>4.7559513223331029</v>
      </c>
      <c r="J27" s="60">
        <f>C27*1000000/B27</f>
        <v>1809.9312500000001</v>
      </c>
    </row>
    <row r="28" spans="1:10" s="11" customFormat="1" ht="23.5" customHeight="1">
      <c r="A28" s="48" t="s">
        <v>48</v>
      </c>
      <c r="B28" s="43"/>
      <c r="C28" s="44"/>
      <c r="D28" s="45"/>
      <c r="E28" s="45"/>
      <c r="F28" s="43"/>
      <c r="G28" s="44"/>
      <c r="H28" s="47"/>
      <c r="I28" s="45"/>
    </row>
    <row r="29" spans="1:10" ht="15">
      <c r="A29" s="15" t="s">
        <v>7</v>
      </c>
      <c r="B29" s="9">
        <v>2300</v>
      </c>
      <c r="C29" s="31">
        <v>4.7612490000000003</v>
      </c>
      <c r="D29" s="26">
        <v>10.587252040000001</v>
      </c>
      <c r="E29" s="14">
        <f>+D29/C29</f>
        <v>2.2236291443694713</v>
      </c>
      <c r="F29" s="9">
        <v>2400</v>
      </c>
      <c r="G29" s="31">
        <v>5.6042059999999996</v>
      </c>
      <c r="H29" s="37">
        <v>12.196291389999999</v>
      </c>
      <c r="I29" s="14">
        <f>+H29/G29</f>
        <v>2.1762746390835739</v>
      </c>
      <c r="J29" s="60">
        <f>C29*1000000/B29</f>
        <v>2070.1082608695651</v>
      </c>
    </row>
    <row r="30" spans="1:10" s="11" customFormat="1" ht="22">
      <c r="A30" s="12" t="s">
        <v>48</v>
      </c>
      <c r="B30" s="12"/>
      <c r="C30" s="33"/>
      <c r="D30" s="27"/>
      <c r="E30" s="27"/>
      <c r="F30" s="12"/>
      <c r="G30" s="33"/>
      <c r="H30" s="33"/>
      <c r="I30" s="27"/>
    </row>
    <row r="31" spans="1:10">
      <c r="C31" s="34"/>
      <c r="D31" s="28"/>
      <c r="E31" s="28"/>
      <c r="G31" s="34"/>
      <c r="H31" s="34"/>
      <c r="I31" s="28"/>
    </row>
    <row r="32" spans="1:10" ht="19">
      <c r="A32" s="8" t="s">
        <v>5</v>
      </c>
      <c r="B32" s="10">
        <v>900</v>
      </c>
      <c r="C32" s="35">
        <v>1.058843</v>
      </c>
      <c r="D32" s="29">
        <v>5.2277755199999998</v>
      </c>
      <c r="E32" s="40">
        <f>+D32/C32</f>
        <v>4.9372527560743187</v>
      </c>
      <c r="F32" s="10">
        <v>1000</v>
      </c>
      <c r="G32" s="35">
        <v>1.789642</v>
      </c>
      <c r="H32" s="38">
        <v>6.1567959400000003</v>
      </c>
      <c r="I32" s="40">
        <f>+H32/G32</f>
        <v>3.4402388522397218</v>
      </c>
    </row>
    <row r="33" spans="1:9" ht="15">
      <c r="B33" s="9"/>
      <c r="C33" s="34"/>
      <c r="D33" s="28"/>
      <c r="E33" s="28"/>
      <c r="F33" s="9"/>
      <c r="G33" s="34"/>
      <c r="H33" s="34"/>
      <c r="I33" s="28"/>
    </row>
    <row r="34" spans="1:9" ht="18">
      <c r="A34" s="8" t="s">
        <v>4</v>
      </c>
      <c r="B34" s="7">
        <f t="shared" ref="B34:H34" si="0">SUM(B9:B32)</f>
        <v>19400</v>
      </c>
      <c r="C34" s="36">
        <f t="shared" si="0"/>
        <v>112.98190000000001</v>
      </c>
      <c r="D34" s="30">
        <f t="shared" si="0"/>
        <v>156.53363556999997</v>
      </c>
      <c r="E34" s="41">
        <f>+D34/C34</f>
        <v>1.3854753333941097</v>
      </c>
      <c r="F34" s="7">
        <f t="shared" si="0"/>
        <v>21700</v>
      </c>
      <c r="G34" s="36">
        <f t="shared" si="0"/>
        <v>80.840157000000005</v>
      </c>
      <c r="H34" s="39">
        <f t="shared" si="0"/>
        <v>166.95979999999997</v>
      </c>
      <c r="I34" s="41">
        <f>+H34/G34</f>
        <v>2.0653077158175233</v>
      </c>
    </row>
    <row r="36" spans="1:9">
      <c r="A36" s="2" t="s">
        <v>39</v>
      </c>
      <c r="B36" s="23"/>
      <c r="C36" s="23"/>
      <c r="D36" s="24">
        <f t="shared" ref="D36:H36" si="1">(+D34-D32)/D34</f>
        <v>0.96660286141720519</v>
      </c>
      <c r="E36" s="24"/>
      <c r="F36" s="23"/>
      <c r="G36" s="23"/>
      <c r="H36" s="24">
        <f t="shared" si="1"/>
        <v>0.96312408172506203</v>
      </c>
      <c r="I36" s="24"/>
    </row>
    <row r="38" spans="1:9">
      <c r="A38" s="6" t="s">
        <v>3</v>
      </c>
    </row>
    <row r="39" spans="1:9">
      <c r="A39" s="4" t="s">
        <v>47</v>
      </c>
    </row>
    <row r="40" spans="1:9">
      <c r="A40" s="4" t="s">
        <v>2</v>
      </c>
    </row>
    <row r="41" spans="1:9">
      <c r="A41" s="4" t="s">
        <v>1</v>
      </c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</sheetData>
  <mergeCells count="5261">
    <mergeCell ref="B4:E4"/>
    <mergeCell ref="F4:I4"/>
    <mergeCell ref="E5:E7"/>
    <mergeCell ref="I5:I7"/>
    <mergeCell ref="EO10:ES10"/>
    <mergeCell ref="ET10:EX10"/>
    <mergeCell ref="EY10:FC10"/>
    <mergeCell ref="FD10:FH10"/>
    <mergeCell ref="DU10:DY10"/>
    <mergeCell ref="DZ10:ED10"/>
    <mergeCell ref="EE10:EI10"/>
    <mergeCell ref="EJ10:EN10"/>
    <mergeCell ref="CG10:CK10"/>
    <mergeCell ref="CL10:CP10"/>
    <mergeCell ref="CQ10:CU10"/>
    <mergeCell ref="CV10:CZ10"/>
    <mergeCell ref="DA10:DE10"/>
    <mergeCell ref="DF10:DJ10"/>
    <mergeCell ref="F5:F7"/>
    <mergeCell ref="G5:G7"/>
    <mergeCell ref="H5:H7"/>
    <mergeCell ref="J5:J7"/>
    <mergeCell ref="FI10:FM10"/>
    <mergeCell ref="FN10:FR10"/>
    <mergeCell ref="DK10:DO10"/>
    <mergeCell ref="DP10:DT10"/>
    <mergeCell ref="BC10:BG10"/>
    <mergeCell ref="BH10:BL10"/>
    <mergeCell ref="BM10:BQ10"/>
    <mergeCell ref="BR10:BV10"/>
    <mergeCell ref="J10:N10"/>
    <mergeCell ref="O10:S10"/>
    <mergeCell ref="T10:X10"/>
    <mergeCell ref="IA10:IE10"/>
    <mergeCell ref="IF10:IJ10"/>
    <mergeCell ref="IK10:IO10"/>
    <mergeCell ref="IP10:IT10"/>
    <mergeCell ref="HQ10:HU10"/>
    <mergeCell ref="HV10:HZ10"/>
    <mergeCell ref="FS10:FW10"/>
    <mergeCell ref="FX10:GB10"/>
    <mergeCell ref="GC10:GG10"/>
    <mergeCell ref="GH10:GL10"/>
    <mergeCell ref="GM10:GQ10"/>
    <mergeCell ref="GR10:GV10"/>
    <mergeCell ref="Y10:AC10"/>
    <mergeCell ref="AD10:AH10"/>
    <mergeCell ref="AI10:AM10"/>
    <mergeCell ref="AN10:AR10"/>
    <mergeCell ref="AS10:AW10"/>
    <mergeCell ref="AX10:BB10"/>
    <mergeCell ref="BW10:CA10"/>
    <mergeCell ref="CB10:CF10"/>
    <mergeCell ref="IU10:IY10"/>
    <mergeCell ref="IZ10:JD10"/>
    <mergeCell ref="GW10:HA10"/>
    <mergeCell ref="HB10:HF10"/>
    <mergeCell ref="HG10:HK10"/>
    <mergeCell ref="HL10:HP10"/>
    <mergeCell ref="LM10:LQ10"/>
    <mergeCell ref="LR10:LV10"/>
    <mergeCell ref="LW10:MA10"/>
    <mergeCell ref="MB10:MF10"/>
    <mergeCell ref="LC10:LG10"/>
    <mergeCell ref="LH10:LL10"/>
    <mergeCell ref="JE10:JI10"/>
    <mergeCell ref="JJ10:JN10"/>
    <mergeCell ref="JO10:JS10"/>
    <mergeCell ref="JT10:JX10"/>
    <mergeCell ref="JY10:KC10"/>
    <mergeCell ref="KD10:KH10"/>
    <mergeCell ref="MG10:MK10"/>
    <mergeCell ref="ML10:MP10"/>
    <mergeCell ref="KI10:KM10"/>
    <mergeCell ref="KN10:KR10"/>
    <mergeCell ref="KS10:KW10"/>
    <mergeCell ref="KX10:LB10"/>
    <mergeCell ref="OY10:PC10"/>
    <mergeCell ref="PD10:PH10"/>
    <mergeCell ref="PI10:PM10"/>
    <mergeCell ref="PN10:PR10"/>
    <mergeCell ref="OO10:OS10"/>
    <mergeCell ref="OT10:OX10"/>
    <mergeCell ref="MQ10:MU10"/>
    <mergeCell ref="MV10:MZ10"/>
    <mergeCell ref="NA10:NE10"/>
    <mergeCell ref="NF10:NJ10"/>
    <mergeCell ref="NK10:NO10"/>
    <mergeCell ref="NP10:NT10"/>
    <mergeCell ref="PS10:PW10"/>
    <mergeCell ref="PX10:QB10"/>
    <mergeCell ref="NU10:NY10"/>
    <mergeCell ref="NZ10:OD10"/>
    <mergeCell ref="OE10:OI10"/>
    <mergeCell ref="OJ10:ON10"/>
    <mergeCell ref="SK10:SO10"/>
    <mergeCell ref="SP10:ST10"/>
    <mergeCell ref="SU10:SY10"/>
    <mergeCell ref="SZ10:TD10"/>
    <mergeCell ref="SA10:SE10"/>
    <mergeCell ref="SF10:SJ10"/>
    <mergeCell ref="QC10:QG10"/>
    <mergeCell ref="QH10:QL10"/>
    <mergeCell ref="QM10:QQ10"/>
    <mergeCell ref="QR10:QV10"/>
    <mergeCell ref="QW10:RA10"/>
    <mergeCell ref="RB10:RF10"/>
    <mergeCell ref="TE10:TI10"/>
    <mergeCell ref="TJ10:TN10"/>
    <mergeCell ref="RG10:RK10"/>
    <mergeCell ref="RL10:RP10"/>
    <mergeCell ref="RQ10:RU10"/>
    <mergeCell ref="RV10:RZ10"/>
    <mergeCell ref="VW10:WA10"/>
    <mergeCell ref="WB10:WF10"/>
    <mergeCell ref="WG10:WK10"/>
    <mergeCell ref="WL10:WP10"/>
    <mergeCell ref="VM10:VQ10"/>
    <mergeCell ref="VR10:VV10"/>
    <mergeCell ref="TO10:TS10"/>
    <mergeCell ref="TT10:TX10"/>
    <mergeCell ref="TY10:UC10"/>
    <mergeCell ref="UD10:UH10"/>
    <mergeCell ref="UI10:UM10"/>
    <mergeCell ref="UN10:UR10"/>
    <mergeCell ref="WQ10:WU10"/>
    <mergeCell ref="WV10:WZ10"/>
    <mergeCell ref="US10:UW10"/>
    <mergeCell ref="UX10:VB10"/>
    <mergeCell ref="VC10:VG10"/>
    <mergeCell ref="VH10:VL10"/>
    <mergeCell ref="ZI10:ZM10"/>
    <mergeCell ref="ZN10:ZR10"/>
    <mergeCell ref="ZS10:ZW10"/>
    <mergeCell ref="ZX10:AAB10"/>
    <mergeCell ref="YY10:ZC10"/>
    <mergeCell ref="ZD10:ZH10"/>
    <mergeCell ref="XA10:XE10"/>
    <mergeCell ref="XF10:XJ10"/>
    <mergeCell ref="XK10:XO10"/>
    <mergeCell ref="XP10:XT10"/>
    <mergeCell ref="XU10:XY10"/>
    <mergeCell ref="XZ10:YD10"/>
    <mergeCell ref="AAC10:AAG10"/>
    <mergeCell ref="AAH10:AAL10"/>
    <mergeCell ref="YE10:YI10"/>
    <mergeCell ref="YJ10:YN10"/>
    <mergeCell ref="YO10:YS10"/>
    <mergeCell ref="YT10:YX10"/>
    <mergeCell ref="ACU10:ACY10"/>
    <mergeCell ref="ACZ10:ADD10"/>
    <mergeCell ref="ADE10:ADI10"/>
    <mergeCell ref="ADJ10:ADN10"/>
    <mergeCell ref="ACK10:ACO10"/>
    <mergeCell ref="ACP10:ACT10"/>
    <mergeCell ref="AAM10:AAQ10"/>
    <mergeCell ref="AAR10:AAV10"/>
    <mergeCell ref="AAW10:ABA10"/>
    <mergeCell ref="ABB10:ABF10"/>
    <mergeCell ref="ABG10:ABK10"/>
    <mergeCell ref="ABL10:ABP10"/>
    <mergeCell ref="ADO10:ADS10"/>
    <mergeCell ref="ADT10:ADX10"/>
    <mergeCell ref="ABQ10:ABU10"/>
    <mergeCell ref="ABV10:ABZ10"/>
    <mergeCell ref="ACA10:ACE10"/>
    <mergeCell ref="ACF10:ACJ10"/>
    <mergeCell ref="AGG10:AGK10"/>
    <mergeCell ref="AGL10:AGP10"/>
    <mergeCell ref="AGQ10:AGU10"/>
    <mergeCell ref="AGV10:AGZ10"/>
    <mergeCell ref="AFW10:AGA10"/>
    <mergeCell ref="AGB10:AGF10"/>
    <mergeCell ref="ADY10:AEC10"/>
    <mergeCell ref="AED10:AEH10"/>
    <mergeCell ref="AEI10:AEM10"/>
    <mergeCell ref="AEN10:AER10"/>
    <mergeCell ref="AES10:AEW10"/>
    <mergeCell ref="AEX10:AFB10"/>
    <mergeCell ref="AHA10:AHE10"/>
    <mergeCell ref="AHF10:AHJ10"/>
    <mergeCell ref="AFC10:AFG10"/>
    <mergeCell ref="AFH10:AFL10"/>
    <mergeCell ref="AFM10:AFQ10"/>
    <mergeCell ref="AFR10:AFV10"/>
    <mergeCell ref="AJS10:AJW10"/>
    <mergeCell ref="AJX10:AKB10"/>
    <mergeCell ref="AKC10:AKG10"/>
    <mergeCell ref="AKH10:AKL10"/>
    <mergeCell ref="AJI10:AJM10"/>
    <mergeCell ref="AJN10:AJR10"/>
    <mergeCell ref="AHK10:AHO10"/>
    <mergeCell ref="AHP10:AHT10"/>
    <mergeCell ref="AHU10:AHY10"/>
    <mergeCell ref="AHZ10:AID10"/>
    <mergeCell ref="AIE10:AII10"/>
    <mergeCell ref="AIJ10:AIN10"/>
    <mergeCell ref="AKM10:AKQ10"/>
    <mergeCell ref="AKR10:AKV10"/>
    <mergeCell ref="AIO10:AIS10"/>
    <mergeCell ref="AIT10:AIX10"/>
    <mergeCell ref="AIY10:AJC10"/>
    <mergeCell ref="AJD10:AJH10"/>
    <mergeCell ref="ANE10:ANI10"/>
    <mergeCell ref="ANJ10:ANN10"/>
    <mergeCell ref="ANO10:ANS10"/>
    <mergeCell ref="ANT10:ANX10"/>
    <mergeCell ref="AMU10:AMY10"/>
    <mergeCell ref="AMZ10:AND10"/>
    <mergeCell ref="AKW10:ALA10"/>
    <mergeCell ref="ALB10:ALF10"/>
    <mergeCell ref="ALG10:ALK10"/>
    <mergeCell ref="ALL10:ALP10"/>
    <mergeCell ref="ALQ10:ALU10"/>
    <mergeCell ref="ALV10:ALZ10"/>
    <mergeCell ref="ANY10:AOC10"/>
    <mergeCell ref="AOD10:AOH10"/>
    <mergeCell ref="AMA10:AME10"/>
    <mergeCell ref="AMF10:AMJ10"/>
    <mergeCell ref="AMK10:AMO10"/>
    <mergeCell ref="AMP10:AMT10"/>
    <mergeCell ref="AQQ10:AQU10"/>
    <mergeCell ref="AQV10:AQZ10"/>
    <mergeCell ref="ARA10:ARE10"/>
    <mergeCell ref="ARF10:ARJ10"/>
    <mergeCell ref="AQG10:AQK10"/>
    <mergeCell ref="AQL10:AQP10"/>
    <mergeCell ref="AOI10:AOM10"/>
    <mergeCell ref="AON10:AOR10"/>
    <mergeCell ref="AOS10:AOW10"/>
    <mergeCell ref="AOX10:APB10"/>
    <mergeCell ref="APC10:APG10"/>
    <mergeCell ref="APH10:APL10"/>
    <mergeCell ref="ARK10:ARO10"/>
    <mergeCell ref="ARP10:ART10"/>
    <mergeCell ref="APM10:APQ10"/>
    <mergeCell ref="APR10:APV10"/>
    <mergeCell ref="APW10:AQA10"/>
    <mergeCell ref="AQB10:AQF10"/>
    <mergeCell ref="AUC10:AUG10"/>
    <mergeCell ref="AUH10:AUL10"/>
    <mergeCell ref="AUM10:AUQ10"/>
    <mergeCell ref="AUR10:AUV10"/>
    <mergeCell ref="ATS10:ATW10"/>
    <mergeCell ref="ATX10:AUB10"/>
    <mergeCell ref="ARU10:ARY10"/>
    <mergeCell ref="ARZ10:ASD10"/>
    <mergeCell ref="ASE10:ASI10"/>
    <mergeCell ref="ASJ10:ASN10"/>
    <mergeCell ref="ASO10:ASS10"/>
    <mergeCell ref="AST10:ASX10"/>
    <mergeCell ref="AUW10:AVA10"/>
    <mergeCell ref="AVB10:AVF10"/>
    <mergeCell ref="ASY10:ATC10"/>
    <mergeCell ref="ATD10:ATH10"/>
    <mergeCell ref="ATI10:ATM10"/>
    <mergeCell ref="ATN10:ATR10"/>
    <mergeCell ref="AXO10:AXS10"/>
    <mergeCell ref="AXT10:AXX10"/>
    <mergeCell ref="AXY10:AYC10"/>
    <mergeCell ref="AYD10:AYH10"/>
    <mergeCell ref="AXE10:AXI10"/>
    <mergeCell ref="AXJ10:AXN10"/>
    <mergeCell ref="AVG10:AVK10"/>
    <mergeCell ref="AVL10:AVP10"/>
    <mergeCell ref="AVQ10:AVU10"/>
    <mergeCell ref="AVV10:AVZ10"/>
    <mergeCell ref="AWA10:AWE10"/>
    <mergeCell ref="AWF10:AWJ10"/>
    <mergeCell ref="AYI10:AYM10"/>
    <mergeCell ref="AYN10:AYR10"/>
    <mergeCell ref="AWK10:AWO10"/>
    <mergeCell ref="AWP10:AWT10"/>
    <mergeCell ref="AWU10:AWY10"/>
    <mergeCell ref="AWZ10:AXD10"/>
    <mergeCell ref="BBA10:BBE10"/>
    <mergeCell ref="BBF10:BBJ10"/>
    <mergeCell ref="BBK10:BBO10"/>
    <mergeCell ref="BBP10:BBT10"/>
    <mergeCell ref="BAQ10:BAU10"/>
    <mergeCell ref="BAV10:BAZ10"/>
    <mergeCell ref="AYS10:AYW10"/>
    <mergeCell ref="AYX10:AZB10"/>
    <mergeCell ref="AZC10:AZG10"/>
    <mergeCell ref="AZH10:AZL10"/>
    <mergeCell ref="AZM10:AZQ10"/>
    <mergeCell ref="AZR10:AZV10"/>
    <mergeCell ref="BBU10:BBY10"/>
    <mergeCell ref="BBZ10:BCD10"/>
    <mergeCell ref="AZW10:BAA10"/>
    <mergeCell ref="BAB10:BAF10"/>
    <mergeCell ref="BAG10:BAK10"/>
    <mergeCell ref="BAL10:BAP10"/>
    <mergeCell ref="BEM10:BEQ10"/>
    <mergeCell ref="BER10:BEV10"/>
    <mergeCell ref="BEW10:BFA10"/>
    <mergeCell ref="BFB10:BFF10"/>
    <mergeCell ref="BEC10:BEG10"/>
    <mergeCell ref="BEH10:BEL10"/>
    <mergeCell ref="BCE10:BCI10"/>
    <mergeCell ref="BCJ10:BCN10"/>
    <mergeCell ref="BCO10:BCS10"/>
    <mergeCell ref="BCT10:BCX10"/>
    <mergeCell ref="BCY10:BDC10"/>
    <mergeCell ref="BDD10:BDH10"/>
    <mergeCell ref="BFG10:BFK10"/>
    <mergeCell ref="BFL10:BFP10"/>
    <mergeCell ref="BDI10:BDM10"/>
    <mergeCell ref="BDN10:BDR10"/>
    <mergeCell ref="BDS10:BDW10"/>
    <mergeCell ref="BDX10:BEB10"/>
    <mergeCell ref="BHY10:BIC10"/>
    <mergeCell ref="BID10:BIH10"/>
    <mergeCell ref="BII10:BIM10"/>
    <mergeCell ref="BIN10:BIR10"/>
    <mergeCell ref="BHO10:BHS10"/>
    <mergeCell ref="BHT10:BHX10"/>
    <mergeCell ref="BFQ10:BFU10"/>
    <mergeCell ref="BFV10:BFZ10"/>
    <mergeCell ref="BGA10:BGE10"/>
    <mergeCell ref="BGF10:BGJ10"/>
    <mergeCell ref="BGK10:BGO10"/>
    <mergeCell ref="BGP10:BGT10"/>
    <mergeCell ref="BIS10:BIW10"/>
    <mergeCell ref="BIX10:BJB10"/>
    <mergeCell ref="BGU10:BGY10"/>
    <mergeCell ref="BGZ10:BHD10"/>
    <mergeCell ref="BHE10:BHI10"/>
    <mergeCell ref="BHJ10:BHN10"/>
    <mergeCell ref="BLK10:BLO10"/>
    <mergeCell ref="BLP10:BLT10"/>
    <mergeCell ref="BLU10:BLY10"/>
    <mergeCell ref="BLZ10:BMD10"/>
    <mergeCell ref="BLA10:BLE10"/>
    <mergeCell ref="BLF10:BLJ10"/>
    <mergeCell ref="BJC10:BJG10"/>
    <mergeCell ref="BJH10:BJL10"/>
    <mergeCell ref="BJM10:BJQ10"/>
    <mergeCell ref="BJR10:BJV10"/>
    <mergeCell ref="BJW10:BKA10"/>
    <mergeCell ref="BKB10:BKF10"/>
    <mergeCell ref="BME10:BMI10"/>
    <mergeCell ref="BMJ10:BMN10"/>
    <mergeCell ref="BKG10:BKK10"/>
    <mergeCell ref="BKL10:BKP10"/>
    <mergeCell ref="BKQ10:BKU10"/>
    <mergeCell ref="BKV10:BKZ10"/>
    <mergeCell ref="BOW10:BPA10"/>
    <mergeCell ref="BPB10:BPF10"/>
    <mergeCell ref="BPG10:BPK10"/>
    <mergeCell ref="BPL10:BPP10"/>
    <mergeCell ref="BOM10:BOQ10"/>
    <mergeCell ref="BOR10:BOV10"/>
    <mergeCell ref="BMO10:BMS10"/>
    <mergeCell ref="BMT10:BMX10"/>
    <mergeCell ref="BMY10:BNC10"/>
    <mergeCell ref="BND10:BNH10"/>
    <mergeCell ref="BNI10:BNM10"/>
    <mergeCell ref="BNN10:BNR10"/>
    <mergeCell ref="BPQ10:BPU10"/>
    <mergeCell ref="BPV10:BPZ10"/>
    <mergeCell ref="BNS10:BNW10"/>
    <mergeCell ref="BNX10:BOB10"/>
    <mergeCell ref="BOC10:BOG10"/>
    <mergeCell ref="BOH10:BOL10"/>
    <mergeCell ref="BSI10:BSM10"/>
    <mergeCell ref="BSN10:BSR10"/>
    <mergeCell ref="BSS10:BSW10"/>
    <mergeCell ref="BSX10:BTB10"/>
    <mergeCell ref="BRY10:BSC10"/>
    <mergeCell ref="BSD10:BSH10"/>
    <mergeCell ref="BQA10:BQE10"/>
    <mergeCell ref="BQF10:BQJ10"/>
    <mergeCell ref="BQK10:BQO10"/>
    <mergeCell ref="BQP10:BQT10"/>
    <mergeCell ref="BQU10:BQY10"/>
    <mergeCell ref="BQZ10:BRD10"/>
    <mergeCell ref="BTC10:BTG10"/>
    <mergeCell ref="BTH10:BTL10"/>
    <mergeCell ref="BRE10:BRI10"/>
    <mergeCell ref="BRJ10:BRN10"/>
    <mergeCell ref="BRO10:BRS10"/>
    <mergeCell ref="BRT10:BRX10"/>
    <mergeCell ref="BVU10:BVY10"/>
    <mergeCell ref="BVZ10:BWD10"/>
    <mergeCell ref="BWE10:BWI10"/>
    <mergeCell ref="BWJ10:BWN10"/>
    <mergeCell ref="BVK10:BVO10"/>
    <mergeCell ref="BVP10:BVT10"/>
    <mergeCell ref="BTM10:BTQ10"/>
    <mergeCell ref="BTR10:BTV10"/>
    <mergeCell ref="BTW10:BUA10"/>
    <mergeCell ref="BUB10:BUF10"/>
    <mergeCell ref="BUG10:BUK10"/>
    <mergeCell ref="BUL10:BUP10"/>
    <mergeCell ref="BWO10:BWS10"/>
    <mergeCell ref="BWT10:BWX10"/>
    <mergeCell ref="BUQ10:BUU10"/>
    <mergeCell ref="BUV10:BUZ10"/>
    <mergeCell ref="BVA10:BVE10"/>
    <mergeCell ref="BVF10:BVJ10"/>
    <mergeCell ref="BZG10:BZK10"/>
    <mergeCell ref="BZL10:BZP10"/>
    <mergeCell ref="BZQ10:BZU10"/>
    <mergeCell ref="BZV10:BZZ10"/>
    <mergeCell ref="BYW10:BZA10"/>
    <mergeCell ref="BZB10:BZF10"/>
    <mergeCell ref="BWY10:BXC10"/>
    <mergeCell ref="BXD10:BXH10"/>
    <mergeCell ref="BXI10:BXM10"/>
    <mergeCell ref="BXN10:BXR10"/>
    <mergeCell ref="BXS10:BXW10"/>
    <mergeCell ref="BXX10:BYB10"/>
    <mergeCell ref="CAA10:CAE10"/>
    <mergeCell ref="CAF10:CAJ10"/>
    <mergeCell ref="BYC10:BYG10"/>
    <mergeCell ref="BYH10:BYL10"/>
    <mergeCell ref="BYM10:BYQ10"/>
    <mergeCell ref="BYR10:BYV10"/>
    <mergeCell ref="CCS10:CCW10"/>
    <mergeCell ref="CCX10:CDB10"/>
    <mergeCell ref="CDC10:CDG10"/>
    <mergeCell ref="CDH10:CDL10"/>
    <mergeCell ref="CCI10:CCM10"/>
    <mergeCell ref="CCN10:CCR10"/>
    <mergeCell ref="CAK10:CAO10"/>
    <mergeCell ref="CAP10:CAT10"/>
    <mergeCell ref="CAU10:CAY10"/>
    <mergeCell ref="CAZ10:CBD10"/>
    <mergeCell ref="CBE10:CBI10"/>
    <mergeCell ref="CBJ10:CBN10"/>
    <mergeCell ref="CDM10:CDQ10"/>
    <mergeCell ref="CDR10:CDV10"/>
    <mergeCell ref="CBO10:CBS10"/>
    <mergeCell ref="CBT10:CBX10"/>
    <mergeCell ref="CBY10:CCC10"/>
    <mergeCell ref="CCD10:CCH10"/>
    <mergeCell ref="CGE10:CGI10"/>
    <mergeCell ref="CGJ10:CGN10"/>
    <mergeCell ref="CGO10:CGS10"/>
    <mergeCell ref="CGT10:CGX10"/>
    <mergeCell ref="CFU10:CFY10"/>
    <mergeCell ref="CFZ10:CGD10"/>
    <mergeCell ref="CDW10:CEA10"/>
    <mergeCell ref="CEB10:CEF10"/>
    <mergeCell ref="CEG10:CEK10"/>
    <mergeCell ref="CEL10:CEP10"/>
    <mergeCell ref="CEQ10:CEU10"/>
    <mergeCell ref="CEV10:CEZ10"/>
    <mergeCell ref="CGY10:CHC10"/>
    <mergeCell ref="CHD10:CHH10"/>
    <mergeCell ref="CFA10:CFE10"/>
    <mergeCell ref="CFF10:CFJ10"/>
    <mergeCell ref="CFK10:CFO10"/>
    <mergeCell ref="CFP10:CFT10"/>
    <mergeCell ref="CJQ10:CJU10"/>
    <mergeCell ref="CJV10:CJZ10"/>
    <mergeCell ref="CKA10:CKE10"/>
    <mergeCell ref="CKF10:CKJ10"/>
    <mergeCell ref="CJG10:CJK10"/>
    <mergeCell ref="CJL10:CJP10"/>
    <mergeCell ref="CHI10:CHM10"/>
    <mergeCell ref="CHN10:CHR10"/>
    <mergeCell ref="CHS10:CHW10"/>
    <mergeCell ref="CHX10:CIB10"/>
    <mergeCell ref="CIC10:CIG10"/>
    <mergeCell ref="CIH10:CIL10"/>
    <mergeCell ref="CKK10:CKO10"/>
    <mergeCell ref="CKP10:CKT10"/>
    <mergeCell ref="CIM10:CIQ10"/>
    <mergeCell ref="CIR10:CIV10"/>
    <mergeCell ref="CIW10:CJA10"/>
    <mergeCell ref="CJB10:CJF10"/>
    <mergeCell ref="CNC10:CNG10"/>
    <mergeCell ref="CNH10:CNL10"/>
    <mergeCell ref="CNM10:CNQ10"/>
    <mergeCell ref="CNR10:CNV10"/>
    <mergeCell ref="CMS10:CMW10"/>
    <mergeCell ref="CMX10:CNB10"/>
    <mergeCell ref="CKU10:CKY10"/>
    <mergeCell ref="CKZ10:CLD10"/>
    <mergeCell ref="CLE10:CLI10"/>
    <mergeCell ref="CLJ10:CLN10"/>
    <mergeCell ref="CLO10:CLS10"/>
    <mergeCell ref="CLT10:CLX10"/>
    <mergeCell ref="CNW10:COA10"/>
    <mergeCell ref="COB10:COF10"/>
    <mergeCell ref="CLY10:CMC10"/>
    <mergeCell ref="CMD10:CMH10"/>
    <mergeCell ref="CMI10:CMM10"/>
    <mergeCell ref="CMN10:CMR10"/>
    <mergeCell ref="CQO10:CQS10"/>
    <mergeCell ref="CQT10:CQX10"/>
    <mergeCell ref="CQY10:CRC10"/>
    <mergeCell ref="CRD10:CRH10"/>
    <mergeCell ref="CQE10:CQI10"/>
    <mergeCell ref="CQJ10:CQN10"/>
    <mergeCell ref="COG10:COK10"/>
    <mergeCell ref="COL10:COP10"/>
    <mergeCell ref="COQ10:COU10"/>
    <mergeCell ref="COV10:COZ10"/>
    <mergeCell ref="CPA10:CPE10"/>
    <mergeCell ref="CPF10:CPJ10"/>
    <mergeCell ref="CRI10:CRM10"/>
    <mergeCell ref="CRN10:CRR10"/>
    <mergeCell ref="CPK10:CPO10"/>
    <mergeCell ref="CPP10:CPT10"/>
    <mergeCell ref="CPU10:CPY10"/>
    <mergeCell ref="CPZ10:CQD10"/>
    <mergeCell ref="CUA10:CUE10"/>
    <mergeCell ref="CUF10:CUJ10"/>
    <mergeCell ref="CUK10:CUO10"/>
    <mergeCell ref="CUP10:CUT10"/>
    <mergeCell ref="CTQ10:CTU10"/>
    <mergeCell ref="CTV10:CTZ10"/>
    <mergeCell ref="CRS10:CRW10"/>
    <mergeCell ref="CRX10:CSB10"/>
    <mergeCell ref="CSC10:CSG10"/>
    <mergeCell ref="CSH10:CSL10"/>
    <mergeCell ref="CSM10:CSQ10"/>
    <mergeCell ref="CSR10:CSV10"/>
    <mergeCell ref="CUU10:CUY10"/>
    <mergeCell ref="CUZ10:CVD10"/>
    <mergeCell ref="CSW10:CTA10"/>
    <mergeCell ref="CTB10:CTF10"/>
    <mergeCell ref="CTG10:CTK10"/>
    <mergeCell ref="CTL10:CTP10"/>
    <mergeCell ref="CXM10:CXQ10"/>
    <mergeCell ref="CXR10:CXV10"/>
    <mergeCell ref="CXW10:CYA10"/>
    <mergeCell ref="CYB10:CYF10"/>
    <mergeCell ref="CXC10:CXG10"/>
    <mergeCell ref="CXH10:CXL10"/>
    <mergeCell ref="CVE10:CVI10"/>
    <mergeCell ref="CVJ10:CVN10"/>
    <mergeCell ref="CVO10:CVS10"/>
    <mergeCell ref="CVT10:CVX10"/>
    <mergeCell ref="CVY10:CWC10"/>
    <mergeCell ref="CWD10:CWH10"/>
    <mergeCell ref="CYG10:CYK10"/>
    <mergeCell ref="CYL10:CYP10"/>
    <mergeCell ref="CWI10:CWM10"/>
    <mergeCell ref="CWN10:CWR10"/>
    <mergeCell ref="CWS10:CWW10"/>
    <mergeCell ref="CWX10:CXB10"/>
    <mergeCell ref="DAY10:DBC10"/>
    <mergeCell ref="DBD10:DBH10"/>
    <mergeCell ref="DBI10:DBM10"/>
    <mergeCell ref="DBN10:DBR10"/>
    <mergeCell ref="DAO10:DAS10"/>
    <mergeCell ref="DAT10:DAX10"/>
    <mergeCell ref="CYQ10:CYU10"/>
    <mergeCell ref="CYV10:CYZ10"/>
    <mergeCell ref="CZA10:CZE10"/>
    <mergeCell ref="CZF10:CZJ10"/>
    <mergeCell ref="CZK10:CZO10"/>
    <mergeCell ref="CZP10:CZT10"/>
    <mergeCell ref="DBS10:DBW10"/>
    <mergeCell ref="DBX10:DCB10"/>
    <mergeCell ref="CZU10:CZY10"/>
    <mergeCell ref="CZZ10:DAD10"/>
    <mergeCell ref="DAE10:DAI10"/>
    <mergeCell ref="DAJ10:DAN10"/>
    <mergeCell ref="DEK10:DEO10"/>
    <mergeCell ref="DEP10:DET10"/>
    <mergeCell ref="DEU10:DEY10"/>
    <mergeCell ref="DEZ10:DFD10"/>
    <mergeCell ref="DEA10:DEE10"/>
    <mergeCell ref="DEF10:DEJ10"/>
    <mergeCell ref="DCC10:DCG10"/>
    <mergeCell ref="DCH10:DCL10"/>
    <mergeCell ref="DCM10:DCQ10"/>
    <mergeCell ref="DCR10:DCV10"/>
    <mergeCell ref="DCW10:DDA10"/>
    <mergeCell ref="DDB10:DDF10"/>
    <mergeCell ref="DFE10:DFI10"/>
    <mergeCell ref="DFJ10:DFN10"/>
    <mergeCell ref="DDG10:DDK10"/>
    <mergeCell ref="DDL10:DDP10"/>
    <mergeCell ref="DDQ10:DDU10"/>
    <mergeCell ref="DDV10:DDZ10"/>
    <mergeCell ref="DHW10:DIA10"/>
    <mergeCell ref="DIB10:DIF10"/>
    <mergeCell ref="DIG10:DIK10"/>
    <mergeCell ref="DIL10:DIP10"/>
    <mergeCell ref="DHM10:DHQ10"/>
    <mergeCell ref="DHR10:DHV10"/>
    <mergeCell ref="DFO10:DFS10"/>
    <mergeCell ref="DFT10:DFX10"/>
    <mergeCell ref="DFY10:DGC10"/>
    <mergeCell ref="DGD10:DGH10"/>
    <mergeCell ref="DGI10:DGM10"/>
    <mergeCell ref="DGN10:DGR10"/>
    <mergeCell ref="DIQ10:DIU10"/>
    <mergeCell ref="DIV10:DIZ10"/>
    <mergeCell ref="DGS10:DGW10"/>
    <mergeCell ref="DGX10:DHB10"/>
    <mergeCell ref="DHC10:DHG10"/>
    <mergeCell ref="DHH10:DHL10"/>
    <mergeCell ref="DLI10:DLM10"/>
    <mergeCell ref="DLN10:DLR10"/>
    <mergeCell ref="DLS10:DLW10"/>
    <mergeCell ref="DLX10:DMB10"/>
    <mergeCell ref="DKY10:DLC10"/>
    <mergeCell ref="DLD10:DLH10"/>
    <mergeCell ref="DJA10:DJE10"/>
    <mergeCell ref="DJF10:DJJ10"/>
    <mergeCell ref="DJK10:DJO10"/>
    <mergeCell ref="DJP10:DJT10"/>
    <mergeCell ref="DJU10:DJY10"/>
    <mergeCell ref="DJZ10:DKD10"/>
    <mergeCell ref="DMC10:DMG10"/>
    <mergeCell ref="DMH10:DML10"/>
    <mergeCell ref="DKE10:DKI10"/>
    <mergeCell ref="DKJ10:DKN10"/>
    <mergeCell ref="DKO10:DKS10"/>
    <mergeCell ref="DKT10:DKX10"/>
    <mergeCell ref="DOU10:DOY10"/>
    <mergeCell ref="DOZ10:DPD10"/>
    <mergeCell ref="DPE10:DPI10"/>
    <mergeCell ref="DPJ10:DPN10"/>
    <mergeCell ref="DOK10:DOO10"/>
    <mergeCell ref="DOP10:DOT10"/>
    <mergeCell ref="DMM10:DMQ10"/>
    <mergeCell ref="DMR10:DMV10"/>
    <mergeCell ref="DMW10:DNA10"/>
    <mergeCell ref="DNB10:DNF10"/>
    <mergeCell ref="DNG10:DNK10"/>
    <mergeCell ref="DNL10:DNP10"/>
    <mergeCell ref="DPO10:DPS10"/>
    <mergeCell ref="DPT10:DPX10"/>
    <mergeCell ref="DNQ10:DNU10"/>
    <mergeCell ref="DNV10:DNZ10"/>
    <mergeCell ref="DOA10:DOE10"/>
    <mergeCell ref="DOF10:DOJ10"/>
    <mergeCell ref="DSG10:DSK10"/>
    <mergeCell ref="DSL10:DSP10"/>
    <mergeCell ref="DSQ10:DSU10"/>
    <mergeCell ref="DSV10:DSZ10"/>
    <mergeCell ref="DRW10:DSA10"/>
    <mergeCell ref="DSB10:DSF10"/>
    <mergeCell ref="DPY10:DQC10"/>
    <mergeCell ref="DQD10:DQH10"/>
    <mergeCell ref="DQI10:DQM10"/>
    <mergeCell ref="DQN10:DQR10"/>
    <mergeCell ref="DQS10:DQW10"/>
    <mergeCell ref="DQX10:DRB10"/>
    <mergeCell ref="DTA10:DTE10"/>
    <mergeCell ref="DTF10:DTJ10"/>
    <mergeCell ref="DRC10:DRG10"/>
    <mergeCell ref="DRH10:DRL10"/>
    <mergeCell ref="DRM10:DRQ10"/>
    <mergeCell ref="DRR10:DRV10"/>
    <mergeCell ref="DVS10:DVW10"/>
    <mergeCell ref="DVX10:DWB10"/>
    <mergeCell ref="DWC10:DWG10"/>
    <mergeCell ref="DWH10:DWL10"/>
    <mergeCell ref="DVI10:DVM10"/>
    <mergeCell ref="DVN10:DVR10"/>
    <mergeCell ref="DTK10:DTO10"/>
    <mergeCell ref="DTP10:DTT10"/>
    <mergeCell ref="DTU10:DTY10"/>
    <mergeCell ref="DTZ10:DUD10"/>
    <mergeCell ref="DUE10:DUI10"/>
    <mergeCell ref="DUJ10:DUN10"/>
    <mergeCell ref="DWM10:DWQ10"/>
    <mergeCell ref="DWR10:DWV10"/>
    <mergeCell ref="DUO10:DUS10"/>
    <mergeCell ref="DUT10:DUX10"/>
    <mergeCell ref="DUY10:DVC10"/>
    <mergeCell ref="DVD10:DVH10"/>
    <mergeCell ref="DZE10:DZI10"/>
    <mergeCell ref="DZJ10:DZN10"/>
    <mergeCell ref="DZO10:DZS10"/>
    <mergeCell ref="DZT10:DZX10"/>
    <mergeCell ref="DYU10:DYY10"/>
    <mergeCell ref="DYZ10:DZD10"/>
    <mergeCell ref="DWW10:DXA10"/>
    <mergeCell ref="DXB10:DXF10"/>
    <mergeCell ref="DXG10:DXK10"/>
    <mergeCell ref="DXL10:DXP10"/>
    <mergeCell ref="DXQ10:DXU10"/>
    <mergeCell ref="DXV10:DXZ10"/>
    <mergeCell ref="DZY10:EAC10"/>
    <mergeCell ref="EAD10:EAH10"/>
    <mergeCell ref="DYA10:DYE10"/>
    <mergeCell ref="DYF10:DYJ10"/>
    <mergeCell ref="DYK10:DYO10"/>
    <mergeCell ref="DYP10:DYT10"/>
    <mergeCell ref="ECQ10:ECU10"/>
    <mergeCell ref="ECV10:ECZ10"/>
    <mergeCell ref="EDA10:EDE10"/>
    <mergeCell ref="EDF10:EDJ10"/>
    <mergeCell ref="ECG10:ECK10"/>
    <mergeCell ref="ECL10:ECP10"/>
    <mergeCell ref="EAI10:EAM10"/>
    <mergeCell ref="EAN10:EAR10"/>
    <mergeCell ref="EAS10:EAW10"/>
    <mergeCell ref="EAX10:EBB10"/>
    <mergeCell ref="EBC10:EBG10"/>
    <mergeCell ref="EBH10:EBL10"/>
    <mergeCell ref="EDK10:EDO10"/>
    <mergeCell ref="EDP10:EDT10"/>
    <mergeCell ref="EBM10:EBQ10"/>
    <mergeCell ref="EBR10:EBV10"/>
    <mergeCell ref="EBW10:ECA10"/>
    <mergeCell ref="ECB10:ECF10"/>
    <mergeCell ref="EGC10:EGG10"/>
    <mergeCell ref="EGH10:EGL10"/>
    <mergeCell ref="EGM10:EGQ10"/>
    <mergeCell ref="EGR10:EGV10"/>
    <mergeCell ref="EFS10:EFW10"/>
    <mergeCell ref="EFX10:EGB10"/>
    <mergeCell ref="EDU10:EDY10"/>
    <mergeCell ref="EDZ10:EED10"/>
    <mergeCell ref="EEE10:EEI10"/>
    <mergeCell ref="EEJ10:EEN10"/>
    <mergeCell ref="EEO10:EES10"/>
    <mergeCell ref="EET10:EEX10"/>
    <mergeCell ref="EGW10:EHA10"/>
    <mergeCell ref="EHB10:EHF10"/>
    <mergeCell ref="EEY10:EFC10"/>
    <mergeCell ref="EFD10:EFH10"/>
    <mergeCell ref="EFI10:EFM10"/>
    <mergeCell ref="EFN10:EFR10"/>
    <mergeCell ref="EJO10:EJS10"/>
    <mergeCell ref="EJT10:EJX10"/>
    <mergeCell ref="EJY10:EKC10"/>
    <mergeCell ref="EKD10:EKH10"/>
    <mergeCell ref="EJE10:EJI10"/>
    <mergeCell ref="EJJ10:EJN10"/>
    <mergeCell ref="EHG10:EHK10"/>
    <mergeCell ref="EHL10:EHP10"/>
    <mergeCell ref="EHQ10:EHU10"/>
    <mergeCell ref="EHV10:EHZ10"/>
    <mergeCell ref="EIA10:EIE10"/>
    <mergeCell ref="EIF10:EIJ10"/>
    <mergeCell ref="EKI10:EKM10"/>
    <mergeCell ref="EKN10:EKR10"/>
    <mergeCell ref="EIK10:EIO10"/>
    <mergeCell ref="EIP10:EIT10"/>
    <mergeCell ref="EIU10:EIY10"/>
    <mergeCell ref="EIZ10:EJD10"/>
    <mergeCell ref="ENA10:ENE10"/>
    <mergeCell ref="ENF10:ENJ10"/>
    <mergeCell ref="ENK10:ENO10"/>
    <mergeCell ref="ENP10:ENT10"/>
    <mergeCell ref="EMQ10:EMU10"/>
    <mergeCell ref="EMV10:EMZ10"/>
    <mergeCell ref="EKS10:EKW10"/>
    <mergeCell ref="EKX10:ELB10"/>
    <mergeCell ref="ELC10:ELG10"/>
    <mergeCell ref="ELH10:ELL10"/>
    <mergeCell ref="ELM10:ELQ10"/>
    <mergeCell ref="ELR10:ELV10"/>
    <mergeCell ref="ENU10:ENY10"/>
    <mergeCell ref="ENZ10:EOD10"/>
    <mergeCell ref="ELW10:EMA10"/>
    <mergeCell ref="EMB10:EMF10"/>
    <mergeCell ref="EMG10:EMK10"/>
    <mergeCell ref="EML10:EMP10"/>
    <mergeCell ref="EQM10:EQQ10"/>
    <mergeCell ref="EQR10:EQV10"/>
    <mergeCell ref="EQW10:ERA10"/>
    <mergeCell ref="ERB10:ERF10"/>
    <mergeCell ref="EQC10:EQG10"/>
    <mergeCell ref="EQH10:EQL10"/>
    <mergeCell ref="EOE10:EOI10"/>
    <mergeCell ref="EOJ10:EON10"/>
    <mergeCell ref="EOO10:EOS10"/>
    <mergeCell ref="EOT10:EOX10"/>
    <mergeCell ref="EOY10:EPC10"/>
    <mergeCell ref="EPD10:EPH10"/>
    <mergeCell ref="ERG10:ERK10"/>
    <mergeCell ref="ERL10:ERP10"/>
    <mergeCell ref="EPI10:EPM10"/>
    <mergeCell ref="EPN10:EPR10"/>
    <mergeCell ref="EPS10:EPW10"/>
    <mergeCell ref="EPX10:EQB10"/>
    <mergeCell ref="ETY10:EUC10"/>
    <mergeCell ref="EUD10:EUH10"/>
    <mergeCell ref="EUI10:EUM10"/>
    <mergeCell ref="EUN10:EUR10"/>
    <mergeCell ref="ETO10:ETS10"/>
    <mergeCell ref="ETT10:ETX10"/>
    <mergeCell ref="ERQ10:ERU10"/>
    <mergeCell ref="ERV10:ERZ10"/>
    <mergeCell ref="ESA10:ESE10"/>
    <mergeCell ref="ESF10:ESJ10"/>
    <mergeCell ref="ESK10:ESO10"/>
    <mergeCell ref="ESP10:EST10"/>
    <mergeCell ref="EUS10:EUW10"/>
    <mergeCell ref="EUX10:EVB10"/>
    <mergeCell ref="ESU10:ESY10"/>
    <mergeCell ref="ESZ10:ETD10"/>
    <mergeCell ref="ETE10:ETI10"/>
    <mergeCell ref="ETJ10:ETN10"/>
    <mergeCell ref="EXK10:EXO10"/>
    <mergeCell ref="EXP10:EXT10"/>
    <mergeCell ref="EXU10:EXY10"/>
    <mergeCell ref="EXZ10:EYD10"/>
    <mergeCell ref="EXA10:EXE10"/>
    <mergeCell ref="EXF10:EXJ10"/>
    <mergeCell ref="EVC10:EVG10"/>
    <mergeCell ref="EVH10:EVL10"/>
    <mergeCell ref="EVM10:EVQ10"/>
    <mergeCell ref="EVR10:EVV10"/>
    <mergeCell ref="EVW10:EWA10"/>
    <mergeCell ref="EWB10:EWF10"/>
    <mergeCell ref="EYE10:EYI10"/>
    <mergeCell ref="EYJ10:EYN10"/>
    <mergeCell ref="EWG10:EWK10"/>
    <mergeCell ref="EWL10:EWP10"/>
    <mergeCell ref="EWQ10:EWU10"/>
    <mergeCell ref="EWV10:EWZ10"/>
    <mergeCell ref="FAW10:FBA10"/>
    <mergeCell ref="FBB10:FBF10"/>
    <mergeCell ref="FBG10:FBK10"/>
    <mergeCell ref="FBL10:FBP10"/>
    <mergeCell ref="FAM10:FAQ10"/>
    <mergeCell ref="FAR10:FAV10"/>
    <mergeCell ref="EYO10:EYS10"/>
    <mergeCell ref="EYT10:EYX10"/>
    <mergeCell ref="EYY10:EZC10"/>
    <mergeCell ref="EZD10:EZH10"/>
    <mergeCell ref="EZI10:EZM10"/>
    <mergeCell ref="EZN10:EZR10"/>
    <mergeCell ref="FBQ10:FBU10"/>
    <mergeCell ref="FBV10:FBZ10"/>
    <mergeCell ref="EZS10:EZW10"/>
    <mergeCell ref="EZX10:FAB10"/>
    <mergeCell ref="FAC10:FAG10"/>
    <mergeCell ref="FAH10:FAL10"/>
    <mergeCell ref="FEI10:FEM10"/>
    <mergeCell ref="FEN10:FER10"/>
    <mergeCell ref="FES10:FEW10"/>
    <mergeCell ref="FEX10:FFB10"/>
    <mergeCell ref="FDY10:FEC10"/>
    <mergeCell ref="FED10:FEH10"/>
    <mergeCell ref="FCA10:FCE10"/>
    <mergeCell ref="FCF10:FCJ10"/>
    <mergeCell ref="FCK10:FCO10"/>
    <mergeCell ref="FCP10:FCT10"/>
    <mergeCell ref="FCU10:FCY10"/>
    <mergeCell ref="FCZ10:FDD10"/>
    <mergeCell ref="FFC10:FFG10"/>
    <mergeCell ref="FFH10:FFL10"/>
    <mergeCell ref="FDE10:FDI10"/>
    <mergeCell ref="FDJ10:FDN10"/>
    <mergeCell ref="FDO10:FDS10"/>
    <mergeCell ref="FDT10:FDX10"/>
    <mergeCell ref="FHU10:FHY10"/>
    <mergeCell ref="FHZ10:FID10"/>
    <mergeCell ref="FIE10:FII10"/>
    <mergeCell ref="FIJ10:FIN10"/>
    <mergeCell ref="FHK10:FHO10"/>
    <mergeCell ref="FHP10:FHT10"/>
    <mergeCell ref="FFM10:FFQ10"/>
    <mergeCell ref="FFR10:FFV10"/>
    <mergeCell ref="FFW10:FGA10"/>
    <mergeCell ref="FGB10:FGF10"/>
    <mergeCell ref="FGG10:FGK10"/>
    <mergeCell ref="FGL10:FGP10"/>
    <mergeCell ref="FIO10:FIS10"/>
    <mergeCell ref="FIT10:FIX10"/>
    <mergeCell ref="FGQ10:FGU10"/>
    <mergeCell ref="FGV10:FGZ10"/>
    <mergeCell ref="FHA10:FHE10"/>
    <mergeCell ref="FHF10:FHJ10"/>
    <mergeCell ref="FLG10:FLK10"/>
    <mergeCell ref="FLL10:FLP10"/>
    <mergeCell ref="FLQ10:FLU10"/>
    <mergeCell ref="FLV10:FLZ10"/>
    <mergeCell ref="FKW10:FLA10"/>
    <mergeCell ref="FLB10:FLF10"/>
    <mergeCell ref="FIY10:FJC10"/>
    <mergeCell ref="FJD10:FJH10"/>
    <mergeCell ref="FJI10:FJM10"/>
    <mergeCell ref="FJN10:FJR10"/>
    <mergeCell ref="FJS10:FJW10"/>
    <mergeCell ref="FJX10:FKB10"/>
    <mergeCell ref="FMA10:FME10"/>
    <mergeCell ref="FMF10:FMJ10"/>
    <mergeCell ref="FKC10:FKG10"/>
    <mergeCell ref="FKH10:FKL10"/>
    <mergeCell ref="FKM10:FKQ10"/>
    <mergeCell ref="FKR10:FKV10"/>
    <mergeCell ref="FOS10:FOW10"/>
    <mergeCell ref="FOX10:FPB10"/>
    <mergeCell ref="FPC10:FPG10"/>
    <mergeCell ref="FPH10:FPL10"/>
    <mergeCell ref="FOI10:FOM10"/>
    <mergeCell ref="FON10:FOR10"/>
    <mergeCell ref="FMK10:FMO10"/>
    <mergeCell ref="FMP10:FMT10"/>
    <mergeCell ref="FMU10:FMY10"/>
    <mergeCell ref="FMZ10:FND10"/>
    <mergeCell ref="FNE10:FNI10"/>
    <mergeCell ref="FNJ10:FNN10"/>
    <mergeCell ref="FPM10:FPQ10"/>
    <mergeCell ref="FPR10:FPV10"/>
    <mergeCell ref="FNO10:FNS10"/>
    <mergeCell ref="FNT10:FNX10"/>
    <mergeCell ref="FNY10:FOC10"/>
    <mergeCell ref="FOD10:FOH10"/>
    <mergeCell ref="FSE10:FSI10"/>
    <mergeCell ref="FSJ10:FSN10"/>
    <mergeCell ref="FSO10:FSS10"/>
    <mergeCell ref="FST10:FSX10"/>
    <mergeCell ref="FRU10:FRY10"/>
    <mergeCell ref="FRZ10:FSD10"/>
    <mergeCell ref="FPW10:FQA10"/>
    <mergeCell ref="FQB10:FQF10"/>
    <mergeCell ref="FQG10:FQK10"/>
    <mergeCell ref="FQL10:FQP10"/>
    <mergeCell ref="FQQ10:FQU10"/>
    <mergeCell ref="FQV10:FQZ10"/>
    <mergeCell ref="FSY10:FTC10"/>
    <mergeCell ref="FTD10:FTH10"/>
    <mergeCell ref="FRA10:FRE10"/>
    <mergeCell ref="FRF10:FRJ10"/>
    <mergeCell ref="FRK10:FRO10"/>
    <mergeCell ref="FRP10:FRT10"/>
    <mergeCell ref="FVQ10:FVU10"/>
    <mergeCell ref="FVV10:FVZ10"/>
    <mergeCell ref="FWA10:FWE10"/>
    <mergeCell ref="FWF10:FWJ10"/>
    <mergeCell ref="FVG10:FVK10"/>
    <mergeCell ref="FVL10:FVP10"/>
    <mergeCell ref="FTI10:FTM10"/>
    <mergeCell ref="FTN10:FTR10"/>
    <mergeCell ref="FTS10:FTW10"/>
    <mergeCell ref="FTX10:FUB10"/>
    <mergeCell ref="FUC10:FUG10"/>
    <mergeCell ref="FUH10:FUL10"/>
    <mergeCell ref="FWK10:FWO10"/>
    <mergeCell ref="FWP10:FWT10"/>
    <mergeCell ref="FUM10:FUQ10"/>
    <mergeCell ref="FUR10:FUV10"/>
    <mergeCell ref="FUW10:FVA10"/>
    <mergeCell ref="FVB10:FVF10"/>
    <mergeCell ref="FZC10:FZG10"/>
    <mergeCell ref="FZH10:FZL10"/>
    <mergeCell ref="FZM10:FZQ10"/>
    <mergeCell ref="FZR10:FZV10"/>
    <mergeCell ref="FYS10:FYW10"/>
    <mergeCell ref="FYX10:FZB10"/>
    <mergeCell ref="FWU10:FWY10"/>
    <mergeCell ref="FWZ10:FXD10"/>
    <mergeCell ref="FXE10:FXI10"/>
    <mergeCell ref="FXJ10:FXN10"/>
    <mergeCell ref="FXO10:FXS10"/>
    <mergeCell ref="FXT10:FXX10"/>
    <mergeCell ref="FZW10:GAA10"/>
    <mergeCell ref="GAB10:GAF10"/>
    <mergeCell ref="FXY10:FYC10"/>
    <mergeCell ref="FYD10:FYH10"/>
    <mergeCell ref="FYI10:FYM10"/>
    <mergeCell ref="FYN10:FYR10"/>
    <mergeCell ref="GCO10:GCS10"/>
    <mergeCell ref="GCT10:GCX10"/>
    <mergeCell ref="GCY10:GDC10"/>
    <mergeCell ref="GDD10:GDH10"/>
    <mergeCell ref="GCE10:GCI10"/>
    <mergeCell ref="GCJ10:GCN10"/>
    <mergeCell ref="GAG10:GAK10"/>
    <mergeCell ref="GAL10:GAP10"/>
    <mergeCell ref="GAQ10:GAU10"/>
    <mergeCell ref="GAV10:GAZ10"/>
    <mergeCell ref="GBA10:GBE10"/>
    <mergeCell ref="GBF10:GBJ10"/>
    <mergeCell ref="GDI10:GDM10"/>
    <mergeCell ref="GDN10:GDR10"/>
    <mergeCell ref="GBK10:GBO10"/>
    <mergeCell ref="GBP10:GBT10"/>
    <mergeCell ref="GBU10:GBY10"/>
    <mergeCell ref="GBZ10:GCD10"/>
    <mergeCell ref="GGA10:GGE10"/>
    <mergeCell ref="GGF10:GGJ10"/>
    <mergeCell ref="GGK10:GGO10"/>
    <mergeCell ref="GGP10:GGT10"/>
    <mergeCell ref="GFQ10:GFU10"/>
    <mergeCell ref="GFV10:GFZ10"/>
    <mergeCell ref="GDS10:GDW10"/>
    <mergeCell ref="GDX10:GEB10"/>
    <mergeCell ref="GEC10:GEG10"/>
    <mergeCell ref="GEH10:GEL10"/>
    <mergeCell ref="GEM10:GEQ10"/>
    <mergeCell ref="GER10:GEV10"/>
    <mergeCell ref="GGU10:GGY10"/>
    <mergeCell ref="GGZ10:GHD10"/>
    <mergeCell ref="GEW10:GFA10"/>
    <mergeCell ref="GFB10:GFF10"/>
    <mergeCell ref="GFG10:GFK10"/>
    <mergeCell ref="GFL10:GFP10"/>
    <mergeCell ref="GJM10:GJQ10"/>
    <mergeCell ref="GJR10:GJV10"/>
    <mergeCell ref="GJW10:GKA10"/>
    <mergeCell ref="GKB10:GKF10"/>
    <mergeCell ref="GJC10:GJG10"/>
    <mergeCell ref="GJH10:GJL10"/>
    <mergeCell ref="GHE10:GHI10"/>
    <mergeCell ref="GHJ10:GHN10"/>
    <mergeCell ref="GHO10:GHS10"/>
    <mergeCell ref="GHT10:GHX10"/>
    <mergeCell ref="GHY10:GIC10"/>
    <mergeCell ref="GID10:GIH10"/>
    <mergeCell ref="GKG10:GKK10"/>
    <mergeCell ref="GKL10:GKP10"/>
    <mergeCell ref="GII10:GIM10"/>
    <mergeCell ref="GIN10:GIR10"/>
    <mergeCell ref="GIS10:GIW10"/>
    <mergeCell ref="GIX10:GJB10"/>
    <mergeCell ref="GMY10:GNC10"/>
    <mergeCell ref="GND10:GNH10"/>
    <mergeCell ref="GNI10:GNM10"/>
    <mergeCell ref="GNN10:GNR10"/>
    <mergeCell ref="GMO10:GMS10"/>
    <mergeCell ref="GMT10:GMX10"/>
    <mergeCell ref="GKQ10:GKU10"/>
    <mergeCell ref="GKV10:GKZ10"/>
    <mergeCell ref="GLA10:GLE10"/>
    <mergeCell ref="GLF10:GLJ10"/>
    <mergeCell ref="GLK10:GLO10"/>
    <mergeCell ref="GLP10:GLT10"/>
    <mergeCell ref="GNS10:GNW10"/>
    <mergeCell ref="GNX10:GOB10"/>
    <mergeCell ref="GLU10:GLY10"/>
    <mergeCell ref="GLZ10:GMD10"/>
    <mergeCell ref="GME10:GMI10"/>
    <mergeCell ref="GMJ10:GMN10"/>
    <mergeCell ref="GQK10:GQO10"/>
    <mergeCell ref="GQP10:GQT10"/>
    <mergeCell ref="GQU10:GQY10"/>
    <mergeCell ref="GQZ10:GRD10"/>
    <mergeCell ref="GQA10:GQE10"/>
    <mergeCell ref="GQF10:GQJ10"/>
    <mergeCell ref="GOC10:GOG10"/>
    <mergeCell ref="GOH10:GOL10"/>
    <mergeCell ref="GOM10:GOQ10"/>
    <mergeCell ref="GOR10:GOV10"/>
    <mergeCell ref="GOW10:GPA10"/>
    <mergeCell ref="GPB10:GPF10"/>
    <mergeCell ref="GRE10:GRI10"/>
    <mergeCell ref="GRJ10:GRN10"/>
    <mergeCell ref="GPG10:GPK10"/>
    <mergeCell ref="GPL10:GPP10"/>
    <mergeCell ref="GPQ10:GPU10"/>
    <mergeCell ref="GPV10:GPZ10"/>
    <mergeCell ref="GTW10:GUA10"/>
    <mergeCell ref="GUB10:GUF10"/>
    <mergeCell ref="GUG10:GUK10"/>
    <mergeCell ref="GUL10:GUP10"/>
    <mergeCell ref="GTM10:GTQ10"/>
    <mergeCell ref="GTR10:GTV10"/>
    <mergeCell ref="GRO10:GRS10"/>
    <mergeCell ref="GRT10:GRX10"/>
    <mergeCell ref="GRY10:GSC10"/>
    <mergeCell ref="GSD10:GSH10"/>
    <mergeCell ref="GSI10:GSM10"/>
    <mergeCell ref="GSN10:GSR10"/>
    <mergeCell ref="GUQ10:GUU10"/>
    <mergeCell ref="GUV10:GUZ10"/>
    <mergeCell ref="GSS10:GSW10"/>
    <mergeCell ref="GSX10:GTB10"/>
    <mergeCell ref="GTC10:GTG10"/>
    <mergeCell ref="GTH10:GTL10"/>
    <mergeCell ref="GXI10:GXM10"/>
    <mergeCell ref="GXN10:GXR10"/>
    <mergeCell ref="GXS10:GXW10"/>
    <mergeCell ref="GXX10:GYB10"/>
    <mergeCell ref="GWY10:GXC10"/>
    <mergeCell ref="GXD10:GXH10"/>
    <mergeCell ref="GVA10:GVE10"/>
    <mergeCell ref="GVF10:GVJ10"/>
    <mergeCell ref="GVK10:GVO10"/>
    <mergeCell ref="GVP10:GVT10"/>
    <mergeCell ref="GVU10:GVY10"/>
    <mergeCell ref="GVZ10:GWD10"/>
    <mergeCell ref="GYC10:GYG10"/>
    <mergeCell ref="GYH10:GYL10"/>
    <mergeCell ref="GWE10:GWI10"/>
    <mergeCell ref="GWJ10:GWN10"/>
    <mergeCell ref="GWO10:GWS10"/>
    <mergeCell ref="GWT10:GWX10"/>
    <mergeCell ref="HAU10:HAY10"/>
    <mergeCell ref="HAZ10:HBD10"/>
    <mergeCell ref="HBE10:HBI10"/>
    <mergeCell ref="HBJ10:HBN10"/>
    <mergeCell ref="HAK10:HAO10"/>
    <mergeCell ref="HAP10:HAT10"/>
    <mergeCell ref="GYM10:GYQ10"/>
    <mergeCell ref="GYR10:GYV10"/>
    <mergeCell ref="GYW10:GZA10"/>
    <mergeCell ref="GZB10:GZF10"/>
    <mergeCell ref="GZG10:GZK10"/>
    <mergeCell ref="GZL10:GZP10"/>
    <mergeCell ref="HBO10:HBS10"/>
    <mergeCell ref="HBT10:HBX10"/>
    <mergeCell ref="GZQ10:GZU10"/>
    <mergeCell ref="GZV10:GZZ10"/>
    <mergeCell ref="HAA10:HAE10"/>
    <mergeCell ref="HAF10:HAJ10"/>
    <mergeCell ref="HEG10:HEK10"/>
    <mergeCell ref="HEL10:HEP10"/>
    <mergeCell ref="HEQ10:HEU10"/>
    <mergeCell ref="HEV10:HEZ10"/>
    <mergeCell ref="HDW10:HEA10"/>
    <mergeCell ref="HEB10:HEF10"/>
    <mergeCell ref="HBY10:HCC10"/>
    <mergeCell ref="HCD10:HCH10"/>
    <mergeCell ref="HCI10:HCM10"/>
    <mergeCell ref="HCN10:HCR10"/>
    <mergeCell ref="HCS10:HCW10"/>
    <mergeCell ref="HCX10:HDB10"/>
    <mergeCell ref="HFA10:HFE10"/>
    <mergeCell ref="HFF10:HFJ10"/>
    <mergeCell ref="HDC10:HDG10"/>
    <mergeCell ref="HDH10:HDL10"/>
    <mergeCell ref="HDM10:HDQ10"/>
    <mergeCell ref="HDR10:HDV10"/>
    <mergeCell ref="HHS10:HHW10"/>
    <mergeCell ref="HHX10:HIB10"/>
    <mergeCell ref="HIC10:HIG10"/>
    <mergeCell ref="HIH10:HIL10"/>
    <mergeCell ref="HHI10:HHM10"/>
    <mergeCell ref="HHN10:HHR10"/>
    <mergeCell ref="HFK10:HFO10"/>
    <mergeCell ref="HFP10:HFT10"/>
    <mergeCell ref="HFU10:HFY10"/>
    <mergeCell ref="HFZ10:HGD10"/>
    <mergeCell ref="HGE10:HGI10"/>
    <mergeCell ref="HGJ10:HGN10"/>
    <mergeCell ref="HIM10:HIQ10"/>
    <mergeCell ref="HIR10:HIV10"/>
    <mergeCell ref="HGO10:HGS10"/>
    <mergeCell ref="HGT10:HGX10"/>
    <mergeCell ref="HGY10:HHC10"/>
    <mergeCell ref="HHD10:HHH10"/>
    <mergeCell ref="HLE10:HLI10"/>
    <mergeCell ref="HLJ10:HLN10"/>
    <mergeCell ref="HLO10:HLS10"/>
    <mergeCell ref="HLT10:HLX10"/>
    <mergeCell ref="HKU10:HKY10"/>
    <mergeCell ref="HKZ10:HLD10"/>
    <mergeCell ref="HIW10:HJA10"/>
    <mergeCell ref="HJB10:HJF10"/>
    <mergeCell ref="HJG10:HJK10"/>
    <mergeCell ref="HJL10:HJP10"/>
    <mergeCell ref="HJQ10:HJU10"/>
    <mergeCell ref="HJV10:HJZ10"/>
    <mergeCell ref="HLY10:HMC10"/>
    <mergeCell ref="HMD10:HMH10"/>
    <mergeCell ref="HKA10:HKE10"/>
    <mergeCell ref="HKF10:HKJ10"/>
    <mergeCell ref="HKK10:HKO10"/>
    <mergeCell ref="HKP10:HKT10"/>
    <mergeCell ref="HOQ10:HOU10"/>
    <mergeCell ref="HOV10:HOZ10"/>
    <mergeCell ref="HPA10:HPE10"/>
    <mergeCell ref="HPF10:HPJ10"/>
    <mergeCell ref="HOG10:HOK10"/>
    <mergeCell ref="HOL10:HOP10"/>
    <mergeCell ref="HMI10:HMM10"/>
    <mergeCell ref="HMN10:HMR10"/>
    <mergeCell ref="HMS10:HMW10"/>
    <mergeCell ref="HMX10:HNB10"/>
    <mergeCell ref="HNC10:HNG10"/>
    <mergeCell ref="HNH10:HNL10"/>
    <mergeCell ref="HPK10:HPO10"/>
    <mergeCell ref="HPP10:HPT10"/>
    <mergeCell ref="HNM10:HNQ10"/>
    <mergeCell ref="HNR10:HNV10"/>
    <mergeCell ref="HNW10:HOA10"/>
    <mergeCell ref="HOB10:HOF10"/>
    <mergeCell ref="HSC10:HSG10"/>
    <mergeCell ref="HSH10:HSL10"/>
    <mergeCell ref="HSM10:HSQ10"/>
    <mergeCell ref="HSR10:HSV10"/>
    <mergeCell ref="HRS10:HRW10"/>
    <mergeCell ref="HRX10:HSB10"/>
    <mergeCell ref="HPU10:HPY10"/>
    <mergeCell ref="HPZ10:HQD10"/>
    <mergeCell ref="HQE10:HQI10"/>
    <mergeCell ref="HQJ10:HQN10"/>
    <mergeCell ref="HQO10:HQS10"/>
    <mergeCell ref="HQT10:HQX10"/>
    <mergeCell ref="HSW10:HTA10"/>
    <mergeCell ref="HTB10:HTF10"/>
    <mergeCell ref="HQY10:HRC10"/>
    <mergeCell ref="HRD10:HRH10"/>
    <mergeCell ref="HRI10:HRM10"/>
    <mergeCell ref="HRN10:HRR10"/>
    <mergeCell ref="HVO10:HVS10"/>
    <mergeCell ref="HVT10:HVX10"/>
    <mergeCell ref="HVY10:HWC10"/>
    <mergeCell ref="HWD10:HWH10"/>
    <mergeCell ref="HVE10:HVI10"/>
    <mergeCell ref="HVJ10:HVN10"/>
    <mergeCell ref="HTG10:HTK10"/>
    <mergeCell ref="HTL10:HTP10"/>
    <mergeCell ref="HTQ10:HTU10"/>
    <mergeCell ref="HTV10:HTZ10"/>
    <mergeCell ref="HUA10:HUE10"/>
    <mergeCell ref="HUF10:HUJ10"/>
    <mergeCell ref="HWI10:HWM10"/>
    <mergeCell ref="HWN10:HWR10"/>
    <mergeCell ref="HUK10:HUO10"/>
    <mergeCell ref="HUP10:HUT10"/>
    <mergeCell ref="HUU10:HUY10"/>
    <mergeCell ref="HUZ10:HVD10"/>
    <mergeCell ref="HZA10:HZE10"/>
    <mergeCell ref="HZF10:HZJ10"/>
    <mergeCell ref="HZK10:HZO10"/>
    <mergeCell ref="HZP10:HZT10"/>
    <mergeCell ref="HYQ10:HYU10"/>
    <mergeCell ref="HYV10:HYZ10"/>
    <mergeCell ref="HWS10:HWW10"/>
    <mergeCell ref="HWX10:HXB10"/>
    <mergeCell ref="HXC10:HXG10"/>
    <mergeCell ref="HXH10:HXL10"/>
    <mergeCell ref="HXM10:HXQ10"/>
    <mergeCell ref="HXR10:HXV10"/>
    <mergeCell ref="HZU10:HZY10"/>
    <mergeCell ref="HZZ10:IAD10"/>
    <mergeCell ref="HXW10:HYA10"/>
    <mergeCell ref="HYB10:HYF10"/>
    <mergeCell ref="HYG10:HYK10"/>
    <mergeCell ref="HYL10:HYP10"/>
    <mergeCell ref="ICM10:ICQ10"/>
    <mergeCell ref="ICR10:ICV10"/>
    <mergeCell ref="ICW10:IDA10"/>
    <mergeCell ref="IDB10:IDF10"/>
    <mergeCell ref="ICC10:ICG10"/>
    <mergeCell ref="ICH10:ICL10"/>
    <mergeCell ref="IAE10:IAI10"/>
    <mergeCell ref="IAJ10:IAN10"/>
    <mergeCell ref="IAO10:IAS10"/>
    <mergeCell ref="IAT10:IAX10"/>
    <mergeCell ref="IAY10:IBC10"/>
    <mergeCell ref="IBD10:IBH10"/>
    <mergeCell ref="IDG10:IDK10"/>
    <mergeCell ref="IDL10:IDP10"/>
    <mergeCell ref="IBI10:IBM10"/>
    <mergeCell ref="IBN10:IBR10"/>
    <mergeCell ref="IBS10:IBW10"/>
    <mergeCell ref="IBX10:ICB10"/>
    <mergeCell ref="IFY10:IGC10"/>
    <mergeCell ref="IGD10:IGH10"/>
    <mergeCell ref="IGI10:IGM10"/>
    <mergeCell ref="IGN10:IGR10"/>
    <mergeCell ref="IFO10:IFS10"/>
    <mergeCell ref="IFT10:IFX10"/>
    <mergeCell ref="IDQ10:IDU10"/>
    <mergeCell ref="IDV10:IDZ10"/>
    <mergeCell ref="IEA10:IEE10"/>
    <mergeCell ref="IEF10:IEJ10"/>
    <mergeCell ref="IEK10:IEO10"/>
    <mergeCell ref="IEP10:IET10"/>
    <mergeCell ref="IGS10:IGW10"/>
    <mergeCell ref="IGX10:IHB10"/>
    <mergeCell ref="IEU10:IEY10"/>
    <mergeCell ref="IEZ10:IFD10"/>
    <mergeCell ref="IFE10:IFI10"/>
    <mergeCell ref="IFJ10:IFN10"/>
    <mergeCell ref="IJK10:IJO10"/>
    <mergeCell ref="IJP10:IJT10"/>
    <mergeCell ref="IJU10:IJY10"/>
    <mergeCell ref="IJZ10:IKD10"/>
    <mergeCell ref="IJA10:IJE10"/>
    <mergeCell ref="IJF10:IJJ10"/>
    <mergeCell ref="IHC10:IHG10"/>
    <mergeCell ref="IHH10:IHL10"/>
    <mergeCell ref="IHM10:IHQ10"/>
    <mergeCell ref="IHR10:IHV10"/>
    <mergeCell ref="IHW10:IIA10"/>
    <mergeCell ref="IIB10:IIF10"/>
    <mergeCell ref="IKE10:IKI10"/>
    <mergeCell ref="IKJ10:IKN10"/>
    <mergeCell ref="IIG10:IIK10"/>
    <mergeCell ref="IIL10:IIP10"/>
    <mergeCell ref="IIQ10:IIU10"/>
    <mergeCell ref="IIV10:IIZ10"/>
    <mergeCell ref="IMW10:INA10"/>
    <mergeCell ref="INB10:INF10"/>
    <mergeCell ref="ING10:INK10"/>
    <mergeCell ref="INL10:INP10"/>
    <mergeCell ref="IMM10:IMQ10"/>
    <mergeCell ref="IMR10:IMV10"/>
    <mergeCell ref="IKO10:IKS10"/>
    <mergeCell ref="IKT10:IKX10"/>
    <mergeCell ref="IKY10:ILC10"/>
    <mergeCell ref="ILD10:ILH10"/>
    <mergeCell ref="ILI10:ILM10"/>
    <mergeCell ref="ILN10:ILR10"/>
    <mergeCell ref="INQ10:INU10"/>
    <mergeCell ref="INV10:INZ10"/>
    <mergeCell ref="ILS10:ILW10"/>
    <mergeCell ref="ILX10:IMB10"/>
    <mergeCell ref="IMC10:IMG10"/>
    <mergeCell ref="IMH10:IML10"/>
    <mergeCell ref="IQI10:IQM10"/>
    <mergeCell ref="IQN10:IQR10"/>
    <mergeCell ref="IQS10:IQW10"/>
    <mergeCell ref="IQX10:IRB10"/>
    <mergeCell ref="IPY10:IQC10"/>
    <mergeCell ref="IQD10:IQH10"/>
    <mergeCell ref="IOA10:IOE10"/>
    <mergeCell ref="IOF10:IOJ10"/>
    <mergeCell ref="IOK10:IOO10"/>
    <mergeCell ref="IOP10:IOT10"/>
    <mergeCell ref="IOU10:IOY10"/>
    <mergeCell ref="IOZ10:IPD10"/>
    <mergeCell ref="IRC10:IRG10"/>
    <mergeCell ref="IRH10:IRL10"/>
    <mergeCell ref="IPE10:IPI10"/>
    <mergeCell ref="IPJ10:IPN10"/>
    <mergeCell ref="IPO10:IPS10"/>
    <mergeCell ref="IPT10:IPX10"/>
    <mergeCell ref="ITU10:ITY10"/>
    <mergeCell ref="ITZ10:IUD10"/>
    <mergeCell ref="IUE10:IUI10"/>
    <mergeCell ref="IUJ10:IUN10"/>
    <mergeCell ref="ITK10:ITO10"/>
    <mergeCell ref="ITP10:ITT10"/>
    <mergeCell ref="IRM10:IRQ10"/>
    <mergeCell ref="IRR10:IRV10"/>
    <mergeCell ref="IRW10:ISA10"/>
    <mergeCell ref="ISB10:ISF10"/>
    <mergeCell ref="ISG10:ISK10"/>
    <mergeCell ref="ISL10:ISP10"/>
    <mergeCell ref="IUO10:IUS10"/>
    <mergeCell ref="IUT10:IUX10"/>
    <mergeCell ref="ISQ10:ISU10"/>
    <mergeCell ref="ISV10:ISZ10"/>
    <mergeCell ref="ITA10:ITE10"/>
    <mergeCell ref="ITF10:ITJ10"/>
    <mergeCell ref="IXG10:IXK10"/>
    <mergeCell ref="IXL10:IXP10"/>
    <mergeCell ref="IXQ10:IXU10"/>
    <mergeCell ref="IXV10:IXZ10"/>
    <mergeCell ref="IWW10:IXA10"/>
    <mergeCell ref="IXB10:IXF10"/>
    <mergeCell ref="IUY10:IVC10"/>
    <mergeCell ref="IVD10:IVH10"/>
    <mergeCell ref="IVI10:IVM10"/>
    <mergeCell ref="IVN10:IVR10"/>
    <mergeCell ref="IVS10:IVW10"/>
    <mergeCell ref="IVX10:IWB10"/>
    <mergeCell ref="IYA10:IYE10"/>
    <mergeCell ref="IYF10:IYJ10"/>
    <mergeCell ref="IWC10:IWG10"/>
    <mergeCell ref="IWH10:IWL10"/>
    <mergeCell ref="IWM10:IWQ10"/>
    <mergeCell ref="IWR10:IWV10"/>
    <mergeCell ref="JAS10:JAW10"/>
    <mergeCell ref="JAX10:JBB10"/>
    <mergeCell ref="JBC10:JBG10"/>
    <mergeCell ref="JBH10:JBL10"/>
    <mergeCell ref="JAI10:JAM10"/>
    <mergeCell ref="JAN10:JAR10"/>
    <mergeCell ref="IYK10:IYO10"/>
    <mergeCell ref="IYP10:IYT10"/>
    <mergeCell ref="IYU10:IYY10"/>
    <mergeCell ref="IYZ10:IZD10"/>
    <mergeCell ref="IZE10:IZI10"/>
    <mergeCell ref="IZJ10:IZN10"/>
    <mergeCell ref="JBM10:JBQ10"/>
    <mergeCell ref="JBR10:JBV10"/>
    <mergeCell ref="IZO10:IZS10"/>
    <mergeCell ref="IZT10:IZX10"/>
    <mergeCell ref="IZY10:JAC10"/>
    <mergeCell ref="JAD10:JAH10"/>
    <mergeCell ref="JEE10:JEI10"/>
    <mergeCell ref="JEJ10:JEN10"/>
    <mergeCell ref="JEO10:JES10"/>
    <mergeCell ref="JET10:JEX10"/>
    <mergeCell ref="JDU10:JDY10"/>
    <mergeCell ref="JDZ10:JED10"/>
    <mergeCell ref="JBW10:JCA10"/>
    <mergeCell ref="JCB10:JCF10"/>
    <mergeCell ref="JCG10:JCK10"/>
    <mergeCell ref="JCL10:JCP10"/>
    <mergeCell ref="JCQ10:JCU10"/>
    <mergeCell ref="JCV10:JCZ10"/>
    <mergeCell ref="JEY10:JFC10"/>
    <mergeCell ref="JFD10:JFH10"/>
    <mergeCell ref="JDA10:JDE10"/>
    <mergeCell ref="JDF10:JDJ10"/>
    <mergeCell ref="JDK10:JDO10"/>
    <mergeCell ref="JDP10:JDT10"/>
    <mergeCell ref="JHQ10:JHU10"/>
    <mergeCell ref="JHV10:JHZ10"/>
    <mergeCell ref="JIA10:JIE10"/>
    <mergeCell ref="JIF10:JIJ10"/>
    <mergeCell ref="JHG10:JHK10"/>
    <mergeCell ref="JHL10:JHP10"/>
    <mergeCell ref="JFI10:JFM10"/>
    <mergeCell ref="JFN10:JFR10"/>
    <mergeCell ref="JFS10:JFW10"/>
    <mergeCell ref="JFX10:JGB10"/>
    <mergeCell ref="JGC10:JGG10"/>
    <mergeCell ref="JGH10:JGL10"/>
    <mergeCell ref="JIK10:JIO10"/>
    <mergeCell ref="JIP10:JIT10"/>
    <mergeCell ref="JGM10:JGQ10"/>
    <mergeCell ref="JGR10:JGV10"/>
    <mergeCell ref="JGW10:JHA10"/>
    <mergeCell ref="JHB10:JHF10"/>
    <mergeCell ref="JLC10:JLG10"/>
    <mergeCell ref="JLH10:JLL10"/>
    <mergeCell ref="JLM10:JLQ10"/>
    <mergeCell ref="JLR10:JLV10"/>
    <mergeCell ref="JKS10:JKW10"/>
    <mergeCell ref="JKX10:JLB10"/>
    <mergeCell ref="JIU10:JIY10"/>
    <mergeCell ref="JIZ10:JJD10"/>
    <mergeCell ref="JJE10:JJI10"/>
    <mergeCell ref="JJJ10:JJN10"/>
    <mergeCell ref="JJO10:JJS10"/>
    <mergeCell ref="JJT10:JJX10"/>
    <mergeCell ref="JLW10:JMA10"/>
    <mergeCell ref="JMB10:JMF10"/>
    <mergeCell ref="JJY10:JKC10"/>
    <mergeCell ref="JKD10:JKH10"/>
    <mergeCell ref="JKI10:JKM10"/>
    <mergeCell ref="JKN10:JKR10"/>
    <mergeCell ref="JOO10:JOS10"/>
    <mergeCell ref="JOT10:JOX10"/>
    <mergeCell ref="JOY10:JPC10"/>
    <mergeCell ref="JPD10:JPH10"/>
    <mergeCell ref="JOE10:JOI10"/>
    <mergeCell ref="JOJ10:JON10"/>
    <mergeCell ref="JMG10:JMK10"/>
    <mergeCell ref="JML10:JMP10"/>
    <mergeCell ref="JMQ10:JMU10"/>
    <mergeCell ref="JMV10:JMZ10"/>
    <mergeCell ref="JNA10:JNE10"/>
    <mergeCell ref="JNF10:JNJ10"/>
    <mergeCell ref="JPI10:JPM10"/>
    <mergeCell ref="JPN10:JPR10"/>
    <mergeCell ref="JNK10:JNO10"/>
    <mergeCell ref="JNP10:JNT10"/>
    <mergeCell ref="JNU10:JNY10"/>
    <mergeCell ref="JNZ10:JOD10"/>
    <mergeCell ref="JSA10:JSE10"/>
    <mergeCell ref="JSF10:JSJ10"/>
    <mergeCell ref="JSK10:JSO10"/>
    <mergeCell ref="JSP10:JST10"/>
    <mergeCell ref="JRQ10:JRU10"/>
    <mergeCell ref="JRV10:JRZ10"/>
    <mergeCell ref="JPS10:JPW10"/>
    <mergeCell ref="JPX10:JQB10"/>
    <mergeCell ref="JQC10:JQG10"/>
    <mergeCell ref="JQH10:JQL10"/>
    <mergeCell ref="JQM10:JQQ10"/>
    <mergeCell ref="JQR10:JQV10"/>
    <mergeCell ref="JSU10:JSY10"/>
    <mergeCell ref="JSZ10:JTD10"/>
    <mergeCell ref="JQW10:JRA10"/>
    <mergeCell ref="JRB10:JRF10"/>
    <mergeCell ref="JRG10:JRK10"/>
    <mergeCell ref="JRL10:JRP10"/>
    <mergeCell ref="JVM10:JVQ10"/>
    <mergeCell ref="JVR10:JVV10"/>
    <mergeCell ref="JVW10:JWA10"/>
    <mergeCell ref="JWB10:JWF10"/>
    <mergeCell ref="JVC10:JVG10"/>
    <mergeCell ref="JVH10:JVL10"/>
    <mergeCell ref="JTE10:JTI10"/>
    <mergeCell ref="JTJ10:JTN10"/>
    <mergeCell ref="JTO10:JTS10"/>
    <mergeCell ref="JTT10:JTX10"/>
    <mergeCell ref="JTY10:JUC10"/>
    <mergeCell ref="JUD10:JUH10"/>
    <mergeCell ref="JWG10:JWK10"/>
    <mergeCell ref="JWL10:JWP10"/>
    <mergeCell ref="JUI10:JUM10"/>
    <mergeCell ref="JUN10:JUR10"/>
    <mergeCell ref="JUS10:JUW10"/>
    <mergeCell ref="JUX10:JVB10"/>
    <mergeCell ref="JYY10:JZC10"/>
    <mergeCell ref="JZD10:JZH10"/>
    <mergeCell ref="JZI10:JZM10"/>
    <mergeCell ref="JZN10:JZR10"/>
    <mergeCell ref="JYO10:JYS10"/>
    <mergeCell ref="JYT10:JYX10"/>
    <mergeCell ref="JWQ10:JWU10"/>
    <mergeCell ref="JWV10:JWZ10"/>
    <mergeCell ref="JXA10:JXE10"/>
    <mergeCell ref="JXF10:JXJ10"/>
    <mergeCell ref="JXK10:JXO10"/>
    <mergeCell ref="JXP10:JXT10"/>
    <mergeCell ref="JZS10:JZW10"/>
    <mergeCell ref="JZX10:KAB10"/>
    <mergeCell ref="JXU10:JXY10"/>
    <mergeCell ref="JXZ10:JYD10"/>
    <mergeCell ref="JYE10:JYI10"/>
    <mergeCell ref="JYJ10:JYN10"/>
    <mergeCell ref="KCK10:KCO10"/>
    <mergeCell ref="KCP10:KCT10"/>
    <mergeCell ref="KCU10:KCY10"/>
    <mergeCell ref="KCZ10:KDD10"/>
    <mergeCell ref="KCA10:KCE10"/>
    <mergeCell ref="KCF10:KCJ10"/>
    <mergeCell ref="KAC10:KAG10"/>
    <mergeCell ref="KAH10:KAL10"/>
    <mergeCell ref="KAM10:KAQ10"/>
    <mergeCell ref="KAR10:KAV10"/>
    <mergeCell ref="KAW10:KBA10"/>
    <mergeCell ref="KBB10:KBF10"/>
    <mergeCell ref="KDE10:KDI10"/>
    <mergeCell ref="KDJ10:KDN10"/>
    <mergeCell ref="KBG10:KBK10"/>
    <mergeCell ref="KBL10:KBP10"/>
    <mergeCell ref="KBQ10:KBU10"/>
    <mergeCell ref="KBV10:KBZ10"/>
    <mergeCell ref="KFW10:KGA10"/>
    <mergeCell ref="KGB10:KGF10"/>
    <mergeCell ref="KGG10:KGK10"/>
    <mergeCell ref="KGL10:KGP10"/>
    <mergeCell ref="KFM10:KFQ10"/>
    <mergeCell ref="KFR10:KFV10"/>
    <mergeCell ref="KDO10:KDS10"/>
    <mergeCell ref="KDT10:KDX10"/>
    <mergeCell ref="KDY10:KEC10"/>
    <mergeCell ref="KED10:KEH10"/>
    <mergeCell ref="KEI10:KEM10"/>
    <mergeCell ref="KEN10:KER10"/>
    <mergeCell ref="KGQ10:KGU10"/>
    <mergeCell ref="KGV10:KGZ10"/>
    <mergeCell ref="KES10:KEW10"/>
    <mergeCell ref="KEX10:KFB10"/>
    <mergeCell ref="KFC10:KFG10"/>
    <mergeCell ref="KFH10:KFL10"/>
    <mergeCell ref="KJI10:KJM10"/>
    <mergeCell ref="KJN10:KJR10"/>
    <mergeCell ref="KJS10:KJW10"/>
    <mergeCell ref="KJX10:KKB10"/>
    <mergeCell ref="KIY10:KJC10"/>
    <mergeCell ref="KJD10:KJH10"/>
    <mergeCell ref="KHA10:KHE10"/>
    <mergeCell ref="KHF10:KHJ10"/>
    <mergeCell ref="KHK10:KHO10"/>
    <mergeCell ref="KHP10:KHT10"/>
    <mergeCell ref="KHU10:KHY10"/>
    <mergeCell ref="KHZ10:KID10"/>
    <mergeCell ref="KKC10:KKG10"/>
    <mergeCell ref="KKH10:KKL10"/>
    <mergeCell ref="KIE10:KII10"/>
    <mergeCell ref="KIJ10:KIN10"/>
    <mergeCell ref="KIO10:KIS10"/>
    <mergeCell ref="KIT10:KIX10"/>
    <mergeCell ref="KMU10:KMY10"/>
    <mergeCell ref="KMZ10:KND10"/>
    <mergeCell ref="KNE10:KNI10"/>
    <mergeCell ref="KNJ10:KNN10"/>
    <mergeCell ref="KMK10:KMO10"/>
    <mergeCell ref="KMP10:KMT10"/>
    <mergeCell ref="KKM10:KKQ10"/>
    <mergeCell ref="KKR10:KKV10"/>
    <mergeCell ref="KKW10:KLA10"/>
    <mergeCell ref="KLB10:KLF10"/>
    <mergeCell ref="KLG10:KLK10"/>
    <mergeCell ref="KLL10:KLP10"/>
    <mergeCell ref="KNO10:KNS10"/>
    <mergeCell ref="KNT10:KNX10"/>
    <mergeCell ref="KLQ10:KLU10"/>
    <mergeCell ref="KLV10:KLZ10"/>
    <mergeCell ref="KMA10:KME10"/>
    <mergeCell ref="KMF10:KMJ10"/>
    <mergeCell ref="KQG10:KQK10"/>
    <mergeCell ref="KQL10:KQP10"/>
    <mergeCell ref="KQQ10:KQU10"/>
    <mergeCell ref="KQV10:KQZ10"/>
    <mergeCell ref="KPW10:KQA10"/>
    <mergeCell ref="KQB10:KQF10"/>
    <mergeCell ref="KNY10:KOC10"/>
    <mergeCell ref="KOD10:KOH10"/>
    <mergeCell ref="KOI10:KOM10"/>
    <mergeCell ref="KON10:KOR10"/>
    <mergeCell ref="KOS10:KOW10"/>
    <mergeCell ref="KOX10:KPB10"/>
    <mergeCell ref="KRA10:KRE10"/>
    <mergeCell ref="KRF10:KRJ10"/>
    <mergeCell ref="KPC10:KPG10"/>
    <mergeCell ref="KPH10:KPL10"/>
    <mergeCell ref="KPM10:KPQ10"/>
    <mergeCell ref="KPR10:KPV10"/>
    <mergeCell ref="KTS10:KTW10"/>
    <mergeCell ref="KTX10:KUB10"/>
    <mergeCell ref="KUC10:KUG10"/>
    <mergeCell ref="KUH10:KUL10"/>
    <mergeCell ref="KTI10:KTM10"/>
    <mergeCell ref="KTN10:KTR10"/>
    <mergeCell ref="KRK10:KRO10"/>
    <mergeCell ref="KRP10:KRT10"/>
    <mergeCell ref="KRU10:KRY10"/>
    <mergeCell ref="KRZ10:KSD10"/>
    <mergeCell ref="KSE10:KSI10"/>
    <mergeCell ref="KSJ10:KSN10"/>
    <mergeCell ref="KUM10:KUQ10"/>
    <mergeCell ref="KUR10:KUV10"/>
    <mergeCell ref="KSO10:KSS10"/>
    <mergeCell ref="KST10:KSX10"/>
    <mergeCell ref="KSY10:KTC10"/>
    <mergeCell ref="KTD10:KTH10"/>
    <mergeCell ref="KXE10:KXI10"/>
    <mergeCell ref="KXJ10:KXN10"/>
    <mergeCell ref="KXO10:KXS10"/>
    <mergeCell ref="KXT10:KXX10"/>
    <mergeCell ref="KWU10:KWY10"/>
    <mergeCell ref="KWZ10:KXD10"/>
    <mergeCell ref="KUW10:KVA10"/>
    <mergeCell ref="KVB10:KVF10"/>
    <mergeCell ref="KVG10:KVK10"/>
    <mergeCell ref="KVL10:KVP10"/>
    <mergeCell ref="KVQ10:KVU10"/>
    <mergeCell ref="KVV10:KVZ10"/>
    <mergeCell ref="KXY10:KYC10"/>
    <mergeCell ref="KYD10:KYH10"/>
    <mergeCell ref="KWA10:KWE10"/>
    <mergeCell ref="KWF10:KWJ10"/>
    <mergeCell ref="KWK10:KWO10"/>
    <mergeCell ref="KWP10:KWT10"/>
    <mergeCell ref="LAQ10:LAU10"/>
    <mergeCell ref="LAV10:LAZ10"/>
    <mergeCell ref="LBA10:LBE10"/>
    <mergeCell ref="LBF10:LBJ10"/>
    <mergeCell ref="LAG10:LAK10"/>
    <mergeCell ref="LAL10:LAP10"/>
    <mergeCell ref="KYI10:KYM10"/>
    <mergeCell ref="KYN10:KYR10"/>
    <mergeCell ref="KYS10:KYW10"/>
    <mergeCell ref="KYX10:KZB10"/>
    <mergeCell ref="KZC10:KZG10"/>
    <mergeCell ref="KZH10:KZL10"/>
    <mergeCell ref="LBK10:LBO10"/>
    <mergeCell ref="LBP10:LBT10"/>
    <mergeCell ref="KZM10:KZQ10"/>
    <mergeCell ref="KZR10:KZV10"/>
    <mergeCell ref="KZW10:LAA10"/>
    <mergeCell ref="LAB10:LAF10"/>
    <mergeCell ref="LEC10:LEG10"/>
    <mergeCell ref="LEH10:LEL10"/>
    <mergeCell ref="LEM10:LEQ10"/>
    <mergeCell ref="LER10:LEV10"/>
    <mergeCell ref="LDS10:LDW10"/>
    <mergeCell ref="LDX10:LEB10"/>
    <mergeCell ref="LBU10:LBY10"/>
    <mergeCell ref="LBZ10:LCD10"/>
    <mergeCell ref="LCE10:LCI10"/>
    <mergeCell ref="LCJ10:LCN10"/>
    <mergeCell ref="LCO10:LCS10"/>
    <mergeCell ref="LCT10:LCX10"/>
    <mergeCell ref="LEW10:LFA10"/>
    <mergeCell ref="LFB10:LFF10"/>
    <mergeCell ref="LCY10:LDC10"/>
    <mergeCell ref="LDD10:LDH10"/>
    <mergeCell ref="LDI10:LDM10"/>
    <mergeCell ref="LDN10:LDR10"/>
    <mergeCell ref="LHO10:LHS10"/>
    <mergeCell ref="LHT10:LHX10"/>
    <mergeCell ref="LHY10:LIC10"/>
    <mergeCell ref="LID10:LIH10"/>
    <mergeCell ref="LHE10:LHI10"/>
    <mergeCell ref="LHJ10:LHN10"/>
    <mergeCell ref="LFG10:LFK10"/>
    <mergeCell ref="LFL10:LFP10"/>
    <mergeCell ref="LFQ10:LFU10"/>
    <mergeCell ref="LFV10:LFZ10"/>
    <mergeCell ref="LGA10:LGE10"/>
    <mergeCell ref="LGF10:LGJ10"/>
    <mergeCell ref="LII10:LIM10"/>
    <mergeCell ref="LIN10:LIR10"/>
    <mergeCell ref="LGK10:LGO10"/>
    <mergeCell ref="LGP10:LGT10"/>
    <mergeCell ref="LGU10:LGY10"/>
    <mergeCell ref="LGZ10:LHD10"/>
    <mergeCell ref="LLA10:LLE10"/>
    <mergeCell ref="LLF10:LLJ10"/>
    <mergeCell ref="LLK10:LLO10"/>
    <mergeCell ref="LLP10:LLT10"/>
    <mergeCell ref="LKQ10:LKU10"/>
    <mergeCell ref="LKV10:LKZ10"/>
    <mergeCell ref="LIS10:LIW10"/>
    <mergeCell ref="LIX10:LJB10"/>
    <mergeCell ref="LJC10:LJG10"/>
    <mergeCell ref="LJH10:LJL10"/>
    <mergeCell ref="LJM10:LJQ10"/>
    <mergeCell ref="LJR10:LJV10"/>
    <mergeCell ref="LLU10:LLY10"/>
    <mergeCell ref="LLZ10:LMD10"/>
    <mergeCell ref="LJW10:LKA10"/>
    <mergeCell ref="LKB10:LKF10"/>
    <mergeCell ref="LKG10:LKK10"/>
    <mergeCell ref="LKL10:LKP10"/>
    <mergeCell ref="LOM10:LOQ10"/>
    <mergeCell ref="LOR10:LOV10"/>
    <mergeCell ref="LOW10:LPA10"/>
    <mergeCell ref="LPB10:LPF10"/>
    <mergeCell ref="LOC10:LOG10"/>
    <mergeCell ref="LOH10:LOL10"/>
    <mergeCell ref="LME10:LMI10"/>
    <mergeCell ref="LMJ10:LMN10"/>
    <mergeCell ref="LMO10:LMS10"/>
    <mergeCell ref="LMT10:LMX10"/>
    <mergeCell ref="LMY10:LNC10"/>
    <mergeCell ref="LND10:LNH10"/>
    <mergeCell ref="LPG10:LPK10"/>
    <mergeCell ref="LPL10:LPP10"/>
    <mergeCell ref="LNI10:LNM10"/>
    <mergeCell ref="LNN10:LNR10"/>
    <mergeCell ref="LNS10:LNW10"/>
    <mergeCell ref="LNX10:LOB10"/>
    <mergeCell ref="LRY10:LSC10"/>
    <mergeCell ref="LSD10:LSH10"/>
    <mergeCell ref="LSI10:LSM10"/>
    <mergeCell ref="LSN10:LSR10"/>
    <mergeCell ref="LRO10:LRS10"/>
    <mergeCell ref="LRT10:LRX10"/>
    <mergeCell ref="LPQ10:LPU10"/>
    <mergeCell ref="LPV10:LPZ10"/>
    <mergeCell ref="LQA10:LQE10"/>
    <mergeCell ref="LQF10:LQJ10"/>
    <mergeCell ref="LQK10:LQO10"/>
    <mergeCell ref="LQP10:LQT10"/>
    <mergeCell ref="LSS10:LSW10"/>
    <mergeCell ref="LSX10:LTB10"/>
    <mergeCell ref="LQU10:LQY10"/>
    <mergeCell ref="LQZ10:LRD10"/>
    <mergeCell ref="LRE10:LRI10"/>
    <mergeCell ref="LRJ10:LRN10"/>
    <mergeCell ref="LVK10:LVO10"/>
    <mergeCell ref="LVP10:LVT10"/>
    <mergeCell ref="LVU10:LVY10"/>
    <mergeCell ref="LVZ10:LWD10"/>
    <mergeCell ref="LVA10:LVE10"/>
    <mergeCell ref="LVF10:LVJ10"/>
    <mergeCell ref="LTC10:LTG10"/>
    <mergeCell ref="LTH10:LTL10"/>
    <mergeCell ref="LTM10:LTQ10"/>
    <mergeCell ref="LTR10:LTV10"/>
    <mergeCell ref="LTW10:LUA10"/>
    <mergeCell ref="LUB10:LUF10"/>
    <mergeCell ref="LWE10:LWI10"/>
    <mergeCell ref="LWJ10:LWN10"/>
    <mergeCell ref="LUG10:LUK10"/>
    <mergeCell ref="LUL10:LUP10"/>
    <mergeCell ref="LUQ10:LUU10"/>
    <mergeCell ref="LUV10:LUZ10"/>
    <mergeCell ref="LYW10:LZA10"/>
    <mergeCell ref="LZB10:LZF10"/>
    <mergeCell ref="LZG10:LZK10"/>
    <mergeCell ref="LZL10:LZP10"/>
    <mergeCell ref="LYM10:LYQ10"/>
    <mergeCell ref="LYR10:LYV10"/>
    <mergeCell ref="LWO10:LWS10"/>
    <mergeCell ref="LWT10:LWX10"/>
    <mergeCell ref="LWY10:LXC10"/>
    <mergeCell ref="LXD10:LXH10"/>
    <mergeCell ref="LXI10:LXM10"/>
    <mergeCell ref="LXN10:LXR10"/>
    <mergeCell ref="LZQ10:LZU10"/>
    <mergeCell ref="LZV10:LZZ10"/>
    <mergeCell ref="LXS10:LXW10"/>
    <mergeCell ref="LXX10:LYB10"/>
    <mergeCell ref="LYC10:LYG10"/>
    <mergeCell ref="LYH10:LYL10"/>
    <mergeCell ref="MCI10:MCM10"/>
    <mergeCell ref="MCN10:MCR10"/>
    <mergeCell ref="MCS10:MCW10"/>
    <mergeCell ref="MCX10:MDB10"/>
    <mergeCell ref="MBY10:MCC10"/>
    <mergeCell ref="MCD10:MCH10"/>
    <mergeCell ref="MAA10:MAE10"/>
    <mergeCell ref="MAF10:MAJ10"/>
    <mergeCell ref="MAK10:MAO10"/>
    <mergeCell ref="MAP10:MAT10"/>
    <mergeCell ref="MAU10:MAY10"/>
    <mergeCell ref="MAZ10:MBD10"/>
    <mergeCell ref="MDC10:MDG10"/>
    <mergeCell ref="MDH10:MDL10"/>
    <mergeCell ref="MBE10:MBI10"/>
    <mergeCell ref="MBJ10:MBN10"/>
    <mergeCell ref="MBO10:MBS10"/>
    <mergeCell ref="MBT10:MBX10"/>
    <mergeCell ref="MFU10:MFY10"/>
    <mergeCell ref="MFZ10:MGD10"/>
    <mergeCell ref="MGE10:MGI10"/>
    <mergeCell ref="MGJ10:MGN10"/>
    <mergeCell ref="MFK10:MFO10"/>
    <mergeCell ref="MFP10:MFT10"/>
    <mergeCell ref="MDM10:MDQ10"/>
    <mergeCell ref="MDR10:MDV10"/>
    <mergeCell ref="MDW10:MEA10"/>
    <mergeCell ref="MEB10:MEF10"/>
    <mergeCell ref="MEG10:MEK10"/>
    <mergeCell ref="MEL10:MEP10"/>
    <mergeCell ref="MGO10:MGS10"/>
    <mergeCell ref="MGT10:MGX10"/>
    <mergeCell ref="MEQ10:MEU10"/>
    <mergeCell ref="MEV10:MEZ10"/>
    <mergeCell ref="MFA10:MFE10"/>
    <mergeCell ref="MFF10:MFJ10"/>
    <mergeCell ref="MJG10:MJK10"/>
    <mergeCell ref="MJL10:MJP10"/>
    <mergeCell ref="MJQ10:MJU10"/>
    <mergeCell ref="MJV10:MJZ10"/>
    <mergeCell ref="MIW10:MJA10"/>
    <mergeCell ref="MJB10:MJF10"/>
    <mergeCell ref="MGY10:MHC10"/>
    <mergeCell ref="MHD10:MHH10"/>
    <mergeCell ref="MHI10:MHM10"/>
    <mergeCell ref="MHN10:MHR10"/>
    <mergeCell ref="MHS10:MHW10"/>
    <mergeCell ref="MHX10:MIB10"/>
    <mergeCell ref="MKA10:MKE10"/>
    <mergeCell ref="MKF10:MKJ10"/>
    <mergeCell ref="MIC10:MIG10"/>
    <mergeCell ref="MIH10:MIL10"/>
    <mergeCell ref="MIM10:MIQ10"/>
    <mergeCell ref="MIR10:MIV10"/>
    <mergeCell ref="MMS10:MMW10"/>
    <mergeCell ref="MMX10:MNB10"/>
    <mergeCell ref="MNC10:MNG10"/>
    <mergeCell ref="MNH10:MNL10"/>
    <mergeCell ref="MMI10:MMM10"/>
    <mergeCell ref="MMN10:MMR10"/>
    <mergeCell ref="MKK10:MKO10"/>
    <mergeCell ref="MKP10:MKT10"/>
    <mergeCell ref="MKU10:MKY10"/>
    <mergeCell ref="MKZ10:MLD10"/>
    <mergeCell ref="MLE10:MLI10"/>
    <mergeCell ref="MLJ10:MLN10"/>
    <mergeCell ref="MNM10:MNQ10"/>
    <mergeCell ref="MNR10:MNV10"/>
    <mergeCell ref="MLO10:MLS10"/>
    <mergeCell ref="MLT10:MLX10"/>
    <mergeCell ref="MLY10:MMC10"/>
    <mergeCell ref="MMD10:MMH10"/>
    <mergeCell ref="MQE10:MQI10"/>
    <mergeCell ref="MQJ10:MQN10"/>
    <mergeCell ref="MQO10:MQS10"/>
    <mergeCell ref="MQT10:MQX10"/>
    <mergeCell ref="MPU10:MPY10"/>
    <mergeCell ref="MPZ10:MQD10"/>
    <mergeCell ref="MNW10:MOA10"/>
    <mergeCell ref="MOB10:MOF10"/>
    <mergeCell ref="MOG10:MOK10"/>
    <mergeCell ref="MOL10:MOP10"/>
    <mergeCell ref="MOQ10:MOU10"/>
    <mergeCell ref="MOV10:MOZ10"/>
    <mergeCell ref="MQY10:MRC10"/>
    <mergeCell ref="MRD10:MRH10"/>
    <mergeCell ref="MPA10:MPE10"/>
    <mergeCell ref="MPF10:MPJ10"/>
    <mergeCell ref="MPK10:MPO10"/>
    <mergeCell ref="MPP10:MPT10"/>
    <mergeCell ref="MTQ10:MTU10"/>
    <mergeCell ref="MTV10:MTZ10"/>
    <mergeCell ref="MUA10:MUE10"/>
    <mergeCell ref="MUF10:MUJ10"/>
    <mergeCell ref="MTG10:MTK10"/>
    <mergeCell ref="MTL10:MTP10"/>
    <mergeCell ref="MRI10:MRM10"/>
    <mergeCell ref="MRN10:MRR10"/>
    <mergeCell ref="MRS10:MRW10"/>
    <mergeCell ref="MRX10:MSB10"/>
    <mergeCell ref="MSC10:MSG10"/>
    <mergeCell ref="MSH10:MSL10"/>
    <mergeCell ref="MUK10:MUO10"/>
    <mergeCell ref="MUP10:MUT10"/>
    <mergeCell ref="MSM10:MSQ10"/>
    <mergeCell ref="MSR10:MSV10"/>
    <mergeCell ref="MSW10:MTA10"/>
    <mergeCell ref="MTB10:MTF10"/>
    <mergeCell ref="MXC10:MXG10"/>
    <mergeCell ref="MXH10:MXL10"/>
    <mergeCell ref="MXM10:MXQ10"/>
    <mergeCell ref="MXR10:MXV10"/>
    <mergeCell ref="MWS10:MWW10"/>
    <mergeCell ref="MWX10:MXB10"/>
    <mergeCell ref="MUU10:MUY10"/>
    <mergeCell ref="MUZ10:MVD10"/>
    <mergeCell ref="MVE10:MVI10"/>
    <mergeCell ref="MVJ10:MVN10"/>
    <mergeCell ref="MVO10:MVS10"/>
    <mergeCell ref="MVT10:MVX10"/>
    <mergeCell ref="MXW10:MYA10"/>
    <mergeCell ref="MYB10:MYF10"/>
    <mergeCell ref="MVY10:MWC10"/>
    <mergeCell ref="MWD10:MWH10"/>
    <mergeCell ref="MWI10:MWM10"/>
    <mergeCell ref="MWN10:MWR10"/>
    <mergeCell ref="NAO10:NAS10"/>
    <mergeCell ref="NAT10:NAX10"/>
    <mergeCell ref="NAY10:NBC10"/>
    <mergeCell ref="NBD10:NBH10"/>
    <mergeCell ref="NAE10:NAI10"/>
    <mergeCell ref="NAJ10:NAN10"/>
    <mergeCell ref="MYG10:MYK10"/>
    <mergeCell ref="MYL10:MYP10"/>
    <mergeCell ref="MYQ10:MYU10"/>
    <mergeCell ref="MYV10:MYZ10"/>
    <mergeCell ref="MZA10:MZE10"/>
    <mergeCell ref="MZF10:MZJ10"/>
    <mergeCell ref="NBI10:NBM10"/>
    <mergeCell ref="NBN10:NBR10"/>
    <mergeCell ref="MZK10:MZO10"/>
    <mergeCell ref="MZP10:MZT10"/>
    <mergeCell ref="MZU10:MZY10"/>
    <mergeCell ref="MZZ10:NAD10"/>
    <mergeCell ref="NEA10:NEE10"/>
    <mergeCell ref="NEF10:NEJ10"/>
    <mergeCell ref="NEK10:NEO10"/>
    <mergeCell ref="NEP10:NET10"/>
    <mergeCell ref="NDQ10:NDU10"/>
    <mergeCell ref="NDV10:NDZ10"/>
    <mergeCell ref="NBS10:NBW10"/>
    <mergeCell ref="NBX10:NCB10"/>
    <mergeCell ref="NCC10:NCG10"/>
    <mergeCell ref="NCH10:NCL10"/>
    <mergeCell ref="NCM10:NCQ10"/>
    <mergeCell ref="NCR10:NCV10"/>
    <mergeCell ref="NEU10:NEY10"/>
    <mergeCell ref="NEZ10:NFD10"/>
    <mergeCell ref="NCW10:NDA10"/>
    <mergeCell ref="NDB10:NDF10"/>
    <mergeCell ref="NDG10:NDK10"/>
    <mergeCell ref="NDL10:NDP10"/>
    <mergeCell ref="NHM10:NHQ10"/>
    <mergeCell ref="NHR10:NHV10"/>
    <mergeCell ref="NHW10:NIA10"/>
    <mergeCell ref="NIB10:NIF10"/>
    <mergeCell ref="NHC10:NHG10"/>
    <mergeCell ref="NHH10:NHL10"/>
    <mergeCell ref="NFE10:NFI10"/>
    <mergeCell ref="NFJ10:NFN10"/>
    <mergeCell ref="NFO10:NFS10"/>
    <mergeCell ref="NFT10:NFX10"/>
    <mergeCell ref="NFY10:NGC10"/>
    <mergeCell ref="NGD10:NGH10"/>
    <mergeCell ref="NIG10:NIK10"/>
    <mergeCell ref="NIL10:NIP10"/>
    <mergeCell ref="NGI10:NGM10"/>
    <mergeCell ref="NGN10:NGR10"/>
    <mergeCell ref="NGS10:NGW10"/>
    <mergeCell ref="NGX10:NHB10"/>
    <mergeCell ref="NKY10:NLC10"/>
    <mergeCell ref="NLD10:NLH10"/>
    <mergeCell ref="NLI10:NLM10"/>
    <mergeCell ref="NLN10:NLR10"/>
    <mergeCell ref="NKO10:NKS10"/>
    <mergeCell ref="NKT10:NKX10"/>
    <mergeCell ref="NIQ10:NIU10"/>
    <mergeCell ref="NIV10:NIZ10"/>
    <mergeCell ref="NJA10:NJE10"/>
    <mergeCell ref="NJF10:NJJ10"/>
    <mergeCell ref="NJK10:NJO10"/>
    <mergeCell ref="NJP10:NJT10"/>
    <mergeCell ref="NLS10:NLW10"/>
    <mergeCell ref="NLX10:NMB10"/>
    <mergeCell ref="NJU10:NJY10"/>
    <mergeCell ref="NJZ10:NKD10"/>
    <mergeCell ref="NKE10:NKI10"/>
    <mergeCell ref="NKJ10:NKN10"/>
    <mergeCell ref="NOK10:NOO10"/>
    <mergeCell ref="NOP10:NOT10"/>
    <mergeCell ref="NOU10:NOY10"/>
    <mergeCell ref="NOZ10:NPD10"/>
    <mergeCell ref="NOA10:NOE10"/>
    <mergeCell ref="NOF10:NOJ10"/>
    <mergeCell ref="NMC10:NMG10"/>
    <mergeCell ref="NMH10:NML10"/>
    <mergeCell ref="NMM10:NMQ10"/>
    <mergeCell ref="NMR10:NMV10"/>
    <mergeCell ref="NMW10:NNA10"/>
    <mergeCell ref="NNB10:NNF10"/>
    <mergeCell ref="NPE10:NPI10"/>
    <mergeCell ref="NPJ10:NPN10"/>
    <mergeCell ref="NNG10:NNK10"/>
    <mergeCell ref="NNL10:NNP10"/>
    <mergeCell ref="NNQ10:NNU10"/>
    <mergeCell ref="NNV10:NNZ10"/>
    <mergeCell ref="NRW10:NSA10"/>
    <mergeCell ref="NSB10:NSF10"/>
    <mergeCell ref="NSG10:NSK10"/>
    <mergeCell ref="NSL10:NSP10"/>
    <mergeCell ref="NRM10:NRQ10"/>
    <mergeCell ref="NRR10:NRV10"/>
    <mergeCell ref="NPO10:NPS10"/>
    <mergeCell ref="NPT10:NPX10"/>
    <mergeCell ref="NPY10:NQC10"/>
    <mergeCell ref="NQD10:NQH10"/>
    <mergeCell ref="NQI10:NQM10"/>
    <mergeCell ref="NQN10:NQR10"/>
    <mergeCell ref="NSQ10:NSU10"/>
    <mergeCell ref="NSV10:NSZ10"/>
    <mergeCell ref="NQS10:NQW10"/>
    <mergeCell ref="NQX10:NRB10"/>
    <mergeCell ref="NRC10:NRG10"/>
    <mergeCell ref="NRH10:NRL10"/>
    <mergeCell ref="NVI10:NVM10"/>
    <mergeCell ref="NVN10:NVR10"/>
    <mergeCell ref="NVS10:NVW10"/>
    <mergeCell ref="NVX10:NWB10"/>
    <mergeCell ref="NUY10:NVC10"/>
    <mergeCell ref="NVD10:NVH10"/>
    <mergeCell ref="NTA10:NTE10"/>
    <mergeCell ref="NTF10:NTJ10"/>
    <mergeCell ref="NTK10:NTO10"/>
    <mergeCell ref="NTP10:NTT10"/>
    <mergeCell ref="NTU10:NTY10"/>
    <mergeCell ref="NTZ10:NUD10"/>
    <mergeCell ref="NWC10:NWG10"/>
    <mergeCell ref="NWH10:NWL10"/>
    <mergeCell ref="NUE10:NUI10"/>
    <mergeCell ref="NUJ10:NUN10"/>
    <mergeCell ref="NUO10:NUS10"/>
    <mergeCell ref="NUT10:NUX10"/>
    <mergeCell ref="NYU10:NYY10"/>
    <mergeCell ref="NYZ10:NZD10"/>
    <mergeCell ref="NZE10:NZI10"/>
    <mergeCell ref="NZJ10:NZN10"/>
    <mergeCell ref="NYK10:NYO10"/>
    <mergeCell ref="NYP10:NYT10"/>
    <mergeCell ref="NWM10:NWQ10"/>
    <mergeCell ref="NWR10:NWV10"/>
    <mergeCell ref="NWW10:NXA10"/>
    <mergeCell ref="NXB10:NXF10"/>
    <mergeCell ref="NXG10:NXK10"/>
    <mergeCell ref="NXL10:NXP10"/>
    <mergeCell ref="NZO10:NZS10"/>
    <mergeCell ref="NZT10:NZX10"/>
    <mergeCell ref="NXQ10:NXU10"/>
    <mergeCell ref="NXV10:NXZ10"/>
    <mergeCell ref="NYA10:NYE10"/>
    <mergeCell ref="NYF10:NYJ10"/>
    <mergeCell ref="OCG10:OCK10"/>
    <mergeCell ref="OCL10:OCP10"/>
    <mergeCell ref="OCQ10:OCU10"/>
    <mergeCell ref="OCV10:OCZ10"/>
    <mergeCell ref="OBW10:OCA10"/>
    <mergeCell ref="OCB10:OCF10"/>
    <mergeCell ref="NZY10:OAC10"/>
    <mergeCell ref="OAD10:OAH10"/>
    <mergeCell ref="OAI10:OAM10"/>
    <mergeCell ref="OAN10:OAR10"/>
    <mergeCell ref="OAS10:OAW10"/>
    <mergeCell ref="OAX10:OBB10"/>
    <mergeCell ref="ODA10:ODE10"/>
    <mergeCell ref="ODF10:ODJ10"/>
    <mergeCell ref="OBC10:OBG10"/>
    <mergeCell ref="OBH10:OBL10"/>
    <mergeCell ref="OBM10:OBQ10"/>
    <mergeCell ref="OBR10:OBV10"/>
    <mergeCell ref="OFS10:OFW10"/>
    <mergeCell ref="OFX10:OGB10"/>
    <mergeCell ref="OGC10:OGG10"/>
    <mergeCell ref="OGH10:OGL10"/>
    <mergeCell ref="OFI10:OFM10"/>
    <mergeCell ref="OFN10:OFR10"/>
    <mergeCell ref="ODK10:ODO10"/>
    <mergeCell ref="ODP10:ODT10"/>
    <mergeCell ref="ODU10:ODY10"/>
    <mergeCell ref="ODZ10:OED10"/>
    <mergeCell ref="OEE10:OEI10"/>
    <mergeCell ref="OEJ10:OEN10"/>
    <mergeCell ref="OGM10:OGQ10"/>
    <mergeCell ref="OGR10:OGV10"/>
    <mergeCell ref="OEO10:OES10"/>
    <mergeCell ref="OET10:OEX10"/>
    <mergeCell ref="OEY10:OFC10"/>
    <mergeCell ref="OFD10:OFH10"/>
    <mergeCell ref="OJE10:OJI10"/>
    <mergeCell ref="OJJ10:OJN10"/>
    <mergeCell ref="OJO10:OJS10"/>
    <mergeCell ref="OJT10:OJX10"/>
    <mergeCell ref="OIU10:OIY10"/>
    <mergeCell ref="OIZ10:OJD10"/>
    <mergeCell ref="OGW10:OHA10"/>
    <mergeCell ref="OHB10:OHF10"/>
    <mergeCell ref="OHG10:OHK10"/>
    <mergeCell ref="OHL10:OHP10"/>
    <mergeCell ref="OHQ10:OHU10"/>
    <mergeCell ref="OHV10:OHZ10"/>
    <mergeCell ref="OJY10:OKC10"/>
    <mergeCell ref="OKD10:OKH10"/>
    <mergeCell ref="OIA10:OIE10"/>
    <mergeCell ref="OIF10:OIJ10"/>
    <mergeCell ref="OIK10:OIO10"/>
    <mergeCell ref="OIP10:OIT10"/>
    <mergeCell ref="OMQ10:OMU10"/>
    <mergeCell ref="OMV10:OMZ10"/>
    <mergeCell ref="ONA10:ONE10"/>
    <mergeCell ref="ONF10:ONJ10"/>
    <mergeCell ref="OMG10:OMK10"/>
    <mergeCell ref="OML10:OMP10"/>
    <mergeCell ref="OKI10:OKM10"/>
    <mergeCell ref="OKN10:OKR10"/>
    <mergeCell ref="OKS10:OKW10"/>
    <mergeCell ref="OKX10:OLB10"/>
    <mergeCell ref="OLC10:OLG10"/>
    <mergeCell ref="OLH10:OLL10"/>
    <mergeCell ref="ONK10:ONO10"/>
    <mergeCell ref="ONP10:ONT10"/>
    <mergeCell ref="OLM10:OLQ10"/>
    <mergeCell ref="OLR10:OLV10"/>
    <mergeCell ref="OLW10:OMA10"/>
    <mergeCell ref="OMB10:OMF10"/>
    <mergeCell ref="OQC10:OQG10"/>
    <mergeCell ref="OQH10:OQL10"/>
    <mergeCell ref="OQM10:OQQ10"/>
    <mergeCell ref="OQR10:OQV10"/>
    <mergeCell ref="OPS10:OPW10"/>
    <mergeCell ref="OPX10:OQB10"/>
    <mergeCell ref="ONU10:ONY10"/>
    <mergeCell ref="ONZ10:OOD10"/>
    <mergeCell ref="OOE10:OOI10"/>
    <mergeCell ref="OOJ10:OON10"/>
    <mergeCell ref="OOO10:OOS10"/>
    <mergeCell ref="OOT10:OOX10"/>
    <mergeCell ref="OQW10:ORA10"/>
    <mergeCell ref="ORB10:ORF10"/>
    <mergeCell ref="OOY10:OPC10"/>
    <mergeCell ref="OPD10:OPH10"/>
    <mergeCell ref="OPI10:OPM10"/>
    <mergeCell ref="OPN10:OPR10"/>
    <mergeCell ref="OTO10:OTS10"/>
    <mergeCell ref="OTT10:OTX10"/>
    <mergeCell ref="OTY10:OUC10"/>
    <mergeCell ref="OUD10:OUH10"/>
    <mergeCell ref="OTE10:OTI10"/>
    <mergeCell ref="OTJ10:OTN10"/>
    <mergeCell ref="ORG10:ORK10"/>
    <mergeCell ref="ORL10:ORP10"/>
    <mergeCell ref="ORQ10:ORU10"/>
    <mergeCell ref="ORV10:ORZ10"/>
    <mergeCell ref="OSA10:OSE10"/>
    <mergeCell ref="OSF10:OSJ10"/>
    <mergeCell ref="OUI10:OUM10"/>
    <mergeCell ref="OUN10:OUR10"/>
    <mergeCell ref="OSK10:OSO10"/>
    <mergeCell ref="OSP10:OST10"/>
    <mergeCell ref="OSU10:OSY10"/>
    <mergeCell ref="OSZ10:OTD10"/>
    <mergeCell ref="OXA10:OXE10"/>
    <mergeCell ref="OXF10:OXJ10"/>
    <mergeCell ref="OXK10:OXO10"/>
    <mergeCell ref="OXP10:OXT10"/>
    <mergeCell ref="OWQ10:OWU10"/>
    <mergeCell ref="OWV10:OWZ10"/>
    <mergeCell ref="OUS10:OUW10"/>
    <mergeCell ref="OUX10:OVB10"/>
    <mergeCell ref="OVC10:OVG10"/>
    <mergeCell ref="OVH10:OVL10"/>
    <mergeCell ref="OVM10:OVQ10"/>
    <mergeCell ref="OVR10:OVV10"/>
    <mergeCell ref="OXU10:OXY10"/>
    <mergeCell ref="OXZ10:OYD10"/>
    <mergeCell ref="OVW10:OWA10"/>
    <mergeCell ref="OWB10:OWF10"/>
    <mergeCell ref="OWG10:OWK10"/>
    <mergeCell ref="OWL10:OWP10"/>
    <mergeCell ref="PAM10:PAQ10"/>
    <mergeCell ref="PAR10:PAV10"/>
    <mergeCell ref="PAW10:PBA10"/>
    <mergeCell ref="PBB10:PBF10"/>
    <mergeCell ref="PAC10:PAG10"/>
    <mergeCell ref="PAH10:PAL10"/>
    <mergeCell ref="OYE10:OYI10"/>
    <mergeCell ref="OYJ10:OYN10"/>
    <mergeCell ref="OYO10:OYS10"/>
    <mergeCell ref="OYT10:OYX10"/>
    <mergeCell ref="OYY10:OZC10"/>
    <mergeCell ref="OZD10:OZH10"/>
    <mergeCell ref="PBG10:PBK10"/>
    <mergeCell ref="PBL10:PBP10"/>
    <mergeCell ref="OZI10:OZM10"/>
    <mergeCell ref="OZN10:OZR10"/>
    <mergeCell ref="OZS10:OZW10"/>
    <mergeCell ref="OZX10:PAB10"/>
    <mergeCell ref="PDY10:PEC10"/>
    <mergeCell ref="PED10:PEH10"/>
    <mergeCell ref="PEI10:PEM10"/>
    <mergeCell ref="PEN10:PER10"/>
    <mergeCell ref="PDO10:PDS10"/>
    <mergeCell ref="PDT10:PDX10"/>
    <mergeCell ref="PBQ10:PBU10"/>
    <mergeCell ref="PBV10:PBZ10"/>
    <mergeCell ref="PCA10:PCE10"/>
    <mergeCell ref="PCF10:PCJ10"/>
    <mergeCell ref="PCK10:PCO10"/>
    <mergeCell ref="PCP10:PCT10"/>
    <mergeCell ref="PES10:PEW10"/>
    <mergeCell ref="PEX10:PFB10"/>
    <mergeCell ref="PCU10:PCY10"/>
    <mergeCell ref="PCZ10:PDD10"/>
    <mergeCell ref="PDE10:PDI10"/>
    <mergeCell ref="PDJ10:PDN10"/>
    <mergeCell ref="PHK10:PHO10"/>
    <mergeCell ref="PHP10:PHT10"/>
    <mergeCell ref="PHU10:PHY10"/>
    <mergeCell ref="PHZ10:PID10"/>
    <mergeCell ref="PHA10:PHE10"/>
    <mergeCell ref="PHF10:PHJ10"/>
    <mergeCell ref="PFC10:PFG10"/>
    <mergeCell ref="PFH10:PFL10"/>
    <mergeCell ref="PFM10:PFQ10"/>
    <mergeCell ref="PFR10:PFV10"/>
    <mergeCell ref="PFW10:PGA10"/>
    <mergeCell ref="PGB10:PGF10"/>
    <mergeCell ref="PIE10:PII10"/>
    <mergeCell ref="PIJ10:PIN10"/>
    <mergeCell ref="PGG10:PGK10"/>
    <mergeCell ref="PGL10:PGP10"/>
    <mergeCell ref="PGQ10:PGU10"/>
    <mergeCell ref="PGV10:PGZ10"/>
    <mergeCell ref="PKW10:PLA10"/>
    <mergeCell ref="PLB10:PLF10"/>
    <mergeCell ref="PLG10:PLK10"/>
    <mergeCell ref="PLL10:PLP10"/>
    <mergeCell ref="PKM10:PKQ10"/>
    <mergeCell ref="PKR10:PKV10"/>
    <mergeCell ref="PIO10:PIS10"/>
    <mergeCell ref="PIT10:PIX10"/>
    <mergeCell ref="PIY10:PJC10"/>
    <mergeCell ref="PJD10:PJH10"/>
    <mergeCell ref="PJI10:PJM10"/>
    <mergeCell ref="PJN10:PJR10"/>
    <mergeCell ref="PLQ10:PLU10"/>
    <mergeCell ref="PLV10:PLZ10"/>
    <mergeCell ref="PJS10:PJW10"/>
    <mergeCell ref="PJX10:PKB10"/>
    <mergeCell ref="PKC10:PKG10"/>
    <mergeCell ref="PKH10:PKL10"/>
    <mergeCell ref="POI10:POM10"/>
    <mergeCell ref="PON10:POR10"/>
    <mergeCell ref="POS10:POW10"/>
    <mergeCell ref="POX10:PPB10"/>
    <mergeCell ref="PNY10:POC10"/>
    <mergeCell ref="POD10:POH10"/>
    <mergeCell ref="PMA10:PME10"/>
    <mergeCell ref="PMF10:PMJ10"/>
    <mergeCell ref="PMK10:PMO10"/>
    <mergeCell ref="PMP10:PMT10"/>
    <mergeCell ref="PMU10:PMY10"/>
    <mergeCell ref="PMZ10:PND10"/>
    <mergeCell ref="PPC10:PPG10"/>
    <mergeCell ref="PPH10:PPL10"/>
    <mergeCell ref="PNE10:PNI10"/>
    <mergeCell ref="PNJ10:PNN10"/>
    <mergeCell ref="PNO10:PNS10"/>
    <mergeCell ref="PNT10:PNX10"/>
    <mergeCell ref="PRU10:PRY10"/>
    <mergeCell ref="PRZ10:PSD10"/>
    <mergeCell ref="PSE10:PSI10"/>
    <mergeCell ref="PSJ10:PSN10"/>
    <mergeCell ref="PRK10:PRO10"/>
    <mergeCell ref="PRP10:PRT10"/>
    <mergeCell ref="PPM10:PPQ10"/>
    <mergeCell ref="PPR10:PPV10"/>
    <mergeCell ref="PPW10:PQA10"/>
    <mergeCell ref="PQB10:PQF10"/>
    <mergeCell ref="PQG10:PQK10"/>
    <mergeCell ref="PQL10:PQP10"/>
    <mergeCell ref="PSO10:PSS10"/>
    <mergeCell ref="PST10:PSX10"/>
    <mergeCell ref="PQQ10:PQU10"/>
    <mergeCell ref="PQV10:PQZ10"/>
    <mergeCell ref="PRA10:PRE10"/>
    <mergeCell ref="PRF10:PRJ10"/>
    <mergeCell ref="PVG10:PVK10"/>
    <mergeCell ref="PVL10:PVP10"/>
    <mergeCell ref="PVQ10:PVU10"/>
    <mergeCell ref="PVV10:PVZ10"/>
    <mergeCell ref="PUW10:PVA10"/>
    <mergeCell ref="PVB10:PVF10"/>
    <mergeCell ref="PSY10:PTC10"/>
    <mergeCell ref="PTD10:PTH10"/>
    <mergeCell ref="PTI10:PTM10"/>
    <mergeCell ref="PTN10:PTR10"/>
    <mergeCell ref="PTS10:PTW10"/>
    <mergeCell ref="PTX10:PUB10"/>
    <mergeCell ref="PWA10:PWE10"/>
    <mergeCell ref="PWF10:PWJ10"/>
    <mergeCell ref="PUC10:PUG10"/>
    <mergeCell ref="PUH10:PUL10"/>
    <mergeCell ref="PUM10:PUQ10"/>
    <mergeCell ref="PUR10:PUV10"/>
    <mergeCell ref="PYS10:PYW10"/>
    <mergeCell ref="PYX10:PZB10"/>
    <mergeCell ref="PZC10:PZG10"/>
    <mergeCell ref="PZH10:PZL10"/>
    <mergeCell ref="PYI10:PYM10"/>
    <mergeCell ref="PYN10:PYR10"/>
    <mergeCell ref="PWK10:PWO10"/>
    <mergeCell ref="PWP10:PWT10"/>
    <mergeCell ref="PWU10:PWY10"/>
    <mergeCell ref="PWZ10:PXD10"/>
    <mergeCell ref="PXE10:PXI10"/>
    <mergeCell ref="PXJ10:PXN10"/>
    <mergeCell ref="PZM10:PZQ10"/>
    <mergeCell ref="PZR10:PZV10"/>
    <mergeCell ref="PXO10:PXS10"/>
    <mergeCell ref="PXT10:PXX10"/>
    <mergeCell ref="PXY10:PYC10"/>
    <mergeCell ref="PYD10:PYH10"/>
    <mergeCell ref="QCE10:QCI10"/>
    <mergeCell ref="QCJ10:QCN10"/>
    <mergeCell ref="QCO10:QCS10"/>
    <mergeCell ref="QCT10:QCX10"/>
    <mergeCell ref="QBU10:QBY10"/>
    <mergeCell ref="QBZ10:QCD10"/>
    <mergeCell ref="PZW10:QAA10"/>
    <mergeCell ref="QAB10:QAF10"/>
    <mergeCell ref="QAG10:QAK10"/>
    <mergeCell ref="QAL10:QAP10"/>
    <mergeCell ref="QAQ10:QAU10"/>
    <mergeCell ref="QAV10:QAZ10"/>
    <mergeCell ref="QCY10:QDC10"/>
    <mergeCell ref="QDD10:QDH10"/>
    <mergeCell ref="QBA10:QBE10"/>
    <mergeCell ref="QBF10:QBJ10"/>
    <mergeCell ref="QBK10:QBO10"/>
    <mergeCell ref="QBP10:QBT10"/>
    <mergeCell ref="QFQ10:QFU10"/>
    <mergeCell ref="QFV10:QFZ10"/>
    <mergeCell ref="QGA10:QGE10"/>
    <mergeCell ref="QGF10:QGJ10"/>
    <mergeCell ref="QFG10:QFK10"/>
    <mergeCell ref="QFL10:QFP10"/>
    <mergeCell ref="QDI10:QDM10"/>
    <mergeCell ref="QDN10:QDR10"/>
    <mergeCell ref="QDS10:QDW10"/>
    <mergeCell ref="QDX10:QEB10"/>
    <mergeCell ref="QEC10:QEG10"/>
    <mergeCell ref="QEH10:QEL10"/>
    <mergeCell ref="QGK10:QGO10"/>
    <mergeCell ref="QGP10:QGT10"/>
    <mergeCell ref="QEM10:QEQ10"/>
    <mergeCell ref="QER10:QEV10"/>
    <mergeCell ref="QEW10:QFA10"/>
    <mergeCell ref="QFB10:QFF10"/>
    <mergeCell ref="QJC10:QJG10"/>
    <mergeCell ref="QJH10:QJL10"/>
    <mergeCell ref="QJM10:QJQ10"/>
    <mergeCell ref="QJR10:QJV10"/>
    <mergeCell ref="QIS10:QIW10"/>
    <mergeCell ref="QIX10:QJB10"/>
    <mergeCell ref="QGU10:QGY10"/>
    <mergeCell ref="QGZ10:QHD10"/>
    <mergeCell ref="QHE10:QHI10"/>
    <mergeCell ref="QHJ10:QHN10"/>
    <mergeCell ref="QHO10:QHS10"/>
    <mergeCell ref="QHT10:QHX10"/>
    <mergeCell ref="QJW10:QKA10"/>
    <mergeCell ref="QKB10:QKF10"/>
    <mergeCell ref="QHY10:QIC10"/>
    <mergeCell ref="QID10:QIH10"/>
    <mergeCell ref="QII10:QIM10"/>
    <mergeCell ref="QIN10:QIR10"/>
    <mergeCell ref="QMO10:QMS10"/>
    <mergeCell ref="QMT10:QMX10"/>
    <mergeCell ref="QMY10:QNC10"/>
    <mergeCell ref="QND10:QNH10"/>
    <mergeCell ref="QME10:QMI10"/>
    <mergeCell ref="QMJ10:QMN10"/>
    <mergeCell ref="QKG10:QKK10"/>
    <mergeCell ref="QKL10:QKP10"/>
    <mergeCell ref="QKQ10:QKU10"/>
    <mergeCell ref="QKV10:QKZ10"/>
    <mergeCell ref="QLA10:QLE10"/>
    <mergeCell ref="QLF10:QLJ10"/>
    <mergeCell ref="QNI10:QNM10"/>
    <mergeCell ref="QNN10:QNR10"/>
    <mergeCell ref="QLK10:QLO10"/>
    <mergeCell ref="QLP10:QLT10"/>
    <mergeCell ref="QLU10:QLY10"/>
    <mergeCell ref="QLZ10:QMD10"/>
    <mergeCell ref="QQA10:QQE10"/>
    <mergeCell ref="QQF10:QQJ10"/>
    <mergeCell ref="QQK10:QQO10"/>
    <mergeCell ref="QQP10:QQT10"/>
    <mergeCell ref="QPQ10:QPU10"/>
    <mergeCell ref="QPV10:QPZ10"/>
    <mergeCell ref="QNS10:QNW10"/>
    <mergeCell ref="QNX10:QOB10"/>
    <mergeCell ref="QOC10:QOG10"/>
    <mergeCell ref="QOH10:QOL10"/>
    <mergeCell ref="QOM10:QOQ10"/>
    <mergeCell ref="QOR10:QOV10"/>
    <mergeCell ref="QQU10:QQY10"/>
    <mergeCell ref="QQZ10:QRD10"/>
    <mergeCell ref="QOW10:QPA10"/>
    <mergeCell ref="QPB10:QPF10"/>
    <mergeCell ref="QPG10:QPK10"/>
    <mergeCell ref="QPL10:QPP10"/>
    <mergeCell ref="QTM10:QTQ10"/>
    <mergeCell ref="QTR10:QTV10"/>
    <mergeCell ref="QTW10:QUA10"/>
    <mergeCell ref="QUB10:QUF10"/>
    <mergeCell ref="QTC10:QTG10"/>
    <mergeCell ref="QTH10:QTL10"/>
    <mergeCell ref="QRE10:QRI10"/>
    <mergeCell ref="QRJ10:QRN10"/>
    <mergeCell ref="QRO10:QRS10"/>
    <mergeCell ref="QRT10:QRX10"/>
    <mergeCell ref="QRY10:QSC10"/>
    <mergeCell ref="QSD10:QSH10"/>
    <mergeCell ref="QUG10:QUK10"/>
    <mergeCell ref="QUL10:QUP10"/>
    <mergeCell ref="QSI10:QSM10"/>
    <mergeCell ref="QSN10:QSR10"/>
    <mergeCell ref="QSS10:QSW10"/>
    <mergeCell ref="QSX10:QTB10"/>
    <mergeCell ref="QWY10:QXC10"/>
    <mergeCell ref="QXD10:QXH10"/>
    <mergeCell ref="QXI10:QXM10"/>
    <mergeCell ref="QXN10:QXR10"/>
    <mergeCell ref="QWO10:QWS10"/>
    <mergeCell ref="QWT10:QWX10"/>
    <mergeCell ref="QUQ10:QUU10"/>
    <mergeCell ref="QUV10:QUZ10"/>
    <mergeCell ref="QVA10:QVE10"/>
    <mergeCell ref="QVF10:QVJ10"/>
    <mergeCell ref="QVK10:QVO10"/>
    <mergeCell ref="QVP10:QVT10"/>
    <mergeCell ref="QXS10:QXW10"/>
    <mergeCell ref="QXX10:QYB10"/>
    <mergeCell ref="QVU10:QVY10"/>
    <mergeCell ref="QVZ10:QWD10"/>
    <mergeCell ref="QWE10:QWI10"/>
    <mergeCell ref="QWJ10:QWN10"/>
    <mergeCell ref="RAK10:RAO10"/>
    <mergeCell ref="RAP10:RAT10"/>
    <mergeCell ref="RAU10:RAY10"/>
    <mergeCell ref="RAZ10:RBD10"/>
    <mergeCell ref="RAA10:RAE10"/>
    <mergeCell ref="RAF10:RAJ10"/>
    <mergeCell ref="QYC10:QYG10"/>
    <mergeCell ref="QYH10:QYL10"/>
    <mergeCell ref="QYM10:QYQ10"/>
    <mergeCell ref="QYR10:QYV10"/>
    <mergeCell ref="QYW10:QZA10"/>
    <mergeCell ref="QZB10:QZF10"/>
    <mergeCell ref="RBE10:RBI10"/>
    <mergeCell ref="RBJ10:RBN10"/>
    <mergeCell ref="QZG10:QZK10"/>
    <mergeCell ref="QZL10:QZP10"/>
    <mergeCell ref="QZQ10:QZU10"/>
    <mergeCell ref="QZV10:QZZ10"/>
    <mergeCell ref="RDW10:REA10"/>
    <mergeCell ref="REB10:REF10"/>
    <mergeCell ref="REG10:REK10"/>
    <mergeCell ref="REL10:REP10"/>
    <mergeCell ref="RDM10:RDQ10"/>
    <mergeCell ref="RDR10:RDV10"/>
    <mergeCell ref="RBO10:RBS10"/>
    <mergeCell ref="RBT10:RBX10"/>
    <mergeCell ref="RBY10:RCC10"/>
    <mergeCell ref="RCD10:RCH10"/>
    <mergeCell ref="RCI10:RCM10"/>
    <mergeCell ref="RCN10:RCR10"/>
    <mergeCell ref="REQ10:REU10"/>
    <mergeCell ref="REV10:REZ10"/>
    <mergeCell ref="RCS10:RCW10"/>
    <mergeCell ref="RCX10:RDB10"/>
    <mergeCell ref="RDC10:RDG10"/>
    <mergeCell ref="RDH10:RDL10"/>
    <mergeCell ref="RHI10:RHM10"/>
    <mergeCell ref="RHN10:RHR10"/>
    <mergeCell ref="RHS10:RHW10"/>
    <mergeCell ref="RHX10:RIB10"/>
    <mergeCell ref="RGY10:RHC10"/>
    <mergeCell ref="RHD10:RHH10"/>
    <mergeCell ref="RFA10:RFE10"/>
    <mergeCell ref="RFF10:RFJ10"/>
    <mergeCell ref="RFK10:RFO10"/>
    <mergeCell ref="RFP10:RFT10"/>
    <mergeCell ref="RFU10:RFY10"/>
    <mergeCell ref="RFZ10:RGD10"/>
    <mergeCell ref="RIC10:RIG10"/>
    <mergeCell ref="RIH10:RIL10"/>
    <mergeCell ref="RGE10:RGI10"/>
    <mergeCell ref="RGJ10:RGN10"/>
    <mergeCell ref="RGO10:RGS10"/>
    <mergeCell ref="RGT10:RGX10"/>
    <mergeCell ref="RKU10:RKY10"/>
    <mergeCell ref="RKZ10:RLD10"/>
    <mergeCell ref="RLE10:RLI10"/>
    <mergeCell ref="RLJ10:RLN10"/>
    <mergeCell ref="RKK10:RKO10"/>
    <mergeCell ref="RKP10:RKT10"/>
    <mergeCell ref="RIM10:RIQ10"/>
    <mergeCell ref="RIR10:RIV10"/>
    <mergeCell ref="RIW10:RJA10"/>
    <mergeCell ref="RJB10:RJF10"/>
    <mergeCell ref="RJG10:RJK10"/>
    <mergeCell ref="RJL10:RJP10"/>
    <mergeCell ref="RLO10:RLS10"/>
    <mergeCell ref="RLT10:RLX10"/>
    <mergeCell ref="RJQ10:RJU10"/>
    <mergeCell ref="RJV10:RJZ10"/>
    <mergeCell ref="RKA10:RKE10"/>
    <mergeCell ref="RKF10:RKJ10"/>
    <mergeCell ref="ROG10:ROK10"/>
    <mergeCell ref="ROL10:ROP10"/>
    <mergeCell ref="ROQ10:ROU10"/>
    <mergeCell ref="ROV10:ROZ10"/>
    <mergeCell ref="RNW10:ROA10"/>
    <mergeCell ref="ROB10:ROF10"/>
    <mergeCell ref="RLY10:RMC10"/>
    <mergeCell ref="RMD10:RMH10"/>
    <mergeCell ref="RMI10:RMM10"/>
    <mergeCell ref="RMN10:RMR10"/>
    <mergeCell ref="RMS10:RMW10"/>
    <mergeCell ref="RMX10:RNB10"/>
    <mergeCell ref="RPA10:RPE10"/>
    <mergeCell ref="RPF10:RPJ10"/>
    <mergeCell ref="RNC10:RNG10"/>
    <mergeCell ref="RNH10:RNL10"/>
    <mergeCell ref="RNM10:RNQ10"/>
    <mergeCell ref="RNR10:RNV10"/>
    <mergeCell ref="RRS10:RRW10"/>
    <mergeCell ref="RRX10:RSB10"/>
    <mergeCell ref="RSC10:RSG10"/>
    <mergeCell ref="RSH10:RSL10"/>
    <mergeCell ref="RRI10:RRM10"/>
    <mergeCell ref="RRN10:RRR10"/>
    <mergeCell ref="RPK10:RPO10"/>
    <mergeCell ref="RPP10:RPT10"/>
    <mergeCell ref="RPU10:RPY10"/>
    <mergeCell ref="RPZ10:RQD10"/>
    <mergeCell ref="RQE10:RQI10"/>
    <mergeCell ref="RQJ10:RQN10"/>
    <mergeCell ref="RXC10:RXG10"/>
    <mergeCell ref="RQO10:RQS10"/>
    <mergeCell ref="RQT10:RQX10"/>
    <mergeCell ref="RQY10:RRC10"/>
    <mergeCell ref="RRD10:RRH10"/>
    <mergeCell ref="RXH10:RXL10"/>
    <mergeCell ref="RSM10:RSQ10"/>
    <mergeCell ref="RSR10:RSV10"/>
    <mergeCell ref="RXM10:RXQ10"/>
    <mergeCell ref="RXR10:RXV10"/>
    <mergeCell ref="RXW10:RYA10"/>
    <mergeCell ref="RYB10:RYF10"/>
    <mergeCell ref="RVE10:RVI10"/>
    <mergeCell ref="RVJ10:RVN10"/>
    <mergeCell ref="RVO10:RVS10"/>
    <mergeCell ref="RVT10:RVX10"/>
    <mergeCell ref="RUU10:RUY10"/>
    <mergeCell ref="RUZ10:RVD10"/>
    <mergeCell ref="RSW10:RTA10"/>
    <mergeCell ref="RTB10:RTF10"/>
    <mergeCell ref="RTG10:RTK10"/>
    <mergeCell ref="RTL10:RTP10"/>
    <mergeCell ref="RTQ10:RTU10"/>
    <mergeCell ref="RTV10:RTZ10"/>
    <mergeCell ref="RUA10:RUE10"/>
    <mergeCell ref="RUF10:RUJ10"/>
    <mergeCell ref="RUK10:RUO10"/>
    <mergeCell ref="RUP10:RUT10"/>
    <mergeCell ref="SGN10:SGR10"/>
    <mergeCell ref="SEK10:SEO10"/>
    <mergeCell ref="SEP10:SET10"/>
    <mergeCell ref="SEU10:SEY10"/>
    <mergeCell ref="SEZ10:SFD10"/>
    <mergeCell ref="SFE10:SFI10"/>
    <mergeCell ref="SFJ10:SFN10"/>
    <mergeCell ref="SDG10:SDK10"/>
    <mergeCell ref="SBS10:SBW10"/>
    <mergeCell ref="SBX10:SCB10"/>
    <mergeCell ref="RZU10:RZY10"/>
    <mergeCell ref="RZZ10:SAD10"/>
    <mergeCell ref="SAE10:SAI10"/>
    <mergeCell ref="SAJ10:SAN10"/>
    <mergeCell ref="SAO10:SAS10"/>
    <mergeCell ref="SAT10:SAX10"/>
    <mergeCell ref="RVY10:RWC10"/>
    <mergeCell ref="RWD10:RWH10"/>
    <mergeCell ref="SAY10:SBC10"/>
    <mergeCell ref="SBD10:SBH10"/>
    <mergeCell ref="SBI10:SBM10"/>
    <mergeCell ref="SBN10:SBR10"/>
    <mergeCell ref="RYQ10:RYU10"/>
    <mergeCell ref="RYV10:RYZ10"/>
    <mergeCell ref="RZA10:RZE10"/>
    <mergeCell ref="RZF10:RZJ10"/>
    <mergeCell ref="RYG10:RYK10"/>
    <mergeCell ref="RYL10:RYP10"/>
    <mergeCell ref="RWI10:RWM10"/>
    <mergeCell ref="RWN10:RWR10"/>
    <mergeCell ref="RWS10:RWW10"/>
    <mergeCell ref="RWX10:RXB10"/>
    <mergeCell ref="SHR10:SHV10"/>
    <mergeCell ref="SFO10:SFS10"/>
    <mergeCell ref="SFT10:SFX10"/>
    <mergeCell ref="SFY10:SGC10"/>
    <mergeCell ref="SGD10:SGH10"/>
    <mergeCell ref="SGI10:SGM10"/>
    <mergeCell ref="SJK10:SJO10"/>
    <mergeCell ref="SJP10:SJT10"/>
    <mergeCell ref="SJU10:SJX10"/>
    <mergeCell ref="SHW10:SIA10"/>
    <mergeCell ref="SIB10:SIF10"/>
    <mergeCell ref="SIG10:SIK10"/>
    <mergeCell ref="SIL10:SIP10"/>
    <mergeCell ref="SIQ10:SIU10"/>
    <mergeCell ref="SIV10:SIZ10"/>
    <mergeCell ref="J16:N16"/>
    <mergeCell ref="O16:S16"/>
    <mergeCell ref="T16:X16"/>
    <mergeCell ref="Y16:AC16"/>
    <mergeCell ref="SJA10:SJE10"/>
    <mergeCell ref="SJF10:SJJ10"/>
    <mergeCell ref="SGS10:SGW10"/>
    <mergeCell ref="SGX10:SHB10"/>
    <mergeCell ref="SHC10:SHG10"/>
    <mergeCell ref="SHH10:SHL10"/>
    <mergeCell ref="SDB10:SDF10"/>
    <mergeCell ref="AD16:AH16"/>
    <mergeCell ref="AI16:AM16"/>
    <mergeCell ref="AN16:AR16"/>
    <mergeCell ref="AS16:AW16"/>
    <mergeCell ref="AX16:BB16"/>
    <mergeCell ref="BC16:BG16"/>
    <mergeCell ref="IA16:IE16"/>
    <mergeCell ref="BH16:BL16"/>
    <mergeCell ref="BM16:BQ16"/>
    <mergeCell ref="BR16:BV16"/>
    <mergeCell ref="BW16:CA16"/>
    <mergeCell ref="CB16:CF16"/>
    <mergeCell ref="CG16:CK16"/>
    <mergeCell ref="EE16:EI16"/>
    <mergeCell ref="EJ16:EN16"/>
    <mergeCell ref="EO16:ES16"/>
    <mergeCell ref="CL16:CP16"/>
    <mergeCell ref="CQ16:CU16"/>
    <mergeCell ref="CV16:CZ16"/>
    <mergeCell ref="DA16:DE16"/>
    <mergeCell ref="DF16:DJ16"/>
    <mergeCell ref="DK16:DO16"/>
    <mergeCell ref="SHM10:SHQ10"/>
    <mergeCell ref="DP16:DT16"/>
    <mergeCell ref="DU16:DY16"/>
    <mergeCell ref="DZ16:ED16"/>
    <mergeCell ref="SDL10:SDP10"/>
    <mergeCell ref="SDQ10:SDU10"/>
    <mergeCell ref="SDV10:SDZ10"/>
    <mergeCell ref="SEA10:SEE10"/>
    <mergeCell ref="SEF10:SEJ10"/>
    <mergeCell ref="SCC10:SCG10"/>
    <mergeCell ref="SCH10:SCL10"/>
    <mergeCell ref="SCM10:SCQ10"/>
    <mergeCell ref="SCR10:SCV10"/>
    <mergeCell ref="SCW10:SDA10"/>
    <mergeCell ref="RZK10:RZO10"/>
    <mergeCell ref="RZP10:RZT10"/>
    <mergeCell ref="ET16:EX16"/>
    <mergeCell ref="EY16:FC16"/>
    <mergeCell ref="FD16:FH16"/>
    <mergeCell ref="FI16:FM16"/>
    <mergeCell ref="FN16:FR16"/>
    <mergeCell ref="FS16:FW16"/>
    <mergeCell ref="FX16:GB16"/>
    <mergeCell ref="GC16:GG16"/>
    <mergeCell ref="GH16:GL16"/>
    <mergeCell ref="GM16:GQ16"/>
    <mergeCell ref="GR16:GV16"/>
    <mergeCell ref="GW16:HA16"/>
    <mergeCell ref="HB16:HF16"/>
    <mergeCell ref="HG16:HK16"/>
    <mergeCell ref="HL16:HP16"/>
    <mergeCell ref="HQ16:HU16"/>
    <mergeCell ref="HV16:HZ16"/>
    <mergeCell ref="OY16:PC16"/>
    <mergeCell ref="IF16:IJ16"/>
    <mergeCell ref="IK16:IO16"/>
    <mergeCell ref="IP16:IT16"/>
    <mergeCell ref="IU16:IY16"/>
    <mergeCell ref="IZ16:JD16"/>
    <mergeCell ref="JE16:JI16"/>
    <mergeCell ref="JJ16:JN16"/>
    <mergeCell ref="JO16:JS16"/>
    <mergeCell ref="JT16:JX16"/>
    <mergeCell ref="JY16:KC16"/>
    <mergeCell ref="KD16:KH16"/>
    <mergeCell ref="KI16:KM16"/>
    <mergeCell ref="KN16:KR16"/>
    <mergeCell ref="KS16:KW16"/>
    <mergeCell ref="KX16:LB16"/>
    <mergeCell ref="LC16:LG16"/>
    <mergeCell ref="LH16:LL16"/>
    <mergeCell ref="LM16:LQ16"/>
    <mergeCell ref="LR16:LV16"/>
    <mergeCell ref="LW16:MA16"/>
    <mergeCell ref="MB16:MF16"/>
    <mergeCell ref="MG16:MK16"/>
    <mergeCell ref="ML16:MP16"/>
    <mergeCell ref="MQ16:MU16"/>
    <mergeCell ref="MV16:MZ16"/>
    <mergeCell ref="NA16:NE16"/>
    <mergeCell ref="NF16:NJ16"/>
    <mergeCell ref="NK16:NO16"/>
    <mergeCell ref="NP16:NT16"/>
    <mergeCell ref="NU16:NY16"/>
    <mergeCell ref="NZ16:OD16"/>
    <mergeCell ref="OE16:OI16"/>
    <mergeCell ref="OJ16:ON16"/>
    <mergeCell ref="OO16:OS16"/>
    <mergeCell ref="OT16:OX16"/>
    <mergeCell ref="VW16:WA16"/>
    <mergeCell ref="PD16:PH16"/>
    <mergeCell ref="PI16:PM16"/>
    <mergeCell ref="PN16:PR16"/>
    <mergeCell ref="PS16:PW16"/>
    <mergeCell ref="PX16:QB16"/>
    <mergeCell ref="QC16:QG16"/>
    <mergeCell ref="QH16:QL16"/>
    <mergeCell ref="QM16:QQ16"/>
    <mergeCell ref="QR16:QV16"/>
    <mergeCell ref="QW16:RA16"/>
    <mergeCell ref="RB16:RF16"/>
    <mergeCell ref="RG16:RK16"/>
    <mergeCell ref="RL16:RP16"/>
    <mergeCell ref="RQ16:RU16"/>
    <mergeCell ref="RV16:RZ16"/>
    <mergeCell ref="SA16:SE16"/>
    <mergeCell ref="SF16:SJ16"/>
    <mergeCell ref="SK16:SO16"/>
    <mergeCell ref="SP16:ST16"/>
    <mergeCell ref="SU16:SY16"/>
    <mergeCell ref="SZ16:TD16"/>
    <mergeCell ref="TE16:TI16"/>
    <mergeCell ref="TJ16:TN16"/>
    <mergeCell ref="TO16:TS16"/>
    <mergeCell ref="TT16:TX16"/>
    <mergeCell ref="TY16:UC16"/>
    <mergeCell ref="UD16:UH16"/>
    <mergeCell ref="UI16:UM16"/>
    <mergeCell ref="UN16:UR16"/>
    <mergeCell ref="US16:UW16"/>
    <mergeCell ref="UX16:VB16"/>
    <mergeCell ref="VC16:VG16"/>
    <mergeCell ref="VH16:VL16"/>
    <mergeCell ref="VM16:VQ16"/>
    <mergeCell ref="VR16:VV16"/>
    <mergeCell ref="ACU16:ACY16"/>
    <mergeCell ref="WB16:WF16"/>
    <mergeCell ref="WG16:WK16"/>
    <mergeCell ref="WL16:WP16"/>
    <mergeCell ref="WQ16:WU16"/>
    <mergeCell ref="WV16:WZ16"/>
    <mergeCell ref="XA16:XE16"/>
    <mergeCell ref="XF16:XJ16"/>
    <mergeCell ref="XK16:XO16"/>
    <mergeCell ref="XP16:XT16"/>
    <mergeCell ref="XU16:XY16"/>
    <mergeCell ref="XZ16:YD16"/>
    <mergeCell ref="YE16:YI16"/>
    <mergeCell ref="YJ16:YN16"/>
    <mergeCell ref="YO16:YS16"/>
    <mergeCell ref="YT16:YX16"/>
    <mergeCell ref="YY16:ZC16"/>
    <mergeCell ref="ZD16:ZH16"/>
    <mergeCell ref="ZI16:ZM16"/>
    <mergeCell ref="ZN16:ZR16"/>
    <mergeCell ref="ZS16:ZW16"/>
    <mergeCell ref="ZX16:AAB16"/>
    <mergeCell ref="AAC16:AAG16"/>
    <mergeCell ref="AAH16:AAL16"/>
    <mergeCell ref="AAM16:AAQ16"/>
    <mergeCell ref="AAR16:AAV16"/>
    <mergeCell ref="AAW16:ABA16"/>
    <mergeCell ref="ABB16:ABF16"/>
    <mergeCell ref="ABG16:ABK16"/>
    <mergeCell ref="ABL16:ABP16"/>
    <mergeCell ref="ABQ16:ABU16"/>
    <mergeCell ref="ABV16:ABZ16"/>
    <mergeCell ref="ACA16:ACE16"/>
    <mergeCell ref="ACF16:ACJ16"/>
    <mergeCell ref="ACK16:ACO16"/>
    <mergeCell ref="ACP16:ACT16"/>
    <mergeCell ref="AJS16:AJW16"/>
    <mergeCell ref="ACZ16:ADD16"/>
    <mergeCell ref="ADE16:ADI16"/>
    <mergeCell ref="ADJ16:ADN16"/>
    <mergeCell ref="ADO16:ADS16"/>
    <mergeCell ref="ADT16:ADX16"/>
    <mergeCell ref="ADY16:AEC16"/>
    <mergeCell ref="AED16:AEH16"/>
    <mergeCell ref="AEI16:AEM16"/>
    <mergeCell ref="AEN16:AER16"/>
    <mergeCell ref="AES16:AEW16"/>
    <mergeCell ref="AEX16:AFB16"/>
    <mergeCell ref="AFC16:AFG16"/>
    <mergeCell ref="AFH16:AFL16"/>
    <mergeCell ref="AFM16:AFQ16"/>
    <mergeCell ref="AFR16:AFV16"/>
    <mergeCell ref="AFW16:AGA16"/>
    <mergeCell ref="AGB16:AGF16"/>
    <mergeCell ref="AGG16:AGK16"/>
    <mergeCell ref="AGL16:AGP16"/>
    <mergeCell ref="AGQ16:AGU16"/>
    <mergeCell ref="AGV16:AGZ16"/>
    <mergeCell ref="AHA16:AHE16"/>
    <mergeCell ref="AHF16:AHJ16"/>
    <mergeCell ref="AHK16:AHO16"/>
    <mergeCell ref="AHP16:AHT16"/>
    <mergeCell ref="AHU16:AHY16"/>
    <mergeCell ref="AHZ16:AID16"/>
    <mergeCell ref="AIE16:AII16"/>
    <mergeCell ref="AIJ16:AIN16"/>
    <mergeCell ref="AIO16:AIS16"/>
    <mergeCell ref="AIT16:AIX16"/>
    <mergeCell ref="AIY16:AJC16"/>
    <mergeCell ref="AJD16:AJH16"/>
    <mergeCell ref="AJI16:AJM16"/>
    <mergeCell ref="AJN16:AJR16"/>
    <mergeCell ref="AQQ16:AQU16"/>
    <mergeCell ref="AJX16:AKB16"/>
    <mergeCell ref="AKC16:AKG16"/>
    <mergeCell ref="AKH16:AKL16"/>
    <mergeCell ref="AKM16:AKQ16"/>
    <mergeCell ref="AKR16:AKV16"/>
    <mergeCell ref="AKW16:ALA16"/>
    <mergeCell ref="ALB16:ALF16"/>
    <mergeCell ref="ALG16:ALK16"/>
    <mergeCell ref="ALL16:ALP16"/>
    <mergeCell ref="ALQ16:ALU16"/>
    <mergeCell ref="ALV16:ALZ16"/>
    <mergeCell ref="AMA16:AME16"/>
    <mergeCell ref="AMF16:AMJ16"/>
    <mergeCell ref="AMK16:AMO16"/>
    <mergeCell ref="AMP16:AMT16"/>
    <mergeCell ref="AMU16:AMY16"/>
    <mergeCell ref="AMZ16:AND16"/>
    <mergeCell ref="ANE16:ANI16"/>
    <mergeCell ref="ANJ16:ANN16"/>
    <mergeCell ref="ANO16:ANS16"/>
    <mergeCell ref="ANT16:ANX16"/>
    <mergeCell ref="ANY16:AOC16"/>
    <mergeCell ref="AOD16:AOH16"/>
    <mergeCell ref="AOI16:AOM16"/>
    <mergeCell ref="AON16:AOR16"/>
    <mergeCell ref="AOS16:AOW16"/>
    <mergeCell ref="AOX16:APB16"/>
    <mergeCell ref="APC16:APG16"/>
    <mergeCell ref="APH16:APL16"/>
    <mergeCell ref="APM16:APQ16"/>
    <mergeCell ref="APR16:APV16"/>
    <mergeCell ref="APW16:AQA16"/>
    <mergeCell ref="AQB16:AQF16"/>
    <mergeCell ref="AQG16:AQK16"/>
    <mergeCell ref="AQL16:AQP16"/>
    <mergeCell ref="AXO16:AXS16"/>
    <mergeCell ref="AQV16:AQZ16"/>
    <mergeCell ref="ARA16:ARE16"/>
    <mergeCell ref="ARF16:ARJ16"/>
    <mergeCell ref="ARK16:ARO16"/>
    <mergeCell ref="ARP16:ART16"/>
    <mergeCell ref="ARU16:ARY16"/>
    <mergeCell ref="ARZ16:ASD16"/>
    <mergeCell ref="ASE16:ASI16"/>
    <mergeCell ref="ASJ16:ASN16"/>
    <mergeCell ref="ASO16:ASS16"/>
    <mergeCell ref="AST16:ASX16"/>
    <mergeCell ref="ASY16:ATC16"/>
    <mergeCell ref="ATD16:ATH16"/>
    <mergeCell ref="ATI16:ATM16"/>
    <mergeCell ref="ATN16:ATR16"/>
    <mergeCell ref="ATS16:ATW16"/>
    <mergeCell ref="ATX16:AUB16"/>
    <mergeCell ref="AUC16:AUG16"/>
    <mergeCell ref="AUH16:AUL16"/>
    <mergeCell ref="AUM16:AUQ16"/>
    <mergeCell ref="AUR16:AUV16"/>
    <mergeCell ref="AUW16:AVA16"/>
    <mergeCell ref="AVB16:AVF16"/>
    <mergeCell ref="AVG16:AVK16"/>
    <mergeCell ref="AVL16:AVP16"/>
    <mergeCell ref="AVQ16:AVU16"/>
    <mergeCell ref="AVV16:AVZ16"/>
    <mergeCell ref="AWA16:AWE16"/>
    <mergeCell ref="AWF16:AWJ16"/>
    <mergeCell ref="AWK16:AWO16"/>
    <mergeCell ref="AWP16:AWT16"/>
    <mergeCell ref="AWU16:AWY16"/>
    <mergeCell ref="AWZ16:AXD16"/>
    <mergeCell ref="AXE16:AXI16"/>
    <mergeCell ref="AXJ16:AXN16"/>
    <mergeCell ref="BEM16:BEQ16"/>
    <mergeCell ref="AXT16:AXX16"/>
    <mergeCell ref="AXY16:AYC16"/>
    <mergeCell ref="AYD16:AYH16"/>
    <mergeCell ref="AYI16:AYM16"/>
    <mergeCell ref="AYN16:AYR16"/>
    <mergeCell ref="AYS16:AYW16"/>
    <mergeCell ref="AYX16:AZB16"/>
    <mergeCell ref="AZC16:AZG16"/>
    <mergeCell ref="AZH16:AZL16"/>
    <mergeCell ref="AZM16:AZQ16"/>
    <mergeCell ref="AZR16:AZV16"/>
    <mergeCell ref="AZW16:BAA16"/>
    <mergeCell ref="BAB16:BAF16"/>
    <mergeCell ref="BAG16:BAK16"/>
    <mergeCell ref="BAL16:BAP16"/>
    <mergeCell ref="BAQ16:BAU16"/>
    <mergeCell ref="BAV16:BAZ16"/>
    <mergeCell ref="BBA16:BBE16"/>
    <mergeCell ref="BBF16:BBJ16"/>
    <mergeCell ref="BBK16:BBO16"/>
    <mergeCell ref="BBP16:BBT16"/>
    <mergeCell ref="BBU16:BBY16"/>
    <mergeCell ref="BBZ16:BCD16"/>
    <mergeCell ref="BCE16:BCI16"/>
    <mergeCell ref="BCJ16:BCN16"/>
    <mergeCell ref="BCO16:BCS16"/>
    <mergeCell ref="BCT16:BCX16"/>
    <mergeCell ref="BCY16:BDC16"/>
    <mergeCell ref="BDD16:BDH16"/>
    <mergeCell ref="BDI16:BDM16"/>
    <mergeCell ref="BDN16:BDR16"/>
    <mergeCell ref="BDS16:BDW16"/>
    <mergeCell ref="BDX16:BEB16"/>
    <mergeCell ref="BEC16:BEG16"/>
    <mergeCell ref="BEH16:BEL16"/>
    <mergeCell ref="BLK16:BLO16"/>
    <mergeCell ref="BER16:BEV16"/>
    <mergeCell ref="BEW16:BFA16"/>
    <mergeCell ref="BFB16:BFF16"/>
    <mergeCell ref="BFG16:BFK16"/>
    <mergeCell ref="BFL16:BFP16"/>
    <mergeCell ref="BFQ16:BFU16"/>
    <mergeCell ref="BFV16:BFZ16"/>
    <mergeCell ref="BGA16:BGE16"/>
    <mergeCell ref="BGF16:BGJ16"/>
    <mergeCell ref="BGK16:BGO16"/>
    <mergeCell ref="BGP16:BGT16"/>
    <mergeCell ref="BGU16:BGY16"/>
    <mergeCell ref="BGZ16:BHD16"/>
    <mergeCell ref="BHE16:BHI16"/>
    <mergeCell ref="BHJ16:BHN16"/>
    <mergeCell ref="BHO16:BHS16"/>
    <mergeCell ref="BHT16:BHX16"/>
    <mergeCell ref="BHY16:BIC16"/>
    <mergeCell ref="BID16:BIH16"/>
    <mergeCell ref="BII16:BIM16"/>
    <mergeCell ref="BIN16:BIR16"/>
    <mergeCell ref="BIS16:BIW16"/>
    <mergeCell ref="BIX16:BJB16"/>
    <mergeCell ref="BJC16:BJG16"/>
    <mergeCell ref="BJH16:BJL16"/>
    <mergeCell ref="BJM16:BJQ16"/>
    <mergeCell ref="BJR16:BJV16"/>
    <mergeCell ref="BJW16:BKA16"/>
    <mergeCell ref="BKB16:BKF16"/>
    <mergeCell ref="BKG16:BKK16"/>
    <mergeCell ref="BKL16:BKP16"/>
    <mergeCell ref="BKQ16:BKU16"/>
    <mergeCell ref="BKV16:BKZ16"/>
    <mergeCell ref="BLA16:BLE16"/>
    <mergeCell ref="BLF16:BLJ16"/>
    <mergeCell ref="BSI16:BSM16"/>
    <mergeCell ref="BLP16:BLT16"/>
    <mergeCell ref="BLU16:BLY16"/>
    <mergeCell ref="BLZ16:BMD16"/>
    <mergeCell ref="BME16:BMI16"/>
    <mergeCell ref="BMJ16:BMN16"/>
    <mergeCell ref="BMO16:BMS16"/>
    <mergeCell ref="BMT16:BMX16"/>
    <mergeCell ref="BMY16:BNC16"/>
    <mergeCell ref="BND16:BNH16"/>
    <mergeCell ref="BNI16:BNM16"/>
    <mergeCell ref="BNN16:BNR16"/>
    <mergeCell ref="BNS16:BNW16"/>
    <mergeCell ref="BNX16:BOB16"/>
    <mergeCell ref="BOC16:BOG16"/>
    <mergeCell ref="BOH16:BOL16"/>
    <mergeCell ref="BOM16:BOQ16"/>
    <mergeCell ref="BOR16:BOV16"/>
    <mergeCell ref="BOW16:BPA16"/>
    <mergeCell ref="BPB16:BPF16"/>
    <mergeCell ref="BPG16:BPK16"/>
    <mergeCell ref="BPL16:BPP16"/>
    <mergeCell ref="BPQ16:BPU16"/>
    <mergeCell ref="BPV16:BPZ16"/>
    <mergeCell ref="BQA16:BQE16"/>
    <mergeCell ref="BQF16:BQJ16"/>
    <mergeCell ref="BQK16:BQO16"/>
    <mergeCell ref="BQP16:BQT16"/>
    <mergeCell ref="BQU16:BQY16"/>
    <mergeCell ref="BQZ16:BRD16"/>
    <mergeCell ref="BRE16:BRI16"/>
    <mergeCell ref="BRJ16:BRN16"/>
    <mergeCell ref="BRO16:BRS16"/>
    <mergeCell ref="BRT16:BRX16"/>
    <mergeCell ref="BRY16:BSC16"/>
    <mergeCell ref="BSD16:BSH16"/>
    <mergeCell ref="BZG16:BZK16"/>
    <mergeCell ref="BSN16:BSR16"/>
    <mergeCell ref="BSS16:BSW16"/>
    <mergeCell ref="BSX16:BTB16"/>
    <mergeCell ref="BTC16:BTG16"/>
    <mergeCell ref="BTH16:BTL16"/>
    <mergeCell ref="BTM16:BTQ16"/>
    <mergeCell ref="BTR16:BTV16"/>
    <mergeCell ref="BTW16:BUA16"/>
    <mergeCell ref="BUB16:BUF16"/>
    <mergeCell ref="BUG16:BUK16"/>
    <mergeCell ref="BUL16:BUP16"/>
    <mergeCell ref="BUQ16:BUU16"/>
    <mergeCell ref="BUV16:BUZ16"/>
    <mergeCell ref="BVA16:BVE16"/>
    <mergeCell ref="BVF16:BVJ16"/>
    <mergeCell ref="BVK16:BVO16"/>
    <mergeCell ref="BVP16:BVT16"/>
    <mergeCell ref="BVU16:BVY16"/>
    <mergeCell ref="BVZ16:BWD16"/>
    <mergeCell ref="BWE16:BWI16"/>
    <mergeCell ref="BWJ16:BWN16"/>
    <mergeCell ref="BWO16:BWS16"/>
    <mergeCell ref="BWT16:BWX16"/>
    <mergeCell ref="BWY16:BXC16"/>
    <mergeCell ref="BXD16:BXH16"/>
    <mergeCell ref="BXI16:BXM16"/>
    <mergeCell ref="BXN16:BXR16"/>
    <mergeCell ref="BXS16:BXW16"/>
    <mergeCell ref="BXX16:BYB16"/>
    <mergeCell ref="BYC16:BYG16"/>
    <mergeCell ref="BYH16:BYL16"/>
    <mergeCell ref="BYM16:BYQ16"/>
    <mergeCell ref="BYR16:BYV16"/>
    <mergeCell ref="BYW16:BZA16"/>
    <mergeCell ref="BZB16:BZF16"/>
    <mergeCell ref="CGE16:CGI16"/>
    <mergeCell ref="BZL16:BZP16"/>
    <mergeCell ref="BZQ16:BZU16"/>
    <mergeCell ref="BZV16:BZZ16"/>
    <mergeCell ref="CAA16:CAE16"/>
    <mergeCell ref="CAF16:CAJ16"/>
    <mergeCell ref="CAK16:CAO16"/>
    <mergeCell ref="CAP16:CAT16"/>
    <mergeCell ref="CAU16:CAY16"/>
    <mergeCell ref="CAZ16:CBD16"/>
    <mergeCell ref="CBE16:CBI16"/>
    <mergeCell ref="CBJ16:CBN16"/>
    <mergeCell ref="CBO16:CBS16"/>
    <mergeCell ref="CBT16:CBX16"/>
    <mergeCell ref="CBY16:CCC16"/>
    <mergeCell ref="CCD16:CCH16"/>
    <mergeCell ref="CCI16:CCM16"/>
    <mergeCell ref="CCN16:CCR16"/>
    <mergeCell ref="CCS16:CCW16"/>
    <mergeCell ref="CCX16:CDB16"/>
    <mergeCell ref="CDC16:CDG16"/>
    <mergeCell ref="CDH16:CDL16"/>
    <mergeCell ref="CDM16:CDQ16"/>
    <mergeCell ref="CDR16:CDV16"/>
    <mergeCell ref="CDW16:CEA16"/>
    <mergeCell ref="CEB16:CEF16"/>
    <mergeCell ref="CEG16:CEK16"/>
    <mergeCell ref="CEL16:CEP16"/>
    <mergeCell ref="CEQ16:CEU16"/>
    <mergeCell ref="CEV16:CEZ16"/>
    <mergeCell ref="CFA16:CFE16"/>
    <mergeCell ref="CFF16:CFJ16"/>
    <mergeCell ref="CFK16:CFO16"/>
    <mergeCell ref="CFP16:CFT16"/>
    <mergeCell ref="CFU16:CFY16"/>
    <mergeCell ref="CFZ16:CGD16"/>
    <mergeCell ref="CNC16:CNG16"/>
    <mergeCell ref="CGJ16:CGN16"/>
    <mergeCell ref="CGO16:CGS16"/>
    <mergeCell ref="CGT16:CGX16"/>
    <mergeCell ref="CGY16:CHC16"/>
    <mergeCell ref="CHD16:CHH16"/>
    <mergeCell ref="CHI16:CHM16"/>
    <mergeCell ref="CHN16:CHR16"/>
    <mergeCell ref="CHS16:CHW16"/>
    <mergeCell ref="CHX16:CIB16"/>
    <mergeCell ref="CIC16:CIG16"/>
    <mergeCell ref="CIH16:CIL16"/>
    <mergeCell ref="CIM16:CIQ16"/>
    <mergeCell ref="CIR16:CIV16"/>
    <mergeCell ref="CIW16:CJA16"/>
    <mergeCell ref="CJB16:CJF16"/>
    <mergeCell ref="CJG16:CJK16"/>
    <mergeCell ref="CJL16:CJP16"/>
    <mergeCell ref="CJQ16:CJU16"/>
    <mergeCell ref="CJV16:CJZ16"/>
    <mergeCell ref="CKA16:CKE16"/>
    <mergeCell ref="CKF16:CKJ16"/>
    <mergeCell ref="CKK16:CKO16"/>
    <mergeCell ref="CKP16:CKT16"/>
    <mergeCell ref="CKU16:CKY16"/>
    <mergeCell ref="CKZ16:CLD16"/>
    <mergeCell ref="CLE16:CLI16"/>
    <mergeCell ref="CLJ16:CLN16"/>
    <mergeCell ref="CLO16:CLS16"/>
    <mergeCell ref="CLT16:CLX16"/>
    <mergeCell ref="CLY16:CMC16"/>
    <mergeCell ref="CMD16:CMH16"/>
    <mergeCell ref="CMI16:CMM16"/>
    <mergeCell ref="CMN16:CMR16"/>
    <mergeCell ref="CMS16:CMW16"/>
    <mergeCell ref="CMX16:CNB16"/>
    <mergeCell ref="CUA16:CUE16"/>
    <mergeCell ref="CNH16:CNL16"/>
    <mergeCell ref="CNM16:CNQ16"/>
    <mergeCell ref="CNR16:CNV16"/>
    <mergeCell ref="CNW16:COA16"/>
    <mergeCell ref="COB16:COF16"/>
    <mergeCell ref="COG16:COK16"/>
    <mergeCell ref="COL16:COP16"/>
    <mergeCell ref="COQ16:COU16"/>
    <mergeCell ref="COV16:COZ16"/>
    <mergeCell ref="CPA16:CPE16"/>
    <mergeCell ref="CPF16:CPJ16"/>
    <mergeCell ref="CPK16:CPO16"/>
    <mergeCell ref="CPP16:CPT16"/>
    <mergeCell ref="CPU16:CPY16"/>
    <mergeCell ref="CPZ16:CQD16"/>
    <mergeCell ref="CQE16:CQI16"/>
    <mergeCell ref="CQJ16:CQN16"/>
    <mergeCell ref="CQO16:CQS16"/>
    <mergeCell ref="CQT16:CQX16"/>
    <mergeCell ref="CQY16:CRC16"/>
    <mergeCell ref="CRD16:CRH16"/>
    <mergeCell ref="CRI16:CRM16"/>
    <mergeCell ref="CRN16:CRR16"/>
    <mergeCell ref="CRS16:CRW16"/>
    <mergeCell ref="CRX16:CSB16"/>
    <mergeCell ref="CSC16:CSG16"/>
    <mergeCell ref="CSH16:CSL16"/>
    <mergeCell ref="CSM16:CSQ16"/>
    <mergeCell ref="CSR16:CSV16"/>
    <mergeCell ref="CSW16:CTA16"/>
    <mergeCell ref="CTB16:CTF16"/>
    <mergeCell ref="CTG16:CTK16"/>
    <mergeCell ref="CTL16:CTP16"/>
    <mergeCell ref="CTQ16:CTU16"/>
    <mergeCell ref="CTV16:CTZ16"/>
    <mergeCell ref="DAY16:DBC16"/>
    <mergeCell ref="CUF16:CUJ16"/>
    <mergeCell ref="CUK16:CUO16"/>
    <mergeCell ref="CUP16:CUT16"/>
    <mergeCell ref="CUU16:CUY16"/>
    <mergeCell ref="CUZ16:CVD16"/>
    <mergeCell ref="CVE16:CVI16"/>
    <mergeCell ref="CVJ16:CVN16"/>
    <mergeCell ref="CVO16:CVS16"/>
    <mergeCell ref="CVT16:CVX16"/>
    <mergeCell ref="CVY16:CWC16"/>
    <mergeCell ref="CWD16:CWH16"/>
    <mergeCell ref="CWI16:CWM16"/>
    <mergeCell ref="CWN16:CWR16"/>
    <mergeCell ref="CWS16:CWW16"/>
    <mergeCell ref="CWX16:CXB16"/>
    <mergeCell ref="CXC16:CXG16"/>
    <mergeCell ref="CXH16:CXL16"/>
    <mergeCell ref="CXM16:CXQ16"/>
    <mergeCell ref="CXR16:CXV16"/>
    <mergeCell ref="CXW16:CYA16"/>
    <mergeCell ref="CYB16:CYF16"/>
    <mergeCell ref="CYG16:CYK16"/>
    <mergeCell ref="CYL16:CYP16"/>
    <mergeCell ref="CYQ16:CYU16"/>
    <mergeCell ref="CYV16:CYZ16"/>
    <mergeCell ref="CZA16:CZE16"/>
    <mergeCell ref="CZF16:CZJ16"/>
    <mergeCell ref="CZK16:CZO16"/>
    <mergeCell ref="CZP16:CZT16"/>
    <mergeCell ref="CZU16:CZY16"/>
    <mergeCell ref="CZZ16:DAD16"/>
    <mergeCell ref="DAE16:DAI16"/>
    <mergeCell ref="DAJ16:DAN16"/>
    <mergeCell ref="DAO16:DAS16"/>
    <mergeCell ref="DAT16:DAX16"/>
    <mergeCell ref="DHW16:DIA16"/>
    <mergeCell ref="DBD16:DBH16"/>
    <mergeCell ref="DBI16:DBM16"/>
    <mergeCell ref="DBN16:DBR16"/>
    <mergeCell ref="DBS16:DBW16"/>
    <mergeCell ref="DBX16:DCB16"/>
    <mergeCell ref="DCC16:DCG16"/>
    <mergeCell ref="DCH16:DCL16"/>
    <mergeCell ref="DCM16:DCQ16"/>
    <mergeCell ref="DCR16:DCV16"/>
    <mergeCell ref="DCW16:DDA16"/>
    <mergeCell ref="DDB16:DDF16"/>
    <mergeCell ref="DDG16:DDK16"/>
    <mergeCell ref="DDL16:DDP16"/>
    <mergeCell ref="DDQ16:DDU16"/>
    <mergeCell ref="DDV16:DDZ16"/>
    <mergeCell ref="DEA16:DEE16"/>
    <mergeCell ref="DEF16:DEJ16"/>
    <mergeCell ref="DEK16:DEO16"/>
    <mergeCell ref="DEP16:DET16"/>
    <mergeCell ref="DEU16:DEY16"/>
    <mergeCell ref="DEZ16:DFD16"/>
    <mergeCell ref="DFE16:DFI16"/>
    <mergeCell ref="DFJ16:DFN16"/>
    <mergeCell ref="DFO16:DFS16"/>
    <mergeCell ref="DFT16:DFX16"/>
    <mergeCell ref="DFY16:DGC16"/>
    <mergeCell ref="DGD16:DGH16"/>
    <mergeCell ref="DGI16:DGM16"/>
    <mergeCell ref="DGN16:DGR16"/>
    <mergeCell ref="DGS16:DGW16"/>
    <mergeCell ref="DGX16:DHB16"/>
    <mergeCell ref="DHC16:DHG16"/>
    <mergeCell ref="DHH16:DHL16"/>
    <mergeCell ref="DHM16:DHQ16"/>
    <mergeCell ref="DHR16:DHV16"/>
    <mergeCell ref="DOU16:DOY16"/>
    <mergeCell ref="DIB16:DIF16"/>
    <mergeCell ref="DIG16:DIK16"/>
    <mergeCell ref="DIL16:DIP16"/>
    <mergeCell ref="DIQ16:DIU16"/>
    <mergeCell ref="DIV16:DIZ16"/>
    <mergeCell ref="DJA16:DJE16"/>
    <mergeCell ref="DJF16:DJJ16"/>
    <mergeCell ref="DJK16:DJO16"/>
    <mergeCell ref="DJP16:DJT16"/>
    <mergeCell ref="DJU16:DJY16"/>
    <mergeCell ref="DJZ16:DKD16"/>
    <mergeCell ref="DKE16:DKI16"/>
    <mergeCell ref="DKJ16:DKN16"/>
    <mergeCell ref="DKO16:DKS16"/>
    <mergeCell ref="DKT16:DKX16"/>
    <mergeCell ref="DKY16:DLC16"/>
    <mergeCell ref="DLD16:DLH16"/>
    <mergeCell ref="DLI16:DLM16"/>
    <mergeCell ref="DLN16:DLR16"/>
    <mergeCell ref="DLS16:DLW16"/>
    <mergeCell ref="DLX16:DMB16"/>
    <mergeCell ref="DMC16:DMG16"/>
    <mergeCell ref="DMH16:DML16"/>
    <mergeCell ref="DMM16:DMQ16"/>
    <mergeCell ref="DMR16:DMV16"/>
    <mergeCell ref="DMW16:DNA16"/>
    <mergeCell ref="DNB16:DNF16"/>
    <mergeCell ref="DNG16:DNK16"/>
    <mergeCell ref="DNL16:DNP16"/>
    <mergeCell ref="DNQ16:DNU16"/>
    <mergeCell ref="DNV16:DNZ16"/>
    <mergeCell ref="DOA16:DOE16"/>
    <mergeCell ref="DOF16:DOJ16"/>
    <mergeCell ref="DOK16:DOO16"/>
    <mergeCell ref="DOP16:DOT16"/>
    <mergeCell ref="DVS16:DVW16"/>
    <mergeCell ref="DOZ16:DPD16"/>
    <mergeCell ref="DPE16:DPI16"/>
    <mergeCell ref="DPJ16:DPN16"/>
    <mergeCell ref="DPO16:DPS16"/>
    <mergeCell ref="DPT16:DPX16"/>
    <mergeCell ref="DPY16:DQC16"/>
    <mergeCell ref="DQD16:DQH16"/>
    <mergeCell ref="DQI16:DQM16"/>
    <mergeCell ref="DQN16:DQR16"/>
    <mergeCell ref="DQS16:DQW16"/>
    <mergeCell ref="DQX16:DRB16"/>
    <mergeCell ref="DRC16:DRG16"/>
    <mergeCell ref="DRH16:DRL16"/>
    <mergeCell ref="DRM16:DRQ16"/>
    <mergeCell ref="DRR16:DRV16"/>
    <mergeCell ref="DRW16:DSA16"/>
    <mergeCell ref="DSB16:DSF16"/>
    <mergeCell ref="DSG16:DSK16"/>
    <mergeCell ref="DSL16:DSP16"/>
    <mergeCell ref="DSQ16:DSU16"/>
    <mergeCell ref="DSV16:DSZ16"/>
    <mergeCell ref="DTA16:DTE16"/>
    <mergeCell ref="DTF16:DTJ16"/>
    <mergeCell ref="DTK16:DTO16"/>
    <mergeCell ref="DTP16:DTT16"/>
    <mergeCell ref="DTU16:DTY16"/>
    <mergeCell ref="DTZ16:DUD16"/>
    <mergeCell ref="DUE16:DUI16"/>
    <mergeCell ref="DUJ16:DUN16"/>
    <mergeCell ref="DUO16:DUS16"/>
    <mergeCell ref="DUT16:DUX16"/>
    <mergeCell ref="DUY16:DVC16"/>
    <mergeCell ref="DVD16:DVH16"/>
    <mergeCell ref="DVI16:DVM16"/>
    <mergeCell ref="DVN16:DVR16"/>
    <mergeCell ref="ECQ16:ECU16"/>
    <mergeCell ref="DVX16:DWB16"/>
    <mergeCell ref="DWC16:DWG16"/>
    <mergeCell ref="DWH16:DWL16"/>
    <mergeCell ref="DWM16:DWQ16"/>
    <mergeCell ref="DWR16:DWV16"/>
    <mergeCell ref="DWW16:DXA16"/>
    <mergeCell ref="DXB16:DXF16"/>
    <mergeCell ref="DXG16:DXK16"/>
    <mergeCell ref="DXL16:DXP16"/>
    <mergeCell ref="DXQ16:DXU16"/>
    <mergeCell ref="DXV16:DXZ16"/>
    <mergeCell ref="DYA16:DYE16"/>
    <mergeCell ref="DYF16:DYJ16"/>
    <mergeCell ref="DYK16:DYO16"/>
    <mergeCell ref="DYP16:DYT16"/>
    <mergeCell ref="DYU16:DYY16"/>
    <mergeCell ref="DYZ16:DZD16"/>
    <mergeCell ref="DZE16:DZI16"/>
    <mergeCell ref="DZJ16:DZN16"/>
    <mergeCell ref="DZO16:DZS16"/>
    <mergeCell ref="DZT16:DZX16"/>
    <mergeCell ref="DZY16:EAC16"/>
    <mergeCell ref="EAD16:EAH16"/>
    <mergeCell ref="EAI16:EAM16"/>
    <mergeCell ref="EAN16:EAR16"/>
    <mergeCell ref="EAS16:EAW16"/>
    <mergeCell ref="EAX16:EBB16"/>
    <mergeCell ref="EBC16:EBG16"/>
    <mergeCell ref="EBH16:EBL16"/>
    <mergeCell ref="EBM16:EBQ16"/>
    <mergeCell ref="EBR16:EBV16"/>
    <mergeCell ref="EBW16:ECA16"/>
    <mergeCell ref="ECB16:ECF16"/>
    <mergeCell ref="ECG16:ECK16"/>
    <mergeCell ref="ECL16:ECP16"/>
    <mergeCell ref="EJO16:EJS16"/>
    <mergeCell ref="ECV16:ECZ16"/>
    <mergeCell ref="EDA16:EDE16"/>
    <mergeCell ref="EDF16:EDJ16"/>
    <mergeCell ref="EDK16:EDO16"/>
    <mergeCell ref="EDP16:EDT16"/>
    <mergeCell ref="EDU16:EDY16"/>
    <mergeCell ref="EDZ16:EED16"/>
    <mergeCell ref="EEE16:EEI16"/>
    <mergeCell ref="EEJ16:EEN16"/>
    <mergeCell ref="EEO16:EES16"/>
    <mergeCell ref="EET16:EEX16"/>
    <mergeCell ref="EEY16:EFC16"/>
    <mergeCell ref="EFD16:EFH16"/>
    <mergeCell ref="EFI16:EFM16"/>
    <mergeCell ref="EFN16:EFR16"/>
    <mergeCell ref="EFS16:EFW16"/>
    <mergeCell ref="EFX16:EGB16"/>
    <mergeCell ref="EGC16:EGG16"/>
    <mergeCell ref="EGH16:EGL16"/>
    <mergeCell ref="EGM16:EGQ16"/>
    <mergeCell ref="EGR16:EGV16"/>
    <mergeCell ref="EGW16:EHA16"/>
    <mergeCell ref="EHB16:EHF16"/>
    <mergeCell ref="EHG16:EHK16"/>
    <mergeCell ref="EHL16:EHP16"/>
    <mergeCell ref="EHQ16:EHU16"/>
    <mergeCell ref="EHV16:EHZ16"/>
    <mergeCell ref="EIA16:EIE16"/>
    <mergeCell ref="EIF16:EIJ16"/>
    <mergeCell ref="EIK16:EIO16"/>
    <mergeCell ref="EIP16:EIT16"/>
    <mergeCell ref="EIU16:EIY16"/>
    <mergeCell ref="EIZ16:EJD16"/>
    <mergeCell ref="EJE16:EJI16"/>
    <mergeCell ref="EJJ16:EJN16"/>
    <mergeCell ref="EQM16:EQQ16"/>
    <mergeCell ref="EJT16:EJX16"/>
    <mergeCell ref="EJY16:EKC16"/>
    <mergeCell ref="EKD16:EKH16"/>
    <mergeCell ref="EKI16:EKM16"/>
    <mergeCell ref="EKN16:EKR16"/>
    <mergeCell ref="EKS16:EKW16"/>
    <mergeCell ref="EKX16:ELB16"/>
    <mergeCell ref="ELC16:ELG16"/>
    <mergeCell ref="ELH16:ELL16"/>
    <mergeCell ref="ELM16:ELQ16"/>
    <mergeCell ref="ELR16:ELV16"/>
    <mergeCell ref="ELW16:EMA16"/>
    <mergeCell ref="EMB16:EMF16"/>
    <mergeCell ref="EMG16:EMK16"/>
    <mergeCell ref="EML16:EMP16"/>
    <mergeCell ref="EMQ16:EMU16"/>
    <mergeCell ref="EMV16:EMZ16"/>
    <mergeCell ref="ENA16:ENE16"/>
    <mergeCell ref="ENF16:ENJ16"/>
    <mergeCell ref="ENK16:ENO16"/>
    <mergeCell ref="ENP16:ENT16"/>
    <mergeCell ref="ENU16:ENY16"/>
    <mergeCell ref="ENZ16:EOD16"/>
    <mergeCell ref="EOE16:EOI16"/>
    <mergeCell ref="EOJ16:EON16"/>
    <mergeCell ref="EOO16:EOS16"/>
    <mergeCell ref="EOT16:EOX16"/>
    <mergeCell ref="EOY16:EPC16"/>
    <mergeCell ref="EPD16:EPH16"/>
    <mergeCell ref="EPI16:EPM16"/>
    <mergeCell ref="EPN16:EPR16"/>
    <mergeCell ref="EPS16:EPW16"/>
    <mergeCell ref="EPX16:EQB16"/>
    <mergeCell ref="EQC16:EQG16"/>
    <mergeCell ref="EQH16:EQL16"/>
    <mergeCell ref="EXK16:EXO16"/>
    <mergeCell ref="EQR16:EQV16"/>
    <mergeCell ref="EQW16:ERA16"/>
    <mergeCell ref="ERB16:ERF16"/>
    <mergeCell ref="ERG16:ERK16"/>
    <mergeCell ref="ERL16:ERP16"/>
    <mergeCell ref="ERQ16:ERU16"/>
    <mergeCell ref="ERV16:ERZ16"/>
    <mergeCell ref="ESA16:ESE16"/>
    <mergeCell ref="ESF16:ESJ16"/>
    <mergeCell ref="ESK16:ESO16"/>
    <mergeCell ref="ESP16:EST16"/>
    <mergeCell ref="ESU16:ESY16"/>
    <mergeCell ref="ESZ16:ETD16"/>
    <mergeCell ref="ETE16:ETI16"/>
    <mergeCell ref="ETJ16:ETN16"/>
    <mergeCell ref="ETO16:ETS16"/>
    <mergeCell ref="ETT16:ETX16"/>
    <mergeCell ref="ETY16:EUC16"/>
    <mergeCell ref="EUD16:EUH16"/>
    <mergeCell ref="EUI16:EUM16"/>
    <mergeCell ref="EUN16:EUR16"/>
    <mergeCell ref="EUS16:EUW16"/>
    <mergeCell ref="EUX16:EVB16"/>
    <mergeCell ref="EVC16:EVG16"/>
    <mergeCell ref="EVH16:EVL16"/>
    <mergeCell ref="EVM16:EVQ16"/>
    <mergeCell ref="EVR16:EVV16"/>
    <mergeCell ref="EVW16:EWA16"/>
    <mergeCell ref="EWB16:EWF16"/>
    <mergeCell ref="EWG16:EWK16"/>
    <mergeCell ref="EWL16:EWP16"/>
    <mergeCell ref="EWQ16:EWU16"/>
    <mergeCell ref="EWV16:EWZ16"/>
    <mergeCell ref="EXA16:EXE16"/>
    <mergeCell ref="EXF16:EXJ16"/>
    <mergeCell ref="FEI16:FEM16"/>
    <mergeCell ref="EXP16:EXT16"/>
    <mergeCell ref="EXU16:EXY16"/>
    <mergeCell ref="EXZ16:EYD16"/>
    <mergeCell ref="EYE16:EYI16"/>
    <mergeCell ref="EYJ16:EYN16"/>
    <mergeCell ref="EYO16:EYS16"/>
    <mergeCell ref="EYT16:EYX16"/>
    <mergeCell ref="EYY16:EZC16"/>
    <mergeCell ref="EZD16:EZH16"/>
    <mergeCell ref="EZI16:EZM16"/>
    <mergeCell ref="EZN16:EZR16"/>
    <mergeCell ref="EZS16:EZW16"/>
    <mergeCell ref="EZX16:FAB16"/>
    <mergeCell ref="FAC16:FAG16"/>
    <mergeCell ref="FAH16:FAL16"/>
    <mergeCell ref="FAM16:FAQ16"/>
    <mergeCell ref="FAR16:FAV16"/>
    <mergeCell ref="FAW16:FBA16"/>
    <mergeCell ref="FBB16:FBF16"/>
    <mergeCell ref="FBG16:FBK16"/>
    <mergeCell ref="FBL16:FBP16"/>
    <mergeCell ref="FBQ16:FBU16"/>
    <mergeCell ref="FBV16:FBZ16"/>
    <mergeCell ref="FCA16:FCE16"/>
    <mergeCell ref="FCF16:FCJ16"/>
    <mergeCell ref="FCK16:FCO16"/>
    <mergeCell ref="FCP16:FCT16"/>
    <mergeCell ref="FCU16:FCY16"/>
    <mergeCell ref="FCZ16:FDD16"/>
    <mergeCell ref="FDE16:FDI16"/>
    <mergeCell ref="FDJ16:FDN16"/>
    <mergeCell ref="FDO16:FDS16"/>
    <mergeCell ref="FDT16:FDX16"/>
    <mergeCell ref="FDY16:FEC16"/>
    <mergeCell ref="FED16:FEH16"/>
    <mergeCell ref="FLG16:FLK16"/>
    <mergeCell ref="FEN16:FER16"/>
    <mergeCell ref="FES16:FEW16"/>
    <mergeCell ref="FEX16:FFB16"/>
    <mergeCell ref="FFC16:FFG16"/>
    <mergeCell ref="FFH16:FFL16"/>
    <mergeCell ref="FFM16:FFQ16"/>
    <mergeCell ref="FFR16:FFV16"/>
    <mergeCell ref="FFW16:FGA16"/>
    <mergeCell ref="FGB16:FGF16"/>
    <mergeCell ref="FGG16:FGK16"/>
    <mergeCell ref="FGL16:FGP16"/>
    <mergeCell ref="FGQ16:FGU16"/>
    <mergeCell ref="FGV16:FGZ16"/>
    <mergeCell ref="FHA16:FHE16"/>
    <mergeCell ref="FHF16:FHJ16"/>
    <mergeCell ref="FHK16:FHO16"/>
    <mergeCell ref="FHP16:FHT16"/>
    <mergeCell ref="FHU16:FHY16"/>
    <mergeCell ref="FHZ16:FID16"/>
    <mergeCell ref="FIE16:FII16"/>
    <mergeCell ref="FIJ16:FIN16"/>
    <mergeCell ref="FIO16:FIS16"/>
    <mergeCell ref="FIT16:FIX16"/>
    <mergeCell ref="FIY16:FJC16"/>
    <mergeCell ref="FJD16:FJH16"/>
    <mergeCell ref="FJI16:FJM16"/>
    <mergeCell ref="FJN16:FJR16"/>
    <mergeCell ref="FJS16:FJW16"/>
    <mergeCell ref="FJX16:FKB16"/>
    <mergeCell ref="FKC16:FKG16"/>
    <mergeCell ref="FKH16:FKL16"/>
    <mergeCell ref="FKM16:FKQ16"/>
    <mergeCell ref="FKR16:FKV16"/>
    <mergeCell ref="FKW16:FLA16"/>
    <mergeCell ref="FLB16:FLF16"/>
    <mergeCell ref="FSE16:FSI16"/>
    <mergeCell ref="FLL16:FLP16"/>
    <mergeCell ref="FLQ16:FLU16"/>
    <mergeCell ref="FLV16:FLZ16"/>
    <mergeCell ref="FMA16:FME16"/>
    <mergeCell ref="FMF16:FMJ16"/>
    <mergeCell ref="FMK16:FMO16"/>
    <mergeCell ref="FMP16:FMT16"/>
    <mergeCell ref="FMU16:FMY16"/>
    <mergeCell ref="FMZ16:FND16"/>
    <mergeCell ref="FNE16:FNI16"/>
    <mergeCell ref="FNJ16:FNN16"/>
    <mergeCell ref="FNO16:FNS16"/>
    <mergeCell ref="FNT16:FNX16"/>
    <mergeCell ref="FNY16:FOC16"/>
    <mergeCell ref="FOD16:FOH16"/>
    <mergeCell ref="FOI16:FOM16"/>
    <mergeCell ref="FON16:FOR16"/>
    <mergeCell ref="FOS16:FOW16"/>
    <mergeCell ref="FOX16:FPB16"/>
    <mergeCell ref="FPC16:FPG16"/>
    <mergeCell ref="FPH16:FPL16"/>
    <mergeCell ref="FPM16:FPQ16"/>
    <mergeCell ref="FPR16:FPV16"/>
    <mergeCell ref="FPW16:FQA16"/>
    <mergeCell ref="FQB16:FQF16"/>
    <mergeCell ref="FQG16:FQK16"/>
    <mergeCell ref="FQL16:FQP16"/>
    <mergeCell ref="FQQ16:FQU16"/>
    <mergeCell ref="FQV16:FQZ16"/>
    <mergeCell ref="FRA16:FRE16"/>
    <mergeCell ref="FRF16:FRJ16"/>
    <mergeCell ref="FRK16:FRO16"/>
    <mergeCell ref="FRP16:FRT16"/>
    <mergeCell ref="FRU16:FRY16"/>
    <mergeCell ref="FRZ16:FSD16"/>
    <mergeCell ref="FZC16:FZG16"/>
    <mergeCell ref="FSJ16:FSN16"/>
    <mergeCell ref="FSO16:FSS16"/>
    <mergeCell ref="FST16:FSX16"/>
    <mergeCell ref="FSY16:FTC16"/>
    <mergeCell ref="FTD16:FTH16"/>
    <mergeCell ref="FTI16:FTM16"/>
    <mergeCell ref="FTN16:FTR16"/>
    <mergeCell ref="FTS16:FTW16"/>
    <mergeCell ref="FTX16:FUB16"/>
    <mergeCell ref="FUC16:FUG16"/>
    <mergeCell ref="FUH16:FUL16"/>
    <mergeCell ref="FUM16:FUQ16"/>
    <mergeCell ref="FUR16:FUV16"/>
    <mergeCell ref="FUW16:FVA16"/>
    <mergeCell ref="FVB16:FVF16"/>
    <mergeCell ref="FVG16:FVK16"/>
    <mergeCell ref="FVL16:FVP16"/>
    <mergeCell ref="FVQ16:FVU16"/>
    <mergeCell ref="FVV16:FVZ16"/>
    <mergeCell ref="FWA16:FWE16"/>
    <mergeCell ref="FWF16:FWJ16"/>
    <mergeCell ref="FWK16:FWO16"/>
    <mergeCell ref="FWP16:FWT16"/>
    <mergeCell ref="FWU16:FWY16"/>
    <mergeCell ref="FWZ16:FXD16"/>
    <mergeCell ref="FXE16:FXI16"/>
    <mergeCell ref="FXJ16:FXN16"/>
    <mergeCell ref="FXO16:FXS16"/>
    <mergeCell ref="FXT16:FXX16"/>
    <mergeCell ref="FXY16:FYC16"/>
    <mergeCell ref="FYD16:FYH16"/>
    <mergeCell ref="FYI16:FYM16"/>
    <mergeCell ref="FYN16:FYR16"/>
    <mergeCell ref="FYS16:FYW16"/>
    <mergeCell ref="FYX16:FZB16"/>
    <mergeCell ref="GGA16:GGE16"/>
    <mergeCell ref="FZH16:FZL16"/>
    <mergeCell ref="FZM16:FZQ16"/>
    <mergeCell ref="FZR16:FZV16"/>
    <mergeCell ref="FZW16:GAA16"/>
    <mergeCell ref="GAB16:GAF16"/>
    <mergeCell ref="GAG16:GAK16"/>
    <mergeCell ref="GAL16:GAP16"/>
    <mergeCell ref="GAQ16:GAU16"/>
    <mergeCell ref="GAV16:GAZ16"/>
    <mergeCell ref="GBA16:GBE16"/>
    <mergeCell ref="GBF16:GBJ16"/>
    <mergeCell ref="GBK16:GBO16"/>
    <mergeCell ref="GBP16:GBT16"/>
    <mergeCell ref="GBU16:GBY16"/>
    <mergeCell ref="GBZ16:GCD16"/>
    <mergeCell ref="GCE16:GCI16"/>
    <mergeCell ref="GCJ16:GCN16"/>
    <mergeCell ref="GCO16:GCS16"/>
    <mergeCell ref="GCT16:GCX16"/>
    <mergeCell ref="GCY16:GDC16"/>
    <mergeCell ref="GDD16:GDH16"/>
    <mergeCell ref="GDI16:GDM16"/>
    <mergeCell ref="GDN16:GDR16"/>
    <mergeCell ref="GDS16:GDW16"/>
    <mergeCell ref="GDX16:GEB16"/>
    <mergeCell ref="GEC16:GEG16"/>
    <mergeCell ref="GEH16:GEL16"/>
    <mergeCell ref="GEM16:GEQ16"/>
    <mergeCell ref="GER16:GEV16"/>
    <mergeCell ref="GEW16:GFA16"/>
    <mergeCell ref="GFB16:GFF16"/>
    <mergeCell ref="GFG16:GFK16"/>
    <mergeCell ref="GFL16:GFP16"/>
    <mergeCell ref="GFQ16:GFU16"/>
    <mergeCell ref="GFV16:GFZ16"/>
    <mergeCell ref="GMY16:GNC16"/>
    <mergeCell ref="GGF16:GGJ16"/>
    <mergeCell ref="GGK16:GGO16"/>
    <mergeCell ref="GGP16:GGT16"/>
    <mergeCell ref="GGU16:GGY16"/>
    <mergeCell ref="GGZ16:GHD16"/>
    <mergeCell ref="GHE16:GHI16"/>
    <mergeCell ref="GHJ16:GHN16"/>
    <mergeCell ref="GHO16:GHS16"/>
    <mergeCell ref="GHT16:GHX16"/>
    <mergeCell ref="GHY16:GIC16"/>
    <mergeCell ref="GID16:GIH16"/>
    <mergeCell ref="GII16:GIM16"/>
    <mergeCell ref="GIN16:GIR16"/>
    <mergeCell ref="GIS16:GIW16"/>
    <mergeCell ref="GIX16:GJB16"/>
    <mergeCell ref="GJC16:GJG16"/>
    <mergeCell ref="GJH16:GJL16"/>
    <mergeCell ref="GJM16:GJQ16"/>
    <mergeCell ref="GJR16:GJV16"/>
    <mergeCell ref="GJW16:GKA16"/>
    <mergeCell ref="GKB16:GKF16"/>
    <mergeCell ref="GKG16:GKK16"/>
    <mergeCell ref="GKL16:GKP16"/>
    <mergeCell ref="GKQ16:GKU16"/>
    <mergeCell ref="GKV16:GKZ16"/>
    <mergeCell ref="GLA16:GLE16"/>
    <mergeCell ref="GLF16:GLJ16"/>
    <mergeCell ref="GLK16:GLO16"/>
    <mergeCell ref="GLP16:GLT16"/>
    <mergeCell ref="GLU16:GLY16"/>
    <mergeCell ref="GLZ16:GMD16"/>
    <mergeCell ref="GME16:GMI16"/>
    <mergeCell ref="GMJ16:GMN16"/>
    <mergeCell ref="GMO16:GMS16"/>
    <mergeCell ref="GMT16:GMX16"/>
    <mergeCell ref="GTW16:GUA16"/>
    <mergeCell ref="GND16:GNH16"/>
    <mergeCell ref="GNI16:GNM16"/>
    <mergeCell ref="GNN16:GNR16"/>
    <mergeCell ref="GNS16:GNW16"/>
    <mergeCell ref="GNX16:GOB16"/>
    <mergeCell ref="GOC16:GOG16"/>
    <mergeCell ref="GOH16:GOL16"/>
    <mergeCell ref="GOM16:GOQ16"/>
    <mergeCell ref="GOR16:GOV16"/>
    <mergeCell ref="GOW16:GPA16"/>
    <mergeCell ref="GPB16:GPF16"/>
    <mergeCell ref="GPG16:GPK16"/>
    <mergeCell ref="GPL16:GPP16"/>
    <mergeCell ref="GPQ16:GPU16"/>
    <mergeCell ref="GPV16:GPZ16"/>
    <mergeCell ref="GQA16:GQE16"/>
    <mergeCell ref="GQF16:GQJ16"/>
    <mergeCell ref="GQK16:GQO16"/>
    <mergeCell ref="GQP16:GQT16"/>
    <mergeCell ref="GQU16:GQY16"/>
    <mergeCell ref="GQZ16:GRD16"/>
    <mergeCell ref="GRE16:GRI16"/>
    <mergeCell ref="GRJ16:GRN16"/>
    <mergeCell ref="GRO16:GRS16"/>
    <mergeCell ref="GRT16:GRX16"/>
    <mergeCell ref="GRY16:GSC16"/>
    <mergeCell ref="GSD16:GSH16"/>
    <mergeCell ref="GSI16:GSM16"/>
    <mergeCell ref="GSN16:GSR16"/>
    <mergeCell ref="GSS16:GSW16"/>
    <mergeCell ref="GSX16:GTB16"/>
    <mergeCell ref="GTC16:GTG16"/>
    <mergeCell ref="GTH16:GTL16"/>
    <mergeCell ref="GTM16:GTQ16"/>
    <mergeCell ref="GTR16:GTV16"/>
    <mergeCell ref="HAU16:HAY16"/>
    <mergeCell ref="GUB16:GUF16"/>
    <mergeCell ref="GUG16:GUK16"/>
    <mergeCell ref="GUL16:GUP16"/>
    <mergeCell ref="GUQ16:GUU16"/>
    <mergeCell ref="GUV16:GUZ16"/>
    <mergeCell ref="GVA16:GVE16"/>
    <mergeCell ref="GVF16:GVJ16"/>
    <mergeCell ref="GVK16:GVO16"/>
    <mergeCell ref="GVP16:GVT16"/>
    <mergeCell ref="GVU16:GVY16"/>
    <mergeCell ref="GVZ16:GWD16"/>
    <mergeCell ref="GWE16:GWI16"/>
    <mergeCell ref="GWJ16:GWN16"/>
    <mergeCell ref="GWO16:GWS16"/>
    <mergeCell ref="GWT16:GWX16"/>
    <mergeCell ref="GWY16:GXC16"/>
    <mergeCell ref="GXD16:GXH16"/>
    <mergeCell ref="GXI16:GXM16"/>
    <mergeCell ref="GXN16:GXR16"/>
    <mergeCell ref="GXS16:GXW16"/>
    <mergeCell ref="GXX16:GYB16"/>
    <mergeCell ref="GYC16:GYG16"/>
    <mergeCell ref="GYH16:GYL16"/>
    <mergeCell ref="GYM16:GYQ16"/>
    <mergeCell ref="GYR16:GYV16"/>
    <mergeCell ref="GYW16:GZA16"/>
    <mergeCell ref="GZB16:GZF16"/>
    <mergeCell ref="GZG16:GZK16"/>
    <mergeCell ref="GZL16:GZP16"/>
    <mergeCell ref="GZQ16:GZU16"/>
    <mergeCell ref="GZV16:GZZ16"/>
    <mergeCell ref="HAA16:HAE16"/>
    <mergeCell ref="HAF16:HAJ16"/>
    <mergeCell ref="HAK16:HAO16"/>
    <mergeCell ref="HAP16:HAT16"/>
    <mergeCell ref="HHS16:HHW16"/>
    <mergeCell ref="HAZ16:HBD16"/>
    <mergeCell ref="HBE16:HBI16"/>
    <mergeCell ref="HBJ16:HBN16"/>
    <mergeCell ref="HBO16:HBS16"/>
    <mergeCell ref="HBT16:HBX16"/>
    <mergeCell ref="HBY16:HCC16"/>
    <mergeCell ref="HCD16:HCH16"/>
    <mergeCell ref="HCI16:HCM16"/>
    <mergeCell ref="HCN16:HCR16"/>
    <mergeCell ref="HCS16:HCW16"/>
    <mergeCell ref="HCX16:HDB16"/>
    <mergeCell ref="HDC16:HDG16"/>
    <mergeCell ref="HDH16:HDL16"/>
    <mergeCell ref="HDM16:HDQ16"/>
    <mergeCell ref="HDR16:HDV16"/>
    <mergeCell ref="HDW16:HEA16"/>
    <mergeCell ref="HEB16:HEF16"/>
    <mergeCell ref="HEG16:HEK16"/>
    <mergeCell ref="HEL16:HEP16"/>
    <mergeCell ref="HEQ16:HEU16"/>
    <mergeCell ref="HEV16:HEZ16"/>
    <mergeCell ref="HFA16:HFE16"/>
    <mergeCell ref="HFF16:HFJ16"/>
    <mergeCell ref="HFK16:HFO16"/>
    <mergeCell ref="HFP16:HFT16"/>
    <mergeCell ref="HFU16:HFY16"/>
    <mergeCell ref="HFZ16:HGD16"/>
    <mergeCell ref="HGE16:HGI16"/>
    <mergeCell ref="HGJ16:HGN16"/>
    <mergeCell ref="HGO16:HGS16"/>
    <mergeCell ref="HGT16:HGX16"/>
    <mergeCell ref="HGY16:HHC16"/>
    <mergeCell ref="HHD16:HHH16"/>
    <mergeCell ref="HHI16:HHM16"/>
    <mergeCell ref="HHN16:HHR16"/>
    <mergeCell ref="HOQ16:HOU16"/>
    <mergeCell ref="HHX16:HIB16"/>
    <mergeCell ref="HIC16:HIG16"/>
    <mergeCell ref="HIH16:HIL16"/>
    <mergeCell ref="HIM16:HIQ16"/>
    <mergeCell ref="HIR16:HIV16"/>
    <mergeCell ref="HIW16:HJA16"/>
    <mergeCell ref="HJB16:HJF16"/>
    <mergeCell ref="HJG16:HJK16"/>
    <mergeCell ref="HJL16:HJP16"/>
    <mergeCell ref="HJQ16:HJU16"/>
    <mergeCell ref="HJV16:HJZ16"/>
    <mergeCell ref="HKA16:HKE16"/>
    <mergeCell ref="HKF16:HKJ16"/>
    <mergeCell ref="HKK16:HKO16"/>
    <mergeCell ref="HKP16:HKT16"/>
    <mergeCell ref="HKU16:HKY16"/>
    <mergeCell ref="HKZ16:HLD16"/>
    <mergeCell ref="HLE16:HLI16"/>
    <mergeCell ref="HLJ16:HLN16"/>
    <mergeCell ref="HLO16:HLS16"/>
    <mergeCell ref="HLT16:HLX16"/>
    <mergeCell ref="HLY16:HMC16"/>
    <mergeCell ref="HMD16:HMH16"/>
    <mergeCell ref="HMI16:HMM16"/>
    <mergeCell ref="HMN16:HMR16"/>
    <mergeCell ref="HMS16:HMW16"/>
    <mergeCell ref="HMX16:HNB16"/>
    <mergeCell ref="HNC16:HNG16"/>
    <mergeCell ref="HNH16:HNL16"/>
    <mergeCell ref="HNM16:HNQ16"/>
    <mergeCell ref="HNR16:HNV16"/>
    <mergeCell ref="HNW16:HOA16"/>
    <mergeCell ref="HOB16:HOF16"/>
    <mergeCell ref="HOG16:HOK16"/>
    <mergeCell ref="HOL16:HOP16"/>
    <mergeCell ref="HVO16:HVS16"/>
    <mergeCell ref="HOV16:HOZ16"/>
    <mergeCell ref="HPA16:HPE16"/>
    <mergeCell ref="HPF16:HPJ16"/>
    <mergeCell ref="HPK16:HPO16"/>
    <mergeCell ref="HPP16:HPT16"/>
    <mergeCell ref="HPU16:HPY16"/>
    <mergeCell ref="HPZ16:HQD16"/>
    <mergeCell ref="HQE16:HQI16"/>
    <mergeCell ref="HQJ16:HQN16"/>
    <mergeCell ref="HQO16:HQS16"/>
    <mergeCell ref="HQT16:HQX16"/>
    <mergeCell ref="HQY16:HRC16"/>
    <mergeCell ref="HRD16:HRH16"/>
    <mergeCell ref="HRI16:HRM16"/>
    <mergeCell ref="HRN16:HRR16"/>
    <mergeCell ref="HRS16:HRW16"/>
    <mergeCell ref="HRX16:HSB16"/>
    <mergeCell ref="HSC16:HSG16"/>
    <mergeCell ref="HSH16:HSL16"/>
    <mergeCell ref="HSM16:HSQ16"/>
    <mergeCell ref="HSR16:HSV16"/>
    <mergeCell ref="HSW16:HTA16"/>
    <mergeCell ref="HTB16:HTF16"/>
    <mergeCell ref="HTG16:HTK16"/>
    <mergeCell ref="HTL16:HTP16"/>
    <mergeCell ref="HTQ16:HTU16"/>
    <mergeCell ref="HTV16:HTZ16"/>
    <mergeCell ref="HUA16:HUE16"/>
    <mergeCell ref="HUF16:HUJ16"/>
    <mergeCell ref="HUK16:HUO16"/>
    <mergeCell ref="HUP16:HUT16"/>
    <mergeCell ref="HUU16:HUY16"/>
    <mergeCell ref="HUZ16:HVD16"/>
    <mergeCell ref="HVE16:HVI16"/>
    <mergeCell ref="HVJ16:HVN16"/>
    <mergeCell ref="ICM16:ICQ16"/>
    <mergeCell ref="HVT16:HVX16"/>
    <mergeCell ref="HVY16:HWC16"/>
    <mergeCell ref="HWD16:HWH16"/>
    <mergeCell ref="HWI16:HWM16"/>
    <mergeCell ref="HWN16:HWR16"/>
    <mergeCell ref="HWS16:HWW16"/>
    <mergeCell ref="HWX16:HXB16"/>
    <mergeCell ref="HXC16:HXG16"/>
    <mergeCell ref="HXH16:HXL16"/>
    <mergeCell ref="HXM16:HXQ16"/>
    <mergeCell ref="HXR16:HXV16"/>
    <mergeCell ref="HXW16:HYA16"/>
    <mergeCell ref="HYB16:HYF16"/>
    <mergeCell ref="HYG16:HYK16"/>
    <mergeCell ref="HYL16:HYP16"/>
    <mergeCell ref="HYQ16:HYU16"/>
    <mergeCell ref="HYV16:HYZ16"/>
    <mergeCell ref="HZA16:HZE16"/>
    <mergeCell ref="HZF16:HZJ16"/>
    <mergeCell ref="HZK16:HZO16"/>
    <mergeCell ref="HZP16:HZT16"/>
    <mergeCell ref="HZU16:HZY16"/>
    <mergeCell ref="HZZ16:IAD16"/>
    <mergeCell ref="IAE16:IAI16"/>
    <mergeCell ref="IAJ16:IAN16"/>
    <mergeCell ref="IAO16:IAS16"/>
    <mergeCell ref="IAT16:IAX16"/>
    <mergeCell ref="IAY16:IBC16"/>
    <mergeCell ref="IBD16:IBH16"/>
    <mergeCell ref="IBI16:IBM16"/>
    <mergeCell ref="IBN16:IBR16"/>
    <mergeCell ref="IBS16:IBW16"/>
    <mergeCell ref="IBX16:ICB16"/>
    <mergeCell ref="ICC16:ICG16"/>
    <mergeCell ref="ICH16:ICL16"/>
    <mergeCell ref="IJK16:IJO16"/>
    <mergeCell ref="ICR16:ICV16"/>
    <mergeCell ref="ICW16:IDA16"/>
    <mergeCell ref="IDB16:IDF16"/>
    <mergeCell ref="IDG16:IDK16"/>
    <mergeCell ref="IDL16:IDP16"/>
    <mergeCell ref="IDQ16:IDU16"/>
    <mergeCell ref="IDV16:IDZ16"/>
    <mergeCell ref="IEA16:IEE16"/>
    <mergeCell ref="IEF16:IEJ16"/>
    <mergeCell ref="IEK16:IEO16"/>
    <mergeCell ref="IEP16:IET16"/>
    <mergeCell ref="IEU16:IEY16"/>
    <mergeCell ref="IEZ16:IFD16"/>
    <mergeCell ref="IFE16:IFI16"/>
    <mergeCell ref="IFJ16:IFN16"/>
    <mergeCell ref="IFO16:IFS16"/>
    <mergeCell ref="IFT16:IFX16"/>
    <mergeCell ref="IFY16:IGC16"/>
    <mergeCell ref="IGD16:IGH16"/>
    <mergeCell ref="IGI16:IGM16"/>
    <mergeCell ref="IGN16:IGR16"/>
    <mergeCell ref="IGS16:IGW16"/>
    <mergeCell ref="IGX16:IHB16"/>
    <mergeCell ref="IHC16:IHG16"/>
    <mergeCell ref="IHH16:IHL16"/>
    <mergeCell ref="IHM16:IHQ16"/>
    <mergeCell ref="IHR16:IHV16"/>
    <mergeCell ref="IHW16:IIA16"/>
    <mergeCell ref="IIB16:IIF16"/>
    <mergeCell ref="IIG16:IIK16"/>
    <mergeCell ref="IIL16:IIP16"/>
    <mergeCell ref="IIQ16:IIU16"/>
    <mergeCell ref="IIV16:IIZ16"/>
    <mergeCell ref="IJA16:IJE16"/>
    <mergeCell ref="IJF16:IJJ16"/>
    <mergeCell ref="IQI16:IQM16"/>
    <mergeCell ref="IJP16:IJT16"/>
    <mergeCell ref="IJU16:IJY16"/>
    <mergeCell ref="IJZ16:IKD16"/>
    <mergeCell ref="IKE16:IKI16"/>
    <mergeCell ref="IKJ16:IKN16"/>
    <mergeCell ref="IKO16:IKS16"/>
    <mergeCell ref="IKT16:IKX16"/>
    <mergeCell ref="IKY16:ILC16"/>
    <mergeCell ref="ILD16:ILH16"/>
    <mergeCell ref="ILI16:ILM16"/>
    <mergeCell ref="ILN16:ILR16"/>
    <mergeCell ref="ILS16:ILW16"/>
    <mergeCell ref="ILX16:IMB16"/>
    <mergeCell ref="IMC16:IMG16"/>
    <mergeCell ref="IMH16:IML16"/>
    <mergeCell ref="IMM16:IMQ16"/>
    <mergeCell ref="IMR16:IMV16"/>
    <mergeCell ref="IMW16:INA16"/>
    <mergeCell ref="INB16:INF16"/>
    <mergeCell ref="ING16:INK16"/>
    <mergeCell ref="INL16:INP16"/>
    <mergeCell ref="INQ16:INU16"/>
    <mergeCell ref="INV16:INZ16"/>
    <mergeCell ref="IOA16:IOE16"/>
    <mergeCell ref="IOF16:IOJ16"/>
    <mergeCell ref="IOK16:IOO16"/>
    <mergeCell ref="IOP16:IOT16"/>
    <mergeCell ref="IOU16:IOY16"/>
    <mergeCell ref="IOZ16:IPD16"/>
    <mergeCell ref="IPE16:IPI16"/>
    <mergeCell ref="IPJ16:IPN16"/>
    <mergeCell ref="IPO16:IPS16"/>
    <mergeCell ref="IPT16:IPX16"/>
    <mergeCell ref="IPY16:IQC16"/>
    <mergeCell ref="IQD16:IQH16"/>
    <mergeCell ref="IXG16:IXK16"/>
    <mergeCell ref="IQN16:IQR16"/>
    <mergeCell ref="IQS16:IQW16"/>
    <mergeCell ref="IQX16:IRB16"/>
    <mergeCell ref="IRC16:IRG16"/>
    <mergeCell ref="IRH16:IRL16"/>
    <mergeCell ref="IRM16:IRQ16"/>
    <mergeCell ref="IRR16:IRV16"/>
    <mergeCell ref="IRW16:ISA16"/>
    <mergeCell ref="ISB16:ISF16"/>
    <mergeCell ref="ISG16:ISK16"/>
    <mergeCell ref="ISL16:ISP16"/>
    <mergeCell ref="ISQ16:ISU16"/>
    <mergeCell ref="ISV16:ISZ16"/>
    <mergeCell ref="ITA16:ITE16"/>
    <mergeCell ref="ITF16:ITJ16"/>
    <mergeCell ref="ITK16:ITO16"/>
    <mergeCell ref="ITP16:ITT16"/>
    <mergeCell ref="ITU16:ITY16"/>
    <mergeCell ref="ITZ16:IUD16"/>
    <mergeCell ref="IUE16:IUI16"/>
    <mergeCell ref="IUJ16:IUN16"/>
    <mergeCell ref="IUO16:IUS16"/>
    <mergeCell ref="IUT16:IUX16"/>
    <mergeCell ref="IUY16:IVC16"/>
    <mergeCell ref="IVD16:IVH16"/>
    <mergeCell ref="IVI16:IVM16"/>
    <mergeCell ref="IVN16:IVR16"/>
    <mergeCell ref="IVS16:IVW16"/>
    <mergeCell ref="IVX16:IWB16"/>
    <mergeCell ref="IWC16:IWG16"/>
    <mergeCell ref="IWH16:IWL16"/>
    <mergeCell ref="IWM16:IWQ16"/>
    <mergeCell ref="IWR16:IWV16"/>
    <mergeCell ref="IWW16:IXA16"/>
    <mergeCell ref="IXB16:IXF16"/>
    <mergeCell ref="JEE16:JEI16"/>
    <mergeCell ref="IXL16:IXP16"/>
    <mergeCell ref="IXQ16:IXU16"/>
    <mergeCell ref="IXV16:IXZ16"/>
    <mergeCell ref="IYA16:IYE16"/>
    <mergeCell ref="IYF16:IYJ16"/>
    <mergeCell ref="IYK16:IYO16"/>
    <mergeCell ref="IYP16:IYT16"/>
    <mergeCell ref="IYU16:IYY16"/>
    <mergeCell ref="IYZ16:IZD16"/>
    <mergeCell ref="IZE16:IZI16"/>
    <mergeCell ref="IZJ16:IZN16"/>
    <mergeCell ref="IZO16:IZS16"/>
    <mergeCell ref="IZT16:IZX16"/>
    <mergeCell ref="IZY16:JAC16"/>
    <mergeCell ref="JAD16:JAH16"/>
    <mergeCell ref="JAI16:JAM16"/>
    <mergeCell ref="JAN16:JAR16"/>
    <mergeCell ref="JAS16:JAW16"/>
    <mergeCell ref="JAX16:JBB16"/>
    <mergeCell ref="JBC16:JBG16"/>
    <mergeCell ref="JBH16:JBL16"/>
    <mergeCell ref="JBM16:JBQ16"/>
    <mergeCell ref="JBR16:JBV16"/>
    <mergeCell ref="JBW16:JCA16"/>
    <mergeCell ref="JCB16:JCF16"/>
    <mergeCell ref="JCG16:JCK16"/>
    <mergeCell ref="JCL16:JCP16"/>
    <mergeCell ref="JCQ16:JCU16"/>
    <mergeCell ref="JCV16:JCZ16"/>
    <mergeCell ref="JDA16:JDE16"/>
    <mergeCell ref="JDF16:JDJ16"/>
    <mergeCell ref="JDK16:JDO16"/>
    <mergeCell ref="JDP16:JDT16"/>
    <mergeCell ref="JDU16:JDY16"/>
    <mergeCell ref="JDZ16:JED16"/>
    <mergeCell ref="JLC16:JLG16"/>
    <mergeCell ref="JEJ16:JEN16"/>
    <mergeCell ref="JEO16:JES16"/>
    <mergeCell ref="JET16:JEX16"/>
    <mergeCell ref="JEY16:JFC16"/>
    <mergeCell ref="JFD16:JFH16"/>
    <mergeCell ref="JFI16:JFM16"/>
    <mergeCell ref="JFN16:JFR16"/>
    <mergeCell ref="JFS16:JFW16"/>
    <mergeCell ref="JFX16:JGB16"/>
    <mergeCell ref="JGC16:JGG16"/>
    <mergeCell ref="JGH16:JGL16"/>
    <mergeCell ref="JGM16:JGQ16"/>
    <mergeCell ref="JGR16:JGV16"/>
    <mergeCell ref="JGW16:JHA16"/>
    <mergeCell ref="JHB16:JHF16"/>
    <mergeCell ref="JHG16:JHK16"/>
    <mergeCell ref="JHL16:JHP16"/>
    <mergeCell ref="JHQ16:JHU16"/>
    <mergeCell ref="JHV16:JHZ16"/>
    <mergeCell ref="JIA16:JIE16"/>
    <mergeCell ref="JIF16:JIJ16"/>
    <mergeCell ref="JIK16:JIO16"/>
    <mergeCell ref="JIP16:JIT16"/>
    <mergeCell ref="JIU16:JIY16"/>
    <mergeCell ref="JIZ16:JJD16"/>
    <mergeCell ref="JJE16:JJI16"/>
    <mergeCell ref="JJJ16:JJN16"/>
    <mergeCell ref="JJO16:JJS16"/>
    <mergeCell ref="JJT16:JJX16"/>
    <mergeCell ref="JJY16:JKC16"/>
    <mergeCell ref="JKD16:JKH16"/>
    <mergeCell ref="JKI16:JKM16"/>
    <mergeCell ref="JKN16:JKR16"/>
    <mergeCell ref="JKS16:JKW16"/>
    <mergeCell ref="JKX16:JLB16"/>
    <mergeCell ref="JSA16:JSE16"/>
    <mergeCell ref="JLH16:JLL16"/>
    <mergeCell ref="JLM16:JLQ16"/>
    <mergeCell ref="JLR16:JLV16"/>
    <mergeCell ref="JLW16:JMA16"/>
    <mergeCell ref="JMB16:JMF16"/>
    <mergeCell ref="JMG16:JMK16"/>
    <mergeCell ref="JML16:JMP16"/>
    <mergeCell ref="JMQ16:JMU16"/>
    <mergeCell ref="JMV16:JMZ16"/>
    <mergeCell ref="JNA16:JNE16"/>
    <mergeCell ref="JNF16:JNJ16"/>
    <mergeCell ref="JNK16:JNO16"/>
    <mergeCell ref="JNP16:JNT16"/>
    <mergeCell ref="JNU16:JNY16"/>
    <mergeCell ref="JNZ16:JOD16"/>
    <mergeCell ref="JOE16:JOI16"/>
    <mergeCell ref="JOJ16:JON16"/>
    <mergeCell ref="JOO16:JOS16"/>
    <mergeCell ref="JOT16:JOX16"/>
    <mergeCell ref="JOY16:JPC16"/>
    <mergeCell ref="JPD16:JPH16"/>
    <mergeCell ref="JPI16:JPM16"/>
    <mergeCell ref="JPN16:JPR16"/>
    <mergeCell ref="JPS16:JPW16"/>
    <mergeCell ref="JPX16:JQB16"/>
    <mergeCell ref="JQC16:JQG16"/>
    <mergeCell ref="JQH16:JQL16"/>
    <mergeCell ref="JQM16:JQQ16"/>
    <mergeCell ref="JQR16:JQV16"/>
    <mergeCell ref="JQW16:JRA16"/>
    <mergeCell ref="JRB16:JRF16"/>
    <mergeCell ref="JRG16:JRK16"/>
    <mergeCell ref="JRL16:JRP16"/>
    <mergeCell ref="JRQ16:JRU16"/>
    <mergeCell ref="JRV16:JRZ16"/>
    <mergeCell ref="JYY16:JZC16"/>
    <mergeCell ref="JSF16:JSJ16"/>
    <mergeCell ref="JSK16:JSO16"/>
    <mergeCell ref="JSP16:JST16"/>
    <mergeCell ref="JSU16:JSY16"/>
    <mergeCell ref="JSZ16:JTD16"/>
    <mergeCell ref="JTE16:JTI16"/>
    <mergeCell ref="JTJ16:JTN16"/>
    <mergeCell ref="JTO16:JTS16"/>
    <mergeCell ref="JTT16:JTX16"/>
    <mergeCell ref="JTY16:JUC16"/>
    <mergeCell ref="JUD16:JUH16"/>
    <mergeCell ref="JUI16:JUM16"/>
    <mergeCell ref="JUN16:JUR16"/>
    <mergeCell ref="JUS16:JUW16"/>
    <mergeCell ref="JUX16:JVB16"/>
    <mergeCell ref="JVC16:JVG16"/>
    <mergeCell ref="JVH16:JVL16"/>
    <mergeCell ref="JVM16:JVQ16"/>
    <mergeCell ref="JVR16:JVV16"/>
    <mergeCell ref="JVW16:JWA16"/>
    <mergeCell ref="JWB16:JWF16"/>
    <mergeCell ref="JWG16:JWK16"/>
    <mergeCell ref="JWL16:JWP16"/>
    <mergeCell ref="JWQ16:JWU16"/>
    <mergeCell ref="JWV16:JWZ16"/>
    <mergeCell ref="JXA16:JXE16"/>
    <mergeCell ref="JXF16:JXJ16"/>
    <mergeCell ref="JXK16:JXO16"/>
    <mergeCell ref="JXP16:JXT16"/>
    <mergeCell ref="JXU16:JXY16"/>
    <mergeCell ref="JXZ16:JYD16"/>
    <mergeCell ref="JYE16:JYI16"/>
    <mergeCell ref="JYJ16:JYN16"/>
    <mergeCell ref="JYO16:JYS16"/>
    <mergeCell ref="JYT16:JYX16"/>
    <mergeCell ref="KFW16:KGA16"/>
    <mergeCell ref="JZD16:JZH16"/>
    <mergeCell ref="JZI16:JZM16"/>
    <mergeCell ref="JZN16:JZR16"/>
    <mergeCell ref="JZS16:JZW16"/>
    <mergeCell ref="JZX16:KAB16"/>
    <mergeCell ref="KAC16:KAG16"/>
    <mergeCell ref="KAH16:KAL16"/>
    <mergeCell ref="KAM16:KAQ16"/>
    <mergeCell ref="KAR16:KAV16"/>
    <mergeCell ref="KAW16:KBA16"/>
    <mergeCell ref="KBB16:KBF16"/>
    <mergeCell ref="KBG16:KBK16"/>
    <mergeCell ref="KBL16:KBP16"/>
    <mergeCell ref="KBQ16:KBU16"/>
    <mergeCell ref="KBV16:KBZ16"/>
    <mergeCell ref="KCA16:KCE16"/>
    <mergeCell ref="KCF16:KCJ16"/>
    <mergeCell ref="KCK16:KCO16"/>
    <mergeCell ref="KCP16:KCT16"/>
    <mergeCell ref="KCU16:KCY16"/>
    <mergeCell ref="KCZ16:KDD16"/>
    <mergeCell ref="KDE16:KDI16"/>
    <mergeCell ref="KDJ16:KDN16"/>
    <mergeCell ref="KDO16:KDS16"/>
    <mergeCell ref="KDT16:KDX16"/>
    <mergeCell ref="KDY16:KEC16"/>
    <mergeCell ref="KED16:KEH16"/>
    <mergeCell ref="KEI16:KEM16"/>
    <mergeCell ref="KEN16:KER16"/>
    <mergeCell ref="KES16:KEW16"/>
    <mergeCell ref="KEX16:KFB16"/>
    <mergeCell ref="KFC16:KFG16"/>
    <mergeCell ref="KFH16:KFL16"/>
    <mergeCell ref="KFM16:KFQ16"/>
    <mergeCell ref="KFR16:KFV16"/>
    <mergeCell ref="KMU16:KMY16"/>
    <mergeCell ref="KGB16:KGF16"/>
    <mergeCell ref="KGG16:KGK16"/>
    <mergeCell ref="KGL16:KGP16"/>
    <mergeCell ref="KGQ16:KGU16"/>
    <mergeCell ref="KGV16:KGZ16"/>
    <mergeCell ref="KHA16:KHE16"/>
    <mergeCell ref="KHF16:KHJ16"/>
    <mergeCell ref="KHK16:KHO16"/>
    <mergeCell ref="KHP16:KHT16"/>
    <mergeCell ref="KHU16:KHY16"/>
    <mergeCell ref="KHZ16:KID16"/>
    <mergeCell ref="KIE16:KII16"/>
    <mergeCell ref="KIJ16:KIN16"/>
    <mergeCell ref="KIO16:KIS16"/>
    <mergeCell ref="KIT16:KIX16"/>
    <mergeCell ref="KIY16:KJC16"/>
    <mergeCell ref="KJD16:KJH16"/>
    <mergeCell ref="KJI16:KJM16"/>
    <mergeCell ref="KJN16:KJR16"/>
    <mergeCell ref="KJS16:KJW16"/>
    <mergeCell ref="KJX16:KKB16"/>
    <mergeCell ref="KKC16:KKG16"/>
    <mergeCell ref="KKH16:KKL16"/>
    <mergeCell ref="KKM16:KKQ16"/>
    <mergeCell ref="KKR16:KKV16"/>
    <mergeCell ref="KKW16:KLA16"/>
    <mergeCell ref="KLB16:KLF16"/>
    <mergeCell ref="KLG16:KLK16"/>
    <mergeCell ref="KLL16:KLP16"/>
    <mergeCell ref="KLQ16:KLU16"/>
    <mergeCell ref="KLV16:KLZ16"/>
    <mergeCell ref="KMA16:KME16"/>
    <mergeCell ref="KMF16:KMJ16"/>
    <mergeCell ref="KMK16:KMO16"/>
    <mergeCell ref="KMP16:KMT16"/>
    <mergeCell ref="KTS16:KTW16"/>
    <mergeCell ref="KMZ16:KND16"/>
    <mergeCell ref="KNE16:KNI16"/>
    <mergeCell ref="KNJ16:KNN16"/>
    <mergeCell ref="KNO16:KNS16"/>
    <mergeCell ref="KNT16:KNX16"/>
    <mergeCell ref="KNY16:KOC16"/>
    <mergeCell ref="KOD16:KOH16"/>
    <mergeCell ref="KOI16:KOM16"/>
    <mergeCell ref="KON16:KOR16"/>
    <mergeCell ref="KOS16:KOW16"/>
    <mergeCell ref="KOX16:KPB16"/>
    <mergeCell ref="KPC16:KPG16"/>
    <mergeCell ref="KPH16:KPL16"/>
    <mergeCell ref="KPM16:KPQ16"/>
    <mergeCell ref="KPR16:KPV16"/>
    <mergeCell ref="KPW16:KQA16"/>
    <mergeCell ref="KQB16:KQF16"/>
    <mergeCell ref="KQG16:KQK16"/>
    <mergeCell ref="KQL16:KQP16"/>
    <mergeCell ref="KQQ16:KQU16"/>
    <mergeCell ref="KQV16:KQZ16"/>
    <mergeCell ref="KRA16:KRE16"/>
    <mergeCell ref="KRF16:KRJ16"/>
    <mergeCell ref="KRK16:KRO16"/>
    <mergeCell ref="KRP16:KRT16"/>
    <mergeCell ref="KRU16:KRY16"/>
    <mergeCell ref="KRZ16:KSD16"/>
    <mergeCell ref="KSE16:KSI16"/>
    <mergeCell ref="KSJ16:KSN16"/>
    <mergeCell ref="KSO16:KSS16"/>
    <mergeCell ref="KST16:KSX16"/>
    <mergeCell ref="KSY16:KTC16"/>
    <mergeCell ref="KTD16:KTH16"/>
    <mergeCell ref="KTI16:KTM16"/>
    <mergeCell ref="KTN16:KTR16"/>
    <mergeCell ref="LAQ16:LAU16"/>
    <mergeCell ref="KTX16:KUB16"/>
    <mergeCell ref="KUC16:KUG16"/>
    <mergeCell ref="KUH16:KUL16"/>
    <mergeCell ref="KUM16:KUQ16"/>
    <mergeCell ref="KUR16:KUV16"/>
    <mergeCell ref="KUW16:KVA16"/>
    <mergeCell ref="KVB16:KVF16"/>
    <mergeCell ref="KVG16:KVK16"/>
    <mergeCell ref="KVL16:KVP16"/>
    <mergeCell ref="KVQ16:KVU16"/>
    <mergeCell ref="KVV16:KVZ16"/>
    <mergeCell ref="KWA16:KWE16"/>
    <mergeCell ref="KWF16:KWJ16"/>
    <mergeCell ref="KWK16:KWO16"/>
    <mergeCell ref="KWP16:KWT16"/>
    <mergeCell ref="KWU16:KWY16"/>
    <mergeCell ref="KWZ16:KXD16"/>
    <mergeCell ref="KXE16:KXI16"/>
    <mergeCell ref="KXJ16:KXN16"/>
    <mergeCell ref="KXO16:KXS16"/>
    <mergeCell ref="KXT16:KXX16"/>
    <mergeCell ref="KXY16:KYC16"/>
    <mergeCell ref="KYD16:KYH16"/>
    <mergeCell ref="KYI16:KYM16"/>
    <mergeCell ref="KYN16:KYR16"/>
    <mergeCell ref="KYS16:KYW16"/>
    <mergeCell ref="KYX16:KZB16"/>
    <mergeCell ref="KZC16:KZG16"/>
    <mergeCell ref="KZH16:KZL16"/>
    <mergeCell ref="KZM16:KZQ16"/>
    <mergeCell ref="KZR16:KZV16"/>
    <mergeCell ref="KZW16:LAA16"/>
    <mergeCell ref="LAB16:LAF16"/>
    <mergeCell ref="LAG16:LAK16"/>
    <mergeCell ref="LAL16:LAP16"/>
    <mergeCell ref="LHO16:LHS16"/>
    <mergeCell ref="LAV16:LAZ16"/>
    <mergeCell ref="LBA16:LBE16"/>
    <mergeCell ref="LBF16:LBJ16"/>
    <mergeCell ref="LBK16:LBO16"/>
    <mergeCell ref="LBP16:LBT16"/>
    <mergeCell ref="LBU16:LBY16"/>
    <mergeCell ref="LBZ16:LCD16"/>
    <mergeCell ref="LCE16:LCI16"/>
    <mergeCell ref="LCJ16:LCN16"/>
    <mergeCell ref="LCO16:LCS16"/>
    <mergeCell ref="LCT16:LCX16"/>
    <mergeCell ref="LCY16:LDC16"/>
    <mergeCell ref="LDD16:LDH16"/>
    <mergeCell ref="LDI16:LDM16"/>
    <mergeCell ref="LDN16:LDR16"/>
    <mergeCell ref="LDS16:LDW16"/>
    <mergeCell ref="LDX16:LEB16"/>
    <mergeCell ref="LEC16:LEG16"/>
    <mergeCell ref="LEH16:LEL16"/>
    <mergeCell ref="LEM16:LEQ16"/>
    <mergeCell ref="LER16:LEV16"/>
    <mergeCell ref="LEW16:LFA16"/>
    <mergeCell ref="LFB16:LFF16"/>
    <mergeCell ref="LFG16:LFK16"/>
    <mergeCell ref="LFL16:LFP16"/>
    <mergeCell ref="LFQ16:LFU16"/>
    <mergeCell ref="LFV16:LFZ16"/>
    <mergeCell ref="LGA16:LGE16"/>
    <mergeCell ref="LGF16:LGJ16"/>
    <mergeCell ref="LGK16:LGO16"/>
    <mergeCell ref="LGP16:LGT16"/>
    <mergeCell ref="LGU16:LGY16"/>
    <mergeCell ref="LGZ16:LHD16"/>
    <mergeCell ref="LHE16:LHI16"/>
    <mergeCell ref="LHJ16:LHN16"/>
    <mergeCell ref="LOM16:LOQ16"/>
    <mergeCell ref="LHT16:LHX16"/>
    <mergeCell ref="LHY16:LIC16"/>
    <mergeCell ref="LID16:LIH16"/>
    <mergeCell ref="LII16:LIM16"/>
    <mergeCell ref="LIN16:LIR16"/>
    <mergeCell ref="LIS16:LIW16"/>
    <mergeCell ref="LIX16:LJB16"/>
    <mergeCell ref="LJC16:LJG16"/>
    <mergeCell ref="LJH16:LJL16"/>
    <mergeCell ref="LJM16:LJQ16"/>
    <mergeCell ref="LJR16:LJV16"/>
    <mergeCell ref="LJW16:LKA16"/>
    <mergeCell ref="LKB16:LKF16"/>
    <mergeCell ref="LKG16:LKK16"/>
    <mergeCell ref="LKL16:LKP16"/>
    <mergeCell ref="LKQ16:LKU16"/>
    <mergeCell ref="LKV16:LKZ16"/>
    <mergeCell ref="LLA16:LLE16"/>
    <mergeCell ref="LLF16:LLJ16"/>
    <mergeCell ref="LLK16:LLO16"/>
    <mergeCell ref="LLP16:LLT16"/>
    <mergeCell ref="LLU16:LLY16"/>
    <mergeCell ref="LLZ16:LMD16"/>
    <mergeCell ref="LME16:LMI16"/>
    <mergeCell ref="LMJ16:LMN16"/>
    <mergeCell ref="LMO16:LMS16"/>
    <mergeCell ref="LMT16:LMX16"/>
    <mergeCell ref="LMY16:LNC16"/>
    <mergeCell ref="LND16:LNH16"/>
    <mergeCell ref="LNI16:LNM16"/>
    <mergeCell ref="LNN16:LNR16"/>
    <mergeCell ref="LNS16:LNW16"/>
    <mergeCell ref="LNX16:LOB16"/>
    <mergeCell ref="LOC16:LOG16"/>
    <mergeCell ref="LOH16:LOL16"/>
    <mergeCell ref="LVK16:LVO16"/>
    <mergeCell ref="LOR16:LOV16"/>
    <mergeCell ref="LOW16:LPA16"/>
    <mergeCell ref="LPB16:LPF16"/>
    <mergeCell ref="LPG16:LPK16"/>
    <mergeCell ref="LPL16:LPP16"/>
    <mergeCell ref="LPQ16:LPU16"/>
    <mergeCell ref="LPV16:LPZ16"/>
    <mergeCell ref="LQA16:LQE16"/>
    <mergeCell ref="LQF16:LQJ16"/>
    <mergeCell ref="LQK16:LQO16"/>
    <mergeCell ref="LQP16:LQT16"/>
    <mergeCell ref="LQU16:LQY16"/>
    <mergeCell ref="LQZ16:LRD16"/>
    <mergeCell ref="LRE16:LRI16"/>
    <mergeCell ref="LRJ16:LRN16"/>
    <mergeCell ref="LRO16:LRS16"/>
    <mergeCell ref="LRT16:LRX16"/>
    <mergeCell ref="LRY16:LSC16"/>
    <mergeCell ref="LSD16:LSH16"/>
    <mergeCell ref="LSI16:LSM16"/>
    <mergeCell ref="LSN16:LSR16"/>
    <mergeCell ref="LSS16:LSW16"/>
    <mergeCell ref="LSX16:LTB16"/>
    <mergeCell ref="LTC16:LTG16"/>
    <mergeCell ref="LTH16:LTL16"/>
    <mergeCell ref="LTM16:LTQ16"/>
    <mergeCell ref="LTR16:LTV16"/>
    <mergeCell ref="LTW16:LUA16"/>
    <mergeCell ref="LUB16:LUF16"/>
    <mergeCell ref="LUG16:LUK16"/>
    <mergeCell ref="LUL16:LUP16"/>
    <mergeCell ref="LUQ16:LUU16"/>
    <mergeCell ref="LUV16:LUZ16"/>
    <mergeCell ref="LVA16:LVE16"/>
    <mergeCell ref="LVF16:LVJ16"/>
    <mergeCell ref="MCI16:MCM16"/>
    <mergeCell ref="LVP16:LVT16"/>
    <mergeCell ref="LVU16:LVY16"/>
    <mergeCell ref="LVZ16:LWD16"/>
    <mergeCell ref="LWE16:LWI16"/>
    <mergeCell ref="LWJ16:LWN16"/>
    <mergeCell ref="LWO16:LWS16"/>
    <mergeCell ref="LWT16:LWX16"/>
    <mergeCell ref="LWY16:LXC16"/>
    <mergeCell ref="LXD16:LXH16"/>
    <mergeCell ref="LXI16:LXM16"/>
    <mergeCell ref="LXN16:LXR16"/>
    <mergeCell ref="LXS16:LXW16"/>
    <mergeCell ref="LXX16:LYB16"/>
    <mergeCell ref="LYC16:LYG16"/>
    <mergeCell ref="LYH16:LYL16"/>
    <mergeCell ref="LYM16:LYQ16"/>
    <mergeCell ref="LYR16:LYV16"/>
    <mergeCell ref="LYW16:LZA16"/>
    <mergeCell ref="LZB16:LZF16"/>
    <mergeCell ref="LZG16:LZK16"/>
    <mergeCell ref="LZL16:LZP16"/>
    <mergeCell ref="LZQ16:LZU16"/>
    <mergeCell ref="LZV16:LZZ16"/>
    <mergeCell ref="MAA16:MAE16"/>
    <mergeCell ref="MAF16:MAJ16"/>
    <mergeCell ref="MAK16:MAO16"/>
    <mergeCell ref="MAP16:MAT16"/>
    <mergeCell ref="MAU16:MAY16"/>
    <mergeCell ref="MAZ16:MBD16"/>
    <mergeCell ref="MBE16:MBI16"/>
    <mergeCell ref="MBJ16:MBN16"/>
    <mergeCell ref="MBO16:MBS16"/>
    <mergeCell ref="MBT16:MBX16"/>
    <mergeCell ref="MBY16:MCC16"/>
    <mergeCell ref="MCD16:MCH16"/>
    <mergeCell ref="MJG16:MJK16"/>
    <mergeCell ref="MCN16:MCR16"/>
    <mergeCell ref="MCS16:MCW16"/>
    <mergeCell ref="MCX16:MDB16"/>
    <mergeCell ref="MDC16:MDG16"/>
    <mergeCell ref="MDH16:MDL16"/>
    <mergeCell ref="MDM16:MDQ16"/>
    <mergeCell ref="MDR16:MDV16"/>
    <mergeCell ref="MDW16:MEA16"/>
    <mergeCell ref="MEB16:MEF16"/>
    <mergeCell ref="MEG16:MEK16"/>
    <mergeCell ref="MEL16:MEP16"/>
    <mergeCell ref="MEQ16:MEU16"/>
    <mergeCell ref="MEV16:MEZ16"/>
    <mergeCell ref="MFA16:MFE16"/>
    <mergeCell ref="MFF16:MFJ16"/>
    <mergeCell ref="MFK16:MFO16"/>
    <mergeCell ref="MFP16:MFT16"/>
    <mergeCell ref="MFU16:MFY16"/>
    <mergeCell ref="MFZ16:MGD16"/>
    <mergeCell ref="MGE16:MGI16"/>
    <mergeCell ref="MGJ16:MGN16"/>
    <mergeCell ref="MGO16:MGS16"/>
    <mergeCell ref="MGT16:MGX16"/>
    <mergeCell ref="MGY16:MHC16"/>
    <mergeCell ref="MHD16:MHH16"/>
    <mergeCell ref="MHI16:MHM16"/>
    <mergeCell ref="MHN16:MHR16"/>
    <mergeCell ref="MHS16:MHW16"/>
    <mergeCell ref="MHX16:MIB16"/>
    <mergeCell ref="MIC16:MIG16"/>
    <mergeCell ref="MIH16:MIL16"/>
    <mergeCell ref="MIM16:MIQ16"/>
    <mergeCell ref="MIR16:MIV16"/>
    <mergeCell ref="MIW16:MJA16"/>
    <mergeCell ref="MJB16:MJF16"/>
    <mergeCell ref="MQE16:MQI16"/>
    <mergeCell ref="MJL16:MJP16"/>
    <mergeCell ref="MJQ16:MJU16"/>
    <mergeCell ref="MJV16:MJZ16"/>
    <mergeCell ref="MKA16:MKE16"/>
    <mergeCell ref="MKF16:MKJ16"/>
    <mergeCell ref="MKK16:MKO16"/>
    <mergeCell ref="MKP16:MKT16"/>
    <mergeCell ref="MKU16:MKY16"/>
    <mergeCell ref="MKZ16:MLD16"/>
    <mergeCell ref="MLE16:MLI16"/>
    <mergeCell ref="MLJ16:MLN16"/>
    <mergeCell ref="MLO16:MLS16"/>
    <mergeCell ref="MLT16:MLX16"/>
    <mergeCell ref="MLY16:MMC16"/>
    <mergeCell ref="MMD16:MMH16"/>
    <mergeCell ref="MMI16:MMM16"/>
    <mergeCell ref="MMN16:MMR16"/>
    <mergeCell ref="MMS16:MMW16"/>
    <mergeCell ref="MMX16:MNB16"/>
    <mergeCell ref="MNC16:MNG16"/>
    <mergeCell ref="MNH16:MNL16"/>
    <mergeCell ref="MNM16:MNQ16"/>
    <mergeCell ref="MNR16:MNV16"/>
    <mergeCell ref="MNW16:MOA16"/>
    <mergeCell ref="MOB16:MOF16"/>
    <mergeCell ref="MOG16:MOK16"/>
    <mergeCell ref="MOL16:MOP16"/>
    <mergeCell ref="MOQ16:MOU16"/>
    <mergeCell ref="MOV16:MOZ16"/>
    <mergeCell ref="MPA16:MPE16"/>
    <mergeCell ref="MPF16:MPJ16"/>
    <mergeCell ref="MPK16:MPO16"/>
    <mergeCell ref="MPP16:MPT16"/>
    <mergeCell ref="MPU16:MPY16"/>
    <mergeCell ref="MPZ16:MQD16"/>
    <mergeCell ref="MXC16:MXG16"/>
    <mergeCell ref="MQJ16:MQN16"/>
    <mergeCell ref="MQO16:MQS16"/>
    <mergeCell ref="MQT16:MQX16"/>
    <mergeCell ref="MQY16:MRC16"/>
    <mergeCell ref="MRD16:MRH16"/>
    <mergeCell ref="MRI16:MRM16"/>
    <mergeCell ref="MRN16:MRR16"/>
    <mergeCell ref="MRS16:MRW16"/>
    <mergeCell ref="MRX16:MSB16"/>
    <mergeCell ref="MSC16:MSG16"/>
    <mergeCell ref="MSH16:MSL16"/>
    <mergeCell ref="MSM16:MSQ16"/>
    <mergeCell ref="MSR16:MSV16"/>
    <mergeCell ref="MSW16:MTA16"/>
    <mergeCell ref="MTB16:MTF16"/>
    <mergeCell ref="MTG16:MTK16"/>
    <mergeCell ref="MTL16:MTP16"/>
    <mergeCell ref="MTQ16:MTU16"/>
    <mergeCell ref="MTV16:MTZ16"/>
    <mergeCell ref="MUA16:MUE16"/>
    <mergeCell ref="MUF16:MUJ16"/>
    <mergeCell ref="MUK16:MUO16"/>
    <mergeCell ref="MUP16:MUT16"/>
    <mergeCell ref="MUU16:MUY16"/>
    <mergeCell ref="MUZ16:MVD16"/>
    <mergeCell ref="MVE16:MVI16"/>
    <mergeCell ref="MVJ16:MVN16"/>
    <mergeCell ref="MVO16:MVS16"/>
    <mergeCell ref="MVT16:MVX16"/>
    <mergeCell ref="MVY16:MWC16"/>
    <mergeCell ref="MWD16:MWH16"/>
    <mergeCell ref="MWI16:MWM16"/>
    <mergeCell ref="MWN16:MWR16"/>
    <mergeCell ref="MWS16:MWW16"/>
    <mergeCell ref="MWX16:MXB16"/>
    <mergeCell ref="NEA16:NEE16"/>
    <mergeCell ref="MXH16:MXL16"/>
    <mergeCell ref="MXM16:MXQ16"/>
    <mergeCell ref="MXR16:MXV16"/>
    <mergeCell ref="MXW16:MYA16"/>
    <mergeCell ref="MYB16:MYF16"/>
    <mergeCell ref="MYG16:MYK16"/>
    <mergeCell ref="MYL16:MYP16"/>
    <mergeCell ref="MYQ16:MYU16"/>
    <mergeCell ref="MYV16:MYZ16"/>
    <mergeCell ref="MZA16:MZE16"/>
    <mergeCell ref="MZF16:MZJ16"/>
    <mergeCell ref="MZK16:MZO16"/>
    <mergeCell ref="MZP16:MZT16"/>
    <mergeCell ref="MZU16:MZY16"/>
    <mergeCell ref="MZZ16:NAD16"/>
    <mergeCell ref="NAE16:NAI16"/>
    <mergeCell ref="NAJ16:NAN16"/>
    <mergeCell ref="NAO16:NAS16"/>
    <mergeCell ref="NAT16:NAX16"/>
    <mergeCell ref="NAY16:NBC16"/>
    <mergeCell ref="NBD16:NBH16"/>
    <mergeCell ref="NBI16:NBM16"/>
    <mergeCell ref="NBN16:NBR16"/>
    <mergeCell ref="NBS16:NBW16"/>
    <mergeCell ref="NBX16:NCB16"/>
    <mergeCell ref="NCC16:NCG16"/>
    <mergeCell ref="NCH16:NCL16"/>
    <mergeCell ref="NCM16:NCQ16"/>
    <mergeCell ref="NCR16:NCV16"/>
    <mergeCell ref="NCW16:NDA16"/>
    <mergeCell ref="NDB16:NDF16"/>
    <mergeCell ref="NDG16:NDK16"/>
    <mergeCell ref="NDL16:NDP16"/>
    <mergeCell ref="NDQ16:NDU16"/>
    <mergeCell ref="NDV16:NDZ16"/>
    <mergeCell ref="NKY16:NLC16"/>
    <mergeCell ref="NEF16:NEJ16"/>
    <mergeCell ref="NEK16:NEO16"/>
    <mergeCell ref="NEP16:NET16"/>
    <mergeCell ref="NEU16:NEY16"/>
    <mergeCell ref="NEZ16:NFD16"/>
    <mergeCell ref="NFE16:NFI16"/>
    <mergeCell ref="NFJ16:NFN16"/>
    <mergeCell ref="NFO16:NFS16"/>
    <mergeCell ref="NFT16:NFX16"/>
    <mergeCell ref="NFY16:NGC16"/>
    <mergeCell ref="NGD16:NGH16"/>
    <mergeCell ref="NGI16:NGM16"/>
    <mergeCell ref="NGN16:NGR16"/>
    <mergeCell ref="NGS16:NGW16"/>
    <mergeCell ref="NGX16:NHB16"/>
    <mergeCell ref="NHC16:NHG16"/>
    <mergeCell ref="NHH16:NHL16"/>
    <mergeCell ref="NHM16:NHQ16"/>
    <mergeCell ref="NHR16:NHV16"/>
    <mergeCell ref="NHW16:NIA16"/>
    <mergeCell ref="NIB16:NIF16"/>
    <mergeCell ref="NIG16:NIK16"/>
    <mergeCell ref="NIL16:NIP16"/>
    <mergeCell ref="NIQ16:NIU16"/>
    <mergeCell ref="NIV16:NIZ16"/>
    <mergeCell ref="NJA16:NJE16"/>
    <mergeCell ref="NJF16:NJJ16"/>
    <mergeCell ref="NJK16:NJO16"/>
    <mergeCell ref="NJP16:NJT16"/>
    <mergeCell ref="NJU16:NJY16"/>
    <mergeCell ref="NJZ16:NKD16"/>
    <mergeCell ref="NKE16:NKI16"/>
    <mergeCell ref="NKJ16:NKN16"/>
    <mergeCell ref="NKO16:NKS16"/>
    <mergeCell ref="NKT16:NKX16"/>
    <mergeCell ref="NRW16:NSA16"/>
    <mergeCell ref="NLD16:NLH16"/>
    <mergeCell ref="NLI16:NLM16"/>
    <mergeCell ref="NLN16:NLR16"/>
    <mergeCell ref="NLS16:NLW16"/>
    <mergeCell ref="NLX16:NMB16"/>
    <mergeCell ref="NMC16:NMG16"/>
    <mergeCell ref="NMH16:NML16"/>
    <mergeCell ref="NMM16:NMQ16"/>
    <mergeCell ref="NMR16:NMV16"/>
    <mergeCell ref="NMW16:NNA16"/>
    <mergeCell ref="NNB16:NNF16"/>
    <mergeCell ref="NNG16:NNK16"/>
    <mergeCell ref="NNL16:NNP16"/>
    <mergeCell ref="NNQ16:NNU16"/>
    <mergeCell ref="NNV16:NNZ16"/>
    <mergeCell ref="NOA16:NOE16"/>
    <mergeCell ref="NOF16:NOJ16"/>
    <mergeCell ref="NOK16:NOO16"/>
    <mergeCell ref="NOP16:NOT16"/>
    <mergeCell ref="NOU16:NOY16"/>
    <mergeCell ref="NOZ16:NPD16"/>
    <mergeCell ref="NPE16:NPI16"/>
    <mergeCell ref="NPJ16:NPN16"/>
    <mergeCell ref="NPO16:NPS16"/>
    <mergeCell ref="NPT16:NPX16"/>
    <mergeCell ref="NPY16:NQC16"/>
    <mergeCell ref="NQD16:NQH16"/>
    <mergeCell ref="NQI16:NQM16"/>
    <mergeCell ref="NQN16:NQR16"/>
    <mergeCell ref="NQS16:NQW16"/>
    <mergeCell ref="NQX16:NRB16"/>
    <mergeCell ref="NRC16:NRG16"/>
    <mergeCell ref="NRH16:NRL16"/>
    <mergeCell ref="NRM16:NRQ16"/>
    <mergeCell ref="NRR16:NRV16"/>
    <mergeCell ref="NYU16:NYY16"/>
    <mergeCell ref="NSB16:NSF16"/>
    <mergeCell ref="NSG16:NSK16"/>
    <mergeCell ref="NSL16:NSP16"/>
    <mergeCell ref="NSQ16:NSU16"/>
    <mergeCell ref="NSV16:NSZ16"/>
    <mergeCell ref="NTA16:NTE16"/>
    <mergeCell ref="NTF16:NTJ16"/>
    <mergeCell ref="NTK16:NTO16"/>
    <mergeCell ref="NTP16:NTT16"/>
    <mergeCell ref="NTU16:NTY16"/>
    <mergeCell ref="NTZ16:NUD16"/>
    <mergeCell ref="NUE16:NUI16"/>
    <mergeCell ref="NUJ16:NUN16"/>
    <mergeCell ref="NUO16:NUS16"/>
    <mergeCell ref="NUT16:NUX16"/>
    <mergeCell ref="NUY16:NVC16"/>
    <mergeCell ref="NVD16:NVH16"/>
    <mergeCell ref="NVI16:NVM16"/>
    <mergeCell ref="NVN16:NVR16"/>
    <mergeCell ref="NVS16:NVW16"/>
    <mergeCell ref="NVX16:NWB16"/>
    <mergeCell ref="NWC16:NWG16"/>
    <mergeCell ref="NWH16:NWL16"/>
    <mergeCell ref="NWM16:NWQ16"/>
    <mergeCell ref="NWR16:NWV16"/>
    <mergeCell ref="NWW16:NXA16"/>
    <mergeCell ref="NXB16:NXF16"/>
    <mergeCell ref="NXG16:NXK16"/>
    <mergeCell ref="NXL16:NXP16"/>
    <mergeCell ref="NXQ16:NXU16"/>
    <mergeCell ref="NXV16:NXZ16"/>
    <mergeCell ref="NYA16:NYE16"/>
    <mergeCell ref="NYF16:NYJ16"/>
    <mergeCell ref="NYK16:NYO16"/>
    <mergeCell ref="NYP16:NYT16"/>
    <mergeCell ref="OFS16:OFW16"/>
    <mergeCell ref="NYZ16:NZD16"/>
    <mergeCell ref="NZE16:NZI16"/>
    <mergeCell ref="NZJ16:NZN16"/>
    <mergeCell ref="NZO16:NZS16"/>
    <mergeCell ref="NZT16:NZX16"/>
    <mergeCell ref="NZY16:OAC16"/>
    <mergeCell ref="OAD16:OAH16"/>
    <mergeCell ref="OAI16:OAM16"/>
    <mergeCell ref="OAN16:OAR16"/>
    <mergeCell ref="OAS16:OAW16"/>
    <mergeCell ref="OAX16:OBB16"/>
    <mergeCell ref="OBC16:OBG16"/>
    <mergeCell ref="OBH16:OBL16"/>
    <mergeCell ref="OBM16:OBQ16"/>
    <mergeCell ref="OBR16:OBV16"/>
    <mergeCell ref="OBW16:OCA16"/>
    <mergeCell ref="OCB16:OCF16"/>
    <mergeCell ref="OCG16:OCK16"/>
    <mergeCell ref="OCL16:OCP16"/>
    <mergeCell ref="OCQ16:OCU16"/>
    <mergeCell ref="OCV16:OCZ16"/>
    <mergeCell ref="ODA16:ODE16"/>
    <mergeCell ref="ODF16:ODJ16"/>
    <mergeCell ref="ODK16:ODO16"/>
    <mergeCell ref="ODP16:ODT16"/>
    <mergeCell ref="ODU16:ODY16"/>
    <mergeCell ref="ODZ16:OED16"/>
    <mergeCell ref="OEE16:OEI16"/>
    <mergeCell ref="OEJ16:OEN16"/>
    <mergeCell ref="OEO16:OES16"/>
    <mergeCell ref="OET16:OEX16"/>
    <mergeCell ref="OEY16:OFC16"/>
    <mergeCell ref="OFD16:OFH16"/>
    <mergeCell ref="OFI16:OFM16"/>
    <mergeCell ref="OFN16:OFR16"/>
    <mergeCell ref="OMQ16:OMU16"/>
    <mergeCell ref="OFX16:OGB16"/>
    <mergeCell ref="OGC16:OGG16"/>
    <mergeCell ref="OGH16:OGL16"/>
    <mergeCell ref="OGM16:OGQ16"/>
    <mergeCell ref="OGR16:OGV16"/>
    <mergeCell ref="OGW16:OHA16"/>
    <mergeCell ref="OHB16:OHF16"/>
    <mergeCell ref="OHG16:OHK16"/>
    <mergeCell ref="OHL16:OHP16"/>
    <mergeCell ref="OHQ16:OHU16"/>
    <mergeCell ref="OHV16:OHZ16"/>
    <mergeCell ref="OIA16:OIE16"/>
    <mergeCell ref="OIF16:OIJ16"/>
    <mergeCell ref="OIK16:OIO16"/>
    <mergeCell ref="OIP16:OIT16"/>
    <mergeCell ref="OIU16:OIY16"/>
    <mergeCell ref="OIZ16:OJD16"/>
    <mergeCell ref="OJE16:OJI16"/>
    <mergeCell ref="OJJ16:OJN16"/>
    <mergeCell ref="OJO16:OJS16"/>
    <mergeCell ref="OJT16:OJX16"/>
    <mergeCell ref="OJY16:OKC16"/>
    <mergeCell ref="OKD16:OKH16"/>
    <mergeCell ref="OKI16:OKM16"/>
    <mergeCell ref="OKN16:OKR16"/>
    <mergeCell ref="OKS16:OKW16"/>
    <mergeCell ref="OKX16:OLB16"/>
    <mergeCell ref="OLC16:OLG16"/>
    <mergeCell ref="OLH16:OLL16"/>
    <mergeCell ref="OLM16:OLQ16"/>
    <mergeCell ref="OLR16:OLV16"/>
    <mergeCell ref="OLW16:OMA16"/>
    <mergeCell ref="OMB16:OMF16"/>
    <mergeCell ref="OMG16:OMK16"/>
    <mergeCell ref="OML16:OMP16"/>
    <mergeCell ref="OTO16:OTS16"/>
    <mergeCell ref="OMV16:OMZ16"/>
    <mergeCell ref="ONA16:ONE16"/>
    <mergeCell ref="ONF16:ONJ16"/>
    <mergeCell ref="ONK16:ONO16"/>
    <mergeCell ref="ONP16:ONT16"/>
    <mergeCell ref="ONU16:ONY16"/>
    <mergeCell ref="ONZ16:OOD16"/>
    <mergeCell ref="OOE16:OOI16"/>
    <mergeCell ref="OOJ16:OON16"/>
    <mergeCell ref="OOO16:OOS16"/>
    <mergeCell ref="OOT16:OOX16"/>
    <mergeCell ref="OOY16:OPC16"/>
    <mergeCell ref="OPD16:OPH16"/>
    <mergeCell ref="OPI16:OPM16"/>
    <mergeCell ref="OPN16:OPR16"/>
    <mergeCell ref="OPS16:OPW16"/>
    <mergeCell ref="OPX16:OQB16"/>
    <mergeCell ref="OQC16:OQG16"/>
    <mergeCell ref="OQH16:OQL16"/>
    <mergeCell ref="OQM16:OQQ16"/>
    <mergeCell ref="OQR16:OQV16"/>
    <mergeCell ref="OQW16:ORA16"/>
    <mergeCell ref="ORB16:ORF16"/>
    <mergeCell ref="ORG16:ORK16"/>
    <mergeCell ref="ORL16:ORP16"/>
    <mergeCell ref="ORQ16:ORU16"/>
    <mergeCell ref="ORV16:ORZ16"/>
    <mergeCell ref="OSA16:OSE16"/>
    <mergeCell ref="OSF16:OSJ16"/>
    <mergeCell ref="OSK16:OSO16"/>
    <mergeCell ref="OSP16:OST16"/>
    <mergeCell ref="OSU16:OSY16"/>
    <mergeCell ref="OSZ16:OTD16"/>
    <mergeCell ref="OTE16:OTI16"/>
    <mergeCell ref="OTJ16:OTN16"/>
    <mergeCell ref="PAM16:PAQ16"/>
    <mergeCell ref="OTT16:OTX16"/>
    <mergeCell ref="OTY16:OUC16"/>
    <mergeCell ref="OUD16:OUH16"/>
    <mergeCell ref="OUI16:OUM16"/>
    <mergeCell ref="OUN16:OUR16"/>
    <mergeCell ref="OUS16:OUW16"/>
    <mergeCell ref="OUX16:OVB16"/>
    <mergeCell ref="OVC16:OVG16"/>
    <mergeCell ref="OVH16:OVL16"/>
    <mergeCell ref="OVM16:OVQ16"/>
    <mergeCell ref="OVR16:OVV16"/>
    <mergeCell ref="OVW16:OWA16"/>
    <mergeCell ref="OWB16:OWF16"/>
    <mergeCell ref="OWG16:OWK16"/>
    <mergeCell ref="OWL16:OWP16"/>
    <mergeCell ref="OWQ16:OWU16"/>
    <mergeCell ref="OWV16:OWZ16"/>
    <mergeCell ref="OXA16:OXE16"/>
    <mergeCell ref="OXF16:OXJ16"/>
    <mergeCell ref="OXK16:OXO16"/>
    <mergeCell ref="OXP16:OXT16"/>
    <mergeCell ref="OXU16:OXY16"/>
    <mergeCell ref="OXZ16:OYD16"/>
    <mergeCell ref="OYE16:OYI16"/>
    <mergeCell ref="OYJ16:OYN16"/>
    <mergeCell ref="OYO16:OYS16"/>
    <mergeCell ref="OYT16:OYX16"/>
    <mergeCell ref="OYY16:OZC16"/>
    <mergeCell ref="OZD16:OZH16"/>
    <mergeCell ref="OZI16:OZM16"/>
    <mergeCell ref="OZN16:OZR16"/>
    <mergeCell ref="OZS16:OZW16"/>
    <mergeCell ref="OZX16:PAB16"/>
    <mergeCell ref="PAC16:PAG16"/>
    <mergeCell ref="PAH16:PAL16"/>
    <mergeCell ref="PHK16:PHO16"/>
    <mergeCell ref="PAR16:PAV16"/>
    <mergeCell ref="PAW16:PBA16"/>
    <mergeCell ref="PBB16:PBF16"/>
    <mergeCell ref="PBG16:PBK16"/>
    <mergeCell ref="PBL16:PBP16"/>
    <mergeCell ref="PBQ16:PBU16"/>
    <mergeCell ref="PBV16:PBZ16"/>
    <mergeCell ref="PCA16:PCE16"/>
    <mergeCell ref="PCF16:PCJ16"/>
    <mergeCell ref="PCK16:PCO16"/>
    <mergeCell ref="PCP16:PCT16"/>
    <mergeCell ref="PCU16:PCY16"/>
    <mergeCell ref="PCZ16:PDD16"/>
    <mergeCell ref="PDE16:PDI16"/>
    <mergeCell ref="PDJ16:PDN16"/>
    <mergeCell ref="PDO16:PDS16"/>
    <mergeCell ref="PDT16:PDX16"/>
    <mergeCell ref="PDY16:PEC16"/>
    <mergeCell ref="PED16:PEH16"/>
    <mergeCell ref="PEI16:PEM16"/>
    <mergeCell ref="PEN16:PER16"/>
    <mergeCell ref="PES16:PEW16"/>
    <mergeCell ref="PEX16:PFB16"/>
    <mergeCell ref="PFC16:PFG16"/>
    <mergeCell ref="PFH16:PFL16"/>
    <mergeCell ref="PFM16:PFQ16"/>
    <mergeCell ref="PFR16:PFV16"/>
    <mergeCell ref="PFW16:PGA16"/>
    <mergeCell ref="PGB16:PGF16"/>
    <mergeCell ref="PGG16:PGK16"/>
    <mergeCell ref="PGL16:PGP16"/>
    <mergeCell ref="PGQ16:PGU16"/>
    <mergeCell ref="PGV16:PGZ16"/>
    <mergeCell ref="PHA16:PHE16"/>
    <mergeCell ref="PHF16:PHJ16"/>
    <mergeCell ref="POI16:POM16"/>
    <mergeCell ref="PHP16:PHT16"/>
    <mergeCell ref="PHU16:PHY16"/>
    <mergeCell ref="PHZ16:PID16"/>
    <mergeCell ref="PIE16:PII16"/>
    <mergeCell ref="PIJ16:PIN16"/>
    <mergeCell ref="PIO16:PIS16"/>
    <mergeCell ref="PIT16:PIX16"/>
    <mergeCell ref="PIY16:PJC16"/>
    <mergeCell ref="PJD16:PJH16"/>
    <mergeCell ref="PJI16:PJM16"/>
    <mergeCell ref="PJN16:PJR16"/>
    <mergeCell ref="PJS16:PJW16"/>
    <mergeCell ref="PJX16:PKB16"/>
    <mergeCell ref="PKC16:PKG16"/>
    <mergeCell ref="PKH16:PKL16"/>
    <mergeCell ref="PKM16:PKQ16"/>
    <mergeCell ref="PKR16:PKV16"/>
    <mergeCell ref="PKW16:PLA16"/>
    <mergeCell ref="PLB16:PLF16"/>
    <mergeCell ref="PLG16:PLK16"/>
    <mergeCell ref="PLL16:PLP16"/>
    <mergeCell ref="PLQ16:PLU16"/>
    <mergeCell ref="PLV16:PLZ16"/>
    <mergeCell ref="PMA16:PME16"/>
    <mergeCell ref="PMF16:PMJ16"/>
    <mergeCell ref="PMK16:PMO16"/>
    <mergeCell ref="PMP16:PMT16"/>
    <mergeCell ref="PMU16:PMY16"/>
    <mergeCell ref="PMZ16:PND16"/>
    <mergeCell ref="PNE16:PNI16"/>
    <mergeCell ref="PNJ16:PNN16"/>
    <mergeCell ref="PNO16:PNS16"/>
    <mergeCell ref="PNT16:PNX16"/>
    <mergeCell ref="PNY16:POC16"/>
    <mergeCell ref="POD16:POH16"/>
    <mergeCell ref="PVG16:PVK16"/>
    <mergeCell ref="PON16:POR16"/>
    <mergeCell ref="POS16:POW16"/>
    <mergeCell ref="POX16:PPB16"/>
    <mergeCell ref="PPC16:PPG16"/>
    <mergeCell ref="PPH16:PPL16"/>
    <mergeCell ref="PPM16:PPQ16"/>
    <mergeCell ref="PPR16:PPV16"/>
    <mergeCell ref="PPW16:PQA16"/>
    <mergeCell ref="PQB16:PQF16"/>
    <mergeCell ref="PQG16:PQK16"/>
    <mergeCell ref="PQL16:PQP16"/>
    <mergeCell ref="PQQ16:PQU16"/>
    <mergeCell ref="PQV16:PQZ16"/>
    <mergeCell ref="PRA16:PRE16"/>
    <mergeCell ref="PRF16:PRJ16"/>
    <mergeCell ref="PRK16:PRO16"/>
    <mergeCell ref="PRP16:PRT16"/>
    <mergeCell ref="PRU16:PRY16"/>
    <mergeCell ref="PRZ16:PSD16"/>
    <mergeCell ref="PSE16:PSI16"/>
    <mergeCell ref="PSJ16:PSN16"/>
    <mergeCell ref="PSO16:PSS16"/>
    <mergeCell ref="PST16:PSX16"/>
    <mergeCell ref="PSY16:PTC16"/>
    <mergeCell ref="PTD16:PTH16"/>
    <mergeCell ref="PTI16:PTM16"/>
    <mergeCell ref="PTN16:PTR16"/>
    <mergeCell ref="PTS16:PTW16"/>
    <mergeCell ref="PTX16:PUB16"/>
    <mergeCell ref="PUC16:PUG16"/>
    <mergeCell ref="PUH16:PUL16"/>
    <mergeCell ref="PUM16:PUQ16"/>
    <mergeCell ref="PUR16:PUV16"/>
    <mergeCell ref="PUW16:PVA16"/>
    <mergeCell ref="PVB16:PVF16"/>
    <mergeCell ref="QCE16:QCI16"/>
    <mergeCell ref="PVL16:PVP16"/>
    <mergeCell ref="PVQ16:PVU16"/>
    <mergeCell ref="PVV16:PVZ16"/>
    <mergeCell ref="PWA16:PWE16"/>
    <mergeCell ref="PWF16:PWJ16"/>
    <mergeCell ref="PWK16:PWO16"/>
    <mergeCell ref="PWP16:PWT16"/>
    <mergeCell ref="PWU16:PWY16"/>
    <mergeCell ref="PWZ16:PXD16"/>
    <mergeCell ref="PXE16:PXI16"/>
    <mergeCell ref="PXJ16:PXN16"/>
    <mergeCell ref="PXO16:PXS16"/>
    <mergeCell ref="PXT16:PXX16"/>
    <mergeCell ref="PXY16:PYC16"/>
    <mergeCell ref="PYD16:PYH16"/>
    <mergeCell ref="PYI16:PYM16"/>
    <mergeCell ref="PYN16:PYR16"/>
    <mergeCell ref="PYS16:PYW16"/>
    <mergeCell ref="PYX16:PZB16"/>
    <mergeCell ref="PZC16:PZG16"/>
    <mergeCell ref="PZH16:PZL16"/>
    <mergeCell ref="PZM16:PZQ16"/>
    <mergeCell ref="PZR16:PZV16"/>
    <mergeCell ref="PZW16:QAA16"/>
    <mergeCell ref="QAB16:QAF16"/>
    <mergeCell ref="QAG16:QAK16"/>
    <mergeCell ref="QAL16:QAP16"/>
    <mergeCell ref="QAQ16:QAU16"/>
    <mergeCell ref="QAV16:QAZ16"/>
    <mergeCell ref="QBA16:QBE16"/>
    <mergeCell ref="QBF16:QBJ16"/>
    <mergeCell ref="QBK16:QBO16"/>
    <mergeCell ref="QBP16:QBT16"/>
    <mergeCell ref="QBU16:QBY16"/>
    <mergeCell ref="QBZ16:QCD16"/>
    <mergeCell ref="QJC16:QJG16"/>
    <mergeCell ref="QCJ16:QCN16"/>
    <mergeCell ref="QCO16:QCS16"/>
    <mergeCell ref="QCT16:QCX16"/>
    <mergeCell ref="QCY16:QDC16"/>
    <mergeCell ref="QDD16:QDH16"/>
    <mergeCell ref="QDI16:QDM16"/>
    <mergeCell ref="QDN16:QDR16"/>
    <mergeCell ref="QDS16:QDW16"/>
    <mergeCell ref="QDX16:QEB16"/>
    <mergeCell ref="QEC16:QEG16"/>
    <mergeCell ref="QEH16:QEL16"/>
    <mergeCell ref="QEM16:QEQ16"/>
    <mergeCell ref="QER16:QEV16"/>
    <mergeCell ref="QEW16:QFA16"/>
    <mergeCell ref="QFB16:QFF16"/>
    <mergeCell ref="QFG16:QFK16"/>
    <mergeCell ref="QFL16:QFP16"/>
    <mergeCell ref="QOW16:QPA16"/>
    <mergeCell ref="QFQ16:QFU16"/>
    <mergeCell ref="QFV16:QFZ16"/>
    <mergeCell ref="QGA16:QGE16"/>
    <mergeCell ref="QGF16:QGJ16"/>
    <mergeCell ref="QGK16:QGO16"/>
    <mergeCell ref="QGP16:QGT16"/>
    <mergeCell ref="QGU16:QGY16"/>
    <mergeCell ref="QGZ16:QHD16"/>
    <mergeCell ref="QHE16:QHI16"/>
    <mergeCell ref="QHJ16:QHN16"/>
    <mergeCell ref="QHO16:QHS16"/>
    <mergeCell ref="QHT16:QHX16"/>
    <mergeCell ref="QHY16:QIC16"/>
    <mergeCell ref="QID16:QIH16"/>
    <mergeCell ref="QII16:QIM16"/>
    <mergeCell ref="QIN16:QIR16"/>
    <mergeCell ref="QIS16:QIW16"/>
    <mergeCell ref="QVA16:QVE16"/>
    <mergeCell ref="QIX16:QJB16"/>
    <mergeCell ref="QQA16:QQE16"/>
    <mergeCell ref="QJH16:QJL16"/>
    <mergeCell ref="QJM16:QJQ16"/>
    <mergeCell ref="QJR16:QJV16"/>
    <mergeCell ref="QJW16:QKA16"/>
    <mergeCell ref="QKB16:QKF16"/>
    <mergeCell ref="QKG16:QKK16"/>
    <mergeCell ref="QKL16:QKP16"/>
    <mergeCell ref="QKQ16:QKU16"/>
    <mergeCell ref="QKV16:QKZ16"/>
    <mergeCell ref="QLA16:QLE16"/>
    <mergeCell ref="QLF16:QLJ16"/>
    <mergeCell ref="QLK16:QLO16"/>
    <mergeCell ref="QLP16:QLT16"/>
    <mergeCell ref="QLU16:QLY16"/>
    <mergeCell ref="QLZ16:QMD16"/>
    <mergeCell ref="QME16:QMI16"/>
    <mergeCell ref="QMJ16:QMN16"/>
    <mergeCell ref="QMO16:QMS16"/>
    <mergeCell ref="QMT16:QMX16"/>
    <mergeCell ref="QMY16:QNC16"/>
    <mergeCell ref="QND16:QNH16"/>
    <mergeCell ref="QNI16:QNM16"/>
    <mergeCell ref="QNN16:QNR16"/>
    <mergeCell ref="QNS16:QNW16"/>
    <mergeCell ref="QNX16:QOB16"/>
    <mergeCell ref="QOC16:QOG16"/>
    <mergeCell ref="QOH16:QOL16"/>
    <mergeCell ref="QOM16:QOQ16"/>
    <mergeCell ref="QOR16:QOV16"/>
    <mergeCell ref="RBE16:RBI16"/>
    <mergeCell ref="QPB16:QPF16"/>
    <mergeCell ref="QPG16:QPK16"/>
    <mergeCell ref="QPL16:QPP16"/>
    <mergeCell ref="QPQ16:QPU16"/>
    <mergeCell ref="QPV16:QPZ16"/>
    <mergeCell ref="QWY16:QXC16"/>
    <mergeCell ref="QQF16:QQJ16"/>
    <mergeCell ref="QQK16:QQO16"/>
    <mergeCell ref="QQP16:QQT16"/>
    <mergeCell ref="QQU16:QQY16"/>
    <mergeCell ref="QQZ16:QRD16"/>
    <mergeCell ref="QRE16:QRI16"/>
    <mergeCell ref="QRJ16:QRN16"/>
    <mergeCell ref="QRO16:QRS16"/>
    <mergeCell ref="QRT16:QRX16"/>
    <mergeCell ref="QRY16:QSC16"/>
    <mergeCell ref="QSD16:QSH16"/>
    <mergeCell ref="QSI16:QSM16"/>
    <mergeCell ref="QSN16:QSR16"/>
    <mergeCell ref="QSS16:QSW16"/>
    <mergeCell ref="QSX16:QTB16"/>
    <mergeCell ref="QTC16:QTG16"/>
    <mergeCell ref="QTH16:QTL16"/>
    <mergeCell ref="QTM16:QTQ16"/>
    <mergeCell ref="QTR16:QTV16"/>
    <mergeCell ref="QTW16:QUA16"/>
    <mergeCell ref="QUB16:QUF16"/>
    <mergeCell ref="QUG16:QUK16"/>
    <mergeCell ref="QUL16:QUP16"/>
    <mergeCell ref="QUQ16:QUU16"/>
    <mergeCell ref="QUV16:QUZ16"/>
    <mergeCell ref="RHI16:RHM16"/>
    <mergeCell ref="QVF16:QVJ16"/>
    <mergeCell ref="QVK16:QVO16"/>
    <mergeCell ref="QVP16:QVT16"/>
    <mergeCell ref="QVU16:QVY16"/>
    <mergeCell ref="QVZ16:QWD16"/>
    <mergeCell ref="QWE16:QWI16"/>
    <mergeCell ref="QWJ16:QWN16"/>
    <mergeCell ref="QWO16:QWS16"/>
    <mergeCell ref="QWT16:QWX16"/>
    <mergeCell ref="RDW16:REA16"/>
    <mergeCell ref="QXD16:QXH16"/>
    <mergeCell ref="QXI16:QXM16"/>
    <mergeCell ref="QXN16:QXR16"/>
    <mergeCell ref="QXS16:QXW16"/>
    <mergeCell ref="QXX16:QYB16"/>
    <mergeCell ref="QYC16:QYG16"/>
    <mergeCell ref="QYH16:QYL16"/>
    <mergeCell ref="QYM16:QYQ16"/>
    <mergeCell ref="QYR16:QYV16"/>
    <mergeCell ref="QYW16:QZA16"/>
    <mergeCell ref="QZB16:QZF16"/>
    <mergeCell ref="QZG16:QZK16"/>
    <mergeCell ref="QZL16:QZP16"/>
    <mergeCell ref="QZQ16:QZU16"/>
    <mergeCell ref="QZV16:QZZ16"/>
    <mergeCell ref="RAA16:RAE16"/>
    <mergeCell ref="RAF16:RAJ16"/>
    <mergeCell ref="RAK16:RAO16"/>
    <mergeCell ref="RAP16:RAT16"/>
    <mergeCell ref="RAU16:RAY16"/>
    <mergeCell ref="RAZ16:RBD16"/>
    <mergeCell ref="RKZ16:RLD16"/>
    <mergeCell ref="RBJ16:RBN16"/>
    <mergeCell ref="RBO16:RBS16"/>
    <mergeCell ref="RBT16:RBX16"/>
    <mergeCell ref="RBY16:RCC16"/>
    <mergeCell ref="RCD16:RCH16"/>
    <mergeCell ref="RCI16:RCM16"/>
    <mergeCell ref="RCN16:RCR16"/>
    <mergeCell ref="RCS16:RCW16"/>
    <mergeCell ref="RCX16:RDB16"/>
    <mergeCell ref="RDC16:RDG16"/>
    <mergeCell ref="RDH16:RDL16"/>
    <mergeCell ref="RDM16:RDQ16"/>
    <mergeCell ref="RDR16:RDV16"/>
    <mergeCell ref="RKU16:RKY16"/>
    <mergeCell ref="REB16:REF16"/>
    <mergeCell ref="REG16:REK16"/>
    <mergeCell ref="REL16:REP16"/>
    <mergeCell ref="REQ16:REU16"/>
    <mergeCell ref="REV16:REZ16"/>
    <mergeCell ref="RFA16:RFE16"/>
    <mergeCell ref="RFF16:RFJ16"/>
    <mergeCell ref="RFK16:RFO16"/>
    <mergeCell ref="RFP16:RFT16"/>
    <mergeCell ref="RFU16:RFY16"/>
    <mergeCell ref="RFZ16:RGD16"/>
    <mergeCell ref="RGE16:RGI16"/>
    <mergeCell ref="RGJ16:RGN16"/>
    <mergeCell ref="RGO16:RGS16"/>
    <mergeCell ref="RGT16:RGX16"/>
    <mergeCell ref="RGY16:RHC16"/>
    <mergeCell ref="RHD16:RHH16"/>
    <mergeCell ref="RHN16:RHR16"/>
    <mergeCell ref="RHS16:RHW16"/>
    <mergeCell ref="RHX16:RIB16"/>
    <mergeCell ref="RIC16:RIG16"/>
    <mergeCell ref="RIH16:RIL16"/>
    <mergeCell ref="RIM16:RIQ16"/>
    <mergeCell ref="RIR16:RIV16"/>
    <mergeCell ref="RIW16:RJA16"/>
    <mergeCell ref="RJB16:RJF16"/>
    <mergeCell ref="RJG16:RJK16"/>
    <mergeCell ref="RJL16:RJP16"/>
    <mergeCell ref="RJQ16:RJU16"/>
    <mergeCell ref="RJV16:RJZ16"/>
    <mergeCell ref="RKA16:RKE16"/>
    <mergeCell ref="RKF16:RKJ16"/>
    <mergeCell ref="RKK16:RKO16"/>
    <mergeCell ref="RKP16:RKT16"/>
    <mergeCell ref="RRS16:RRW16"/>
    <mergeCell ref="RLE16:RLI16"/>
    <mergeCell ref="RLJ16:RLN16"/>
    <mergeCell ref="RLO16:RLS16"/>
    <mergeCell ref="RLT16:RLX16"/>
    <mergeCell ref="RLY16:RMC16"/>
    <mergeCell ref="RMD16:RMH16"/>
    <mergeCell ref="RMI16:RMM16"/>
    <mergeCell ref="RMN16:RMR16"/>
    <mergeCell ref="RMS16:RMW16"/>
    <mergeCell ref="RMX16:RNB16"/>
    <mergeCell ref="RNC16:RNG16"/>
    <mergeCell ref="RNH16:RNL16"/>
    <mergeCell ref="RNM16:RNQ16"/>
    <mergeCell ref="RNR16:RNV16"/>
    <mergeCell ref="RNW16:ROA16"/>
    <mergeCell ref="ROB16:ROF16"/>
    <mergeCell ref="RQY16:RRC16"/>
    <mergeCell ref="ROG16:ROK16"/>
    <mergeCell ref="ROL16:ROP16"/>
    <mergeCell ref="ROQ16:ROU16"/>
    <mergeCell ref="ROV16:ROZ16"/>
    <mergeCell ref="RPA16:RPE16"/>
    <mergeCell ref="RPF16:RPJ16"/>
    <mergeCell ref="RPK16:RPO16"/>
    <mergeCell ref="RPP16:RPT16"/>
    <mergeCell ref="RPU16:RPY16"/>
    <mergeCell ref="RPZ16:RQD16"/>
    <mergeCell ref="RQE16:RQI16"/>
    <mergeCell ref="RQJ16:RQN16"/>
    <mergeCell ref="RQO16:RQS16"/>
    <mergeCell ref="RQT16:RQX16"/>
    <mergeCell ref="RYQ16:RYU16"/>
    <mergeCell ref="RRX16:RSB16"/>
    <mergeCell ref="RSC16:RSG16"/>
    <mergeCell ref="RSH16:RSL16"/>
    <mergeCell ref="RSM16:RSQ16"/>
    <mergeCell ref="RSR16:RSV16"/>
    <mergeCell ref="RSW16:RTA16"/>
    <mergeCell ref="RTB16:RTF16"/>
    <mergeCell ref="RTG16:RTK16"/>
    <mergeCell ref="RTL16:RTP16"/>
    <mergeCell ref="RTQ16:RTU16"/>
    <mergeCell ref="RTV16:RTZ16"/>
    <mergeCell ref="RUA16:RUE16"/>
    <mergeCell ref="RUF16:RUJ16"/>
    <mergeCell ref="RUK16:RUO16"/>
    <mergeCell ref="RUP16:RUT16"/>
    <mergeCell ref="RUU16:RUY16"/>
    <mergeCell ref="RUZ16:RVD16"/>
    <mergeCell ref="RVE16:RVI16"/>
    <mergeCell ref="SDQ16:SDU16"/>
    <mergeCell ref="SDV16:SDZ16"/>
    <mergeCell ref="SEA16:SEE16"/>
    <mergeCell ref="SEF16:SEJ16"/>
    <mergeCell ref="SEK16:SEO16"/>
    <mergeCell ref="SEP16:SET16"/>
    <mergeCell ref="SEU16:SEY16"/>
    <mergeCell ref="SEZ16:SFD16"/>
    <mergeCell ref="SFE16:SFI16"/>
    <mergeCell ref="SFJ16:SFN16"/>
    <mergeCell ref="SFO16:SFS16"/>
    <mergeCell ref="RYV16:RYZ16"/>
    <mergeCell ref="RZA16:RZE16"/>
    <mergeCell ref="RZF16:RZJ16"/>
    <mergeCell ref="RZK16:RZO16"/>
    <mergeCell ref="RZP16:RZT16"/>
    <mergeCell ref="RZU16:RZY16"/>
    <mergeCell ref="RZZ16:SAD16"/>
    <mergeCell ref="SAE16:SAI16"/>
    <mergeCell ref="SAJ16:SAN16"/>
    <mergeCell ref="SAO16:SAS16"/>
    <mergeCell ref="SAT16:SAX16"/>
    <mergeCell ref="SAY16:SBC16"/>
    <mergeCell ref="SBD16:SBH16"/>
    <mergeCell ref="SBI16:SBM16"/>
    <mergeCell ref="SBN16:SBR16"/>
    <mergeCell ref="SBS16:SBW16"/>
    <mergeCell ref="SBX16:SCB16"/>
    <mergeCell ref="SCC16:SCG16"/>
    <mergeCell ref="A1:I1"/>
    <mergeCell ref="A2:I2"/>
    <mergeCell ref="B5:B7"/>
    <mergeCell ref="C5:C7"/>
    <mergeCell ref="D5:D7"/>
    <mergeCell ref="SCH16:SCL16"/>
    <mergeCell ref="SCM16:SCQ16"/>
    <mergeCell ref="SCR16:SCV16"/>
    <mergeCell ref="SCW16:SDA16"/>
    <mergeCell ref="SDB16:SDF16"/>
    <mergeCell ref="SDG16:SDK16"/>
    <mergeCell ref="SDL16:SDP16"/>
    <mergeCell ref="RVJ16:RVN16"/>
    <mergeCell ref="RVO16:RVS16"/>
    <mergeCell ref="RVT16:RVX16"/>
    <mergeCell ref="RVY16:RWC16"/>
    <mergeCell ref="RWD16:RWH16"/>
    <mergeCell ref="RWI16:RWM16"/>
    <mergeCell ref="RWN16:RWR16"/>
    <mergeCell ref="RWS16:RWW16"/>
    <mergeCell ref="RWX16:RXB16"/>
    <mergeCell ref="RXC16:RXG16"/>
    <mergeCell ref="RXH16:RXL16"/>
    <mergeCell ref="RXM16:RXQ16"/>
    <mergeCell ref="RXR16:RXV16"/>
    <mergeCell ref="RXW16:RYA16"/>
    <mergeCell ref="RYB16:RYF16"/>
    <mergeCell ref="RRD16:RRH16"/>
    <mergeCell ref="RRI16:RRM16"/>
    <mergeCell ref="RRN16:RRR16"/>
    <mergeCell ref="RYG16:RYK16"/>
    <mergeCell ref="RYL16:RYP16"/>
    <mergeCell ref="SFT16:SFX16"/>
    <mergeCell ref="SFY16:SGC16"/>
    <mergeCell ref="SGD16:SGH16"/>
    <mergeCell ref="SGI16:SGM16"/>
    <mergeCell ref="SGN16:SGR16"/>
    <mergeCell ref="SGS16:SGW16"/>
    <mergeCell ref="SGX16:SHB16"/>
    <mergeCell ref="SHC16:SHG16"/>
    <mergeCell ref="SHH16:SHL16"/>
    <mergeCell ref="SHM16:SHQ16"/>
    <mergeCell ref="SHR16:SHV16"/>
    <mergeCell ref="SHW16:SIA16"/>
    <mergeCell ref="SJF16:SJJ16"/>
    <mergeCell ref="SJK16:SJO16"/>
    <mergeCell ref="SJP16:SJT16"/>
    <mergeCell ref="SJU16:SJX16"/>
    <mergeCell ref="SIB16:SIF16"/>
    <mergeCell ref="SIG16:SIK16"/>
    <mergeCell ref="SIL16:SIP16"/>
    <mergeCell ref="SIQ16:SIU16"/>
    <mergeCell ref="SIV16:SIZ16"/>
    <mergeCell ref="SJA16:SJE16"/>
  </mergeCells>
  <pageMargins left="0.25" right="0.25" top="0.75" bottom="0.75" header="0.3" footer="0.3"/>
  <pageSetup scale="61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KF55"/>
  <sheetViews>
    <sheetView showGridLines="0" tabSelected="1" workbookViewId="0">
      <selection activeCell="Q27" sqref="Q27"/>
    </sheetView>
  </sheetViews>
  <sheetFormatPr baseColWidth="10" defaultColWidth="8.83203125" defaultRowHeight="14" x14ac:dyDescent="0"/>
  <cols>
    <col min="1" max="1" width="29" style="2" customWidth="1"/>
    <col min="2" max="2" width="8.83203125" style="1"/>
    <col min="3" max="3" width="10.6640625" style="1" customWidth="1"/>
    <col min="4" max="9" width="8.6640625" style="1" customWidth="1"/>
    <col min="10" max="13" width="10.1640625" style="1" customWidth="1"/>
    <col min="14" max="17" width="8.6640625" style="1" customWidth="1"/>
    <col min="18" max="18" width="9.6640625" style="1" bestFit="1" customWidth="1"/>
    <col min="19" max="19" width="9" style="1" bestFit="1" customWidth="1"/>
    <col min="20" max="20" width="9.6640625" style="1" bestFit="1" customWidth="1"/>
    <col min="21" max="21" width="9" style="1" bestFit="1" customWidth="1"/>
    <col min="22" max="16384" width="8.83203125" style="1"/>
  </cols>
  <sheetData>
    <row r="1" spans="1:13136" ht="20">
      <c r="A1" s="62" t="s">
        <v>38</v>
      </c>
      <c r="B1" s="62"/>
      <c r="C1" s="62"/>
      <c r="D1" s="62"/>
      <c r="E1" s="62"/>
      <c r="F1" s="62"/>
      <c r="G1" s="62"/>
      <c r="H1" s="62"/>
      <c r="I1" s="62"/>
      <c r="J1" s="55"/>
      <c r="K1" s="55"/>
      <c r="L1" s="55"/>
      <c r="M1" s="55"/>
      <c r="N1" s="55"/>
      <c r="O1" s="55"/>
      <c r="P1" s="57"/>
      <c r="Q1" s="57"/>
    </row>
    <row r="2" spans="1:13136" ht="20">
      <c r="A2" s="62" t="s">
        <v>37</v>
      </c>
      <c r="B2" s="62"/>
      <c r="C2" s="62"/>
      <c r="D2" s="62"/>
      <c r="E2" s="62"/>
      <c r="F2" s="62"/>
      <c r="G2" s="62"/>
      <c r="H2" s="62"/>
      <c r="I2" s="62"/>
      <c r="J2" s="55"/>
      <c r="K2" s="55"/>
      <c r="L2" s="55"/>
      <c r="M2" s="55"/>
      <c r="N2" s="55"/>
      <c r="O2" s="55"/>
      <c r="P2" s="57"/>
      <c r="Q2" s="57"/>
    </row>
    <row r="3" spans="1:13136" ht="20">
      <c r="A3" s="22"/>
      <c r="B3" s="25"/>
      <c r="C3" s="25"/>
      <c r="D3" s="25"/>
      <c r="E3" s="25"/>
      <c r="F3" s="25"/>
      <c r="G3" s="25"/>
      <c r="H3" s="25"/>
      <c r="I3" s="25"/>
      <c r="J3" s="55"/>
      <c r="K3" s="55"/>
      <c r="L3" s="55"/>
      <c r="M3" s="55"/>
      <c r="N3" s="55"/>
      <c r="O3" s="55"/>
      <c r="P3" s="57"/>
      <c r="Q3" s="57"/>
    </row>
    <row r="4" spans="1:13136" ht="15">
      <c r="B4" s="70" t="s">
        <v>40</v>
      </c>
      <c r="C4" s="71"/>
      <c r="D4" s="71"/>
      <c r="E4" s="71"/>
      <c r="F4" s="71"/>
      <c r="G4" s="71"/>
      <c r="H4" s="71"/>
      <c r="I4" s="72"/>
      <c r="J4" s="20"/>
      <c r="K4" s="20"/>
      <c r="L4" s="20"/>
      <c r="M4" s="20"/>
      <c r="N4" s="20"/>
      <c r="O4" s="20"/>
      <c r="P4" s="20"/>
      <c r="Q4" s="20"/>
    </row>
    <row r="5" spans="1:13136" ht="15.5" customHeight="1">
      <c r="B5" s="8" t="s">
        <v>32</v>
      </c>
      <c r="C5" s="8" t="s">
        <v>31</v>
      </c>
      <c r="D5" s="70" t="s">
        <v>30</v>
      </c>
      <c r="E5" s="72"/>
      <c r="F5" s="70" t="s">
        <v>29</v>
      </c>
      <c r="G5" s="72"/>
      <c r="H5" s="70" t="s">
        <v>28</v>
      </c>
      <c r="I5" s="72"/>
      <c r="J5" s="73" t="s">
        <v>23</v>
      </c>
      <c r="K5" s="74"/>
      <c r="L5" s="75"/>
      <c r="M5" s="73" t="s">
        <v>54</v>
      </c>
      <c r="N5" s="74"/>
      <c r="O5" s="75"/>
      <c r="P5" s="20"/>
      <c r="Q5" s="20"/>
    </row>
    <row r="6" spans="1:13136" ht="15.75" customHeight="1">
      <c r="B6" s="66" t="s">
        <v>26</v>
      </c>
      <c r="C6" s="66" t="s">
        <v>25</v>
      </c>
      <c r="D6" s="70" t="s">
        <v>24</v>
      </c>
      <c r="E6" s="72"/>
      <c r="F6" s="70" t="s">
        <v>24</v>
      </c>
      <c r="G6" s="72"/>
      <c r="H6" s="70" t="s">
        <v>24</v>
      </c>
      <c r="I6" s="72"/>
      <c r="J6" s="58"/>
      <c r="K6" s="56"/>
      <c r="L6" s="56"/>
      <c r="M6" s="56"/>
      <c r="N6" s="56"/>
      <c r="O6" s="56"/>
      <c r="P6" s="70" t="s">
        <v>57</v>
      </c>
      <c r="Q6" s="72"/>
      <c r="R6" s="70" t="s">
        <v>58</v>
      </c>
      <c r="S6" s="72"/>
      <c r="T6" s="70" t="s">
        <v>54</v>
      </c>
      <c r="U6" s="72"/>
    </row>
    <row r="7" spans="1:13136" ht="15.75" customHeight="1">
      <c r="B7" s="68"/>
      <c r="C7" s="68"/>
      <c r="D7" s="8" t="s">
        <v>23</v>
      </c>
      <c r="E7" s="8" t="s">
        <v>41</v>
      </c>
      <c r="F7" s="8" t="s">
        <v>23</v>
      </c>
      <c r="G7" s="8" t="s">
        <v>41</v>
      </c>
      <c r="H7" s="8" t="s">
        <v>23</v>
      </c>
      <c r="I7" s="8" t="s">
        <v>41</v>
      </c>
      <c r="J7" s="58">
        <v>1500</v>
      </c>
      <c r="K7" s="58">
        <v>5000</v>
      </c>
      <c r="L7" s="58">
        <v>10000</v>
      </c>
      <c r="M7" s="58">
        <v>1500</v>
      </c>
      <c r="N7" s="58">
        <v>5000</v>
      </c>
      <c r="O7" s="58">
        <v>10000</v>
      </c>
      <c r="P7" s="58" t="s">
        <v>52</v>
      </c>
      <c r="Q7" s="58" t="s">
        <v>53</v>
      </c>
      <c r="R7" s="58" t="s">
        <v>52</v>
      </c>
      <c r="S7" s="58" t="s">
        <v>53</v>
      </c>
      <c r="T7" s="58" t="s">
        <v>52</v>
      </c>
      <c r="U7" s="58" t="s">
        <v>53</v>
      </c>
    </row>
    <row r="8" spans="1:13136" ht="15">
      <c r="A8" s="8" t="s">
        <v>22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</row>
    <row r="9" spans="1:13136" ht="15">
      <c r="A9" s="42" t="s">
        <v>21</v>
      </c>
      <c r="B9" s="51" t="s">
        <v>6</v>
      </c>
      <c r="C9" s="46">
        <v>30.5</v>
      </c>
      <c r="D9" s="46">
        <v>16.2</v>
      </c>
      <c r="E9" s="46">
        <v>14.5</v>
      </c>
      <c r="F9" s="46">
        <v>7.7</v>
      </c>
      <c r="G9" s="46">
        <v>7</v>
      </c>
      <c r="H9" s="46">
        <v>5.9</v>
      </c>
      <c r="I9" s="46">
        <v>5.3</v>
      </c>
      <c r="J9" s="45">
        <f>D9*1500</f>
        <v>24300</v>
      </c>
      <c r="K9" s="45">
        <f>F9*5000</f>
        <v>38500</v>
      </c>
      <c r="L9" s="45">
        <f>H9*10000</f>
        <v>59000</v>
      </c>
      <c r="M9" s="45">
        <f>E9*1500</f>
        <v>21750</v>
      </c>
      <c r="N9" s="45">
        <f>G9*5000</f>
        <v>35000</v>
      </c>
      <c r="O9" s="45">
        <f>I9*10000</f>
        <v>53000</v>
      </c>
      <c r="P9" s="45"/>
      <c r="Q9" s="45"/>
      <c r="R9" s="28">
        <f>INDEX(LINEST(J9:L9,J$7:L$7), 2)</f>
        <v>18140.410958904104</v>
      </c>
      <c r="S9" s="59">
        <f>INDEX(LINEST(J9:L9,J$7:L$7), 1)</f>
        <v>4.0835616438356173</v>
      </c>
      <c r="T9" s="28">
        <f>INDEX(LINEST(M9:O9,M$7:O$7), 2)</f>
        <v>16391.552511415532</v>
      </c>
      <c r="U9" s="59">
        <f>INDEX(LINEST(M9:O9,M$7:O$7), 1)</f>
        <v>3.6712328767123279</v>
      </c>
    </row>
    <row r="10" spans="1:13136" ht="28" customHeight="1">
      <c r="A10" s="48" t="s">
        <v>20</v>
      </c>
      <c r="B10" s="52"/>
      <c r="C10" s="46"/>
      <c r="D10" s="46"/>
      <c r="E10" s="46"/>
      <c r="F10" s="46"/>
      <c r="G10" s="46"/>
      <c r="H10" s="46"/>
      <c r="I10" s="46"/>
      <c r="J10" s="46"/>
      <c r="M10" s="46"/>
      <c r="N10" s="46"/>
      <c r="O10" s="46"/>
      <c r="P10" s="46"/>
      <c r="Q10" s="46"/>
      <c r="R10" s="69"/>
      <c r="S10" s="61"/>
      <c r="T10" s="61"/>
      <c r="U10" s="61"/>
      <c r="V10" s="61"/>
      <c r="W10" s="69"/>
      <c r="X10" s="61"/>
      <c r="Y10" s="61"/>
      <c r="Z10" s="61"/>
      <c r="AA10" s="61"/>
      <c r="AB10" s="69"/>
      <c r="AC10" s="61"/>
      <c r="AD10" s="61"/>
      <c r="AE10" s="61"/>
      <c r="AF10" s="61"/>
      <c r="AG10" s="69"/>
      <c r="AH10" s="61"/>
      <c r="AI10" s="61"/>
      <c r="AJ10" s="61"/>
      <c r="AK10" s="61"/>
      <c r="AL10" s="69"/>
      <c r="AM10" s="61"/>
      <c r="AN10" s="61"/>
      <c r="AO10" s="61"/>
      <c r="AP10" s="61"/>
      <c r="AQ10" s="69"/>
      <c r="AR10" s="61"/>
      <c r="AS10" s="61"/>
      <c r="AT10" s="61"/>
      <c r="AU10" s="61"/>
      <c r="AV10" s="69"/>
      <c r="AW10" s="61"/>
      <c r="AX10" s="61"/>
      <c r="AY10" s="61"/>
      <c r="AZ10" s="61"/>
      <c r="BA10" s="69"/>
      <c r="BB10" s="61"/>
      <c r="BC10" s="61"/>
      <c r="BD10" s="61"/>
      <c r="BE10" s="61"/>
      <c r="BF10" s="69"/>
      <c r="BG10" s="61"/>
      <c r="BH10" s="61"/>
      <c r="BI10" s="61"/>
      <c r="BJ10" s="61"/>
      <c r="BK10" s="69"/>
      <c r="BL10" s="61"/>
      <c r="BM10" s="61"/>
      <c r="BN10" s="61"/>
      <c r="BO10" s="61"/>
      <c r="BP10" s="69"/>
      <c r="BQ10" s="61"/>
      <c r="BR10" s="61"/>
      <c r="BS10" s="61"/>
      <c r="BT10" s="61"/>
      <c r="BU10" s="69"/>
      <c r="BV10" s="61"/>
      <c r="BW10" s="61"/>
      <c r="BX10" s="61"/>
      <c r="BY10" s="61"/>
      <c r="BZ10" s="69"/>
      <c r="CA10" s="61"/>
      <c r="CB10" s="61"/>
      <c r="CC10" s="61"/>
      <c r="CD10" s="61"/>
      <c r="CE10" s="69"/>
      <c r="CF10" s="61"/>
      <c r="CG10" s="61"/>
      <c r="CH10" s="61"/>
      <c r="CI10" s="61"/>
      <c r="CJ10" s="69"/>
      <c r="CK10" s="61"/>
      <c r="CL10" s="61"/>
      <c r="CM10" s="61"/>
      <c r="CN10" s="61"/>
      <c r="CO10" s="69"/>
      <c r="CP10" s="61"/>
      <c r="CQ10" s="61"/>
      <c r="CR10" s="61"/>
      <c r="CS10" s="61"/>
      <c r="CT10" s="69"/>
      <c r="CU10" s="61"/>
      <c r="CV10" s="61"/>
      <c r="CW10" s="61"/>
      <c r="CX10" s="61"/>
      <c r="CY10" s="69"/>
      <c r="CZ10" s="61"/>
      <c r="DA10" s="61"/>
      <c r="DB10" s="61"/>
      <c r="DC10" s="61"/>
      <c r="DD10" s="69"/>
      <c r="DE10" s="61"/>
      <c r="DF10" s="61"/>
      <c r="DG10" s="61"/>
      <c r="DH10" s="61"/>
      <c r="DI10" s="69"/>
      <c r="DJ10" s="61"/>
      <c r="DK10" s="61"/>
      <c r="DL10" s="61"/>
      <c r="DM10" s="61"/>
      <c r="DN10" s="69"/>
      <c r="DO10" s="61"/>
      <c r="DP10" s="61"/>
      <c r="DQ10" s="61"/>
      <c r="DR10" s="61"/>
      <c r="DS10" s="69"/>
      <c r="DT10" s="61"/>
      <c r="DU10" s="61"/>
      <c r="DV10" s="61"/>
      <c r="DW10" s="61"/>
      <c r="DX10" s="69"/>
      <c r="DY10" s="61"/>
      <c r="DZ10" s="61"/>
      <c r="EA10" s="61"/>
      <c r="EB10" s="61"/>
      <c r="EC10" s="69"/>
      <c r="ED10" s="61"/>
      <c r="EE10" s="61"/>
      <c r="EF10" s="61"/>
      <c r="EG10" s="61"/>
      <c r="EH10" s="69"/>
      <c r="EI10" s="61"/>
      <c r="EJ10" s="61"/>
      <c r="EK10" s="61"/>
      <c r="EL10" s="61"/>
      <c r="EM10" s="69"/>
      <c r="EN10" s="61"/>
      <c r="EO10" s="61"/>
      <c r="EP10" s="61"/>
      <c r="EQ10" s="61"/>
      <c r="ER10" s="69"/>
      <c r="ES10" s="61"/>
      <c r="ET10" s="61"/>
      <c r="EU10" s="61"/>
      <c r="EV10" s="61"/>
      <c r="EW10" s="69"/>
      <c r="EX10" s="61"/>
      <c r="EY10" s="61"/>
      <c r="EZ10" s="61"/>
      <c r="FA10" s="61"/>
      <c r="FB10" s="69"/>
      <c r="FC10" s="61"/>
      <c r="FD10" s="61"/>
      <c r="FE10" s="61"/>
      <c r="FF10" s="61"/>
      <c r="FG10" s="69"/>
      <c r="FH10" s="61"/>
      <c r="FI10" s="61"/>
      <c r="FJ10" s="61"/>
      <c r="FK10" s="61"/>
      <c r="FL10" s="69"/>
      <c r="FM10" s="61"/>
      <c r="FN10" s="61"/>
      <c r="FO10" s="61"/>
      <c r="FP10" s="61"/>
      <c r="FQ10" s="69"/>
      <c r="FR10" s="61"/>
      <c r="FS10" s="61"/>
      <c r="FT10" s="61"/>
      <c r="FU10" s="61"/>
      <c r="FV10" s="69"/>
      <c r="FW10" s="61"/>
      <c r="FX10" s="61"/>
      <c r="FY10" s="61"/>
      <c r="FZ10" s="61"/>
      <c r="GA10" s="69"/>
      <c r="GB10" s="61"/>
      <c r="GC10" s="61"/>
      <c r="GD10" s="61"/>
      <c r="GE10" s="61"/>
      <c r="GF10" s="69"/>
      <c r="GG10" s="61"/>
      <c r="GH10" s="61"/>
      <c r="GI10" s="61"/>
      <c r="GJ10" s="61"/>
      <c r="GK10" s="69"/>
      <c r="GL10" s="61"/>
      <c r="GM10" s="61"/>
      <c r="GN10" s="61"/>
      <c r="GO10" s="61"/>
      <c r="GP10" s="69"/>
      <c r="GQ10" s="61"/>
      <c r="GR10" s="61"/>
      <c r="GS10" s="61"/>
      <c r="GT10" s="61"/>
      <c r="GU10" s="69"/>
      <c r="GV10" s="61"/>
      <c r="GW10" s="61"/>
      <c r="GX10" s="61"/>
      <c r="GY10" s="61"/>
      <c r="GZ10" s="69"/>
      <c r="HA10" s="61"/>
      <c r="HB10" s="61"/>
      <c r="HC10" s="61"/>
      <c r="HD10" s="61"/>
      <c r="HE10" s="69"/>
      <c r="HF10" s="61"/>
      <c r="HG10" s="61"/>
      <c r="HH10" s="61"/>
      <c r="HI10" s="61"/>
      <c r="HJ10" s="69"/>
      <c r="HK10" s="61"/>
      <c r="HL10" s="61"/>
      <c r="HM10" s="61"/>
      <c r="HN10" s="61"/>
      <c r="HO10" s="69"/>
      <c r="HP10" s="61"/>
      <c r="HQ10" s="61"/>
      <c r="HR10" s="61"/>
      <c r="HS10" s="61"/>
      <c r="HT10" s="69"/>
      <c r="HU10" s="61"/>
      <c r="HV10" s="61"/>
      <c r="HW10" s="61"/>
      <c r="HX10" s="61"/>
      <c r="HY10" s="69"/>
      <c r="HZ10" s="61"/>
      <c r="IA10" s="61"/>
      <c r="IB10" s="61"/>
      <c r="IC10" s="61"/>
      <c r="ID10" s="69"/>
      <c r="IE10" s="61"/>
      <c r="IF10" s="61"/>
      <c r="IG10" s="61"/>
      <c r="IH10" s="61"/>
      <c r="II10" s="69"/>
      <c r="IJ10" s="61"/>
      <c r="IK10" s="61"/>
      <c r="IL10" s="61"/>
      <c r="IM10" s="61"/>
      <c r="IN10" s="69"/>
      <c r="IO10" s="61"/>
      <c r="IP10" s="61"/>
      <c r="IQ10" s="61"/>
      <c r="IR10" s="61"/>
      <c r="IS10" s="69"/>
      <c r="IT10" s="61"/>
      <c r="IU10" s="61"/>
      <c r="IV10" s="61"/>
      <c r="IW10" s="61"/>
      <c r="IX10" s="69"/>
      <c r="IY10" s="61"/>
      <c r="IZ10" s="61"/>
      <c r="JA10" s="61"/>
      <c r="JB10" s="61"/>
      <c r="JC10" s="69"/>
      <c r="JD10" s="61"/>
      <c r="JE10" s="61"/>
      <c r="JF10" s="61"/>
      <c r="JG10" s="61"/>
      <c r="JH10" s="69"/>
      <c r="JI10" s="61"/>
      <c r="JJ10" s="61"/>
      <c r="JK10" s="61"/>
      <c r="JL10" s="61"/>
      <c r="JM10" s="69"/>
      <c r="JN10" s="61"/>
      <c r="JO10" s="61"/>
      <c r="JP10" s="61"/>
      <c r="JQ10" s="61"/>
      <c r="JR10" s="69"/>
      <c r="JS10" s="61"/>
      <c r="JT10" s="61"/>
      <c r="JU10" s="61"/>
      <c r="JV10" s="61"/>
      <c r="JW10" s="69"/>
      <c r="JX10" s="61"/>
      <c r="JY10" s="61"/>
      <c r="JZ10" s="61"/>
      <c r="KA10" s="61"/>
      <c r="KB10" s="69"/>
      <c r="KC10" s="61"/>
      <c r="KD10" s="61"/>
      <c r="KE10" s="61"/>
      <c r="KF10" s="61"/>
      <c r="KG10" s="69"/>
      <c r="KH10" s="61"/>
      <c r="KI10" s="61"/>
      <c r="KJ10" s="61"/>
      <c r="KK10" s="61"/>
      <c r="KL10" s="69"/>
      <c r="KM10" s="61"/>
      <c r="KN10" s="61"/>
      <c r="KO10" s="61"/>
      <c r="KP10" s="61"/>
      <c r="KQ10" s="69"/>
      <c r="KR10" s="61"/>
      <c r="KS10" s="61"/>
      <c r="KT10" s="61"/>
      <c r="KU10" s="61"/>
      <c r="KV10" s="69"/>
      <c r="KW10" s="61"/>
      <c r="KX10" s="61"/>
      <c r="KY10" s="61"/>
      <c r="KZ10" s="61"/>
      <c r="LA10" s="69"/>
      <c r="LB10" s="61"/>
      <c r="LC10" s="61"/>
      <c r="LD10" s="61"/>
      <c r="LE10" s="61"/>
      <c r="LF10" s="69"/>
      <c r="LG10" s="61"/>
      <c r="LH10" s="61"/>
      <c r="LI10" s="61"/>
      <c r="LJ10" s="61"/>
      <c r="LK10" s="69"/>
      <c r="LL10" s="61"/>
      <c r="LM10" s="61"/>
      <c r="LN10" s="61"/>
      <c r="LO10" s="61"/>
      <c r="LP10" s="69"/>
      <c r="LQ10" s="61"/>
      <c r="LR10" s="61"/>
      <c r="LS10" s="61"/>
      <c r="LT10" s="61"/>
      <c r="LU10" s="69"/>
      <c r="LV10" s="61"/>
      <c r="LW10" s="61"/>
      <c r="LX10" s="61"/>
      <c r="LY10" s="61"/>
      <c r="LZ10" s="69"/>
      <c r="MA10" s="61"/>
      <c r="MB10" s="61"/>
      <c r="MC10" s="61"/>
      <c r="MD10" s="61"/>
      <c r="ME10" s="69"/>
      <c r="MF10" s="61"/>
      <c r="MG10" s="61"/>
      <c r="MH10" s="61"/>
      <c r="MI10" s="61"/>
      <c r="MJ10" s="69"/>
      <c r="MK10" s="61"/>
      <c r="ML10" s="61"/>
      <c r="MM10" s="61"/>
      <c r="MN10" s="61"/>
      <c r="MO10" s="69"/>
      <c r="MP10" s="61"/>
      <c r="MQ10" s="61"/>
      <c r="MR10" s="61"/>
      <c r="MS10" s="61"/>
      <c r="MT10" s="69"/>
      <c r="MU10" s="61"/>
      <c r="MV10" s="61"/>
      <c r="MW10" s="61"/>
      <c r="MX10" s="61"/>
      <c r="MY10" s="69"/>
      <c r="MZ10" s="61"/>
      <c r="NA10" s="61"/>
      <c r="NB10" s="61"/>
      <c r="NC10" s="61"/>
      <c r="ND10" s="69"/>
      <c r="NE10" s="61"/>
      <c r="NF10" s="61"/>
      <c r="NG10" s="61"/>
      <c r="NH10" s="61"/>
      <c r="NI10" s="69"/>
      <c r="NJ10" s="61"/>
      <c r="NK10" s="61"/>
      <c r="NL10" s="61"/>
      <c r="NM10" s="61"/>
      <c r="NN10" s="69"/>
      <c r="NO10" s="61"/>
      <c r="NP10" s="61"/>
      <c r="NQ10" s="61"/>
      <c r="NR10" s="61"/>
      <c r="NS10" s="69"/>
      <c r="NT10" s="61"/>
      <c r="NU10" s="61"/>
      <c r="NV10" s="61"/>
      <c r="NW10" s="61"/>
      <c r="NX10" s="69"/>
      <c r="NY10" s="61"/>
      <c r="NZ10" s="61"/>
      <c r="OA10" s="61"/>
      <c r="OB10" s="61"/>
      <c r="OC10" s="69"/>
      <c r="OD10" s="61"/>
      <c r="OE10" s="61"/>
      <c r="OF10" s="61"/>
      <c r="OG10" s="61"/>
      <c r="OH10" s="69"/>
      <c r="OI10" s="61"/>
      <c r="OJ10" s="61"/>
      <c r="OK10" s="61"/>
      <c r="OL10" s="61"/>
      <c r="OM10" s="69"/>
      <c r="ON10" s="61"/>
      <c r="OO10" s="61"/>
      <c r="OP10" s="61"/>
      <c r="OQ10" s="61"/>
      <c r="OR10" s="69"/>
      <c r="OS10" s="61"/>
      <c r="OT10" s="61"/>
      <c r="OU10" s="61"/>
      <c r="OV10" s="61"/>
      <c r="OW10" s="69"/>
      <c r="OX10" s="61"/>
      <c r="OY10" s="61"/>
      <c r="OZ10" s="61"/>
      <c r="PA10" s="61"/>
      <c r="PB10" s="69"/>
      <c r="PC10" s="61"/>
      <c r="PD10" s="61"/>
      <c r="PE10" s="61"/>
      <c r="PF10" s="61"/>
      <c r="PG10" s="69"/>
      <c r="PH10" s="61"/>
      <c r="PI10" s="61"/>
      <c r="PJ10" s="61"/>
      <c r="PK10" s="61"/>
      <c r="PL10" s="69"/>
      <c r="PM10" s="61"/>
      <c r="PN10" s="61"/>
      <c r="PO10" s="61"/>
      <c r="PP10" s="61"/>
      <c r="PQ10" s="69"/>
      <c r="PR10" s="61"/>
      <c r="PS10" s="61"/>
      <c r="PT10" s="61"/>
      <c r="PU10" s="61"/>
      <c r="PV10" s="69"/>
      <c r="PW10" s="61"/>
      <c r="PX10" s="61"/>
      <c r="PY10" s="61"/>
      <c r="PZ10" s="61"/>
      <c r="QA10" s="69"/>
      <c r="QB10" s="61"/>
      <c r="QC10" s="61"/>
      <c r="QD10" s="61"/>
      <c r="QE10" s="61"/>
      <c r="QF10" s="69"/>
      <c r="QG10" s="61"/>
      <c r="QH10" s="61"/>
      <c r="QI10" s="61"/>
      <c r="QJ10" s="61"/>
      <c r="QK10" s="69"/>
      <c r="QL10" s="61"/>
      <c r="QM10" s="61"/>
      <c r="QN10" s="61"/>
      <c r="QO10" s="61"/>
      <c r="QP10" s="69"/>
      <c r="QQ10" s="61"/>
      <c r="QR10" s="61"/>
      <c r="QS10" s="61"/>
      <c r="QT10" s="61"/>
      <c r="QU10" s="69"/>
      <c r="QV10" s="61"/>
      <c r="QW10" s="61"/>
      <c r="QX10" s="61"/>
      <c r="QY10" s="61"/>
      <c r="QZ10" s="69"/>
      <c r="RA10" s="61"/>
      <c r="RB10" s="61"/>
      <c r="RC10" s="61"/>
      <c r="RD10" s="61"/>
      <c r="RE10" s="69"/>
      <c r="RF10" s="61"/>
      <c r="RG10" s="61"/>
      <c r="RH10" s="61"/>
      <c r="RI10" s="61"/>
      <c r="RJ10" s="69"/>
      <c r="RK10" s="61"/>
      <c r="RL10" s="61"/>
      <c r="RM10" s="61"/>
      <c r="RN10" s="61"/>
      <c r="RO10" s="69"/>
      <c r="RP10" s="61"/>
      <c r="RQ10" s="61"/>
      <c r="RR10" s="61"/>
      <c r="RS10" s="61"/>
      <c r="RT10" s="69"/>
      <c r="RU10" s="61"/>
      <c r="RV10" s="61"/>
      <c r="RW10" s="61"/>
      <c r="RX10" s="61"/>
      <c r="RY10" s="69"/>
      <c r="RZ10" s="61"/>
      <c r="SA10" s="61"/>
      <c r="SB10" s="61"/>
      <c r="SC10" s="61"/>
      <c r="SD10" s="69"/>
      <c r="SE10" s="61"/>
      <c r="SF10" s="61"/>
      <c r="SG10" s="61"/>
      <c r="SH10" s="61"/>
      <c r="SI10" s="69"/>
      <c r="SJ10" s="61"/>
      <c r="SK10" s="61"/>
      <c r="SL10" s="61"/>
      <c r="SM10" s="61"/>
      <c r="SN10" s="69"/>
      <c r="SO10" s="61"/>
      <c r="SP10" s="61"/>
      <c r="SQ10" s="61"/>
      <c r="SR10" s="61"/>
      <c r="SS10" s="69"/>
      <c r="ST10" s="61"/>
      <c r="SU10" s="61"/>
      <c r="SV10" s="61"/>
      <c r="SW10" s="61"/>
      <c r="SX10" s="69"/>
      <c r="SY10" s="61"/>
      <c r="SZ10" s="61"/>
      <c r="TA10" s="61"/>
      <c r="TB10" s="61"/>
      <c r="TC10" s="69"/>
      <c r="TD10" s="61"/>
      <c r="TE10" s="61"/>
      <c r="TF10" s="61"/>
      <c r="TG10" s="61"/>
      <c r="TH10" s="69"/>
      <c r="TI10" s="61"/>
      <c r="TJ10" s="61"/>
      <c r="TK10" s="61"/>
      <c r="TL10" s="61"/>
      <c r="TM10" s="69"/>
      <c r="TN10" s="61"/>
      <c r="TO10" s="61"/>
      <c r="TP10" s="61"/>
      <c r="TQ10" s="61"/>
      <c r="TR10" s="69"/>
      <c r="TS10" s="61"/>
      <c r="TT10" s="61"/>
      <c r="TU10" s="61"/>
      <c r="TV10" s="61"/>
      <c r="TW10" s="69"/>
      <c r="TX10" s="61"/>
      <c r="TY10" s="61"/>
      <c r="TZ10" s="61"/>
      <c r="UA10" s="61"/>
      <c r="UB10" s="69"/>
      <c r="UC10" s="61"/>
      <c r="UD10" s="61"/>
      <c r="UE10" s="61"/>
      <c r="UF10" s="61"/>
      <c r="UG10" s="69"/>
      <c r="UH10" s="61"/>
      <c r="UI10" s="61"/>
      <c r="UJ10" s="61"/>
      <c r="UK10" s="61"/>
      <c r="UL10" s="69"/>
      <c r="UM10" s="61"/>
      <c r="UN10" s="61"/>
      <c r="UO10" s="61"/>
      <c r="UP10" s="61"/>
      <c r="UQ10" s="69"/>
      <c r="UR10" s="61"/>
      <c r="US10" s="61"/>
      <c r="UT10" s="61"/>
      <c r="UU10" s="61"/>
      <c r="UV10" s="69"/>
      <c r="UW10" s="61"/>
      <c r="UX10" s="61"/>
      <c r="UY10" s="61"/>
      <c r="UZ10" s="61"/>
      <c r="VA10" s="69"/>
      <c r="VB10" s="61"/>
      <c r="VC10" s="61"/>
      <c r="VD10" s="61"/>
      <c r="VE10" s="61"/>
      <c r="VF10" s="69"/>
      <c r="VG10" s="61"/>
      <c r="VH10" s="61"/>
      <c r="VI10" s="61"/>
      <c r="VJ10" s="61"/>
      <c r="VK10" s="69"/>
      <c r="VL10" s="61"/>
      <c r="VM10" s="61"/>
      <c r="VN10" s="61"/>
      <c r="VO10" s="61"/>
      <c r="VP10" s="69"/>
      <c r="VQ10" s="61"/>
      <c r="VR10" s="61"/>
      <c r="VS10" s="61"/>
      <c r="VT10" s="61"/>
      <c r="VU10" s="69"/>
      <c r="VV10" s="61"/>
      <c r="VW10" s="61"/>
      <c r="VX10" s="61"/>
      <c r="VY10" s="61"/>
      <c r="VZ10" s="69"/>
      <c r="WA10" s="61"/>
      <c r="WB10" s="61"/>
      <c r="WC10" s="61"/>
      <c r="WD10" s="61"/>
      <c r="WE10" s="69"/>
      <c r="WF10" s="61"/>
      <c r="WG10" s="61"/>
      <c r="WH10" s="61"/>
      <c r="WI10" s="61"/>
      <c r="WJ10" s="69"/>
      <c r="WK10" s="61"/>
      <c r="WL10" s="61"/>
      <c r="WM10" s="61"/>
      <c r="WN10" s="61"/>
      <c r="WO10" s="69"/>
      <c r="WP10" s="61"/>
      <c r="WQ10" s="61"/>
      <c r="WR10" s="61"/>
      <c r="WS10" s="61"/>
      <c r="WT10" s="69"/>
      <c r="WU10" s="61"/>
      <c r="WV10" s="61"/>
      <c r="WW10" s="61"/>
      <c r="WX10" s="61"/>
      <c r="WY10" s="69"/>
      <c r="WZ10" s="61"/>
      <c r="XA10" s="61"/>
      <c r="XB10" s="61"/>
      <c r="XC10" s="61"/>
      <c r="XD10" s="69"/>
      <c r="XE10" s="61"/>
      <c r="XF10" s="61"/>
      <c r="XG10" s="61"/>
      <c r="XH10" s="61"/>
      <c r="XI10" s="69"/>
      <c r="XJ10" s="61"/>
      <c r="XK10" s="61"/>
      <c r="XL10" s="61"/>
      <c r="XM10" s="61"/>
      <c r="XN10" s="69"/>
      <c r="XO10" s="61"/>
      <c r="XP10" s="61"/>
      <c r="XQ10" s="61"/>
      <c r="XR10" s="61"/>
      <c r="XS10" s="69"/>
      <c r="XT10" s="61"/>
      <c r="XU10" s="61"/>
      <c r="XV10" s="61"/>
      <c r="XW10" s="61"/>
      <c r="XX10" s="69"/>
      <c r="XY10" s="61"/>
      <c r="XZ10" s="61"/>
      <c r="YA10" s="61"/>
      <c r="YB10" s="61"/>
      <c r="YC10" s="69"/>
      <c r="YD10" s="61"/>
      <c r="YE10" s="61"/>
      <c r="YF10" s="61"/>
      <c r="YG10" s="61"/>
      <c r="YH10" s="69"/>
      <c r="YI10" s="61"/>
      <c r="YJ10" s="61"/>
      <c r="YK10" s="61"/>
      <c r="YL10" s="61"/>
      <c r="YM10" s="69"/>
      <c r="YN10" s="61"/>
      <c r="YO10" s="61"/>
      <c r="YP10" s="61"/>
      <c r="YQ10" s="61"/>
      <c r="YR10" s="69"/>
      <c r="YS10" s="61"/>
      <c r="YT10" s="61"/>
      <c r="YU10" s="61"/>
      <c r="YV10" s="61"/>
      <c r="YW10" s="69"/>
      <c r="YX10" s="61"/>
      <c r="YY10" s="61"/>
      <c r="YZ10" s="61"/>
      <c r="ZA10" s="61"/>
      <c r="ZB10" s="69"/>
      <c r="ZC10" s="61"/>
      <c r="ZD10" s="61"/>
      <c r="ZE10" s="61"/>
      <c r="ZF10" s="61"/>
      <c r="ZG10" s="69"/>
      <c r="ZH10" s="61"/>
      <c r="ZI10" s="61"/>
      <c r="ZJ10" s="61"/>
      <c r="ZK10" s="61"/>
      <c r="ZL10" s="69"/>
      <c r="ZM10" s="61"/>
      <c r="ZN10" s="61"/>
      <c r="ZO10" s="61"/>
      <c r="ZP10" s="61"/>
      <c r="ZQ10" s="69"/>
      <c r="ZR10" s="61"/>
      <c r="ZS10" s="61"/>
      <c r="ZT10" s="61"/>
      <c r="ZU10" s="61"/>
      <c r="ZV10" s="69"/>
      <c r="ZW10" s="61"/>
      <c r="ZX10" s="61"/>
      <c r="ZY10" s="61"/>
      <c r="ZZ10" s="61"/>
      <c r="AAA10" s="69"/>
      <c r="AAB10" s="61"/>
      <c r="AAC10" s="61"/>
      <c r="AAD10" s="61"/>
      <c r="AAE10" s="61"/>
      <c r="AAF10" s="69"/>
      <c r="AAG10" s="61"/>
      <c r="AAH10" s="61"/>
      <c r="AAI10" s="61"/>
      <c r="AAJ10" s="61"/>
      <c r="AAK10" s="69"/>
      <c r="AAL10" s="61"/>
      <c r="AAM10" s="61"/>
      <c r="AAN10" s="61"/>
      <c r="AAO10" s="61"/>
      <c r="AAP10" s="69"/>
      <c r="AAQ10" s="61"/>
      <c r="AAR10" s="61"/>
      <c r="AAS10" s="61"/>
      <c r="AAT10" s="61"/>
      <c r="AAU10" s="69"/>
      <c r="AAV10" s="61"/>
      <c r="AAW10" s="61"/>
      <c r="AAX10" s="61"/>
      <c r="AAY10" s="61"/>
      <c r="AAZ10" s="69"/>
      <c r="ABA10" s="61"/>
      <c r="ABB10" s="61"/>
      <c r="ABC10" s="61"/>
      <c r="ABD10" s="61"/>
      <c r="ABE10" s="69"/>
      <c r="ABF10" s="61"/>
      <c r="ABG10" s="61"/>
      <c r="ABH10" s="61"/>
      <c r="ABI10" s="61"/>
      <c r="ABJ10" s="69"/>
      <c r="ABK10" s="61"/>
      <c r="ABL10" s="61"/>
      <c r="ABM10" s="61"/>
      <c r="ABN10" s="61"/>
      <c r="ABO10" s="69"/>
      <c r="ABP10" s="61"/>
      <c r="ABQ10" s="61"/>
      <c r="ABR10" s="61"/>
      <c r="ABS10" s="61"/>
      <c r="ABT10" s="69"/>
      <c r="ABU10" s="61"/>
      <c r="ABV10" s="61"/>
      <c r="ABW10" s="61"/>
      <c r="ABX10" s="61"/>
      <c r="ABY10" s="69"/>
      <c r="ABZ10" s="61"/>
      <c r="ACA10" s="61"/>
      <c r="ACB10" s="61"/>
      <c r="ACC10" s="61"/>
      <c r="ACD10" s="69"/>
      <c r="ACE10" s="61"/>
      <c r="ACF10" s="61"/>
      <c r="ACG10" s="61"/>
      <c r="ACH10" s="61"/>
      <c r="ACI10" s="69"/>
      <c r="ACJ10" s="61"/>
      <c r="ACK10" s="61"/>
      <c r="ACL10" s="61"/>
      <c r="ACM10" s="61"/>
      <c r="ACN10" s="69"/>
      <c r="ACO10" s="61"/>
      <c r="ACP10" s="61"/>
      <c r="ACQ10" s="61"/>
      <c r="ACR10" s="61"/>
      <c r="ACS10" s="69"/>
      <c r="ACT10" s="61"/>
      <c r="ACU10" s="61"/>
      <c r="ACV10" s="61"/>
      <c r="ACW10" s="61"/>
      <c r="ACX10" s="69"/>
      <c r="ACY10" s="61"/>
      <c r="ACZ10" s="61"/>
      <c r="ADA10" s="61"/>
      <c r="ADB10" s="61"/>
      <c r="ADC10" s="69"/>
      <c r="ADD10" s="61"/>
      <c r="ADE10" s="61"/>
      <c r="ADF10" s="61"/>
      <c r="ADG10" s="61"/>
      <c r="ADH10" s="69"/>
      <c r="ADI10" s="61"/>
      <c r="ADJ10" s="61"/>
      <c r="ADK10" s="61"/>
      <c r="ADL10" s="61"/>
      <c r="ADM10" s="69"/>
      <c r="ADN10" s="61"/>
      <c r="ADO10" s="61"/>
      <c r="ADP10" s="61"/>
      <c r="ADQ10" s="61"/>
      <c r="ADR10" s="69"/>
      <c r="ADS10" s="61"/>
      <c r="ADT10" s="61"/>
      <c r="ADU10" s="61"/>
      <c r="ADV10" s="61"/>
      <c r="ADW10" s="69"/>
      <c r="ADX10" s="61"/>
      <c r="ADY10" s="61"/>
      <c r="ADZ10" s="61"/>
      <c r="AEA10" s="61"/>
      <c r="AEB10" s="69"/>
      <c r="AEC10" s="61"/>
      <c r="AED10" s="61"/>
      <c r="AEE10" s="61"/>
      <c r="AEF10" s="61"/>
      <c r="AEG10" s="69"/>
      <c r="AEH10" s="61"/>
      <c r="AEI10" s="61"/>
      <c r="AEJ10" s="61"/>
      <c r="AEK10" s="61"/>
      <c r="AEL10" s="69"/>
      <c r="AEM10" s="61"/>
      <c r="AEN10" s="61"/>
      <c r="AEO10" s="61"/>
      <c r="AEP10" s="61"/>
      <c r="AEQ10" s="69"/>
      <c r="AER10" s="61"/>
      <c r="AES10" s="61"/>
      <c r="AET10" s="61"/>
      <c r="AEU10" s="61"/>
      <c r="AEV10" s="69"/>
      <c r="AEW10" s="61"/>
      <c r="AEX10" s="61"/>
      <c r="AEY10" s="61"/>
      <c r="AEZ10" s="61"/>
      <c r="AFA10" s="69"/>
      <c r="AFB10" s="61"/>
      <c r="AFC10" s="61"/>
      <c r="AFD10" s="61"/>
      <c r="AFE10" s="61"/>
      <c r="AFF10" s="69"/>
      <c r="AFG10" s="61"/>
      <c r="AFH10" s="61"/>
      <c r="AFI10" s="61"/>
      <c r="AFJ10" s="61"/>
      <c r="AFK10" s="69"/>
      <c r="AFL10" s="61"/>
      <c r="AFM10" s="61"/>
      <c r="AFN10" s="61"/>
      <c r="AFO10" s="61"/>
      <c r="AFP10" s="69"/>
      <c r="AFQ10" s="61"/>
      <c r="AFR10" s="61"/>
      <c r="AFS10" s="61"/>
      <c r="AFT10" s="61"/>
      <c r="AFU10" s="69"/>
      <c r="AFV10" s="61"/>
      <c r="AFW10" s="61"/>
      <c r="AFX10" s="61"/>
      <c r="AFY10" s="61"/>
      <c r="AFZ10" s="69"/>
      <c r="AGA10" s="61"/>
      <c r="AGB10" s="61"/>
      <c r="AGC10" s="61"/>
      <c r="AGD10" s="61"/>
      <c r="AGE10" s="69"/>
      <c r="AGF10" s="61"/>
      <c r="AGG10" s="61"/>
      <c r="AGH10" s="61"/>
      <c r="AGI10" s="61"/>
      <c r="AGJ10" s="69"/>
      <c r="AGK10" s="61"/>
      <c r="AGL10" s="61"/>
      <c r="AGM10" s="61"/>
      <c r="AGN10" s="61"/>
      <c r="AGO10" s="69"/>
      <c r="AGP10" s="61"/>
      <c r="AGQ10" s="61"/>
      <c r="AGR10" s="61"/>
      <c r="AGS10" s="61"/>
      <c r="AGT10" s="69"/>
      <c r="AGU10" s="61"/>
      <c r="AGV10" s="61"/>
      <c r="AGW10" s="61"/>
      <c r="AGX10" s="61"/>
      <c r="AGY10" s="69"/>
      <c r="AGZ10" s="61"/>
      <c r="AHA10" s="61"/>
      <c r="AHB10" s="61"/>
      <c r="AHC10" s="61"/>
      <c r="AHD10" s="69"/>
      <c r="AHE10" s="61"/>
      <c r="AHF10" s="61"/>
      <c r="AHG10" s="61"/>
      <c r="AHH10" s="61"/>
      <c r="AHI10" s="69"/>
      <c r="AHJ10" s="61"/>
      <c r="AHK10" s="61"/>
      <c r="AHL10" s="61"/>
      <c r="AHM10" s="61"/>
      <c r="AHN10" s="69"/>
      <c r="AHO10" s="61"/>
      <c r="AHP10" s="61"/>
      <c r="AHQ10" s="61"/>
      <c r="AHR10" s="61"/>
      <c r="AHS10" s="69"/>
      <c r="AHT10" s="61"/>
      <c r="AHU10" s="61"/>
      <c r="AHV10" s="61"/>
      <c r="AHW10" s="61"/>
      <c r="AHX10" s="69"/>
      <c r="AHY10" s="61"/>
      <c r="AHZ10" s="61"/>
      <c r="AIA10" s="61"/>
      <c r="AIB10" s="61"/>
      <c r="AIC10" s="69"/>
      <c r="AID10" s="61"/>
      <c r="AIE10" s="61"/>
      <c r="AIF10" s="61"/>
      <c r="AIG10" s="61"/>
      <c r="AIH10" s="69"/>
      <c r="AII10" s="61"/>
      <c r="AIJ10" s="61"/>
      <c r="AIK10" s="61"/>
      <c r="AIL10" s="61"/>
      <c r="AIM10" s="69"/>
      <c r="AIN10" s="61"/>
      <c r="AIO10" s="61"/>
      <c r="AIP10" s="61"/>
      <c r="AIQ10" s="61"/>
      <c r="AIR10" s="69"/>
      <c r="AIS10" s="61"/>
      <c r="AIT10" s="61"/>
      <c r="AIU10" s="61"/>
      <c r="AIV10" s="61"/>
      <c r="AIW10" s="69"/>
      <c r="AIX10" s="61"/>
      <c r="AIY10" s="61"/>
      <c r="AIZ10" s="61"/>
      <c r="AJA10" s="61"/>
      <c r="AJB10" s="69"/>
      <c r="AJC10" s="61"/>
      <c r="AJD10" s="61"/>
      <c r="AJE10" s="61"/>
      <c r="AJF10" s="61"/>
      <c r="AJG10" s="69"/>
      <c r="AJH10" s="61"/>
      <c r="AJI10" s="61"/>
      <c r="AJJ10" s="61"/>
      <c r="AJK10" s="61"/>
      <c r="AJL10" s="69"/>
      <c r="AJM10" s="61"/>
      <c r="AJN10" s="61"/>
      <c r="AJO10" s="61"/>
      <c r="AJP10" s="61"/>
      <c r="AJQ10" s="69"/>
      <c r="AJR10" s="61"/>
      <c r="AJS10" s="61"/>
      <c r="AJT10" s="61"/>
      <c r="AJU10" s="61"/>
      <c r="AJV10" s="69"/>
      <c r="AJW10" s="61"/>
      <c r="AJX10" s="61"/>
      <c r="AJY10" s="61"/>
      <c r="AJZ10" s="61"/>
      <c r="AKA10" s="69"/>
      <c r="AKB10" s="61"/>
      <c r="AKC10" s="61"/>
      <c r="AKD10" s="61"/>
      <c r="AKE10" s="61"/>
      <c r="AKF10" s="69"/>
      <c r="AKG10" s="61"/>
      <c r="AKH10" s="61"/>
      <c r="AKI10" s="61"/>
      <c r="AKJ10" s="61"/>
      <c r="AKK10" s="69"/>
      <c r="AKL10" s="61"/>
      <c r="AKM10" s="61"/>
      <c r="AKN10" s="61"/>
      <c r="AKO10" s="61"/>
      <c r="AKP10" s="69"/>
      <c r="AKQ10" s="61"/>
      <c r="AKR10" s="61"/>
      <c r="AKS10" s="61"/>
      <c r="AKT10" s="61"/>
      <c r="AKU10" s="69"/>
      <c r="AKV10" s="61"/>
      <c r="AKW10" s="61"/>
      <c r="AKX10" s="61"/>
      <c r="AKY10" s="61"/>
      <c r="AKZ10" s="69"/>
      <c r="ALA10" s="61"/>
      <c r="ALB10" s="61"/>
      <c r="ALC10" s="61"/>
      <c r="ALD10" s="61"/>
      <c r="ALE10" s="69"/>
      <c r="ALF10" s="61"/>
      <c r="ALG10" s="61"/>
      <c r="ALH10" s="61"/>
      <c r="ALI10" s="61"/>
      <c r="ALJ10" s="69"/>
      <c r="ALK10" s="61"/>
      <c r="ALL10" s="61"/>
      <c r="ALM10" s="61"/>
      <c r="ALN10" s="61"/>
      <c r="ALO10" s="69"/>
      <c r="ALP10" s="61"/>
      <c r="ALQ10" s="61"/>
      <c r="ALR10" s="61"/>
      <c r="ALS10" s="61"/>
      <c r="ALT10" s="69"/>
      <c r="ALU10" s="61"/>
      <c r="ALV10" s="61"/>
      <c r="ALW10" s="61"/>
      <c r="ALX10" s="61"/>
      <c r="ALY10" s="69"/>
      <c r="ALZ10" s="61"/>
      <c r="AMA10" s="61"/>
      <c r="AMB10" s="61"/>
      <c r="AMC10" s="61"/>
      <c r="AMD10" s="69"/>
      <c r="AME10" s="61"/>
      <c r="AMF10" s="61"/>
      <c r="AMG10" s="61"/>
      <c r="AMH10" s="61"/>
      <c r="AMI10" s="69"/>
      <c r="AMJ10" s="61"/>
      <c r="AMK10" s="61"/>
      <c r="AML10" s="61"/>
      <c r="AMM10" s="61"/>
      <c r="AMN10" s="69"/>
      <c r="AMO10" s="61"/>
      <c r="AMP10" s="61"/>
      <c r="AMQ10" s="61"/>
      <c r="AMR10" s="61"/>
      <c r="AMS10" s="69"/>
      <c r="AMT10" s="61"/>
      <c r="AMU10" s="61"/>
      <c r="AMV10" s="61"/>
      <c r="AMW10" s="61"/>
      <c r="AMX10" s="69"/>
      <c r="AMY10" s="61"/>
      <c r="AMZ10" s="61"/>
      <c r="ANA10" s="61"/>
      <c r="ANB10" s="61"/>
      <c r="ANC10" s="69"/>
      <c r="AND10" s="61"/>
      <c r="ANE10" s="61"/>
      <c r="ANF10" s="61"/>
      <c r="ANG10" s="61"/>
      <c r="ANH10" s="69"/>
      <c r="ANI10" s="61"/>
      <c r="ANJ10" s="61"/>
      <c r="ANK10" s="61"/>
      <c r="ANL10" s="61"/>
      <c r="ANM10" s="69"/>
      <c r="ANN10" s="61"/>
      <c r="ANO10" s="61"/>
      <c r="ANP10" s="61"/>
      <c r="ANQ10" s="61"/>
      <c r="ANR10" s="69"/>
      <c r="ANS10" s="61"/>
      <c r="ANT10" s="61"/>
      <c r="ANU10" s="61"/>
      <c r="ANV10" s="61"/>
      <c r="ANW10" s="69"/>
      <c r="ANX10" s="61"/>
      <c r="ANY10" s="61"/>
      <c r="ANZ10" s="61"/>
      <c r="AOA10" s="61"/>
      <c r="AOB10" s="69"/>
      <c r="AOC10" s="61"/>
      <c r="AOD10" s="61"/>
      <c r="AOE10" s="61"/>
      <c r="AOF10" s="61"/>
      <c r="AOG10" s="69"/>
      <c r="AOH10" s="61"/>
      <c r="AOI10" s="61"/>
      <c r="AOJ10" s="61"/>
      <c r="AOK10" s="61"/>
      <c r="AOL10" s="69"/>
      <c r="AOM10" s="61"/>
      <c r="AON10" s="61"/>
      <c r="AOO10" s="61"/>
      <c r="AOP10" s="61"/>
      <c r="AOQ10" s="69"/>
      <c r="AOR10" s="61"/>
      <c r="AOS10" s="61"/>
      <c r="AOT10" s="61"/>
      <c r="AOU10" s="61"/>
      <c r="AOV10" s="69"/>
      <c r="AOW10" s="61"/>
      <c r="AOX10" s="61"/>
      <c r="AOY10" s="61"/>
      <c r="AOZ10" s="61"/>
      <c r="APA10" s="69"/>
      <c r="APB10" s="61"/>
      <c r="APC10" s="61"/>
      <c r="APD10" s="61"/>
      <c r="APE10" s="61"/>
      <c r="APF10" s="69"/>
      <c r="APG10" s="61"/>
      <c r="APH10" s="61"/>
      <c r="API10" s="61"/>
      <c r="APJ10" s="61"/>
      <c r="APK10" s="69"/>
      <c r="APL10" s="61"/>
      <c r="APM10" s="61"/>
      <c r="APN10" s="61"/>
      <c r="APO10" s="61"/>
      <c r="APP10" s="69"/>
      <c r="APQ10" s="61"/>
      <c r="APR10" s="61"/>
      <c r="APS10" s="61"/>
      <c r="APT10" s="61"/>
      <c r="APU10" s="69"/>
      <c r="APV10" s="61"/>
      <c r="APW10" s="61"/>
      <c r="APX10" s="61"/>
      <c r="APY10" s="61"/>
      <c r="APZ10" s="69"/>
      <c r="AQA10" s="61"/>
      <c r="AQB10" s="61"/>
      <c r="AQC10" s="61"/>
      <c r="AQD10" s="61"/>
      <c r="AQE10" s="69"/>
      <c r="AQF10" s="61"/>
      <c r="AQG10" s="61"/>
      <c r="AQH10" s="61"/>
      <c r="AQI10" s="61"/>
      <c r="AQJ10" s="69"/>
      <c r="AQK10" s="61"/>
      <c r="AQL10" s="61"/>
      <c r="AQM10" s="61"/>
      <c r="AQN10" s="61"/>
      <c r="AQO10" s="69"/>
      <c r="AQP10" s="61"/>
      <c r="AQQ10" s="61"/>
      <c r="AQR10" s="61"/>
      <c r="AQS10" s="61"/>
      <c r="AQT10" s="69"/>
      <c r="AQU10" s="61"/>
      <c r="AQV10" s="61"/>
      <c r="AQW10" s="61"/>
      <c r="AQX10" s="61"/>
      <c r="AQY10" s="69"/>
      <c r="AQZ10" s="61"/>
      <c r="ARA10" s="61"/>
      <c r="ARB10" s="61"/>
      <c r="ARC10" s="61"/>
      <c r="ARD10" s="69"/>
      <c r="ARE10" s="61"/>
      <c r="ARF10" s="61"/>
      <c r="ARG10" s="61"/>
      <c r="ARH10" s="61"/>
      <c r="ARI10" s="69"/>
      <c r="ARJ10" s="61"/>
      <c r="ARK10" s="61"/>
      <c r="ARL10" s="61"/>
      <c r="ARM10" s="61"/>
      <c r="ARN10" s="69"/>
      <c r="ARO10" s="61"/>
      <c r="ARP10" s="61"/>
      <c r="ARQ10" s="61"/>
      <c r="ARR10" s="61"/>
      <c r="ARS10" s="69"/>
      <c r="ART10" s="61"/>
      <c r="ARU10" s="61"/>
      <c r="ARV10" s="61"/>
      <c r="ARW10" s="61"/>
      <c r="ARX10" s="69"/>
      <c r="ARY10" s="61"/>
      <c r="ARZ10" s="61"/>
      <c r="ASA10" s="61"/>
      <c r="ASB10" s="61"/>
      <c r="ASC10" s="69"/>
      <c r="ASD10" s="61"/>
      <c r="ASE10" s="61"/>
      <c r="ASF10" s="61"/>
      <c r="ASG10" s="61"/>
      <c r="ASH10" s="69"/>
      <c r="ASI10" s="61"/>
      <c r="ASJ10" s="61"/>
      <c r="ASK10" s="61"/>
      <c r="ASL10" s="61"/>
      <c r="ASM10" s="69"/>
      <c r="ASN10" s="61"/>
      <c r="ASO10" s="61"/>
      <c r="ASP10" s="61"/>
      <c r="ASQ10" s="61"/>
      <c r="ASR10" s="69"/>
      <c r="ASS10" s="61"/>
      <c r="AST10" s="61"/>
      <c r="ASU10" s="61"/>
      <c r="ASV10" s="61"/>
      <c r="ASW10" s="69"/>
      <c r="ASX10" s="61"/>
      <c r="ASY10" s="61"/>
      <c r="ASZ10" s="61"/>
      <c r="ATA10" s="61"/>
      <c r="ATB10" s="69"/>
      <c r="ATC10" s="61"/>
      <c r="ATD10" s="61"/>
      <c r="ATE10" s="61"/>
      <c r="ATF10" s="61"/>
      <c r="ATG10" s="69"/>
      <c r="ATH10" s="61"/>
      <c r="ATI10" s="61"/>
      <c r="ATJ10" s="61"/>
      <c r="ATK10" s="61"/>
      <c r="ATL10" s="69"/>
      <c r="ATM10" s="61"/>
      <c r="ATN10" s="61"/>
      <c r="ATO10" s="61"/>
      <c r="ATP10" s="61"/>
      <c r="ATQ10" s="69"/>
      <c r="ATR10" s="61"/>
      <c r="ATS10" s="61"/>
      <c r="ATT10" s="61"/>
      <c r="ATU10" s="61"/>
      <c r="ATV10" s="69"/>
      <c r="ATW10" s="61"/>
      <c r="ATX10" s="61"/>
      <c r="ATY10" s="61"/>
      <c r="ATZ10" s="61"/>
      <c r="AUA10" s="69"/>
      <c r="AUB10" s="61"/>
      <c r="AUC10" s="61"/>
      <c r="AUD10" s="61"/>
      <c r="AUE10" s="61"/>
      <c r="AUF10" s="69"/>
      <c r="AUG10" s="61"/>
      <c r="AUH10" s="61"/>
      <c r="AUI10" s="61"/>
      <c r="AUJ10" s="61"/>
      <c r="AUK10" s="69"/>
      <c r="AUL10" s="61"/>
      <c r="AUM10" s="61"/>
      <c r="AUN10" s="61"/>
      <c r="AUO10" s="61"/>
      <c r="AUP10" s="69"/>
      <c r="AUQ10" s="61"/>
      <c r="AUR10" s="61"/>
      <c r="AUS10" s="61"/>
      <c r="AUT10" s="61"/>
      <c r="AUU10" s="69"/>
      <c r="AUV10" s="61"/>
      <c r="AUW10" s="61"/>
      <c r="AUX10" s="61"/>
      <c r="AUY10" s="61"/>
      <c r="AUZ10" s="69"/>
      <c r="AVA10" s="61"/>
      <c r="AVB10" s="61"/>
      <c r="AVC10" s="61"/>
      <c r="AVD10" s="61"/>
      <c r="AVE10" s="69"/>
      <c r="AVF10" s="61"/>
      <c r="AVG10" s="61"/>
      <c r="AVH10" s="61"/>
      <c r="AVI10" s="61"/>
      <c r="AVJ10" s="69"/>
      <c r="AVK10" s="61"/>
      <c r="AVL10" s="61"/>
      <c r="AVM10" s="61"/>
      <c r="AVN10" s="61"/>
      <c r="AVO10" s="69"/>
      <c r="AVP10" s="61"/>
      <c r="AVQ10" s="61"/>
      <c r="AVR10" s="61"/>
      <c r="AVS10" s="61"/>
      <c r="AVT10" s="69"/>
      <c r="AVU10" s="61"/>
      <c r="AVV10" s="61"/>
      <c r="AVW10" s="61"/>
      <c r="AVX10" s="61"/>
      <c r="AVY10" s="69"/>
      <c r="AVZ10" s="61"/>
      <c r="AWA10" s="61"/>
      <c r="AWB10" s="61"/>
      <c r="AWC10" s="61"/>
      <c r="AWD10" s="69"/>
      <c r="AWE10" s="61"/>
      <c r="AWF10" s="61"/>
      <c r="AWG10" s="61"/>
      <c r="AWH10" s="61"/>
      <c r="AWI10" s="69"/>
      <c r="AWJ10" s="61"/>
      <c r="AWK10" s="61"/>
      <c r="AWL10" s="61"/>
      <c r="AWM10" s="61"/>
      <c r="AWN10" s="69"/>
      <c r="AWO10" s="61"/>
      <c r="AWP10" s="61"/>
      <c r="AWQ10" s="61"/>
      <c r="AWR10" s="61"/>
      <c r="AWS10" s="69"/>
      <c r="AWT10" s="61"/>
      <c r="AWU10" s="61"/>
      <c r="AWV10" s="61"/>
      <c r="AWW10" s="61"/>
      <c r="AWX10" s="69"/>
      <c r="AWY10" s="61"/>
      <c r="AWZ10" s="61"/>
      <c r="AXA10" s="61"/>
      <c r="AXB10" s="61"/>
      <c r="AXC10" s="69"/>
      <c r="AXD10" s="61"/>
      <c r="AXE10" s="61"/>
      <c r="AXF10" s="61"/>
      <c r="AXG10" s="61"/>
      <c r="AXH10" s="69"/>
      <c r="AXI10" s="61"/>
      <c r="AXJ10" s="61"/>
      <c r="AXK10" s="61"/>
      <c r="AXL10" s="61"/>
      <c r="AXM10" s="69"/>
      <c r="AXN10" s="61"/>
      <c r="AXO10" s="61"/>
      <c r="AXP10" s="61"/>
      <c r="AXQ10" s="61"/>
      <c r="AXR10" s="69"/>
      <c r="AXS10" s="61"/>
      <c r="AXT10" s="61"/>
      <c r="AXU10" s="61"/>
      <c r="AXV10" s="61"/>
      <c r="AXW10" s="69"/>
      <c r="AXX10" s="61"/>
      <c r="AXY10" s="61"/>
      <c r="AXZ10" s="61"/>
      <c r="AYA10" s="61"/>
      <c r="AYB10" s="69"/>
      <c r="AYC10" s="61"/>
      <c r="AYD10" s="61"/>
      <c r="AYE10" s="61"/>
      <c r="AYF10" s="61"/>
      <c r="AYG10" s="69"/>
      <c r="AYH10" s="61"/>
      <c r="AYI10" s="61"/>
      <c r="AYJ10" s="61"/>
      <c r="AYK10" s="61"/>
      <c r="AYL10" s="69"/>
      <c r="AYM10" s="61"/>
      <c r="AYN10" s="61"/>
      <c r="AYO10" s="61"/>
      <c r="AYP10" s="61"/>
      <c r="AYQ10" s="69"/>
      <c r="AYR10" s="61"/>
      <c r="AYS10" s="61"/>
      <c r="AYT10" s="61"/>
      <c r="AYU10" s="61"/>
      <c r="AYV10" s="69"/>
      <c r="AYW10" s="61"/>
      <c r="AYX10" s="61"/>
      <c r="AYY10" s="61"/>
      <c r="AYZ10" s="61"/>
      <c r="AZA10" s="69"/>
      <c r="AZB10" s="61"/>
      <c r="AZC10" s="61"/>
      <c r="AZD10" s="61"/>
      <c r="AZE10" s="61"/>
      <c r="AZF10" s="69"/>
      <c r="AZG10" s="61"/>
      <c r="AZH10" s="61"/>
      <c r="AZI10" s="61"/>
      <c r="AZJ10" s="61"/>
      <c r="AZK10" s="69"/>
      <c r="AZL10" s="61"/>
      <c r="AZM10" s="61"/>
      <c r="AZN10" s="61"/>
      <c r="AZO10" s="61"/>
      <c r="AZP10" s="69"/>
      <c r="AZQ10" s="61"/>
      <c r="AZR10" s="61"/>
      <c r="AZS10" s="61"/>
      <c r="AZT10" s="61"/>
      <c r="AZU10" s="69"/>
      <c r="AZV10" s="61"/>
      <c r="AZW10" s="61"/>
      <c r="AZX10" s="61"/>
      <c r="AZY10" s="61"/>
      <c r="AZZ10" s="69"/>
      <c r="BAA10" s="61"/>
      <c r="BAB10" s="61"/>
      <c r="BAC10" s="61"/>
      <c r="BAD10" s="61"/>
      <c r="BAE10" s="69"/>
      <c r="BAF10" s="61"/>
      <c r="BAG10" s="61"/>
      <c r="BAH10" s="61"/>
      <c r="BAI10" s="61"/>
      <c r="BAJ10" s="69"/>
      <c r="BAK10" s="61"/>
      <c r="BAL10" s="61"/>
      <c r="BAM10" s="61"/>
      <c r="BAN10" s="61"/>
      <c r="BAO10" s="69"/>
      <c r="BAP10" s="61"/>
      <c r="BAQ10" s="61"/>
      <c r="BAR10" s="61"/>
      <c r="BAS10" s="61"/>
      <c r="BAT10" s="69"/>
      <c r="BAU10" s="61"/>
      <c r="BAV10" s="61"/>
      <c r="BAW10" s="61"/>
      <c r="BAX10" s="61"/>
      <c r="BAY10" s="69"/>
      <c r="BAZ10" s="61"/>
      <c r="BBA10" s="61"/>
      <c r="BBB10" s="61"/>
      <c r="BBC10" s="61"/>
      <c r="BBD10" s="69"/>
      <c r="BBE10" s="61"/>
      <c r="BBF10" s="61"/>
      <c r="BBG10" s="61"/>
      <c r="BBH10" s="61"/>
      <c r="BBI10" s="69"/>
      <c r="BBJ10" s="61"/>
      <c r="BBK10" s="61"/>
      <c r="BBL10" s="61"/>
      <c r="BBM10" s="61"/>
      <c r="BBN10" s="69"/>
      <c r="BBO10" s="61"/>
      <c r="BBP10" s="61"/>
      <c r="BBQ10" s="61"/>
      <c r="BBR10" s="61"/>
      <c r="BBS10" s="69"/>
      <c r="BBT10" s="61"/>
      <c r="BBU10" s="61"/>
      <c r="BBV10" s="61"/>
      <c r="BBW10" s="61"/>
      <c r="BBX10" s="69"/>
      <c r="BBY10" s="61"/>
      <c r="BBZ10" s="61"/>
      <c r="BCA10" s="61"/>
      <c r="BCB10" s="61"/>
      <c r="BCC10" s="69"/>
      <c r="BCD10" s="61"/>
      <c r="BCE10" s="61"/>
      <c r="BCF10" s="61"/>
      <c r="BCG10" s="61"/>
      <c r="BCH10" s="69"/>
      <c r="BCI10" s="61"/>
      <c r="BCJ10" s="61"/>
      <c r="BCK10" s="61"/>
      <c r="BCL10" s="61"/>
      <c r="BCM10" s="69"/>
      <c r="BCN10" s="61"/>
      <c r="BCO10" s="61"/>
      <c r="BCP10" s="61"/>
      <c r="BCQ10" s="61"/>
      <c r="BCR10" s="69"/>
      <c r="BCS10" s="61"/>
      <c r="BCT10" s="61"/>
      <c r="BCU10" s="61"/>
      <c r="BCV10" s="61"/>
      <c r="BCW10" s="69"/>
      <c r="BCX10" s="61"/>
      <c r="BCY10" s="61"/>
      <c r="BCZ10" s="61"/>
      <c r="BDA10" s="61"/>
      <c r="BDB10" s="69"/>
      <c r="BDC10" s="61"/>
      <c r="BDD10" s="61"/>
      <c r="BDE10" s="61"/>
      <c r="BDF10" s="61"/>
      <c r="BDG10" s="69"/>
      <c r="BDH10" s="61"/>
      <c r="BDI10" s="61"/>
      <c r="BDJ10" s="61"/>
      <c r="BDK10" s="61"/>
      <c r="BDL10" s="69"/>
      <c r="BDM10" s="61"/>
      <c r="BDN10" s="61"/>
      <c r="BDO10" s="61"/>
      <c r="BDP10" s="61"/>
      <c r="BDQ10" s="69"/>
      <c r="BDR10" s="61"/>
      <c r="BDS10" s="61"/>
      <c r="BDT10" s="61"/>
      <c r="BDU10" s="61"/>
      <c r="BDV10" s="69"/>
      <c r="BDW10" s="61"/>
      <c r="BDX10" s="61"/>
      <c r="BDY10" s="61"/>
      <c r="BDZ10" s="61"/>
      <c r="BEA10" s="69"/>
      <c r="BEB10" s="61"/>
      <c r="BEC10" s="61"/>
      <c r="BED10" s="61"/>
      <c r="BEE10" s="61"/>
      <c r="BEF10" s="69"/>
      <c r="BEG10" s="61"/>
      <c r="BEH10" s="61"/>
      <c r="BEI10" s="61"/>
      <c r="BEJ10" s="61"/>
      <c r="BEK10" s="69"/>
      <c r="BEL10" s="61"/>
      <c r="BEM10" s="61"/>
      <c r="BEN10" s="61"/>
      <c r="BEO10" s="61"/>
      <c r="BEP10" s="69"/>
      <c r="BEQ10" s="61"/>
      <c r="BER10" s="61"/>
      <c r="BES10" s="61"/>
      <c r="BET10" s="61"/>
      <c r="BEU10" s="69"/>
      <c r="BEV10" s="61"/>
      <c r="BEW10" s="61"/>
      <c r="BEX10" s="61"/>
      <c r="BEY10" s="61"/>
      <c r="BEZ10" s="69"/>
      <c r="BFA10" s="61"/>
      <c r="BFB10" s="61"/>
      <c r="BFC10" s="61"/>
      <c r="BFD10" s="61"/>
      <c r="BFE10" s="69"/>
      <c r="BFF10" s="61"/>
      <c r="BFG10" s="61"/>
      <c r="BFH10" s="61"/>
      <c r="BFI10" s="61"/>
      <c r="BFJ10" s="69"/>
      <c r="BFK10" s="61"/>
      <c r="BFL10" s="61"/>
      <c r="BFM10" s="61"/>
      <c r="BFN10" s="61"/>
      <c r="BFO10" s="69"/>
      <c r="BFP10" s="61"/>
      <c r="BFQ10" s="61"/>
      <c r="BFR10" s="61"/>
      <c r="BFS10" s="61"/>
      <c r="BFT10" s="69"/>
      <c r="BFU10" s="61"/>
      <c r="BFV10" s="61"/>
      <c r="BFW10" s="61"/>
      <c r="BFX10" s="61"/>
      <c r="BFY10" s="69"/>
      <c r="BFZ10" s="61"/>
      <c r="BGA10" s="61"/>
      <c r="BGB10" s="61"/>
      <c r="BGC10" s="61"/>
      <c r="BGD10" s="69"/>
      <c r="BGE10" s="61"/>
      <c r="BGF10" s="61"/>
      <c r="BGG10" s="61"/>
      <c r="BGH10" s="61"/>
      <c r="BGI10" s="69"/>
      <c r="BGJ10" s="61"/>
      <c r="BGK10" s="61"/>
      <c r="BGL10" s="61"/>
      <c r="BGM10" s="61"/>
      <c r="BGN10" s="69"/>
      <c r="BGO10" s="61"/>
      <c r="BGP10" s="61"/>
      <c r="BGQ10" s="61"/>
      <c r="BGR10" s="61"/>
      <c r="BGS10" s="69"/>
      <c r="BGT10" s="61"/>
      <c r="BGU10" s="61"/>
      <c r="BGV10" s="61"/>
      <c r="BGW10" s="61"/>
      <c r="BGX10" s="69"/>
      <c r="BGY10" s="61"/>
      <c r="BGZ10" s="61"/>
      <c r="BHA10" s="61"/>
      <c r="BHB10" s="61"/>
      <c r="BHC10" s="69"/>
      <c r="BHD10" s="61"/>
      <c r="BHE10" s="61"/>
      <c r="BHF10" s="61"/>
      <c r="BHG10" s="61"/>
      <c r="BHH10" s="69"/>
      <c r="BHI10" s="61"/>
      <c r="BHJ10" s="61"/>
      <c r="BHK10" s="61"/>
      <c r="BHL10" s="61"/>
      <c r="BHM10" s="69"/>
      <c r="BHN10" s="61"/>
      <c r="BHO10" s="61"/>
      <c r="BHP10" s="61"/>
      <c r="BHQ10" s="61"/>
      <c r="BHR10" s="69"/>
      <c r="BHS10" s="61"/>
      <c r="BHT10" s="61"/>
      <c r="BHU10" s="61"/>
      <c r="BHV10" s="61"/>
      <c r="BHW10" s="69"/>
      <c r="BHX10" s="61"/>
      <c r="BHY10" s="61"/>
      <c r="BHZ10" s="61"/>
      <c r="BIA10" s="61"/>
      <c r="BIB10" s="69"/>
      <c r="BIC10" s="61"/>
      <c r="BID10" s="61"/>
      <c r="BIE10" s="61"/>
      <c r="BIF10" s="61"/>
      <c r="BIG10" s="69"/>
      <c r="BIH10" s="61"/>
      <c r="BII10" s="61"/>
      <c r="BIJ10" s="61"/>
      <c r="BIK10" s="61"/>
      <c r="BIL10" s="69"/>
      <c r="BIM10" s="61"/>
      <c r="BIN10" s="61"/>
      <c r="BIO10" s="61"/>
      <c r="BIP10" s="61"/>
      <c r="BIQ10" s="69"/>
      <c r="BIR10" s="61"/>
      <c r="BIS10" s="61"/>
      <c r="BIT10" s="61"/>
      <c r="BIU10" s="61"/>
      <c r="BIV10" s="69"/>
      <c r="BIW10" s="61"/>
      <c r="BIX10" s="61"/>
      <c r="BIY10" s="61"/>
      <c r="BIZ10" s="61"/>
      <c r="BJA10" s="69"/>
      <c r="BJB10" s="61"/>
      <c r="BJC10" s="61"/>
      <c r="BJD10" s="61"/>
      <c r="BJE10" s="61"/>
      <c r="BJF10" s="69"/>
      <c r="BJG10" s="61"/>
      <c r="BJH10" s="61"/>
      <c r="BJI10" s="61"/>
      <c r="BJJ10" s="61"/>
      <c r="BJK10" s="69"/>
      <c r="BJL10" s="61"/>
      <c r="BJM10" s="61"/>
      <c r="BJN10" s="61"/>
      <c r="BJO10" s="61"/>
      <c r="BJP10" s="69"/>
      <c r="BJQ10" s="61"/>
      <c r="BJR10" s="61"/>
      <c r="BJS10" s="61"/>
      <c r="BJT10" s="61"/>
      <c r="BJU10" s="69"/>
      <c r="BJV10" s="61"/>
      <c r="BJW10" s="61"/>
      <c r="BJX10" s="61"/>
      <c r="BJY10" s="61"/>
      <c r="BJZ10" s="69"/>
      <c r="BKA10" s="61"/>
      <c r="BKB10" s="61"/>
      <c r="BKC10" s="61"/>
      <c r="BKD10" s="61"/>
      <c r="BKE10" s="69"/>
      <c r="BKF10" s="61"/>
      <c r="BKG10" s="61"/>
      <c r="BKH10" s="61"/>
      <c r="BKI10" s="61"/>
      <c r="BKJ10" s="69"/>
      <c r="BKK10" s="61"/>
      <c r="BKL10" s="61"/>
      <c r="BKM10" s="61"/>
      <c r="BKN10" s="61"/>
      <c r="BKO10" s="69"/>
      <c r="BKP10" s="61"/>
      <c r="BKQ10" s="61"/>
      <c r="BKR10" s="61"/>
      <c r="BKS10" s="61"/>
      <c r="BKT10" s="69"/>
      <c r="BKU10" s="61"/>
      <c r="BKV10" s="61"/>
      <c r="BKW10" s="61"/>
      <c r="BKX10" s="61"/>
      <c r="BKY10" s="69"/>
      <c r="BKZ10" s="61"/>
      <c r="BLA10" s="61"/>
      <c r="BLB10" s="61"/>
      <c r="BLC10" s="61"/>
      <c r="BLD10" s="69"/>
      <c r="BLE10" s="61"/>
      <c r="BLF10" s="61"/>
      <c r="BLG10" s="61"/>
      <c r="BLH10" s="61"/>
      <c r="BLI10" s="69"/>
      <c r="BLJ10" s="61"/>
      <c r="BLK10" s="61"/>
      <c r="BLL10" s="61"/>
      <c r="BLM10" s="61"/>
      <c r="BLN10" s="69"/>
      <c r="BLO10" s="61"/>
      <c r="BLP10" s="61"/>
      <c r="BLQ10" s="61"/>
      <c r="BLR10" s="61"/>
      <c r="BLS10" s="69"/>
      <c r="BLT10" s="61"/>
      <c r="BLU10" s="61"/>
      <c r="BLV10" s="61"/>
      <c r="BLW10" s="61"/>
      <c r="BLX10" s="69"/>
      <c r="BLY10" s="61"/>
      <c r="BLZ10" s="61"/>
      <c r="BMA10" s="61"/>
      <c r="BMB10" s="61"/>
      <c r="BMC10" s="69"/>
      <c r="BMD10" s="61"/>
      <c r="BME10" s="61"/>
      <c r="BMF10" s="61"/>
      <c r="BMG10" s="61"/>
      <c r="BMH10" s="69"/>
      <c r="BMI10" s="61"/>
      <c r="BMJ10" s="61"/>
      <c r="BMK10" s="61"/>
      <c r="BML10" s="61"/>
      <c r="BMM10" s="69"/>
      <c r="BMN10" s="61"/>
      <c r="BMO10" s="61"/>
      <c r="BMP10" s="61"/>
      <c r="BMQ10" s="61"/>
      <c r="BMR10" s="69"/>
      <c r="BMS10" s="61"/>
      <c r="BMT10" s="61"/>
      <c r="BMU10" s="61"/>
      <c r="BMV10" s="61"/>
      <c r="BMW10" s="69"/>
      <c r="BMX10" s="61"/>
      <c r="BMY10" s="61"/>
      <c r="BMZ10" s="61"/>
      <c r="BNA10" s="61"/>
      <c r="BNB10" s="69"/>
      <c r="BNC10" s="61"/>
      <c r="BND10" s="61"/>
      <c r="BNE10" s="61"/>
      <c r="BNF10" s="61"/>
      <c r="BNG10" s="69"/>
      <c r="BNH10" s="61"/>
      <c r="BNI10" s="61"/>
      <c r="BNJ10" s="61"/>
      <c r="BNK10" s="61"/>
      <c r="BNL10" s="69"/>
      <c r="BNM10" s="61"/>
      <c r="BNN10" s="61"/>
      <c r="BNO10" s="61"/>
      <c r="BNP10" s="61"/>
      <c r="BNQ10" s="69"/>
      <c r="BNR10" s="61"/>
      <c r="BNS10" s="61"/>
      <c r="BNT10" s="61"/>
      <c r="BNU10" s="61"/>
      <c r="BNV10" s="69"/>
      <c r="BNW10" s="61"/>
      <c r="BNX10" s="61"/>
      <c r="BNY10" s="61"/>
      <c r="BNZ10" s="61"/>
      <c r="BOA10" s="69"/>
      <c r="BOB10" s="61"/>
      <c r="BOC10" s="61"/>
      <c r="BOD10" s="61"/>
      <c r="BOE10" s="61"/>
      <c r="BOF10" s="69"/>
      <c r="BOG10" s="61"/>
      <c r="BOH10" s="61"/>
      <c r="BOI10" s="61"/>
      <c r="BOJ10" s="61"/>
      <c r="BOK10" s="69"/>
      <c r="BOL10" s="61"/>
      <c r="BOM10" s="61"/>
      <c r="BON10" s="61"/>
      <c r="BOO10" s="61"/>
      <c r="BOP10" s="69"/>
      <c r="BOQ10" s="61"/>
      <c r="BOR10" s="61"/>
      <c r="BOS10" s="61"/>
      <c r="BOT10" s="61"/>
      <c r="BOU10" s="69"/>
      <c r="BOV10" s="61"/>
      <c r="BOW10" s="61"/>
      <c r="BOX10" s="61"/>
      <c r="BOY10" s="61"/>
      <c r="BOZ10" s="69"/>
      <c r="BPA10" s="61"/>
      <c r="BPB10" s="61"/>
      <c r="BPC10" s="61"/>
      <c r="BPD10" s="61"/>
      <c r="BPE10" s="69"/>
      <c r="BPF10" s="61"/>
      <c r="BPG10" s="61"/>
      <c r="BPH10" s="61"/>
      <c r="BPI10" s="61"/>
      <c r="BPJ10" s="69"/>
      <c r="BPK10" s="61"/>
      <c r="BPL10" s="61"/>
      <c r="BPM10" s="61"/>
      <c r="BPN10" s="61"/>
      <c r="BPO10" s="69"/>
      <c r="BPP10" s="61"/>
      <c r="BPQ10" s="61"/>
      <c r="BPR10" s="61"/>
      <c r="BPS10" s="61"/>
      <c r="BPT10" s="69"/>
      <c r="BPU10" s="61"/>
      <c r="BPV10" s="61"/>
      <c r="BPW10" s="61"/>
      <c r="BPX10" s="61"/>
      <c r="BPY10" s="69"/>
      <c r="BPZ10" s="61"/>
      <c r="BQA10" s="61"/>
      <c r="BQB10" s="61"/>
      <c r="BQC10" s="61"/>
      <c r="BQD10" s="69"/>
      <c r="BQE10" s="61"/>
      <c r="BQF10" s="61"/>
      <c r="BQG10" s="61"/>
      <c r="BQH10" s="61"/>
      <c r="BQI10" s="69"/>
      <c r="BQJ10" s="61"/>
      <c r="BQK10" s="61"/>
      <c r="BQL10" s="61"/>
      <c r="BQM10" s="61"/>
      <c r="BQN10" s="69"/>
      <c r="BQO10" s="61"/>
      <c r="BQP10" s="61"/>
      <c r="BQQ10" s="61"/>
      <c r="BQR10" s="61"/>
      <c r="BQS10" s="69"/>
      <c r="BQT10" s="61"/>
      <c r="BQU10" s="61"/>
      <c r="BQV10" s="61"/>
      <c r="BQW10" s="61"/>
      <c r="BQX10" s="69"/>
      <c r="BQY10" s="61"/>
      <c r="BQZ10" s="61"/>
      <c r="BRA10" s="61"/>
      <c r="BRB10" s="61"/>
      <c r="BRC10" s="69"/>
      <c r="BRD10" s="61"/>
      <c r="BRE10" s="61"/>
      <c r="BRF10" s="61"/>
      <c r="BRG10" s="61"/>
      <c r="BRH10" s="69"/>
      <c r="BRI10" s="61"/>
      <c r="BRJ10" s="61"/>
      <c r="BRK10" s="61"/>
      <c r="BRL10" s="61"/>
      <c r="BRM10" s="69"/>
      <c r="BRN10" s="61"/>
      <c r="BRO10" s="61"/>
      <c r="BRP10" s="61"/>
      <c r="BRQ10" s="61"/>
      <c r="BRR10" s="69"/>
      <c r="BRS10" s="61"/>
      <c r="BRT10" s="61"/>
      <c r="BRU10" s="61"/>
      <c r="BRV10" s="61"/>
      <c r="BRW10" s="69"/>
      <c r="BRX10" s="61"/>
      <c r="BRY10" s="61"/>
      <c r="BRZ10" s="61"/>
      <c r="BSA10" s="61"/>
      <c r="BSB10" s="69"/>
      <c r="BSC10" s="61"/>
      <c r="BSD10" s="61"/>
      <c r="BSE10" s="61"/>
      <c r="BSF10" s="61"/>
      <c r="BSG10" s="69"/>
      <c r="BSH10" s="61"/>
      <c r="BSI10" s="61"/>
      <c r="BSJ10" s="61"/>
      <c r="BSK10" s="61"/>
      <c r="BSL10" s="69"/>
      <c r="BSM10" s="61"/>
      <c r="BSN10" s="61"/>
      <c r="BSO10" s="61"/>
      <c r="BSP10" s="61"/>
      <c r="BSQ10" s="69"/>
      <c r="BSR10" s="61"/>
      <c r="BSS10" s="61"/>
      <c r="BST10" s="61"/>
      <c r="BSU10" s="61"/>
      <c r="BSV10" s="69"/>
      <c r="BSW10" s="61"/>
      <c r="BSX10" s="61"/>
      <c r="BSY10" s="61"/>
      <c r="BSZ10" s="61"/>
      <c r="BTA10" s="69"/>
      <c r="BTB10" s="61"/>
      <c r="BTC10" s="61"/>
      <c r="BTD10" s="61"/>
      <c r="BTE10" s="61"/>
      <c r="BTF10" s="69"/>
      <c r="BTG10" s="61"/>
      <c r="BTH10" s="61"/>
      <c r="BTI10" s="61"/>
      <c r="BTJ10" s="61"/>
      <c r="BTK10" s="69"/>
      <c r="BTL10" s="61"/>
      <c r="BTM10" s="61"/>
      <c r="BTN10" s="61"/>
      <c r="BTO10" s="61"/>
      <c r="BTP10" s="69"/>
      <c r="BTQ10" s="61"/>
      <c r="BTR10" s="61"/>
      <c r="BTS10" s="61"/>
      <c r="BTT10" s="61"/>
      <c r="BTU10" s="69"/>
      <c r="BTV10" s="61"/>
      <c r="BTW10" s="61"/>
      <c r="BTX10" s="61"/>
      <c r="BTY10" s="61"/>
      <c r="BTZ10" s="69"/>
      <c r="BUA10" s="61"/>
      <c r="BUB10" s="61"/>
      <c r="BUC10" s="61"/>
      <c r="BUD10" s="61"/>
      <c r="BUE10" s="69"/>
      <c r="BUF10" s="61"/>
      <c r="BUG10" s="61"/>
      <c r="BUH10" s="61"/>
      <c r="BUI10" s="61"/>
      <c r="BUJ10" s="69"/>
      <c r="BUK10" s="61"/>
      <c r="BUL10" s="61"/>
      <c r="BUM10" s="61"/>
      <c r="BUN10" s="61"/>
      <c r="BUO10" s="69"/>
      <c r="BUP10" s="61"/>
      <c r="BUQ10" s="61"/>
      <c r="BUR10" s="61"/>
      <c r="BUS10" s="61"/>
      <c r="BUT10" s="69"/>
      <c r="BUU10" s="61"/>
      <c r="BUV10" s="61"/>
      <c r="BUW10" s="61"/>
      <c r="BUX10" s="61"/>
      <c r="BUY10" s="69"/>
      <c r="BUZ10" s="61"/>
      <c r="BVA10" s="61"/>
      <c r="BVB10" s="61"/>
      <c r="BVC10" s="61"/>
      <c r="BVD10" s="69"/>
      <c r="BVE10" s="61"/>
      <c r="BVF10" s="61"/>
      <c r="BVG10" s="61"/>
      <c r="BVH10" s="61"/>
      <c r="BVI10" s="69"/>
      <c r="BVJ10" s="61"/>
      <c r="BVK10" s="61"/>
      <c r="BVL10" s="61"/>
      <c r="BVM10" s="61"/>
      <c r="BVN10" s="69"/>
      <c r="BVO10" s="61"/>
      <c r="BVP10" s="61"/>
      <c r="BVQ10" s="61"/>
      <c r="BVR10" s="61"/>
      <c r="BVS10" s="69"/>
      <c r="BVT10" s="61"/>
      <c r="BVU10" s="61"/>
      <c r="BVV10" s="61"/>
      <c r="BVW10" s="61"/>
      <c r="BVX10" s="69"/>
      <c r="BVY10" s="61"/>
      <c r="BVZ10" s="61"/>
      <c r="BWA10" s="61"/>
      <c r="BWB10" s="61"/>
      <c r="BWC10" s="69"/>
      <c r="BWD10" s="61"/>
      <c r="BWE10" s="61"/>
      <c r="BWF10" s="61"/>
      <c r="BWG10" s="61"/>
      <c r="BWH10" s="69"/>
      <c r="BWI10" s="61"/>
      <c r="BWJ10" s="61"/>
      <c r="BWK10" s="61"/>
      <c r="BWL10" s="61"/>
      <c r="BWM10" s="69"/>
      <c r="BWN10" s="61"/>
      <c r="BWO10" s="61"/>
      <c r="BWP10" s="61"/>
      <c r="BWQ10" s="61"/>
      <c r="BWR10" s="69"/>
      <c r="BWS10" s="61"/>
      <c r="BWT10" s="61"/>
      <c r="BWU10" s="61"/>
      <c r="BWV10" s="61"/>
      <c r="BWW10" s="69"/>
      <c r="BWX10" s="61"/>
      <c r="BWY10" s="61"/>
      <c r="BWZ10" s="61"/>
      <c r="BXA10" s="61"/>
      <c r="BXB10" s="69"/>
      <c r="BXC10" s="61"/>
      <c r="BXD10" s="61"/>
      <c r="BXE10" s="61"/>
      <c r="BXF10" s="61"/>
      <c r="BXG10" s="69"/>
      <c r="BXH10" s="61"/>
      <c r="BXI10" s="61"/>
      <c r="BXJ10" s="61"/>
      <c r="BXK10" s="61"/>
      <c r="BXL10" s="69"/>
      <c r="BXM10" s="61"/>
      <c r="BXN10" s="61"/>
      <c r="BXO10" s="61"/>
      <c r="BXP10" s="61"/>
      <c r="BXQ10" s="69"/>
      <c r="BXR10" s="61"/>
      <c r="BXS10" s="61"/>
      <c r="BXT10" s="61"/>
      <c r="BXU10" s="61"/>
      <c r="BXV10" s="69"/>
      <c r="BXW10" s="61"/>
      <c r="BXX10" s="61"/>
      <c r="BXY10" s="61"/>
      <c r="BXZ10" s="61"/>
      <c r="BYA10" s="69"/>
      <c r="BYB10" s="61"/>
      <c r="BYC10" s="61"/>
      <c r="BYD10" s="61"/>
      <c r="BYE10" s="61"/>
      <c r="BYF10" s="69"/>
      <c r="BYG10" s="61"/>
      <c r="BYH10" s="61"/>
      <c r="BYI10" s="61"/>
      <c r="BYJ10" s="61"/>
      <c r="BYK10" s="69"/>
      <c r="BYL10" s="61"/>
      <c r="BYM10" s="61"/>
      <c r="BYN10" s="61"/>
      <c r="BYO10" s="61"/>
      <c r="BYP10" s="69"/>
      <c r="BYQ10" s="61"/>
      <c r="BYR10" s="61"/>
      <c r="BYS10" s="61"/>
      <c r="BYT10" s="61"/>
      <c r="BYU10" s="69"/>
      <c r="BYV10" s="61"/>
      <c r="BYW10" s="61"/>
      <c r="BYX10" s="61"/>
      <c r="BYY10" s="61"/>
      <c r="BYZ10" s="69"/>
      <c r="BZA10" s="61"/>
      <c r="BZB10" s="61"/>
      <c r="BZC10" s="61"/>
      <c r="BZD10" s="61"/>
      <c r="BZE10" s="69"/>
      <c r="BZF10" s="61"/>
      <c r="BZG10" s="61"/>
      <c r="BZH10" s="61"/>
      <c r="BZI10" s="61"/>
      <c r="BZJ10" s="69"/>
      <c r="BZK10" s="61"/>
      <c r="BZL10" s="61"/>
      <c r="BZM10" s="61"/>
      <c r="BZN10" s="61"/>
      <c r="BZO10" s="69"/>
      <c r="BZP10" s="61"/>
      <c r="BZQ10" s="61"/>
      <c r="BZR10" s="61"/>
      <c r="BZS10" s="61"/>
      <c r="BZT10" s="69"/>
      <c r="BZU10" s="61"/>
      <c r="BZV10" s="61"/>
      <c r="BZW10" s="61"/>
      <c r="BZX10" s="61"/>
      <c r="BZY10" s="69"/>
      <c r="BZZ10" s="61"/>
      <c r="CAA10" s="61"/>
      <c r="CAB10" s="61"/>
      <c r="CAC10" s="61"/>
      <c r="CAD10" s="69"/>
      <c r="CAE10" s="61"/>
      <c r="CAF10" s="61"/>
      <c r="CAG10" s="61"/>
      <c r="CAH10" s="61"/>
      <c r="CAI10" s="69"/>
      <c r="CAJ10" s="61"/>
      <c r="CAK10" s="61"/>
      <c r="CAL10" s="61"/>
      <c r="CAM10" s="61"/>
      <c r="CAN10" s="69"/>
      <c r="CAO10" s="61"/>
      <c r="CAP10" s="61"/>
      <c r="CAQ10" s="61"/>
      <c r="CAR10" s="61"/>
      <c r="CAS10" s="69"/>
      <c r="CAT10" s="61"/>
      <c r="CAU10" s="61"/>
      <c r="CAV10" s="61"/>
      <c r="CAW10" s="61"/>
      <c r="CAX10" s="69"/>
      <c r="CAY10" s="61"/>
      <c r="CAZ10" s="61"/>
      <c r="CBA10" s="61"/>
      <c r="CBB10" s="61"/>
      <c r="CBC10" s="69"/>
      <c r="CBD10" s="61"/>
      <c r="CBE10" s="61"/>
      <c r="CBF10" s="61"/>
      <c r="CBG10" s="61"/>
      <c r="CBH10" s="69"/>
      <c r="CBI10" s="61"/>
      <c r="CBJ10" s="61"/>
      <c r="CBK10" s="61"/>
      <c r="CBL10" s="61"/>
      <c r="CBM10" s="69"/>
      <c r="CBN10" s="61"/>
      <c r="CBO10" s="61"/>
      <c r="CBP10" s="61"/>
      <c r="CBQ10" s="61"/>
      <c r="CBR10" s="69"/>
      <c r="CBS10" s="61"/>
      <c r="CBT10" s="61"/>
      <c r="CBU10" s="61"/>
      <c r="CBV10" s="61"/>
      <c r="CBW10" s="69"/>
      <c r="CBX10" s="61"/>
      <c r="CBY10" s="61"/>
      <c r="CBZ10" s="61"/>
      <c r="CCA10" s="61"/>
      <c r="CCB10" s="69"/>
      <c r="CCC10" s="61"/>
      <c r="CCD10" s="61"/>
      <c r="CCE10" s="61"/>
      <c r="CCF10" s="61"/>
      <c r="CCG10" s="69"/>
      <c r="CCH10" s="61"/>
      <c r="CCI10" s="61"/>
      <c r="CCJ10" s="61"/>
      <c r="CCK10" s="61"/>
      <c r="CCL10" s="69"/>
      <c r="CCM10" s="61"/>
      <c r="CCN10" s="61"/>
      <c r="CCO10" s="61"/>
      <c r="CCP10" s="61"/>
      <c r="CCQ10" s="69"/>
      <c r="CCR10" s="61"/>
      <c r="CCS10" s="61"/>
      <c r="CCT10" s="61"/>
      <c r="CCU10" s="61"/>
      <c r="CCV10" s="69"/>
      <c r="CCW10" s="61"/>
      <c r="CCX10" s="61"/>
      <c r="CCY10" s="61"/>
      <c r="CCZ10" s="61"/>
      <c r="CDA10" s="69"/>
      <c r="CDB10" s="61"/>
      <c r="CDC10" s="61"/>
      <c r="CDD10" s="61"/>
      <c r="CDE10" s="61"/>
      <c r="CDF10" s="69"/>
      <c r="CDG10" s="61"/>
      <c r="CDH10" s="61"/>
      <c r="CDI10" s="61"/>
      <c r="CDJ10" s="61"/>
      <c r="CDK10" s="69"/>
      <c r="CDL10" s="61"/>
      <c r="CDM10" s="61"/>
      <c r="CDN10" s="61"/>
      <c r="CDO10" s="61"/>
      <c r="CDP10" s="69"/>
      <c r="CDQ10" s="61"/>
      <c r="CDR10" s="61"/>
      <c r="CDS10" s="61"/>
      <c r="CDT10" s="61"/>
      <c r="CDU10" s="69"/>
      <c r="CDV10" s="61"/>
      <c r="CDW10" s="61"/>
      <c r="CDX10" s="61"/>
      <c r="CDY10" s="61"/>
      <c r="CDZ10" s="69"/>
      <c r="CEA10" s="61"/>
      <c r="CEB10" s="61"/>
      <c r="CEC10" s="61"/>
      <c r="CED10" s="61"/>
      <c r="CEE10" s="69"/>
      <c r="CEF10" s="61"/>
      <c r="CEG10" s="61"/>
      <c r="CEH10" s="61"/>
      <c r="CEI10" s="61"/>
      <c r="CEJ10" s="69"/>
      <c r="CEK10" s="61"/>
      <c r="CEL10" s="61"/>
      <c r="CEM10" s="61"/>
      <c r="CEN10" s="61"/>
      <c r="CEO10" s="69"/>
      <c r="CEP10" s="61"/>
      <c r="CEQ10" s="61"/>
      <c r="CER10" s="61"/>
      <c r="CES10" s="61"/>
      <c r="CET10" s="69"/>
      <c r="CEU10" s="61"/>
      <c r="CEV10" s="61"/>
      <c r="CEW10" s="61"/>
      <c r="CEX10" s="61"/>
      <c r="CEY10" s="69"/>
      <c r="CEZ10" s="61"/>
      <c r="CFA10" s="61"/>
      <c r="CFB10" s="61"/>
      <c r="CFC10" s="61"/>
      <c r="CFD10" s="69"/>
      <c r="CFE10" s="61"/>
      <c r="CFF10" s="61"/>
      <c r="CFG10" s="61"/>
      <c r="CFH10" s="61"/>
      <c r="CFI10" s="69"/>
      <c r="CFJ10" s="61"/>
      <c r="CFK10" s="61"/>
      <c r="CFL10" s="61"/>
      <c r="CFM10" s="61"/>
      <c r="CFN10" s="69"/>
      <c r="CFO10" s="61"/>
      <c r="CFP10" s="61"/>
      <c r="CFQ10" s="61"/>
      <c r="CFR10" s="61"/>
      <c r="CFS10" s="69"/>
      <c r="CFT10" s="61"/>
      <c r="CFU10" s="61"/>
      <c r="CFV10" s="61"/>
      <c r="CFW10" s="61"/>
      <c r="CFX10" s="69"/>
      <c r="CFY10" s="61"/>
      <c r="CFZ10" s="61"/>
      <c r="CGA10" s="61"/>
      <c r="CGB10" s="61"/>
      <c r="CGC10" s="69"/>
      <c r="CGD10" s="61"/>
      <c r="CGE10" s="61"/>
      <c r="CGF10" s="61"/>
      <c r="CGG10" s="61"/>
      <c r="CGH10" s="69"/>
      <c r="CGI10" s="61"/>
      <c r="CGJ10" s="61"/>
      <c r="CGK10" s="61"/>
      <c r="CGL10" s="61"/>
      <c r="CGM10" s="69"/>
      <c r="CGN10" s="61"/>
      <c r="CGO10" s="61"/>
      <c r="CGP10" s="61"/>
      <c r="CGQ10" s="61"/>
      <c r="CGR10" s="69"/>
      <c r="CGS10" s="61"/>
      <c r="CGT10" s="61"/>
      <c r="CGU10" s="61"/>
      <c r="CGV10" s="61"/>
      <c r="CGW10" s="69"/>
      <c r="CGX10" s="61"/>
      <c r="CGY10" s="61"/>
      <c r="CGZ10" s="61"/>
      <c r="CHA10" s="61"/>
      <c r="CHB10" s="69"/>
      <c r="CHC10" s="61"/>
      <c r="CHD10" s="61"/>
      <c r="CHE10" s="61"/>
      <c r="CHF10" s="61"/>
      <c r="CHG10" s="69"/>
      <c r="CHH10" s="61"/>
      <c r="CHI10" s="61"/>
      <c r="CHJ10" s="61"/>
      <c r="CHK10" s="61"/>
      <c r="CHL10" s="69"/>
      <c r="CHM10" s="61"/>
      <c r="CHN10" s="61"/>
      <c r="CHO10" s="61"/>
      <c r="CHP10" s="61"/>
      <c r="CHQ10" s="69"/>
      <c r="CHR10" s="61"/>
      <c r="CHS10" s="61"/>
      <c r="CHT10" s="61"/>
      <c r="CHU10" s="61"/>
      <c r="CHV10" s="69"/>
      <c r="CHW10" s="61"/>
      <c r="CHX10" s="61"/>
      <c r="CHY10" s="61"/>
      <c r="CHZ10" s="61"/>
      <c r="CIA10" s="69"/>
      <c r="CIB10" s="61"/>
      <c r="CIC10" s="61"/>
      <c r="CID10" s="61"/>
      <c r="CIE10" s="61"/>
      <c r="CIF10" s="69"/>
      <c r="CIG10" s="61"/>
      <c r="CIH10" s="61"/>
      <c r="CII10" s="61"/>
      <c r="CIJ10" s="61"/>
      <c r="CIK10" s="69"/>
      <c r="CIL10" s="61"/>
      <c r="CIM10" s="61"/>
      <c r="CIN10" s="61"/>
      <c r="CIO10" s="61"/>
      <c r="CIP10" s="69"/>
      <c r="CIQ10" s="61"/>
      <c r="CIR10" s="61"/>
      <c r="CIS10" s="61"/>
      <c r="CIT10" s="61"/>
      <c r="CIU10" s="69"/>
      <c r="CIV10" s="61"/>
      <c r="CIW10" s="61"/>
      <c r="CIX10" s="61"/>
      <c r="CIY10" s="61"/>
      <c r="CIZ10" s="69"/>
      <c r="CJA10" s="61"/>
      <c r="CJB10" s="61"/>
      <c r="CJC10" s="61"/>
      <c r="CJD10" s="61"/>
      <c r="CJE10" s="69"/>
      <c r="CJF10" s="61"/>
      <c r="CJG10" s="61"/>
      <c r="CJH10" s="61"/>
      <c r="CJI10" s="61"/>
      <c r="CJJ10" s="69"/>
      <c r="CJK10" s="61"/>
      <c r="CJL10" s="61"/>
      <c r="CJM10" s="61"/>
      <c r="CJN10" s="61"/>
      <c r="CJO10" s="69"/>
      <c r="CJP10" s="61"/>
      <c r="CJQ10" s="61"/>
      <c r="CJR10" s="61"/>
      <c r="CJS10" s="61"/>
      <c r="CJT10" s="69"/>
      <c r="CJU10" s="61"/>
      <c r="CJV10" s="61"/>
      <c r="CJW10" s="61"/>
      <c r="CJX10" s="61"/>
      <c r="CJY10" s="69"/>
      <c r="CJZ10" s="61"/>
      <c r="CKA10" s="61"/>
      <c r="CKB10" s="61"/>
      <c r="CKC10" s="61"/>
      <c r="CKD10" s="69"/>
      <c r="CKE10" s="61"/>
      <c r="CKF10" s="61"/>
      <c r="CKG10" s="61"/>
      <c r="CKH10" s="61"/>
      <c r="CKI10" s="69"/>
      <c r="CKJ10" s="61"/>
      <c r="CKK10" s="61"/>
      <c r="CKL10" s="61"/>
      <c r="CKM10" s="61"/>
      <c r="CKN10" s="69"/>
      <c r="CKO10" s="61"/>
      <c r="CKP10" s="61"/>
      <c r="CKQ10" s="61"/>
      <c r="CKR10" s="61"/>
      <c r="CKS10" s="69"/>
      <c r="CKT10" s="61"/>
      <c r="CKU10" s="61"/>
      <c r="CKV10" s="61"/>
      <c r="CKW10" s="61"/>
      <c r="CKX10" s="69"/>
      <c r="CKY10" s="61"/>
      <c r="CKZ10" s="61"/>
      <c r="CLA10" s="61"/>
      <c r="CLB10" s="61"/>
      <c r="CLC10" s="69"/>
      <c r="CLD10" s="61"/>
      <c r="CLE10" s="61"/>
      <c r="CLF10" s="61"/>
      <c r="CLG10" s="61"/>
      <c r="CLH10" s="69"/>
      <c r="CLI10" s="61"/>
      <c r="CLJ10" s="61"/>
      <c r="CLK10" s="61"/>
      <c r="CLL10" s="61"/>
      <c r="CLM10" s="69"/>
      <c r="CLN10" s="61"/>
      <c r="CLO10" s="61"/>
      <c r="CLP10" s="61"/>
      <c r="CLQ10" s="61"/>
      <c r="CLR10" s="69"/>
      <c r="CLS10" s="61"/>
      <c r="CLT10" s="61"/>
      <c r="CLU10" s="61"/>
      <c r="CLV10" s="61"/>
      <c r="CLW10" s="69"/>
      <c r="CLX10" s="61"/>
      <c r="CLY10" s="61"/>
      <c r="CLZ10" s="61"/>
      <c r="CMA10" s="61"/>
      <c r="CMB10" s="69"/>
      <c r="CMC10" s="61"/>
      <c r="CMD10" s="61"/>
      <c r="CME10" s="61"/>
      <c r="CMF10" s="61"/>
      <c r="CMG10" s="69"/>
      <c r="CMH10" s="61"/>
      <c r="CMI10" s="61"/>
      <c r="CMJ10" s="61"/>
      <c r="CMK10" s="61"/>
      <c r="CML10" s="69"/>
      <c r="CMM10" s="61"/>
      <c r="CMN10" s="61"/>
      <c r="CMO10" s="61"/>
      <c r="CMP10" s="61"/>
      <c r="CMQ10" s="69"/>
      <c r="CMR10" s="61"/>
      <c r="CMS10" s="61"/>
      <c r="CMT10" s="61"/>
      <c r="CMU10" s="61"/>
      <c r="CMV10" s="69"/>
      <c r="CMW10" s="61"/>
      <c r="CMX10" s="61"/>
      <c r="CMY10" s="61"/>
      <c r="CMZ10" s="61"/>
      <c r="CNA10" s="69"/>
      <c r="CNB10" s="61"/>
      <c r="CNC10" s="61"/>
      <c r="CND10" s="61"/>
      <c r="CNE10" s="61"/>
      <c r="CNF10" s="69"/>
      <c r="CNG10" s="61"/>
      <c r="CNH10" s="61"/>
      <c r="CNI10" s="61"/>
      <c r="CNJ10" s="61"/>
      <c r="CNK10" s="69"/>
      <c r="CNL10" s="61"/>
      <c r="CNM10" s="61"/>
      <c r="CNN10" s="61"/>
      <c r="CNO10" s="61"/>
      <c r="CNP10" s="69"/>
      <c r="CNQ10" s="61"/>
      <c r="CNR10" s="61"/>
      <c r="CNS10" s="61"/>
      <c r="CNT10" s="61"/>
      <c r="CNU10" s="69"/>
      <c r="CNV10" s="61"/>
      <c r="CNW10" s="61"/>
      <c r="CNX10" s="61"/>
      <c r="CNY10" s="61"/>
      <c r="CNZ10" s="69"/>
      <c r="COA10" s="61"/>
      <c r="COB10" s="61"/>
      <c r="COC10" s="61"/>
      <c r="COD10" s="61"/>
      <c r="COE10" s="69"/>
      <c r="COF10" s="61"/>
      <c r="COG10" s="61"/>
      <c r="COH10" s="61"/>
      <c r="COI10" s="61"/>
      <c r="COJ10" s="69"/>
      <c r="COK10" s="61"/>
      <c r="COL10" s="61"/>
      <c r="COM10" s="61"/>
      <c r="CON10" s="61"/>
      <c r="COO10" s="69"/>
      <c r="COP10" s="61"/>
      <c r="COQ10" s="61"/>
      <c r="COR10" s="61"/>
      <c r="COS10" s="61"/>
      <c r="COT10" s="69"/>
      <c r="COU10" s="61"/>
      <c r="COV10" s="61"/>
      <c r="COW10" s="61"/>
      <c r="COX10" s="61"/>
      <c r="COY10" s="69"/>
      <c r="COZ10" s="61"/>
      <c r="CPA10" s="61"/>
      <c r="CPB10" s="61"/>
      <c r="CPC10" s="61"/>
      <c r="CPD10" s="69"/>
      <c r="CPE10" s="61"/>
      <c r="CPF10" s="61"/>
      <c r="CPG10" s="61"/>
      <c r="CPH10" s="61"/>
      <c r="CPI10" s="69"/>
      <c r="CPJ10" s="61"/>
      <c r="CPK10" s="61"/>
      <c r="CPL10" s="61"/>
      <c r="CPM10" s="61"/>
      <c r="CPN10" s="69"/>
      <c r="CPO10" s="61"/>
      <c r="CPP10" s="61"/>
      <c r="CPQ10" s="61"/>
      <c r="CPR10" s="61"/>
      <c r="CPS10" s="69"/>
      <c r="CPT10" s="61"/>
      <c r="CPU10" s="61"/>
      <c r="CPV10" s="61"/>
      <c r="CPW10" s="61"/>
      <c r="CPX10" s="69"/>
      <c r="CPY10" s="61"/>
      <c r="CPZ10" s="61"/>
      <c r="CQA10" s="61"/>
      <c r="CQB10" s="61"/>
      <c r="CQC10" s="69"/>
      <c r="CQD10" s="61"/>
      <c r="CQE10" s="61"/>
      <c r="CQF10" s="61"/>
      <c r="CQG10" s="61"/>
      <c r="CQH10" s="69"/>
      <c r="CQI10" s="61"/>
      <c r="CQJ10" s="61"/>
      <c r="CQK10" s="61"/>
      <c r="CQL10" s="61"/>
      <c r="CQM10" s="69"/>
      <c r="CQN10" s="61"/>
      <c r="CQO10" s="61"/>
      <c r="CQP10" s="61"/>
      <c r="CQQ10" s="61"/>
      <c r="CQR10" s="69"/>
      <c r="CQS10" s="61"/>
      <c r="CQT10" s="61"/>
      <c r="CQU10" s="61"/>
      <c r="CQV10" s="61"/>
      <c r="CQW10" s="69"/>
      <c r="CQX10" s="61"/>
      <c r="CQY10" s="61"/>
      <c r="CQZ10" s="61"/>
      <c r="CRA10" s="61"/>
      <c r="CRB10" s="69"/>
      <c r="CRC10" s="61"/>
      <c r="CRD10" s="61"/>
      <c r="CRE10" s="61"/>
      <c r="CRF10" s="61"/>
      <c r="CRG10" s="69"/>
      <c r="CRH10" s="61"/>
      <c r="CRI10" s="61"/>
      <c r="CRJ10" s="61"/>
      <c r="CRK10" s="61"/>
      <c r="CRL10" s="69"/>
      <c r="CRM10" s="61"/>
      <c r="CRN10" s="61"/>
      <c r="CRO10" s="61"/>
      <c r="CRP10" s="61"/>
      <c r="CRQ10" s="69"/>
      <c r="CRR10" s="61"/>
      <c r="CRS10" s="61"/>
      <c r="CRT10" s="61"/>
      <c r="CRU10" s="61"/>
      <c r="CRV10" s="69"/>
      <c r="CRW10" s="61"/>
      <c r="CRX10" s="61"/>
      <c r="CRY10" s="61"/>
      <c r="CRZ10" s="61"/>
      <c r="CSA10" s="69"/>
      <c r="CSB10" s="61"/>
      <c r="CSC10" s="61"/>
      <c r="CSD10" s="61"/>
      <c r="CSE10" s="61"/>
      <c r="CSF10" s="69"/>
      <c r="CSG10" s="61"/>
      <c r="CSH10" s="61"/>
      <c r="CSI10" s="61"/>
      <c r="CSJ10" s="61"/>
      <c r="CSK10" s="69"/>
      <c r="CSL10" s="61"/>
      <c r="CSM10" s="61"/>
      <c r="CSN10" s="61"/>
      <c r="CSO10" s="61"/>
      <c r="CSP10" s="69"/>
      <c r="CSQ10" s="61"/>
      <c r="CSR10" s="61"/>
      <c r="CSS10" s="61"/>
      <c r="CST10" s="61"/>
      <c r="CSU10" s="69"/>
      <c r="CSV10" s="61"/>
      <c r="CSW10" s="61"/>
      <c r="CSX10" s="61"/>
      <c r="CSY10" s="61"/>
      <c r="CSZ10" s="69"/>
      <c r="CTA10" s="61"/>
      <c r="CTB10" s="61"/>
      <c r="CTC10" s="61"/>
      <c r="CTD10" s="61"/>
      <c r="CTE10" s="69"/>
      <c r="CTF10" s="61"/>
      <c r="CTG10" s="61"/>
      <c r="CTH10" s="61"/>
      <c r="CTI10" s="61"/>
      <c r="CTJ10" s="69"/>
      <c r="CTK10" s="61"/>
      <c r="CTL10" s="61"/>
      <c r="CTM10" s="61"/>
      <c r="CTN10" s="61"/>
      <c r="CTO10" s="69"/>
      <c r="CTP10" s="61"/>
      <c r="CTQ10" s="61"/>
      <c r="CTR10" s="61"/>
      <c r="CTS10" s="61"/>
      <c r="CTT10" s="69"/>
      <c r="CTU10" s="61"/>
      <c r="CTV10" s="61"/>
      <c r="CTW10" s="61"/>
      <c r="CTX10" s="61"/>
      <c r="CTY10" s="69"/>
      <c r="CTZ10" s="61"/>
      <c r="CUA10" s="61"/>
      <c r="CUB10" s="61"/>
      <c r="CUC10" s="61"/>
      <c r="CUD10" s="69"/>
      <c r="CUE10" s="61"/>
      <c r="CUF10" s="61"/>
      <c r="CUG10" s="61"/>
      <c r="CUH10" s="61"/>
      <c r="CUI10" s="69"/>
      <c r="CUJ10" s="61"/>
      <c r="CUK10" s="61"/>
      <c r="CUL10" s="61"/>
      <c r="CUM10" s="61"/>
      <c r="CUN10" s="69"/>
      <c r="CUO10" s="61"/>
      <c r="CUP10" s="61"/>
      <c r="CUQ10" s="61"/>
      <c r="CUR10" s="61"/>
      <c r="CUS10" s="69"/>
      <c r="CUT10" s="61"/>
      <c r="CUU10" s="61"/>
      <c r="CUV10" s="61"/>
      <c r="CUW10" s="61"/>
      <c r="CUX10" s="69"/>
      <c r="CUY10" s="61"/>
      <c r="CUZ10" s="61"/>
      <c r="CVA10" s="61"/>
      <c r="CVB10" s="61"/>
      <c r="CVC10" s="69"/>
      <c r="CVD10" s="61"/>
      <c r="CVE10" s="61"/>
      <c r="CVF10" s="61"/>
      <c r="CVG10" s="61"/>
      <c r="CVH10" s="69"/>
      <c r="CVI10" s="61"/>
      <c r="CVJ10" s="61"/>
      <c r="CVK10" s="61"/>
      <c r="CVL10" s="61"/>
      <c r="CVM10" s="69"/>
      <c r="CVN10" s="61"/>
      <c r="CVO10" s="61"/>
      <c r="CVP10" s="61"/>
      <c r="CVQ10" s="61"/>
      <c r="CVR10" s="69"/>
      <c r="CVS10" s="61"/>
      <c r="CVT10" s="61"/>
      <c r="CVU10" s="61"/>
      <c r="CVV10" s="61"/>
      <c r="CVW10" s="69"/>
      <c r="CVX10" s="61"/>
      <c r="CVY10" s="61"/>
      <c r="CVZ10" s="61"/>
      <c r="CWA10" s="61"/>
      <c r="CWB10" s="69"/>
      <c r="CWC10" s="61"/>
      <c r="CWD10" s="61"/>
      <c r="CWE10" s="61"/>
      <c r="CWF10" s="61"/>
      <c r="CWG10" s="69"/>
      <c r="CWH10" s="61"/>
      <c r="CWI10" s="61"/>
      <c r="CWJ10" s="61"/>
      <c r="CWK10" s="61"/>
      <c r="CWL10" s="69"/>
      <c r="CWM10" s="61"/>
      <c r="CWN10" s="61"/>
      <c r="CWO10" s="61"/>
      <c r="CWP10" s="61"/>
      <c r="CWQ10" s="69"/>
      <c r="CWR10" s="61"/>
      <c r="CWS10" s="61"/>
      <c r="CWT10" s="61"/>
      <c r="CWU10" s="61"/>
      <c r="CWV10" s="69"/>
      <c r="CWW10" s="61"/>
      <c r="CWX10" s="61"/>
      <c r="CWY10" s="61"/>
      <c r="CWZ10" s="61"/>
      <c r="CXA10" s="69"/>
      <c r="CXB10" s="61"/>
      <c r="CXC10" s="61"/>
      <c r="CXD10" s="61"/>
      <c r="CXE10" s="61"/>
      <c r="CXF10" s="69"/>
      <c r="CXG10" s="61"/>
      <c r="CXH10" s="61"/>
      <c r="CXI10" s="61"/>
      <c r="CXJ10" s="61"/>
      <c r="CXK10" s="69"/>
      <c r="CXL10" s="61"/>
      <c r="CXM10" s="61"/>
      <c r="CXN10" s="61"/>
      <c r="CXO10" s="61"/>
      <c r="CXP10" s="69"/>
      <c r="CXQ10" s="61"/>
      <c r="CXR10" s="61"/>
      <c r="CXS10" s="61"/>
      <c r="CXT10" s="61"/>
      <c r="CXU10" s="69"/>
      <c r="CXV10" s="61"/>
      <c r="CXW10" s="61"/>
      <c r="CXX10" s="61"/>
      <c r="CXY10" s="61"/>
      <c r="CXZ10" s="69"/>
      <c r="CYA10" s="61"/>
      <c r="CYB10" s="61"/>
      <c r="CYC10" s="61"/>
      <c r="CYD10" s="61"/>
      <c r="CYE10" s="69"/>
      <c r="CYF10" s="61"/>
      <c r="CYG10" s="61"/>
      <c r="CYH10" s="61"/>
      <c r="CYI10" s="61"/>
      <c r="CYJ10" s="69"/>
      <c r="CYK10" s="61"/>
      <c r="CYL10" s="61"/>
      <c r="CYM10" s="61"/>
      <c r="CYN10" s="61"/>
      <c r="CYO10" s="69"/>
      <c r="CYP10" s="61"/>
      <c r="CYQ10" s="61"/>
      <c r="CYR10" s="61"/>
      <c r="CYS10" s="61"/>
      <c r="CYT10" s="69"/>
      <c r="CYU10" s="61"/>
      <c r="CYV10" s="61"/>
      <c r="CYW10" s="61"/>
      <c r="CYX10" s="61"/>
      <c r="CYY10" s="69"/>
      <c r="CYZ10" s="61"/>
      <c r="CZA10" s="61"/>
      <c r="CZB10" s="61"/>
      <c r="CZC10" s="61"/>
      <c r="CZD10" s="69"/>
      <c r="CZE10" s="61"/>
      <c r="CZF10" s="61"/>
      <c r="CZG10" s="61"/>
      <c r="CZH10" s="61"/>
      <c r="CZI10" s="69"/>
      <c r="CZJ10" s="61"/>
      <c r="CZK10" s="61"/>
      <c r="CZL10" s="61"/>
      <c r="CZM10" s="61"/>
      <c r="CZN10" s="69"/>
      <c r="CZO10" s="61"/>
      <c r="CZP10" s="61"/>
      <c r="CZQ10" s="61"/>
      <c r="CZR10" s="61"/>
      <c r="CZS10" s="69"/>
      <c r="CZT10" s="61"/>
      <c r="CZU10" s="61"/>
      <c r="CZV10" s="61"/>
      <c r="CZW10" s="61"/>
      <c r="CZX10" s="69"/>
      <c r="CZY10" s="61"/>
      <c r="CZZ10" s="61"/>
      <c r="DAA10" s="61"/>
      <c r="DAB10" s="61"/>
      <c r="DAC10" s="69"/>
      <c r="DAD10" s="61"/>
      <c r="DAE10" s="61"/>
      <c r="DAF10" s="61"/>
      <c r="DAG10" s="61"/>
      <c r="DAH10" s="69"/>
      <c r="DAI10" s="61"/>
      <c r="DAJ10" s="61"/>
      <c r="DAK10" s="61"/>
      <c r="DAL10" s="61"/>
      <c r="DAM10" s="69"/>
      <c r="DAN10" s="61"/>
      <c r="DAO10" s="61"/>
      <c r="DAP10" s="61"/>
      <c r="DAQ10" s="61"/>
      <c r="DAR10" s="69"/>
      <c r="DAS10" s="61"/>
      <c r="DAT10" s="61"/>
      <c r="DAU10" s="61"/>
      <c r="DAV10" s="61"/>
      <c r="DAW10" s="69"/>
      <c r="DAX10" s="61"/>
      <c r="DAY10" s="61"/>
      <c r="DAZ10" s="61"/>
      <c r="DBA10" s="61"/>
      <c r="DBB10" s="69"/>
      <c r="DBC10" s="61"/>
      <c r="DBD10" s="61"/>
      <c r="DBE10" s="61"/>
      <c r="DBF10" s="61"/>
      <c r="DBG10" s="69"/>
      <c r="DBH10" s="61"/>
      <c r="DBI10" s="61"/>
      <c r="DBJ10" s="61"/>
      <c r="DBK10" s="61"/>
      <c r="DBL10" s="69"/>
      <c r="DBM10" s="61"/>
      <c r="DBN10" s="61"/>
      <c r="DBO10" s="61"/>
      <c r="DBP10" s="61"/>
      <c r="DBQ10" s="69"/>
      <c r="DBR10" s="61"/>
      <c r="DBS10" s="61"/>
      <c r="DBT10" s="61"/>
      <c r="DBU10" s="61"/>
      <c r="DBV10" s="69"/>
      <c r="DBW10" s="61"/>
      <c r="DBX10" s="61"/>
      <c r="DBY10" s="61"/>
      <c r="DBZ10" s="61"/>
      <c r="DCA10" s="69"/>
      <c r="DCB10" s="61"/>
      <c r="DCC10" s="61"/>
      <c r="DCD10" s="61"/>
      <c r="DCE10" s="61"/>
      <c r="DCF10" s="69"/>
      <c r="DCG10" s="61"/>
      <c r="DCH10" s="61"/>
      <c r="DCI10" s="61"/>
      <c r="DCJ10" s="61"/>
      <c r="DCK10" s="69"/>
      <c r="DCL10" s="61"/>
      <c r="DCM10" s="61"/>
      <c r="DCN10" s="61"/>
      <c r="DCO10" s="61"/>
      <c r="DCP10" s="69"/>
      <c r="DCQ10" s="61"/>
      <c r="DCR10" s="61"/>
      <c r="DCS10" s="61"/>
      <c r="DCT10" s="61"/>
      <c r="DCU10" s="69"/>
      <c r="DCV10" s="61"/>
      <c r="DCW10" s="61"/>
      <c r="DCX10" s="61"/>
      <c r="DCY10" s="61"/>
      <c r="DCZ10" s="69"/>
      <c r="DDA10" s="61"/>
      <c r="DDB10" s="61"/>
      <c r="DDC10" s="61"/>
      <c r="DDD10" s="61"/>
      <c r="DDE10" s="69"/>
      <c r="DDF10" s="61"/>
      <c r="DDG10" s="61"/>
      <c r="DDH10" s="61"/>
      <c r="DDI10" s="61"/>
      <c r="DDJ10" s="69"/>
      <c r="DDK10" s="61"/>
      <c r="DDL10" s="61"/>
      <c r="DDM10" s="61"/>
      <c r="DDN10" s="61"/>
      <c r="DDO10" s="69"/>
      <c r="DDP10" s="61"/>
      <c r="DDQ10" s="61"/>
      <c r="DDR10" s="61"/>
      <c r="DDS10" s="61"/>
      <c r="DDT10" s="69"/>
      <c r="DDU10" s="61"/>
      <c r="DDV10" s="61"/>
      <c r="DDW10" s="61"/>
      <c r="DDX10" s="61"/>
      <c r="DDY10" s="69"/>
      <c r="DDZ10" s="61"/>
      <c r="DEA10" s="61"/>
      <c r="DEB10" s="61"/>
      <c r="DEC10" s="61"/>
      <c r="DED10" s="69"/>
      <c r="DEE10" s="61"/>
      <c r="DEF10" s="61"/>
      <c r="DEG10" s="61"/>
      <c r="DEH10" s="61"/>
      <c r="DEI10" s="69"/>
      <c r="DEJ10" s="61"/>
      <c r="DEK10" s="61"/>
      <c r="DEL10" s="61"/>
      <c r="DEM10" s="61"/>
      <c r="DEN10" s="69"/>
      <c r="DEO10" s="61"/>
      <c r="DEP10" s="61"/>
      <c r="DEQ10" s="61"/>
      <c r="DER10" s="61"/>
      <c r="DES10" s="69"/>
      <c r="DET10" s="61"/>
      <c r="DEU10" s="61"/>
      <c r="DEV10" s="61"/>
      <c r="DEW10" s="61"/>
      <c r="DEX10" s="69"/>
      <c r="DEY10" s="61"/>
      <c r="DEZ10" s="61"/>
      <c r="DFA10" s="61"/>
      <c r="DFB10" s="61"/>
      <c r="DFC10" s="69"/>
      <c r="DFD10" s="61"/>
      <c r="DFE10" s="61"/>
      <c r="DFF10" s="61"/>
      <c r="DFG10" s="61"/>
      <c r="DFH10" s="69"/>
      <c r="DFI10" s="61"/>
      <c r="DFJ10" s="61"/>
      <c r="DFK10" s="61"/>
      <c r="DFL10" s="61"/>
      <c r="DFM10" s="69"/>
      <c r="DFN10" s="61"/>
      <c r="DFO10" s="61"/>
      <c r="DFP10" s="61"/>
      <c r="DFQ10" s="61"/>
      <c r="DFR10" s="69"/>
      <c r="DFS10" s="61"/>
      <c r="DFT10" s="61"/>
      <c r="DFU10" s="61"/>
      <c r="DFV10" s="61"/>
      <c r="DFW10" s="69"/>
      <c r="DFX10" s="61"/>
      <c r="DFY10" s="61"/>
      <c r="DFZ10" s="61"/>
      <c r="DGA10" s="61"/>
      <c r="DGB10" s="69"/>
      <c r="DGC10" s="61"/>
      <c r="DGD10" s="61"/>
      <c r="DGE10" s="61"/>
      <c r="DGF10" s="61"/>
      <c r="DGG10" s="69"/>
      <c r="DGH10" s="61"/>
      <c r="DGI10" s="61"/>
      <c r="DGJ10" s="61"/>
      <c r="DGK10" s="61"/>
      <c r="DGL10" s="69"/>
      <c r="DGM10" s="61"/>
      <c r="DGN10" s="61"/>
      <c r="DGO10" s="61"/>
      <c r="DGP10" s="61"/>
      <c r="DGQ10" s="69"/>
      <c r="DGR10" s="61"/>
      <c r="DGS10" s="61"/>
      <c r="DGT10" s="61"/>
      <c r="DGU10" s="61"/>
      <c r="DGV10" s="69"/>
      <c r="DGW10" s="61"/>
      <c r="DGX10" s="61"/>
      <c r="DGY10" s="61"/>
      <c r="DGZ10" s="61"/>
      <c r="DHA10" s="69"/>
      <c r="DHB10" s="61"/>
      <c r="DHC10" s="61"/>
      <c r="DHD10" s="61"/>
      <c r="DHE10" s="61"/>
      <c r="DHF10" s="69"/>
      <c r="DHG10" s="61"/>
      <c r="DHH10" s="61"/>
      <c r="DHI10" s="61"/>
      <c r="DHJ10" s="61"/>
      <c r="DHK10" s="69"/>
      <c r="DHL10" s="61"/>
      <c r="DHM10" s="61"/>
      <c r="DHN10" s="61"/>
      <c r="DHO10" s="61"/>
      <c r="DHP10" s="69"/>
      <c r="DHQ10" s="61"/>
      <c r="DHR10" s="61"/>
      <c r="DHS10" s="61"/>
      <c r="DHT10" s="61"/>
      <c r="DHU10" s="69"/>
      <c r="DHV10" s="61"/>
      <c r="DHW10" s="61"/>
      <c r="DHX10" s="61"/>
      <c r="DHY10" s="61"/>
      <c r="DHZ10" s="69"/>
      <c r="DIA10" s="61"/>
      <c r="DIB10" s="61"/>
      <c r="DIC10" s="61"/>
      <c r="DID10" s="61"/>
      <c r="DIE10" s="69"/>
      <c r="DIF10" s="61"/>
      <c r="DIG10" s="61"/>
      <c r="DIH10" s="61"/>
      <c r="DII10" s="61"/>
      <c r="DIJ10" s="69"/>
      <c r="DIK10" s="61"/>
      <c r="DIL10" s="61"/>
      <c r="DIM10" s="61"/>
      <c r="DIN10" s="61"/>
      <c r="DIO10" s="69"/>
      <c r="DIP10" s="61"/>
      <c r="DIQ10" s="61"/>
      <c r="DIR10" s="61"/>
      <c r="DIS10" s="61"/>
      <c r="DIT10" s="69"/>
      <c r="DIU10" s="61"/>
      <c r="DIV10" s="61"/>
      <c r="DIW10" s="61"/>
      <c r="DIX10" s="61"/>
      <c r="DIY10" s="69"/>
      <c r="DIZ10" s="61"/>
      <c r="DJA10" s="61"/>
      <c r="DJB10" s="61"/>
      <c r="DJC10" s="61"/>
      <c r="DJD10" s="69"/>
      <c r="DJE10" s="61"/>
      <c r="DJF10" s="61"/>
      <c r="DJG10" s="61"/>
      <c r="DJH10" s="61"/>
      <c r="DJI10" s="69"/>
      <c r="DJJ10" s="61"/>
      <c r="DJK10" s="61"/>
      <c r="DJL10" s="61"/>
      <c r="DJM10" s="61"/>
      <c r="DJN10" s="69"/>
      <c r="DJO10" s="61"/>
      <c r="DJP10" s="61"/>
      <c r="DJQ10" s="61"/>
      <c r="DJR10" s="61"/>
      <c r="DJS10" s="69"/>
      <c r="DJT10" s="61"/>
      <c r="DJU10" s="61"/>
      <c r="DJV10" s="61"/>
      <c r="DJW10" s="61"/>
      <c r="DJX10" s="69"/>
      <c r="DJY10" s="61"/>
      <c r="DJZ10" s="61"/>
      <c r="DKA10" s="61"/>
      <c r="DKB10" s="61"/>
      <c r="DKC10" s="69"/>
      <c r="DKD10" s="61"/>
      <c r="DKE10" s="61"/>
      <c r="DKF10" s="61"/>
      <c r="DKG10" s="61"/>
      <c r="DKH10" s="69"/>
      <c r="DKI10" s="61"/>
      <c r="DKJ10" s="61"/>
      <c r="DKK10" s="61"/>
      <c r="DKL10" s="61"/>
      <c r="DKM10" s="69"/>
      <c r="DKN10" s="61"/>
      <c r="DKO10" s="61"/>
      <c r="DKP10" s="61"/>
      <c r="DKQ10" s="61"/>
      <c r="DKR10" s="69"/>
      <c r="DKS10" s="61"/>
      <c r="DKT10" s="61"/>
      <c r="DKU10" s="61"/>
      <c r="DKV10" s="61"/>
      <c r="DKW10" s="69"/>
      <c r="DKX10" s="61"/>
      <c r="DKY10" s="61"/>
      <c r="DKZ10" s="61"/>
      <c r="DLA10" s="61"/>
      <c r="DLB10" s="69"/>
      <c r="DLC10" s="61"/>
      <c r="DLD10" s="61"/>
      <c r="DLE10" s="61"/>
      <c r="DLF10" s="61"/>
      <c r="DLG10" s="69"/>
      <c r="DLH10" s="61"/>
      <c r="DLI10" s="61"/>
      <c r="DLJ10" s="61"/>
      <c r="DLK10" s="61"/>
      <c r="DLL10" s="69"/>
      <c r="DLM10" s="61"/>
      <c r="DLN10" s="61"/>
      <c r="DLO10" s="61"/>
      <c r="DLP10" s="61"/>
      <c r="DLQ10" s="69"/>
      <c r="DLR10" s="61"/>
      <c r="DLS10" s="61"/>
      <c r="DLT10" s="61"/>
      <c r="DLU10" s="61"/>
      <c r="DLV10" s="69"/>
      <c r="DLW10" s="61"/>
      <c r="DLX10" s="61"/>
      <c r="DLY10" s="61"/>
      <c r="DLZ10" s="61"/>
      <c r="DMA10" s="69"/>
      <c r="DMB10" s="61"/>
      <c r="DMC10" s="61"/>
      <c r="DMD10" s="61"/>
      <c r="DME10" s="61"/>
      <c r="DMF10" s="69"/>
      <c r="DMG10" s="61"/>
      <c r="DMH10" s="61"/>
      <c r="DMI10" s="61"/>
      <c r="DMJ10" s="61"/>
      <c r="DMK10" s="69"/>
      <c r="DML10" s="61"/>
      <c r="DMM10" s="61"/>
      <c r="DMN10" s="61"/>
      <c r="DMO10" s="61"/>
      <c r="DMP10" s="69"/>
      <c r="DMQ10" s="61"/>
      <c r="DMR10" s="61"/>
      <c r="DMS10" s="61"/>
      <c r="DMT10" s="61"/>
      <c r="DMU10" s="69"/>
      <c r="DMV10" s="61"/>
      <c r="DMW10" s="61"/>
      <c r="DMX10" s="61"/>
      <c r="DMY10" s="61"/>
      <c r="DMZ10" s="69"/>
      <c r="DNA10" s="61"/>
      <c r="DNB10" s="61"/>
      <c r="DNC10" s="61"/>
      <c r="DND10" s="61"/>
      <c r="DNE10" s="69"/>
      <c r="DNF10" s="61"/>
      <c r="DNG10" s="61"/>
      <c r="DNH10" s="61"/>
      <c r="DNI10" s="61"/>
      <c r="DNJ10" s="69"/>
      <c r="DNK10" s="61"/>
      <c r="DNL10" s="61"/>
      <c r="DNM10" s="61"/>
      <c r="DNN10" s="61"/>
      <c r="DNO10" s="69"/>
      <c r="DNP10" s="61"/>
      <c r="DNQ10" s="61"/>
      <c r="DNR10" s="61"/>
      <c r="DNS10" s="61"/>
      <c r="DNT10" s="69"/>
      <c r="DNU10" s="61"/>
      <c r="DNV10" s="61"/>
      <c r="DNW10" s="61"/>
      <c r="DNX10" s="61"/>
      <c r="DNY10" s="69"/>
      <c r="DNZ10" s="61"/>
      <c r="DOA10" s="61"/>
      <c r="DOB10" s="61"/>
      <c r="DOC10" s="61"/>
      <c r="DOD10" s="69"/>
      <c r="DOE10" s="61"/>
      <c r="DOF10" s="61"/>
      <c r="DOG10" s="61"/>
      <c r="DOH10" s="61"/>
      <c r="DOI10" s="69"/>
      <c r="DOJ10" s="61"/>
      <c r="DOK10" s="61"/>
      <c r="DOL10" s="61"/>
      <c r="DOM10" s="61"/>
      <c r="DON10" s="69"/>
      <c r="DOO10" s="61"/>
      <c r="DOP10" s="61"/>
      <c r="DOQ10" s="61"/>
      <c r="DOR10" s="61"/>
      <c r="DOS10" s="69"/>
      <c r="DOT10" s="61"/>
      <c r="DOU10" s="61"/>
      <c r="DOV10" s="61"/>
      <c r="DOW10" s="61"/>
      <c r="DOX10" s="69"/>
      <c r="DOY10" s="61"/>
      <c r="DOZ10" s="61"/>
      <c r="DPA10" s="61"/>
      <c r="DPB10" s="61"/>
      <c r="DPC10" s="69"/>
      <c r="DPD10" s="61"/>
      <c r="DPE10" s="61"/>
      <c r="DPF10" s="61"/>
      <c r="DPG10" s="61"/>
      <c r="DPH10" s="69"/>
      <c r="DPI10" s="61"/>
      <c r="DPJ10" s="61"/>
      <c r="DPK10" s="61"/>
      <c r="DPL10" s="61"/>
      <c r="DPM10" s="69"/>
      <c r="DPN10" s="61"/>
      <c r="DPO10" s="61"/>
      <c r="DPP10" s="61"/>
      <c r="DPQ10" s="61"/>
      <c r="DPR10" s="69"/>
      <c r="DPS10" s="61"/>
      <c r="DPT10" s="61"/>
      <c r="DPU10" s="61"/>
      <c r="DPV10" s="61"/>
      <c r="DPW10" s="69"/>
      <c r="DPX10" s="61"/>
      <c r="DPY10" s="61"/>
      <c r="DPZ10" s="61"/>
      <c r="DQA10" s="61"/>
      <c r="DQB10" s="69"/>
      <c r="DQC10" s="61"/>
      <c r="DQD10" s="61"/>
      <c r="DQE10" s="61"/>
      <c r="DQF10" s="61"/>
      <c r="DQG10" s="69"/>
      <c r="DQH10" s="61"/>
      <c r="DQI10" s="61"/>
      <c r="DQJ10" s="61"/>
      <c r="DQK10" s="61"/>
      <c r="DQL10" s="69"/>
      <c r="DQM10" s="61"/>
      <c r="DQN10" s="61"/>
      <c r="DQO10" s="61"/>
      <c r="DQP10" s="61"/>
      <c r="DQQ10" s="69"/>
      <c r="DQR10" s="61"/>
      <c r="DQS10" s="61"/>
      <c r="DQT10" s="61"/>
      <c r="DQU10" s="61"/>
      <c r="DQV10" s="69"/>
      <c r="DQW10" s="61"/>
      <c r="DQX10" s="61"/>
      <c r="DQY10" s="61"/>
      <c r="DQZ10" s="61"/>
      <c r="DRA10" s="69"/>
      <c r="DRB10" s="61"/>
      <c r="DRC10" s="61"/>
      <c r="DRD10" s="61"/>
      <c r="DRE10" s="61"/>
      <c r="DRF10" s="69"/>
      <c r="DRG10" s="61"/>
      <c r="DRH10" s="61"/>
      <c r="DRI10" s="61"/>
      <c r="DRJ10" s="61"/>
      <c r="DRK10" s="69"/>
      <c r="DRL10" s="61"/>
      <c r="DRM10" s="61"/>
      <c r="DRN10" s="61"/>
      <c r="DRO10" s="61"/>
      <c r="DRP10" s="69"/>
      <c r="DRQ10" s="61"/>
      <c r="DRR10" s="61"/>
      <c r="DRS10" s="61"/>
      <c r="DRT10" s="61"/>
      <c r="DRU10" s="69"/>
      <c r="DRV10" s="61"/>
      <c r="DRW10" s="61"/>
      <c r="DRX10" s="61"/>
      <c r="DRY10" s="61"/>
      <c r="DRZ10" s="69"/>
      <c r="DSA10" s="61"/>
      <c r="DSB10" s="61"/>
      <c r="DSC10" s="61"/>
      <c r="DSD10" s="61"/>
      <c r="DSE10" s="69"/>
      <c r="DSF10" s="61"/>
      <c r="DSG10" s="61"/>
      <c r="DSH10" s="61"/>
      <c r="DSI10" s="61"/>
      <c r="DSJ10" s="69"/>
      <c r="DSK10" s="61"/>
      <c r="DSL10" s="61"/>
      <c r="DSM10" s="61"/>
      <c r="DSN10" s="61"/>
      <c r="DSO10" s="69"/>
      <c r="DSP10" s="61"/>
      <c r="DSQ10" s="61"/>
      <c r="DSR10" s="61"/>
      <c r="DSS10" s="61"/>
      <c r="DST10" s="69"/>
      <c r="DSU10" s="61"/>
      <c r="DSV10" s="61"/>
      <c r="DSW10" s="61"/>
      <c r="DSX10" s="61"/>
      <c r="DSY10" s="69"/>
      <c r="DSZ10" s="61"/>
      <c r="DTA10" s="61"/>
      <c r="DTB10" s="61"/>
      <c r="DTC10" s="61"/>
      <c r="DTD10" s="69"/>
      <c r="DTE10" s="61"/>
      <c r="DTF10" s="61"/>
      <c r="DTG10" s="61"/>
      <c r="DTH10" s="61"/>
      <c r="DTI10" s="69"/>
      <c r="DTJ10" s="61"/>
      <c r="DTK10" s="61"/>
      <c r="DTL10" s="61"/>
      <c r="DTM10" s="61"/>
      <c r="DTN10" s="69"/>
      <c r="DTO10" s="61"/>
      <c r="DTP10" s="61"/>
      <c r="DTQ10" s="61"/>
      <c r="DTR10" s="61"/>
      <c r="DTS10" s="69"/>
      <c r="DTT10" s="61"/>
      <c r="DTU10" s="61"/>
      <c r="DTV10" s="61"/>
      <c r="DTW10" s="61"/>
      <c r="DTX10" s="69"/>
      <c r="DTY10" s="61"/>
      <c r="DTZ10" s="61"/>
      <c r="DUA10" s="61"/>
      <c r="DUB10" s="61"/>
      <c r="DUC10" s="69"/>
      <c r="DUD10" s="61"/>
      <c r="DUE10" s="61"/>
      <c r="DUF10" s="61"/>
      <c r="DUG10" s="61"/>
      <c r="DUH10" s="69"/>
      <c r="DUI10" s="61"/>
      <c r="DUJ10" s="61"/>
      <c r="DUK10" s="61"/>
      <c r="DUL10" s="61"/>
      <c r="DUM10" s="69"/>
      <c r="DUN10" s="61"/>
      <c r="DUO10" s="61"/>
      <c r="DUP10" s="61"/>
      <c r="DUQ10" s="61"/>
      <c r="DUR10" s="69"/>
      <c r="DUS10" s="61"/>
      <c r="DUT10" s="61"/>
      <c r="DUU10" s="61"/>
      <c r="DUV10" s="61"/>
      <c r="DUW10" s="69"/>
      <c r="DUX10" s="61"/>
      <c r="DUY10" s="61"/>
      <c r="DUZ10" s="61"/>
      <c r="DVA10" s="61"/>
      <c r="DVB10" s="69"/>
      <c r="DVC10" s="61"/>
      <c r="DVD10" s="61"/>
      <c r="DVE10" s="61"/>
      <c r="DVF10" s="61"/>
      <c r="DVG10" s="69"/>
      <c r="DVH10" s="61"/>
      <c r="DVI10" s="61"/>
      <c r="DVJ10" s="61"/>
      <c r="DVK10" s="61"/>
      <c r="DVL10" s="69"/>
      <c r="DVM10" s="61"/>
      <c r="DVN10" s="61"/>
      <c r="DVO10" s="61"/>
      <c r="DVP10" s="61"/>
      <c r="DVQ10" s="69"/>
      <c r="DVR10" s="61"/>
      <c r="DVS10" s="61"/>
      <c r="DVT10" s="61"/>
      <c r="DVU10" s="61"/>
      <c r="DVV10" s="69"/>
      <c r="DVW10" s="61"/>
      <c r="DVX10" s="61"/>
      <c r="DVY10" s="61"/>
      <c r="DVZ10" s="61"/>
      <c r="DWA10" s="69"/>
      <c r="DWB10" s="61"/>
      <c r="DWC10" s="61"/>
      <c r="DWD10" s="61"/>
      <c r="DWE10" s="61"/>
      <c r="DWF10" s="69"/>
      <c r="DWG10" s="61"/>
      <c r="DWH10" s="61"/>
      <c r="DWI10" s="61"/>
      <c r="DWJ10" s="61"/>
      <c r="DWK10" s="69"/>
      <c r="DWL10" s="61"/>
      <c r="DWM10" s="61"/>
      <c r="DWN10" s="61"/>
      <c r="DWO10" s="61"/>
      <c r="DWP10" s="69"/>
      <c r="DWQ10" s="61"/>
      <c r="DWR10" s="61"/>
      <c r="DWS10" s="61"/>
      <c r="DWT10" s="61"/>
      <c r="DWU10" s="69"/>
      <c r="DWV10" s="61"/>
      <c r="DWW10" s="61"/>
      <c r="DWX10" s="61"/>
      <c r="DWY10" s="61"/>
      <c r="DWZ10" s="69"/>
      <c r="DXA10" s="61"/>
      <c r="DXB10" s="61"/>
      <c r="DXC10" s="61"/>
      <c r="DXD10" s="61"/>
      <c r="DXE10" s="69"/>
      <c r="DXF10" s="61"/>
      <c r="DXG10" s="61"/>
      <c r="DXH10" s="61"/>
      <c r="DXI10" s="61"/>
      <c r="DXJ10" s="69"/>
      <c r="DXK10" s="61"/>
      <c r="DXL10" s="61"/>
      <c r="DXM10" s="61"/>
      <c r="DXN10" s="61"/>
      <c r="DXO10" s="69"/>
      <c r="DXP10" s="61"/>
      <c r="DXQ10" s="61"/>
      <c r="DXR10" s="61"/>
      <c r="DXS10" s="61"/>
      <c r="DXT10" s="69"/>
      <c r="DXU10" s="61"/>
      <c r="DXV10" s="61"/>
      <c r="DXW10" s="61"/>
      <c r="DXX10" s="61"/>
      <c r="DXY10" s="69"/>
      <c r="DXZ10" s="61"/>
      <c r="DYA10" s="61"/>
      <c r="DYB10" s="61"/>
      <c r="DYC10" s="61"/>
      <c r="DYD10" s="69"/>
      <c r="DYE10" s="61"/>
      <c r="DYF10" s="61"/>
      <c r="DYG10" s="61"/>
      <c r="DYH10" s="61"/>
      <c r="DYI10" s="69"/>
      <c r="DYJ10" s="61"/>
      <c r="DYK10" s="61"/>
      <c r="DYL10" s="61"/>
      <c r="DYM10" s="61"/>
      <c r="DYN10" s="69"/>
      <c r="DYO10" s="61"/>
      <c r="DYP10" s="61"/>
      <c r="DYQ10" s="61"/>
      <c r="DYR10" s="61"/>
      <c r="DYS10" s="69"/>
      <c r="DYT10" s="61"/>
      <c r="DYU10" s="61"/>
      <c r="DYV10" s="61"/>
      <c r="DYW10" s="61"/>
      <c r="DYX10" s="69"/>
      <c r="DYY10" s="61"/>
      <c r="DYZ10" s="61"/>
      <c r="DZA10" s="61"/>
      <c r="DZB10" s="61"/>
      <c r="DZC10" s="69"/>
      <c r="DZD10" s="61"/>
      <c r="DZE10" s="61"/>
      <c r="DZF10" s="61"/>
      <c r="DZG10" s="61"/>
      <c r="DZH10" s="69"/>
      <c r="DZI10" s="61"/>
      <c r="DZJ10" s="61"/>
      <c r="DZK10" s="61"/>
      <c r="DZL10" s="61"/>
      <c r="DZM10" s="69"/>
      <c r="DZN10" s="61"/>
      <c r="DZO10" s="61"/>
      <c r="DZP10" s="61"/>
      <c r="DZQ10" s="61"/>
      <c r="DZR10" s="69"/>
      <c r="DZS10" s="61"/>
      <c r="DZT10" s="61"/>
      <c r="DZU10" s="61"/>
      <c r="DZV10" s="61"/>
      <c r="DZW10" s="69"/>
      <c r="DZX10" s="61"/>
      <c r="DZY10" s="61"/>
      <c r="DZZ10" s="61"/>
      <c r="EAA10" s="61"/>
      <c r="EAB10" s="69"/>
      <c r="EAC10" s="61"/>
      <c r="EAD10" s="61"/>
      <c r="EAE10" s="61"/>
      <c r="EAF10" s="61"/>
      <c r="EAG10" s="69"/>
      <c r="EAH10" s="61"/>
      <c r="EAI10" s="61"/>
      <c r="EAJ10" s="61"/>
      <c r="EAK10" s="61"/>
      <c r="EAL10" s="69"/>
      <c r="EAM10" s="61"/>
      <c r="EAN10" s="61"/>
      <c r="EAO10" s="61"/>
      <c r="EAP10" s="61"/>
      <c r="EAQ10" s="69"/>
      <c r="EAR10" s="61"/>
      <c r="EAS10" s="61"/>
      <c r="EAT10" s="61"/>
      <c r="EAU10" s="61"/>
      <c r="EAV10" s="69"/>
      <c r="EAW10" s="61"/>
      <c r="EAX10" s="61"/>
      <c r="EAY10" s="61"/>
      <c r="EAZ10" s="61"/>
      <c r="EBA10" s="69"/>
      <c r="EBB10" s="61"/>
      <c r="EBC10" s="61"/>
      <c r="EBD10" s="61"/>
      <c r="EBE10" s="61"/>
      <c r="EBF10" s="69"/>
      <c r="EBG10" s="61"/>
      <c r="EBH10" s="61"/>
      <c r="EBI10" s="61"/>
      <c r="EBJ10" s="61"/>
      <c r="EBK10" s="69"/>
      <c r="EBL10" s="61"/>
      <c r="EBM10" s="61"/>
      <c r="EBN10" s="61"/>
      <c r="EBO10" s="61"/>
      <c r="EBP10" s="69"/>
      <c r="EBQ10" s="61"/>
      <c r="EBR10" s="61"/>
      <c r="EBS10" s="61"/>
      <c r="EBT10" s="61"/>
      <c r="EBU10" s="69"/>
      <c r="EBV10" s="61"/>
      <c r="EBW10" s="61"/>
      <c r="EBX10" s="61"/>
      <c r="EBY10" s="61"/>
      <c r="EBZ10" s="69"/>
      <c r="ECA10" s="61"/>
      <c r="ECB10" s="61"/>
      <c r="ECC10" s="61"/>
      <c r="ECD10" s="61"/>
      <c r="ECE10" s="69"/>
      <c r="ECF10" s="61"/>
      <c r="ECG10" s="61"/>
      <c r="ECH10" s="61"/>
      <c r="ECI10" s="61"/>
      <c r="ECJ10" s="69"/>
      <c r="ECK10" s="61"/>
      <c r="ECL10" s="61"/>
      <c r="ECM10" s="61"/>
      <c r="ECN10" s="61"/>
      <c r="ECO10" s="69"/>
      <c r="ECP10" s="61"/>
      <c r="ECQ10" s="61"/>
      <c r="ECR10" s="61"/>
      <c r="ECS10" s="61"/>
      <c r="ECT10" s="69"/>
      <c r="ECU10" s="61"/>
      <c r="ECV10" s="61"/>
      <c r="ECW10" s="61"/>
      <c r="ECX10" s="61"/>
      <c r="ECY10" s="69"/>
      <c r="ECZ10" s="61"/>
      <c r="EDA10" s="61"/>
      <c r="EDB10" s="61"/>
      <c r="EDC10" s="61"/>
      <c r="EDD10" s="69"/>
      <c r="EDE10" s="61"/>
      <c r="EDF10" s="61"/>
      <c r="EDG10" s="61"/>
      <c r="EDH10" s="61"/>
      <c r="EDI10" s="69"/>
      <c r="EDJ10" s="61"/>
      <c r="EDK10" s="61"/>
      <c r="EDL10" s="61"/>
      <c r="EDM10" s="61"/>
      <c r="EDN10" s="69"/>
      <c r="EDO10" s="61"/>
      <c r="EDP10" s="61"/>
      <c r="EDQ10" s="61"/>
      <c r="EDR10" s="61"/>
      <c r="EDS10" s="69"/>
      <c r="EDT10" s="61"/>
      <c r="EDU10" s="61"/>
      <c r="EDV10" s="61"/>
      <c r="EDW10" s="61"/>
      <c r="EDX10" s="69"/>
      <c r="EDY10" s="61"/>
      <c r="EDZ10" s="61"/>
      <c r="EEA10" s="61"/>
      <c r="EEB10" s="61"/>
      <c r="EEC10" s="69"/>
      <c r="EED10" s="61"/>
      <c r="EEE10" s="61"/>
      <c r="EEF10" s="61"/>
      <c r="EEG10" s="61"/>
      <c r="EEH10" s="69"/>
      <c r="EEI10" s="61"/>
      <c r="EEJ10" s="61"/>
      <c r="EEK10" s="61"/>
      <c r="EEL10" s="61"/>
      <c r="EEM10" s="69"/>
      <c r="EEN10" s="61"/>
      <c r="EEO10" s="61"/>
      <c r="EEP10" s="61"/>
      <c r="EEQ10" s="61"/>
      <c r="EER10" s="69"/>
      <c r="EES10" s="61"/>
      <c r="EET10" s="61"/>
      <c r="EEU10" s="61"/>
      <c r="EEV10" s="61"/>
      <c r="EEW10" s="69"/>
      <c r="EEX10" s="61"/>
      <c r="EEY10" s="61"/>
      <c r="EEZ10" s="61"/>
      <c r="EFA10" s="61"/>
      <c r="EFB10" s="69"/>
      <c r="EFC10" s="61"/>
      <c r="EFD10" s="61"/>
      <c r="EFE10" s="61"/>
      <c r="EFF10" s="61"/>
      <c r="EFG10" s="69"/>
      <c r="EFH10" s="61"/>
      <c r="EFI10" s="61"/>
      <c r="EFJ10" s="61"/>
      <c r="EFK10" s="61"/>
      <c r="EFL10" s="69"/>
      <c r="EFM10" s="61"/>
      <c r="EFN10" s="61"/>
      <c r="EFO10" s="61"/>
      <c r="EFP10" s="61"/>
      <c r="EFQ10" s="69"/>
      <c r="EFR10" s="61"/>
      <c r="EFS10" s="61"/>
      <c r="EFT10" s="61"/>
      <c r="EFU10" s="61"/>
      <c r="EFV10" s="69"/>
      <c r="EFW10" s="61"/>
      <c r="EFX10" s="61"/>
      <c r="EFY10" s="61"/>
      <c r="EFZ10" s="61"/>
      <c r="EGA10" s="69"/>
      <c r="EGB10" s="61"/>
      <c r="EGC10" s="61"/>
      <c r="EGD10" s="61"/>
      <c r="EGE10" s="61"/>
      <c r="EGF10" s="69"/>
      <c r="EGG10" s="61"/>
      <c r="EGH10" s="61"/>
      <c r="EGI10" s="61"/>
      <c r="EGJ10" s="61"/>
      <c r="EGK10" s="69"/>
      <c r="EGL10" s="61"/>
      <c r="EGM10" s="61"/>
      <c r="EGN10" s="61"/>
      <c r="EGO10" s="61"/>
      <c r="EGP10" s="69"/>
      <c r="EGQ10" s="61"/>
      <c r="EGR10" s="61"/>
      <c r="EGS10" s="61"/>
      <c r="EGT10" s="61"/>
      <c r="EGU10" s="69"/>
      <c r="EGV10" s="61"/>
      <c r="EGW10" s="61"/>
      <c r="EGX10" s="61"/>
      <c r="EGY10" s="61"/>
      <c r="EGZ10" s="69"/>
      <c r="EHA10" s="61"/>
      <c r="EHB10" s="61"/>
      <c r="EHC10" s="61"/>
      <c r="EHD10" s="61"/>
      <c r="EHE10" s="69"/>
      <c r="EHF10" s="61"/>
      <c r="EHG10" s="61"/>
      <c r="EHH10" s="61"/>
      <c r="EHI10" s="61"/>
      <c r="EHJ10" s="69"/>
      <c r="EHK10" s="61"/>
      <c r="EHL10" s="61"/>
      <c r="EHM10" s="61"/>
      <c r="EHN10" s="61"/>
      <c r="EHO10" s="69"/>
      <c r="EHP10" s="61"/>
      <c r="EHQ10" s="61"/>
      <c r="EHR10" s="61"/>
      <c r="EHS10" s="61"/>
      <c r="EHT10" s="69"/>
      <c r="EHU10" s="61"/>
      <c r="EHV10" s="61"/>
      <c r="EHW10" s="61"/>
      <c r="EHX10" s="61"/>
      <c r="EHY10" s="69"/>
      <c r="EHZ10" s="61"/>
      <c r="EIA10" s="61"/>
      <c r="EIB10" s="61"/>
      <c r="EIC10" s="61"/>
      <c r="EID10" s="69"/>
      <c r="EIE10" s="61"/>
      <c r="EIF10" s="61"/>
      <c r="EIG10" s="61"/>
      <c r="EIH10" s="61"/>
      <c r="EII10" s="69"/>
      <c r="EIJ10" s="61"/>
      <c r="EIK10" s="61"/>
      <c r="EIL10" s="61"/>
      <c r="EIM10" s="61"/>
      <c r="EIN10" s="69"/>
      <c r="EIO10" s="61"/>
      <c r="EIP10" s="61"/>
      <c r="EIQ10" s="61"/>
      <c r="EIR10" s="61"/>
      <c r="EIS10" s="69"/>
      <c r="EIT10" s="61"/>
      <c r="EIU10" s="61"/>
      <c r="EIV10" s="61"/>
      <c r="EIW10" s="61"/>
      <c r="EIX10" s="69"/>
      <c r="EIY10" s="61"/>
      <c r="EIZ10" s="61"/>
      <c r="EJA10" s="61"/>
      <c r="EJB10" s="61"/>
      <c r="EJC10" s="69"/>
      <c r="EJD10" s="61"/>
      <c r="EJE10" s="61"/>
      <c r="EJF10" s="61"/>
      <c r="EJG10" s="61"/>
      <c r="EJH10" s="69"/>
      <c r="EJI10" s="61"/>
      <c r="EJJ10" s="61"/>
      <c r="EJK10" s="61"/>
      <c r="EJL10" s="61"/>
      <c r="EJM10" s="69"/>
      <c r="EJN10" s="61"/>
      <c r="EJO10" s="61"/>
      <c r="EJP10" s="61"/>
      <c r="EJQ10" s="61"/>
      <c r="EJR10" s="69"/>
      <c r="EJS10" s="61"/>
      <c r="EJT10" s="61"/>
      <c r="EJU10" s="61"/>
      <c r="EJV10" s="61"/>
      <c r="EJW10" s="69"/>
      <c r="EJX10" s="61"/>
      <c r="EJY10" s="61"/>
      <c r="EJZ10" s="61"/>
      <c r="EKA10" s="61"/>
      <c r="EKB10" s="69"/>
      <c r="EKC10" s="61"/>
      <c r="EKD10" s="61"/>
      <c r="EKE10" s="61"/>
      <c r="EKF10" s="61"/>
      <c r="EKG10" s="69"/>
      <c r="EKH10" s="61"/>
      <c r="EKI10" s="61"/>
      <c r="EKJ10" s="61"/>
      <c r="EKK10" s="61"/>
      <c r="EKL10" s="69"/>
      <c r="EKM10" s="61"/>
      <c r="EKN10" s="61"/>
      <c r="EKO10" s="61"/>
      <c r="EKP10" s="61"/>
      <c r="EKQ10" s="69"/>
      <c r="EKR10" s="61"/>
      <c r="EKS10" s="61"/>
      <c r="EKT10" s="61"/>
      <c r="EKU10" s="61"/>
      <c r="EKV10" s="69"/>
      <c r="EKW10" s="61"/>
      <c r="EKX10" s="61"/>
      <c r="EKY10" s="61"/>
      <c r="EKZ10" s="61"/>
      <c r="ELA10" s="69"/>
      <c r="ELB10" s="61"/>
      <c r="ELC10" s="61"/>
      <c r="ELD10" s="61"/>
      <c r="ELE10" s="61"/>
      <c r="ELF10" s="69"/>
      <c r="ELG10" s="61"/>
      <c r="ELH10" s="61"/>
      <c r="ELI10" s="61"/>
      <c r="ELJ10" s="61"/>
      <c r="ELK10" s="69"/>
      <c r="ELL10" s="61"/>
      <c r="ELM10" s="61"/>
      <c r="ELN10" s="61"/>
      <c r="ELO10" s="61"/>
      <c r="ELP10" s="69"/>
      <c r="ELQ10" s="61"/>
      <c r="ELR10" s="61"/>
      <c r="ELS10" s="61"/>
      <c r="ELT10" s="61"/>
      <c r="ELU10" s="69"/>
      <c r="ELV10" s="61"/>
      <c r="ELW10" s="61"/>
      <c r="ELX10" s="61"/>
      <c r="ELY10" s="61"/>
      <c r="ELZ10" s="69"/>
      <c r="EMA10" s="61"/>
      <c r="EMB10" s="61"/>
      <c r="EMC10" s="61"/>
      <c r="EMD10" s="61"/>
      <c r="EME10" s="69"/>
      <c r="EMF10" s="61"/>
      <c r="EMG10" s="61"/>
      <c r="EMH10" s="61"/>
      <c r="EMI10" s="61"/>
      <c r="EMJ10" s="69"/>
      <c r="EMK10" s="61"/>
      <c r="EML10" s="61"/>
      <c r="EMM10" s="61"/>
      <c r="EMN10" s="61"/>
      <c r="EMO10" s="69"/>
      <c r="EMP10" s="61"/>
      <c r="EMQ10" s="61"/>
      <c r="EMR10" s="61"/>
      <c r="EMS10" s="61"/>
      <c r="EMT10" s="69"/>
      <c r="EMU10" s="61"/>
      <c r="EMV10" s="61"/>
      <c r="EMW10" s="61"/>
      <c r="EMX10" s="61"/>
      <c r="EMY10" s="69"/>
      <c r="EMZ10" s="61"/>
      <c r="ENA10" s="61"/>
      <c r="ENB10" s="61"/>
      <c r="ENC10" s="61"/>
      <c r="END10" s="69"/>
      <c r="ENE10" s="61"/>
      <c r="ENF10" s="61"/>
      <c r="ENG10" s="61"/>
      <c r="ENH10" s="61"/>
      <c r="ENI10" s="69"/>
      <c r="ENJ10" s="61"/>
      <c r="ENK10" s="61"/>
      <c r="ENL10" s="61"/>
      <c r="ENM10" s="61"/>
      <c r="ENN10" s="69"/>
      <c r="ENO10" s="61"/>
      <c r="ENP10" s="61"/>
      <c r="ENQ10" s="61"/>
      <c r="ENR10" s="61"/>
      <c r="ENS10" s="69"/>
      <c r="ENT10" s="61"/>
      <c r="ENU10" s="61"/>
      <c r="ENV10" s="61"/>
      <c r="ENW10" s="61"/>
      <c r="ENX10" s="69"/>
      <c r="ENY10" s="61"/>
      <c r="ENZ10" s="61"/>
      <c r="EOA10" s="61"/>
      <c r="EOB10" s="61"/>
      <c r="EOC10" s="69"/>
      <c r="EOD10" s="61"/>
      <c r="EOE10" s="61"/>
      <c r="EOF10" s="61"/>
      <c r="EOG10" s="61"/>
      <c r="EOH10" s="69"/>
      <c r="EOI10" s="61"/>
      <c r="EOJ10" s="61"/>
      <c r="EOK10" s="61"/>
      <c r="EOL10" s="61"/>
      <c r="EOM10" s="69"/>
      <c r="EON10" s="61"/>
      <c r="EOO10" s="61"/>
      <c r="EOP10" s="61"/>
      <c r="EOQ10" s="61"/>
      <c r="EOR10" s="69"/>
      <c r="EOS10" s="61"/>
      <c r="EOT10" s="61"/>
      <c r="EOU10" s="61"/>
      <c r="EOV10" s="61"/>
      <c r="EOW10" s="69"/>
      <c r="EOX10" s="61"/>
      <c r="EOY10" s="61"/>
      <c r="EOZ10" s="61"/>
      <c r="EPA10" s="61"/>
      <c r="EPB10" s="69"/>
      <c r="EPC10" s="61"/>
      <c r="EPD10" s="61"/>
      <c r="EPE10" s="61"/>
      <c r="EPF10" s="61"/>
      <c r="EPG10" s="69"/>
      <c r="EPH10" s="61"/>
      <c r="EPI10" s="61"/>
      <c r="EPJ10" s="61"/>
      <c r="EPK10" s="61"/>
      <c r="EPL10" s="69"/>
      <c r="EPM10" s="61"/>
      <c r="EPN10" s="61"/>
      <c r="EPO10" s="61"/>
      <c r="EPP10" s="61"/>
      <c r="EPQ10" s="69"/>
      <c r="EPR10" s="61"/>
      <c r="EPS10" s="61"/>
      <c r="EPT10" s="61"/>
      <c r="EPU10" s="61"/>
      <c r="EPV10" s="69"/>
      <c r="EPW10" s="61"/>
      <c r="EPX10" s="61"/>
      <c r="EPY10" s="61"/>
      <c r="EPZ10" s="61"/>
      <c r="EQA10" s="69"/>
      <c r="EQB10" s="61"/>
      <c r="EQC10" s="61"/>
      <c r="EQD10" s="61"/>
      <c r="EQE10" s="61"/>
      <c r="EQF10" s="69"/>
      <c r="EQG10" s="61"/>
      <c r="EQH10" s="61"/>
      <c r="EQI10" s="61"/>
      <c r="EQJ10" s="61"/>
      <c r="EQK10" s="69"/>
      <c r="EQL10" s="61"/>
      <c r="EQM10" s="61"/>
      <c r="EQN10" s="61"/>
      <c r="EQO10" s="61"/>
      <c r="EQP10" s="69"/>
      <c r="EQQ10" s="61"/>
      <c r="EQR10" s="61"/>
      <c r="EQS10" s="61"/>
      <c r="EQT10" s="61"/>
      <c r="EQU10" s="69"/>
      <c r="EQV10" s="61"/>
      <c r="EQW10" s="61"/>
      <c r="EQX10" s="61"/>
      <c r="EQY10" s="61"/>
      <c r="EQZ10" s="69"/>
      <c r="ERA10" s="61"/>
      <c r="ERB10" s="61"/>
      <c r="ERC10" s="61"/>
      <c r="ERD10" s="61"/>
      <c r="ERE10" s="69"/>
      <c r="ERF10" s="61"/>
      <c r="ERG10" s="61"/>
      <c r="ERH10" s="61"/>
      <c r="ERI10" s="61"/>
      <c r="ERJ10" s="69"/>
      <c r="ERK10" s="61"/>
      <c r="ERL10" s="61"/>
      <c r="ERM10" s="61"/>
      <c r="ERN10" s="61"/>
      <c r="ERO10" s="69"/>
      <c r="ERP10" s="61"/>
      <c r="ERQ10" s="61"/>
      <c r="ERR10" s="61"/>
      <c r="ERS10" s="61"/>
      <c r="ERT10" s="69"/>
      <c r="ERU10" s="61"/>
      <c r="ERV10" s="61"/>
      <c r="ERW10" s="61"/>
      <c r="ERX10" s="61"/>
      <c r="ERY10" s="69"/>
      <c r="ERZ10" s="61"/>
      <c r="ESA10" s="61"/>
      <c r="ESB10" s="61"/>
      <c r="ESC10" s="61"/>
      <c r="ESD10" s="69"/>
      <c r="ESE10" s="61"/>
      <c r="ESF10" s="61"/>
      <c r="ESG10" s="61"/>
      <c r="ESH10" s="61"/>
      <c r="ESI10" s="69"/>
      <c r="ESJ10" s="61"/>
      <c r="ESK10" s="61"/>
      <c r="ESL10" s="61"/>
      <c r="ESM10" s="61"/>
      <c r="ESN10" s="69"/>
      <c r="ESO10" s="61"/>
      <c r="ESP10" s="61"/>
      <c r="ESQ10" s="61"/>
      <c r="ESR10" s="61"/>
      <c r="ESS10" s="69"/>
      <c r="EST10" s="61"/>
      <c r="ESU10" s="61"/>
      <c r="ESV10" s="61"/>
      <c r="ESW10" s="61"/>
      <c r="ESX10" s="69"/>
      <c r="ESY10" s="61"/>
      <c r="ESZ10" s="61"/>
      <c r="ETA10" s="61"/>
      <c r="ETB10" s="61"/>
      <c r="ETC10" s="69"/>
      <c r="ETD10" s="61"/>
      <c r="ETE10" s="61"/>
      <c r="ETF10" s="61"/>
      <c r="ETG10" s="61"/>
      <c r="ETH10" s="69"/>
      <c r="ETI10" s="61"/>
      <c r="ETJ10" s="61"/>
      <c r="ETK10" s="61"/>
      <c r="ETL10" s="61"/>
      <c r="ETM10" s="69"/>
      <c r="ETN10" s="61"/>
      <c r="ETO10" s="61"/>
      <c r="ETP10" s="61"/>
      <c r="ETQ10" s="61"/>
      <c r="ETR10" s="69"/>
      <c r="ETS10" s="61"/>
      <c r="ETT10" s="61"/>
      <c r="ETU10" s="61"/>
      <c r="ETV10" s="61"/>
      <c r="ETW10" s="69"/>
      <c r="ETX10" s="61"/>
      <c r="ETY10" s="61"/>
      <c r="ETZ10" s="61"/>
      <c r="EUA10" s="61"/>
      <c r="EUB10" s="69"/>
      <c r="EUC10" s="61"/>
      <c r="EUD10" s="61"/>
      <c r="EUE10" s="61"/>
      <c r="EUF10" s="61"/>
      <c r="EUG10" s="69"/>
      <c r="EUH10" s="61"/>
      <c r="EUI10" s="61"/>
      <c r="EUJ10" s="61"/>
      <c r="EUK10" s="61"/>
      <c r="EUL10" s="69"/>
      <c r="EUM10" s="61"/>
      <c r="EUN10" s="61"/>
      <c r="EUO10" s="61"/>
      <c r="EUP10" s="61"/>
      <c r="EUQ10" s="69"/>
      <c r="EUR10" s="61"/>
      <c r="EUS10" s="61"/>
      <c r="EUT10" s="61"/>
      <c r="EUU10" s="61"/>
      <c r="EUV10" s="69"/>
      <c r="EUW10" s="61"/>
      <c r="EUX10" s="61"/>
      <c r="EUY10" s="61"/>
      <c r="EUZ10" s="61"/>
      <c r="EVA10" s="69"/>
      <c r="EVB10" s="61"/>
      <c r="EVC10" s="61"/>
      <c r="EVD10" s="61"/>
      <c r="EVE10" s="61"/>
      <c r="EVF10" s="69"/>
      <c r="EVG10" s="61"/>
      <c r="EVH10" s="61"/>
      <c r="EVI10" s="61"/>
      <c r="EVJ10" s="61"/>
      <c r="EVK10" s="69"/>
      <c r="EVL10" s="61"/>
      <c r="EVM10" s="61"/>
      <c r="EVN10" s="61"/>
      <c r="EVO10" s="61"/>
      <c r="EVP10" s="69"/>
      <c r="EVQ10" s="61"/>
      <c r="EVR10" s="61"/>
      <c r="EVS10" s="61"/>
      <c r="EVT10" s="61"/>
      <c r="EVU10" s="69"/>
      <c r="EVV10" s="61"/>
      <c r="EVW10" s="61"/>
      <c r="EVX10" s="61"/>
      <c r="EVY10" s="61"/>
      <c r="EVZ10" s="69"/>
      <c r="EWA10" s="61"/>
      <c r="EWB10" s="61"/>
      <c r="EWC10" s="61"/>
      <c r="EWD10" s="61"/>
      <c r="EWE10" s="69"/>
      <c r="EWF10" s="61"/>
      <c r="EWG10" s="61"/>
      <c r="EWH10" s="61"/>
      <c r="EWI10" s="61"/>
      <c r="EWJ10" s="69"/>
      <c r="EWK10" s="61"/>
      <c r="EWL10" s="61"/>
      <c r="EWM10" s="61"/>
      <c r="EWN10" s="61"/>
      <c r="EWO10" s="69"/>
      <c r="EWP10" s="61"/>
      <c r="EWQ10" s="61"/>
      <c r="EWR10" s="61"/>
      <c r="EWS10" s="61"/>
      <c r="EWT10" s="69"/>
      <c r="EWU10" s="61"/>
      <c r="EWV10" s="61"/>
      <c r="EWW10" s="61"/>
      <c r="EWX10" s="61"/>
      <c r="EWY10" s="69"/>
      <c r="EWZ10" s="61"/>
      <c r="EXA10" s="61"/>
      <c r="EXB10" s="61"/>
      <c r="EXC10" s="61"/>
      <c r="EXD10" s="69"/>
      <c r="EXE10" s="61"/>
      <c r="EXF10" s="61"/>
      <c r="EXG10" s="61"/>
      <c r="EXH10" s="61"/>
      <c r="EXI10" s="69"/>
      <c r="EXJ10" s="61"/>
      <c r="EXK10" s="61"/>
      <c r="EXL10" s="61"/>
      <c r="EXM10" s="61"/>
      <c r="EXN10" s="69"/>
      <c r="EXO10" s="61"/>
      <c r="EXP10" s="61"/>
      <c r="EXQ10" s="61"/>
      <c r="EXR10" s="61"/>
      <c r="EXS10" s="69"/>
      <c r="EXT10" s="61"/>
      <c r="EXU10" s="61"/>
      <c r="EXV10" s="61"/>
      <c r="EXW10" s="61"/>
      <c r="EXX10" s="69"/>
      <c r="EXY10" s="61"/>
      <c r="EXZ10" s="61"/>
      <c r="EYA10" s="61"/>
      <c r="EYB10" s="61"/>
      <c r="EYC10" s="69"/>
      <c r="EYD10" s="61"/>
      <c r="EYE10" s="61"/>
      <c r="EYF10" s="61"/>
      <c r="EYG10" s="61"/>
      <c r="EYH10" s="69"/>
      <c r="EYI10" s="61"/>
      <c r="EYJ10" s="61"/>
      <c r="EYK10" s="61"/>
      <c r="EYL10" s="61"/>
      <c r="EYM10" s="69"/>
      <c r="EYN10" s="61"/>
      <c r="EYO10" s="61"/>
      <c r="EYP10" s="61"/>
      <c r="EYQ10" s="61"/>
      <c r="EYR10" s="69"/>
      <c r="EYS10" s="61"/>
      <c r="EYT10" s="61"/>
      <c r="EYU10" s="61"/>
      <c r="EYV10" s="61"/>
      <c r="EYW10" s="69"/>
      <c r="EYX10" s="61"/>
      <c r="EYY10" s="61"/>
      <c r="EYZ10" s="61"/>
      <c r="EZA10" s="61"/>
      <c r="EZB10" s="69"/>
      <c r="EZC10" s="61"/>
      <c r="EZD10" s="61"/>
      <c r="EZE10" s="61"/>
      <c r="EZF10" s="61"/>
      <c r="EZG10" s="69"/>
      <c r="EZH10" s="61"/>
      <c r="EZI10" s="61"/>
      <c r="EZJ10" s="61"/>
      <c r="EZK10" s="61"/>
      <c r="EZL10" s="69"/>
      <c r="EZM10" s="61"/>
      <c r="EZN10" s="61"/>
      <c r="EZO10" s="61"/>
      <c r="EZP10" s="61"/>
      <c r="EZQ10" s="69"/>
      <c r="EZR10" s="61"/>
      <c r="EZS10" s="61"/>
      <c r="EZT10" s="61"/>
      <c r="EZU10" s="61"/>
      <c r="EZV10" s="69"/>
      <c r="EZW10" s="61"/>
      <c r="EZX10" s="61"/>
      <c r="EZY10" s="61"/>
      <c r="EZZ10" s="61"/>
      <c r="FAA10" s="69"/>
      <c r="FAB10" s="61"/>
      <c r="FAC10" s="61"/>
      <c r="FAD10" s="61"/>
      <c r="FAE10" s="61"/>
      <c r="FAF10" s="69"/>
      <c r="FAG10" s="61"/>
      <c r="FAH10" s="61"/>
      <c r="FAI10" s="61"/>
      <c r="FAJ10" s="61"/>
      <c r="FAK10" s="69"/>
      <c r="FAL10" s="61"/>
      <c r="FAM10" s="61"/>
      <c r="FAN10" s="61"/>
      <c r="FAO10" s="61"/>
      <c r="FAP10" s="69"/>
      <c r="FAQ10" s="61"/>
      <c r="FAR10" s="61"/>
      <c r="FAS10" s="61"/>
      <c r="FAT10" s="61"/>
      <c r="FAU10" s="69"/>
      <c r="FAV10" s="61"/>
      <c r="FAW10" s="61"/>
      <c r="FAX10" s="61"/>
      <c r="FAY10" s="61"/>
      <c r="FAZ10" s="69"/>
      <c r="FBA10" s="61"/>
      <c r="FBB10" s="61"/>
      <c r="FBC10" s="61"/>
      <c r="FBD10" s="61"/>
      <c r="FBE10" s="69"/>
      <c r="FBF10" s="61"/>
      <c r="FBG10" s="61"/>
      <c r="FBH10" s="61"/>
      <c r="FBI10" s="61"/>
      <c r="FBJ10" s="69"/>
      <c r="FBK10" s="61"/>
      <c r="FBL10" s="61"/>
      <c r="FBM10" s="61"/>
      <c r="FBN10" s="61"/>
      <c r="FBO10" s="69"/>
      <c r="FBP10" s="61"/>
      <c r="FBQ10" s="61"/>
      <c r="FBR10" s="61"/>
      <c r="FBS10" s="61"/>
      <c r="FBT10" s="69"/>
      <c r="FBU10" s="61"/>
      <c r="FBV10" s="61"/>
      <c r="FBW10" s="61"/>
      <c r="FBX10" s="61"/>
      <c r="FBY10" s="69"/>
      <c r="FBZ10" s="61"/>
      <c r="FCA10" s="61"/>
      <c r="FCB10" s="61"/>
      <c r="FCC10" s="61"/>
      <c r="FCD10" s="69"/>
      <c r="FCE10" s="61"/>
      <c r="FCF10" s="61"/>
      <c r="FCG10" s="61"/>
      <c r="FCH10" s="61"/>
      <c r="FCI10" s="69"/>
      <c r="FCJ10" s="61"/>
      <c r="FCK10" s="61"/>
      <c r="FCL10" s="61"/>
      <c r="FCM10" s="61"/>
      <c r="FCN10" s="69"/>
      <c r="FCO10" s="61"/>
      <c r="FCP10" s="61"/>
      <c r="FCQ10" s="61"/>
      <c r="FCR10" s="61"/>
      <c r="FCS10" s="69"/>
      <c r="FCT10" s="61"/>
      <c r="FCU10" s="61"/>
      <c r="FCV10" s="61"/>
      <c r="FCW10" s="61"/>
      <c r="FCX10" s="69"/>
      <c r="FCY10" s="61"/>
      <c r="FCZ10" s="61"/>
      <c r="FDA10" s="61"/>
      <c r="FDB10" s="61"/>
      <c r="FDC10" s="69"/>
      <c r="FDD10" s="61"/>
      <c r="FDE10" s="61"/>
      <c r="FDF10" s="61"/>
      <c r="FDG10" s="61"/>
      <c r="FDH10" s="69"/>
      <c r="FDI10" s="61"/>
      <c r="FDJ10" s="61"/>
      <c r="FDK10" s="61"/>
      <c r="FDL10" s="61"/>
      <c r="FDM10" s="69"/>
      <c r="FDN10" s="61"/>
      <c r="FDO10" s="61"/>
      <c r="FDP10" s="61"/>
      <c r="FDQ10" s="61"/>
      <c r="FDR10" s="69"/>
      <c r="FDS10" s="61"/>
      <c r="FDT10" s="61"/>
      <c r="FDU10" s="61"/>
      <c r="FDV10" s="61"/>
      <c r="FDW10" s="69"/>
      <c r="FDX10" s="61"/>
      <c r="FDY10" s="61"/>
      <c r="FDZ10" s="61"/>
      <c r="FEA10" s="61"/>
      <c r="FEB10" s="69"/>
      <c r="FEC10" s="61"/>
      <c r="FED10" s="61"/>
      <c r="FEE10" s="61"/>
      <c r="FEF10" s="61"/>
      <c r="FEG10" s="69"/>
      <c r="FEH10" s="61"/>
      <c r="FEI10" s="61"/>
      <c r="FEJ10" s="61"/>
      <c r="FEK10" s="61"/>
      <c r="FEL10" s="69"/>
      <c r="FEM10" s="61"/>
      <c r="FEN10" s="61"/>
      <c r="FEO10" s="61"/>
      <c r="FEP10" s="61"/>
      <c r="FEQ10" s="69"/>
      <c r="FER10" s="61"/>
      <c r="FES10" s="61"/>
      <c r="FET10" s="61"/>
      <c r="FEU10" s="61"/>
      <c r="FEV10" s="69"/>
      <c r="FEW10" s="61"/>
      <c r="FEX10" s="61"/>
      <c r="FEY10" s="61"/>
      <c r="FEZ10" s="61"/>
      <c r="FFA10" s="69"/>
      <c r="FFB10" s="61"/>
      <c r="FFC10" s="61"/>
      <c r="FFD10" s="61"/>
      <c r="FFE10" s="61"/>
      <c r="FFF10" s="69"/>
      <c r="FFG10" s="61"/>
      <c r="FFH10" s="61"/>
      <c r="FFI10" s="61"/>
      <c r="FFJ10" s="61"/>
      <c r="FFK10" s="69"/>
      <c r="FFL10" s="61"/>
      <c r="FFM10" s="61"/>
      <c r="FFN10" s="61"/>
      <c r="FFO10" s="61"/>
      <c r="FFP10" s="69"/>
      <c r="FFQ10" s="61"/>
      <c r="FFR10" s="61"/>
      <c r="FFS10" s="61"/>
      <c r="FFT10" s="61"/>
      <c r="FFU10" s="69"/>
      <c r="FFV10" s="61"/>
      <c r="FFW10" s="61"/>
      <c r="FFX10" s="61"/>
      <c r="FFY10" s="61"/>
      <c r="FFZ10" s="69"/>
      <c r="FGA10" s="61"/>
      <c r="FGB10" s="61"/>
      <c r="FGC10" s="61"/>
      <c r="FGD10" s="61"/>
      <c r="FGE10" s="69"/>
      <c r="FGF10" s="61"/>
      <c r="FGG10" s="61"/>
      <c r="FGH10" s="61"/>
      <c r="FGI10" s="61"/>
      <c r="FGJ10" s="69"/>
      <c r="FGK10" s="61"/>
      <c r="FGL10" s="61"/>
      <c r="FGM10" s="61"/>
      <c r="FGN10" s="61"/>
      <c r="FGO10" s="69"/>
      <c r="FGP10" s="61"/>
      <c r="FGQ10" s="61"/>
      <c r="FGR10" s="61"/>
      <c r="FGS10" s="61"/>
      <c r="FGT10" s="69"/>
      <c r="FGU10" s="61"/>
      <c r="FGV10" s="61"/>
      <c r="FGW10" s="61"/>
      <c r="FGX10" s="61"/>
      <c r="FGY10" s="69"/>
      <c r="FGZ10" s="61"/>
      <c r="FHA10" s="61"/>
      <c r="FHB10" s="61"/>
      <c r="FHC10" s="61"/>
      <c r="FHD10" s="69"/>
      <c r="FHE10" s="61"/>
      <c r="FHF10" s="61"/>
      <c r="FHG10" s="61"/>
      <c r="FHH10" s="61"/>
      <c r="FHI10" s="69"/>
      <c r="FHJ10" s="61"/>
      <c r="FHK10" s="61"/>
      <c r="FHL10" s="61"/>
      <c r="FHM10" s="61"/>
      <c r="FHN10" s="69"/>
      <c r="FHO10" s="61"/>
      <c r="FHP10" s="61"/>
      <c r="FHQ10" s="61"/>
      <c r="FHR10" s="61"/>
      <c r="FHS10" s="69"/>
      <c r="FHT10" s="61"/>
      <c r="FHU10" s="61"/>
      <c r="FHV10" s="61"/>
      <c r="FHW10" s="61"/>
      <c r="FHX10" s="69"/>
      <c r="FHY10" s="61"/>
      <c r="FHZ10" s="61"/>
      <c r="FIA10" s="61"/>
      <c r="FIB10" s="61"/>
      <c r="FIC10" s="69"/>
      <c r="FID10" s="61"/>
      <c r="FIE10" s="61"/>
      <c r="FIF10" s="61"/>
      <c r="FIG10" s="61"/>
      <c r="FIH10" s="69"/>
      <c r="FII10" s="61"/>
      <c r="FIJ10" s="61"/>
      <c r="FIK10" s="61"/>
      <c r="FIL10" s="61"/>
      <c r="FIM10" s="69"/>
      <c r="FIN10" s="61"/>
      <c r="FIO10" s="61"/>
      <c r="FIP10" s="61"/>
      <c r="FIQ10" s="61"/>
      <c r="FIR10" s="69"/>
      <c r="FIS10" s="61"/>
      <c r="FIT10" s="61"/>
      <c r="FIU10" s="61"/>
      <c r="FIV10" s="61"/>
      <c r="FIW10" s="69"/>
      <c r="FIX10" s="61"/>
      <c r="FIY10" s="61"/>
      <c r="FIZ10" s="61"/>
      <c r="FJA10" s="61"/>
      <c r="FJB10" s="69"/>
      <c r="FJC10" s="61"/>
      <c r="FJD10" s="61"/>
      <c r="FJE10" s="61"/>
      <c r="FJF10" s="61"/>
      <c r="FJG10" s="69"/>
      <c r="FJH10" s="61"/>
      <c r="FJI10" s="61"/>
      <c r="FJJ10" s="61"/>
      <c r="FJK10" s="61"/>
      <c r="FJL10" s="69"/>
      <c r="FJM10" s="61"/>
      <c r="FJN10" s="61"/>
      <c r="FJO10" s="61"/>
      <c r="FJP10" s="61"/>
      <c r="FJQ10" s="69"/>
      <c r="FJR10" s="61"/>
      <c r="FJS10" s="61"/>
      <c r="FJT10" s="61"/>
      <c r="FJU10" s="61"/>
      <c r="FJV10" s="69"/>
      <c r="FJW10" s="61"/>
      <c r="FJX10" s="61"/>
      <c r="FJY10" s="61"/>
      <c r="FJZ10" s="61"/>
      <c r="FKA10" s="69"/>
      <c r="FKB10" s="61"/>
      <c r="FKC10" s="61"/>
      <c r="FKD10" s="61"/>
      <c r="FKE10" s="61"/>
      <c r="FKF10" s="69"/>
      <c r="FKG10" s="61"/>
      <c r="FKH10" s="61"/>
      <c r="FKI10" s="61"/>
      <c r="FKJ10" s="61"/>
      <c r="FKK10" s="69"/>
      <c r="FKL10" s="61"/>
      <c r="FKM10" s="61"/>
      <c r="FKN10" s="61"/>
      <c r="FKO10" s="61"/>
      <c r="FKP10" s="69"/>
      <c r="FKQ10" s="61"/>
      <c r="FKR10" s="61"/>
      <c r="FKS10" s="61"/>
      <c r="FKT10" s="61"/>
      <c r="FKU10" s="69"/>
      <c r="FKV10" s="61"/>
      <c r="FKW10" s="61"/>
      <c r="FKX10" s="61"/>
      <c r="FKY10" s="61"/>
      <c r="FKZ10" s="69"/>
      <c r="FLA10" s="61"/>
      <c r="FLB10" s="61"/>
      <c r="FLC10" s="61"/>
      <c r="FLD10" s="61"/>
      <c r="FLE10" s="69"/>
      <c r="FLF10" s="61"/>
      <c r="FLG10" s="61"/>
      <c r="FLH10" s="61"/>
      <c r="FLI10" s="61"/>
      <c r="FLJ10" s="69"/>
      <c r="FLK10" s="61"/>
      <c r="FLL10" s="61"/>
      <c r="FLM10" s="61"/>
      <c r="FLN10" s="61"/>
      <c r="FLO10" s="69"/>
      <c r="FLP10" s="61"/>
      <c r="FLQ10" s="61"/>
      <c r="FLR10" s="61"/>
      <c r="FLS10" s="61"/>
      <c r="FLT10" s="69"/>
      <c r="FLU10" s="61"/>
      <c r="FLV10" s="61"/>
      <c r="FLW10" s="61"/>
      <c r="FLX10" s="61"/>
      <c r="FLY10" s="69"/>
      <c r="FLZ10" s="61"/>
      <c r="FMA10" s="61"/>
      <c r="FMB10" s="61"/>
      <c r="FMC10" s="61"/>
      <c r="FMD10" s="69"/>
      <c r="FME10" s="61"/>
      <c r="FMF10" s="61"/>
      <c r="FMG10" s="61"/>
      <c r="FMH10" s="61"/>
      <c r="FMI10" s="69"/>
      <c r="FMJ10" s="61"/>
      <c r="FMK10" s="61"/>
      <c r="FML10" s="61"/>
      <c r="FMM10" s="61"/>
      <c r="FMN10" s="69"/>
      <c r="FMO10" s="61"/>
      <c r="FMP10" s="61"/>
      <c r="FMQ10" s="61"/>
      <c r="FMR10" s="61"/>
      <c r="FMS10" s="69"/>
      <c r="FMT10" s="61"/>
      <c r="FMU10" s="61"/>
      <c r="FMV10" s="61"/>
      <c r="FMW10" s="61"/>
      <c r="FMX10" s="69"/>
      <c r="FMY10" s="61"/>
      <c r="FMZ10" s="61"/>
      <c r="FNA10" s="61"/>
      <c r="FNB10" s="61"/>
      <c r="FNC10" s="69"/>
      <c r="FND10" s="61"/>
      <c r="FNE10" s="61"/>
      <c r="FNF10" s="61"/>
      <c r="FNG10" s="61"/>
      <c r="FNH10" s="69"/>
      <c r="FNI10" s="61"/>
      <c r="FNJ10" s="61"/>
      <c r="FNK10" s="61"/>
      <c r="FNL10" s="61"/>
      <c r="FNM10" s="69"/>
      <c r="FNN10" s="61"/>
      <c r="FNO10" s="61"/>
      <c r="FNP10" s="61"/>
      <c r="FNQ10" s="61"/>
      <c r="FNR10" s="69"/>
      <c r="FNS10" s="61"/>
      <c r="FNT10" s="61"/>
      <c r="FNU10" s="61"/>
      <c r="FNV10" s="61"/>
      <c r="FNW10" s="69"/>
      <c r="FNX10" s="61"/>
      <c r="FNY10" s="61"/>
      <c r="FNZ10" s="61"/>
      <c r="FOA10" s="61"/>
      <c r="FOB10" s="69"/>
      <c r="FOC10" s="61"/>
      <c r="FOD10" s="61"/>
      <c r="FOE10" s="61"/>
      <c r="FOF10" s="61"/>
      <c r="FOG10" s="69"/>
      <c r="FOH10" s="61"/>
      <c r="FOI10" s="61"/>
      <c r="FOJ10" s="61"/>
      <c r="FOK10" s="61"/>
      <c r="FOL10" s="69"/>
      <c r="FOM10" s="61"/>
      <c r="FON10" s="61"/>
      <c r="FOO10" s="61"/>
      <c r="FOP10" s="61"/>
      <c r="FOQ10" s="69"/>
      <c r="FOR10" s="61"/>
      <c r="FOS10" s="61"/>
      <c r="FOT10" s="61"/>
      <c r="FOU10" s="61"/>
      <c r="FOV10" s="69"/>
      <c r="FOW10" s="61"/>
      <c r="FOX10" s="61"/>
      <c r="FOY10" s="61"/>
      <c r="FOZ10" s="61"/>
      <c r="FPA10" s="69"/>
      <c r="FPB10" s="61"/>
      <c r="FPC10" s="61"/>
      <c r="FPD10" s="61"/>
      <c r="FPE10" s="61"/>
      <c r="FPF10" s="69"/>
      <c r="FPG10" s="61"/>
      <c r="FPH10" s="61"/>
      <c r="FPI10" s="61"/>
      <c r="FPJ10" s="61"/>
      <c r="FPK10" s="69"/>
      <c r="FPL10" s="61"/>
      <c r="FPM10" s="61"/>
      <c r="FPN10" s="61"/>
      <c r="FPO10" s="61"/>
      <c r="FPP10" s="69"/>
      <c r="FPQ10" s="61"/>
      <c r="FPR10" s="61"/>
      <c r="FPS10" s="61"/>
      <c r="FPT10" s="61"/>
      <c r="FPU10" s="69"/>
      <c r="FPV10" s="61"/>
      <c r="FPW10" s="61"/>
      <c r="FPX10" s="61"/>
      <c r="FPY10" s="61"/>
      <c r="FPZ10" s="69"/>
      <c r="FQA10" s="61"/>
      <c r="FQB10" s="61"/>
      <c r="FQC10" s="61"/>
      <c r="FQD10" s="61"/>
      <c r="FQE10" s="69"/>
      <c r="FQF10" s="61"/>
      <c r="FQG10" s="61"/>
      <c r="FQH10" s="61"/>
      <c r="FQI10" s="61"/>
      <c r="FQJ10" s="69"/>
      <c r="FQK10" s="61"/>
      <c r="FQL10" s="61"/>
      <c r="FQM10" s="61"/>
      <c r="FQN10" s="61"/>
      <c r="FQO10" s="69"/>
      <c r="FQP10" s="61"/>
      <c r="FQQ10" s="61"/>
      <c r="FQR10" s="61"/>
      <c r="FQS10" s="61"/>
      <c r="FQT10" s="69"/>
      <c r="FQU10" s="61"/>
      <c r="FQV10" s="61"/>
      <c r="FQW10" s="61"/>
      <c r="FQX10" s="61"/>
      <c r="FQY10" s="69"/>
      <c r="FQZ10" s="61"/>
      <c r="FRA10" s="61"/>
      <c r="FRB10" s="61"/>
      <c r="FRC10" s="61"/>
      <c r="FRD10" s="69"/>
      <c r="FRE10" s="61"/>
      <c r="FRF10" s="61"/>
      <c r="FRG10" s="61"/>
      <c r="FRH10" s="61"/>
      <c r="FRI10" s="69"/>
      <c r="FRJ10" s="61"/>
      <c r="FRK10" s="61"/>
      <c r="FRL10" s="61"/>
      <c r="FRM10" s="61"/>
      <c r="FRN10" s="69"/>
      <c r="FRO10" s="61"/>
      <c r="FRP10" s="61"/>
      <c r="FRQ10" s="61"/>
      <c r="FRR10" s="61"/>
      <c r="FRS10" s="69"/>
      <c r="FRT10" s="61"/>
      <c r="FRU10" s="61"/>
      <c r="FRV10" s="61"/>
      <c r="FRW10" s="61"/>
      <c r="FRX10" s="69"/>
      <c r="FRY10" s="61"/>
      <c r="FRZ10" s="61"/>
      <c r="FSA10" s="61"/>
      <c r="FSB10" s="61"/>
      <c r="FSC10" s="69"/>
      <c r="FSD10" s="61"/>
      <c r="FSE10" s="61"/>
      <c r="FSF10" s="61"/>
      <c r="FSG10" s="61"/>
      <c r="FSH10" s="69"/>
      <c r="FSI10" s="61"/>
      <c r="FSJ10" s="61"/>
      <c r="FSK10" s="61"/>
      <c r="FSL10" s="61"/>
      <c r="FSM10" s="69"/>
      <c r="FSN10" s="61"/>
      <c r="FSO10" s="61"/>
      <c r="FSP10" s="61"/>
      <c r="FSQ10" s="61"/>
      <c r="FSR10" s="69"/>
      <c r="FSS10" s="61"/>
      <c r="FST10" s="61"/>
      <c r="FSU10" s="61"/>
      <c r="FSV10" s="61"/>
      <c r="FSW10" s="69"/>
      <c r="FSX10" s="61"/>
      <c r="FSY10" s="61"/>
      <c r="FSZ10" s="61"/>
      <c r="FTA10" s="61"/>
      <c r="FTB10" s="69"/>
      <c r="FTC10" s="61"/>
      <c r="FTD10" s="61"/>
      <c r="FTE10" s="61"/>
      <c r="FTF10" s="61"/>
      <c r="FTG10" s="69"/>
      <c r="FTH10" s="61"/>
      <c r="FTI10" s="61"/>
      <c r="FTJ10" s="61"/>
      <c r="FTK10" s="61"/>
      <c r="FTL10" s="69"/>
      <c r="FTM10" s="61"/>
      <c r="FTN10" s="61"/>
      <c r="FTO10" s="61"/>
      <c r="FTP10" s="61"/>
      <c r="FTQ10" s="69"/>
      <c r="FTR10" s="61"/>
      <c r="FTS10" s="61"/>
      <c r="FTT10" s="61"/>
      <c r="FTU10" s="61"/>
      <c r="FTV10" s="69"/>
      <c r="FTW10" s="61"/>
      <c r="FTX10" s="61"/>
      <c r="FTY10" s="61"/>
      <c r="FTZ10" s="61"/>
      <c r="FUA10" s="69"/>
      <c r="FUB10" s="61"/>
      <c r="FUC10" s="61"/>
      <c r="FUD10" s="61"/>
      <c r="FUE10" s="61"/>
      <c r="FUF10" s="69"/>
      <c r="FUG10" s="61"/>
      <c r="FUH10" s="61"/>
      <c r="FUI10" s="61"/>
      <c r="FUJ10" s="61"/>
      <c r="FUK10" s="69"/>
      <c r="FUL10" s="61"/>
      <c r="FUM10" s="61"/>
      <c r="FUN10" s="61"/>
      <c r="FUO10" s="61"/>
      <c r="FUP10" s="69"/>
      <c r="FUQ10" s="61"/>
      <c r="FUR10" s="61"/>
      <c r="FUS10" s="61"/>
      <c r="FUT10" s="61"/>
      <c r="FUU10" s="69"/>
      <c r="FUV10" s="61"/>
      <c r="FUW10" s="61"/>
      <c r="FUX10" s="61"/>
      <c r="FUY10" s="61"/>
      <c r="FUZ10" s="69"/>
      <c r="FVA10" s="61"/>
      <c r="FVB10" s="61"/>
      <c r="FVC10" s="61"/>
      <c r="FVD10" s="61"/>
      <c r="FVE10" s="69"/>
      <c r="FVF10" s="61"/>
      <c r="FVG10" s="61"/>
      <c r="FVH10" s="61"/>
      <c r="FVI10" s="61"/>
      <c r="FVJ10" s="69"/>
      <c r="FVK10" s="61"/>
      <c r="FVL10" s="61"/>
      <c r="FVM10" s="61"/>
      <c r="FVN10" s="61"/>
      <c r="FVO10" s="69"/>
      <c r="FVP10" s="61"/>
      <c r="FVQ10" s="61"/>
      <c r="FVR10" s="61"/>
      <c r="FVS10" s="61"/>
      <c r="FVT10" s="69"/>
      <c r="FVU10" s="61"/>
      <c r="FVV10" s="61"/>
      <c r="FVW10" s="61"/>
      <c r="FVX10" s="61"/>
      <c r="FVY10" s="69"/>
      <c r="FVZ10" s="61"/>
      <c r="FWA10" s="61"/>
      <c r="FWB10" s="61"/>
      <c r="FWC10" s="61"/>
      <c r="FWD10" s="69"/>
      <c r="FWE10" s="61"/>
      <c r="FWF10" s="61"/>
      <c r="FWG10" s="61"/>
      <c r="FWH10" s="61"/>
      <c r="FWI10" s="69"/>
      <c r="FWJ10" s="61"/>
      <c r="FWK10" s="61"/>
      <c r="FWL10" s="61"/>
      <c r="FWM10" s="61"/>
      <c r="FWN10" s="69"/>
      <c r="FWO10" s="61"/>
      <c r="FWP10" s="61"/>
      <c r="FWQ10" s="61"/>
      <c r="FWR10" s="61"/>
      <c r="FWS10" s="69"/>
      <c r="FWT10" s="61"/>
      <c r="FWU10" s="61"/>
      <c r="FWV10" s="61"/>
      <c r="FWW10" s="61"/>
      <c r="FWX10" s="69"/>
      <c r="FWY10" s="61"/>
      <c r="FWZ10" s="61"/>
      <c r="FXA10" s="61"/>
      <c r="FXB10" s="61"/>
      <c r="FXC10" s="69"/>
      <c r="FXD10" s="61"/>
      <c r="FXE10" s="61"/>
      <c r="FXF10" s="61"/>
      <c r="FXG10" s="61"/>
      <c r="FXH10" s="69"/>
      <c r="FXI10" s="61"/>
      <c r="FXJ10" s="61"/>
      <c r="FXK10" s="61"/>
      <c r="FXL10" s="61"/>
      <c r="FXM10" s="69"/>
      <c r="FXN10" s="61"/>
      <c r="FXO10" s="61"/>
      <c r="FXP10" s="61"/>
      <c r="FXQ10" s="61"/>
      <c r="FXR10" s="69"/>
      <c r="FXS10" s="61"/>
      <c r="FXT10" s="61"/>
      <c r="FXU10" s="61"/>
      <c r="FXV10" s="61"/>
      <c r="FXW10" s="69"/>
      <c r="FXX10" s="61"/>
      <c r="FXY10" s="61"/>
      <c r="FXZ10" s="61"/>
      <c r="FYA10" s="61"/>
      <c r="FYB10" s="69"/>
      <c r="FYC10" s="61"/>
      <c r="FYD10" s="61"/>
      <c r="FYE10" s="61"/>
      <c r="FYF10" s="61"/>
      <c r="FYG10" s="69"/>
      <c r="FYH10" s="61"/>
      <c r="FYI10" s="61"/>
      <c r="FYJ10" s="61"/>
      <c r="FYK10" s="61"/>
      <c r="FYL10" s="69"/>
      <c r="FYM10" s="61"/>
      <c r="FYN10" s="61"/>
      <c r="FYO10" s="61"/>
      <c r="FYP10" s="61"/>
      <c r="FYQ10" s="69"/>
      <c r="FYR10" s="61"/>
      <c r="FYS10" s="61"/>
      <c r="FYT10" s="61"/>
      <c r="FYU10" s="61"/>
      <c r="FYV10" s="69"/>
      <c r="FYW10" s="61"/>
      <c r="FYX10" s="61"/>
      <c r="FYY10" s="61"/>
      <c r="FYZ10" s="61"/>
      <c r="FZA10" s="69"/>
      <c r="FZB10" s="61"/>
      <c r="FZC10" s="61"/>
      <c r="FZD10" s="61"/>
      <c r="FZE10" s="61"/>
      <c r="FZF10" s="69"/>
      <c r="FZG10" s="61"/>
      <c r="FZH10" s="61"/>
      <c r="FZI10" s="61"/>
      <c r="FZJ10" s="61"/>
      <c r="FZK10" s="69"/>
      <c r="FZL10" s="61"/>
      <c r="FZM10" s="61"/>
      <c r="FZN10" s="61"/>
      <c r="FZO10" s="61"/>
      <c r="FZP10" s="69"/>
      <c r="FZQ10" s="61"/>
      <c r="FZR10" s="61"/>
      <c r="FZS10" s="61"/>
      <c r="FZT10" s="61"/>
      <c r="FZU10" s="69"/>
      <c r="FZV10" s="61"/>
      <c r="FZW10" s="61"/>
      <c r="FZX10" s="61"/>
      <c r="FZY10" s="61"/>
      <c r="FZZ10" s="69"/>
      <c r="GAA10" s="61"/>
      <c r="GAB10" s="61"/>
      <c r="GAC10" s="61"/>
      <c r="GAD10" s="61"/>
      <c r="GAE10" s="69"/>
      <c r="GAF10" s="61"/>
      <c r="GAG10" s="61"/>
      <c r="GAH10" s="61"/>
      <c r="GAI10" s="61"/>
      <c r="GAJ10" s="69"/>
      <c r="GAK10" s="61"/>
      <c r="GAL10" s="61"/>
      <c r="GAM10" s="61"/>
      <c r="GAN10" s="61"/>
      <c r="GAO10" s="69"/>
      <c r="GAP10" s="61"/>
      <c r="GAQ10" s="61"/>
      <c r="GAR10" s="61"/>
      <c r="GAS10" s="61"/>
      <c r="GAT10" s="69"/>
      <c r="GAU10" s="61"/>
      <c r="GAV10" s="61"/>
      <c r="GAW10" s="61"/>
      <c r="GAX10" s="61"/>
      <c r="GAY10" s="69"/>
      <c r="GAZ10" s="61"/>
      <c r="GBA10" s="61"/>
      <c r="GBB10" s="61"/>
      <c r="GBC10" s="61"/>
      <c r="GBD10" s="69"/>
      <c r="GBE10" s="61"/>
      <c r="GBF10" s="61"/>
      <c r="GBG10" s="61"/>
      <c r="GBH10" s="61"/>
      <c r="GBI10" s="69"/>
      <c r="GBJ10" s="61"/>
      <c r="GBK10" s="61"/>
      <c r="GBL10" s="61"/>
      <c r="GBM10" s="61"/>
      <c r="GBN10" s="69"/>
      <c r="GBO10" s="61"/>
      <c r="GBP10" s="61"/>
      <c r="GBQ10" s="61"/>
      <c r="GBR10" s="61"/>
      <c r="GBS10" s="69"/>
      <c r="GBT10" s="61"/>
      <c r="GBU10" s="61"/>
      <c r="GBV10" s="61"/>
      <c r="GBW10" s="61"/>
      <c r="GBX10" s="69"/>
      <c r="GBY10" s="61"/>
      <c r="GBZ10" s="61"/>
      <c r="GCA10" s="61"/>
      <c r="GCB10" s="61"/>
      <c r="GCC10" s="69"/>
      <c r="GCD10" s="61"/>
      <c r="GCE10" s="61"/>
      <c r="GCF10" s="61"/>
      <c r="GCG10" s="61"/>
      <c r="GCH10" s="69"/>
      <c r="GCI10" s="61"/>
      <c r="GCJ10" s="61"/>
      <c r="GCK10" s="61"/>
      <c r="GCL10" s="61"/>
      <c r="GCM10" s="69"/>
      <c r="GCN10" s="61"/>
      <c r="GCO10" s="61"/>
      <c r="GCP10" s="61"/>
      <c r="GCQ10" s="61"/>
      <c r="GCR10" s="69"/>
      <c r="GCS10" s="61"/>
      <c r="GCT10" s="61"/>
      <c r="GCU10" s="61"/>
      <c r="GCV10" s="61"/>
      <c r="GCW10" s="69"/>
      <c r="GCX10" s="61"/>
      <c r="GCY10" s="61"/>
      <c r="GCZ10" s="61"/>
      <c r="GDA10" s="61"/>
      <c r="GDB10" s="69"/>
      <c r="GDC10" s="61"/>
      <c r="GDD10" s="61"/>
      <c r="GDE10" s="61"/>
      <c r="GDF10" s="61"/>
      <c r="GDG10" s="69"/>
      <c r="GDH10" s="61"/>
      <c r="GDI10" s="61"/>
      <c r="GDJ10" s="61"/>
      <c r="GDK10" s="61"/>
      <c r="GDL10" s="69"/>
      <c r="GDM10" s="61"/>
      <c r="GDN10" s="61"/>
      <c r="GDO10" s="61"/>
      <c r="GDP10" s="61"/>
      <c r="GDQ10" s="69"/>
      <c r="GDR10" s="61"/>
      <c r="GDS10" s="61"/>
      <c r="GDT10" s="61"/>
      <c r="GDU10" s="61"/>
      <c r="GDV10" s="69"/>
      <c r="GDW10" s="61"/>
      <c r="GDX10" s="61"/>
      <c r="GDY10" s="61"/>
      <c r="GDZ10" s="61"/>
      <c r="GEA10" s="69"/>
      <c r="GEB10" s="61"/>
      <c r="GEC10" s="61"/>
      <c r="GED10" s="61"/>
      <c r="GEE10" s="61"/>
      <c r="GEF10" s="69"/>
      <c r="GEG10" s="61"/>
      <c r="GEH10" s="61"/>
      <c r="GEI10" s="61"/>
      <c r="GEJ10" s="61"/>
      <c r="GEK10" s="69"/>
      <c r="GEL10" s="61"/>
      <c r="GEM10" s="61"/>
      <c r="GEN10" s="61"/>
      <c r="GEO10" s="61"/>
      <c r="GEP10" s="69"/>
      <c r="GEQ10" s="61"/>
      <c r="GER10" s="61"/>
      <c r="GES10" s="61"/>
      <c r="GET10" s="61"/>
      <c r="GEU10" s="69"/>
      <c r="GEV10" s="61"/>
      <c r="GEW10" s="61"/>
      <c r="GEX10" s="61"/>
      <c r="GEY10" s="61"/>
      <c r="GEZ10" s="69"/>
      <c r="GFA10" s="61"/>
      <c r="GFB10" s="61"/>
      <c r="GFC10" s="61"/>
      <c r="GFD10" s="61"/>
      <c r="GFE10" s="69"/>
      <c r="GFF10" s="61"/>
      <c r="GFG10" s="61"/>
      <c r="GFH10" s="61"/>
      <c r="GFI10" s="61"/>
      <c r="GFJ10" s="69"/>
      <c r="GFK10" s="61"/>
      <c r="GFL10" s="61"/>
      <c r="GFM10" s="61"/>
      <c r="GFN10" s="61"/>
      <c r="GFO10" s="69"/>
      <c r="GFP10" s="61"/>
      <c r="GFQ10" s="61"/>
      <c r="GFR10" s="61"/>
      <c r="GFS10" s="61"/>
      <c r="GFT10" s="69"/>
      <c r="GFU10" s="61"/>
      <c r="GFV10" s="61"/>
      <c r="GFW10" s="61"/>
      <c r="GFX10" s="61"/>
      <c r="GFY10" s="69"/>
      <c r="GFZ10" s="61"/>
      <c r="GGA10" s="61"/>
      <c r="GGB10" s="61"/>
      <c r="GGC10" s="61"/>
      <c r="GGD10" s="69"/>
      <c r="GGE10" s="61"/>
      <c r="GGF10" s="61"/>
      <c r="GGG10" s="61"/>
      <c r="GGH10" s="61"/>
      <c r="GGI10" s="69"/>
      <c r="GGJ10" s="61"/>
      <c r="GGK10" s="61"/>
      <c r="GGL10" s="61"/>
      <c r="GGM10" s="61"/>
      <c r="GGN10" s="69"/>
      <c r="GGO10" s="61"/>
      <c r="GGP10" s="61"/>
      <c r="GGQ10" s="61"/>
      <c r="GGR10" s="61"/>
      <c r="GGS10" s="69"/>
      <c r="GGT10" s="61"/>
      <c r="GGU10" s="61"/>
      <c r="GGV10" s="61"/>
      <c r="GGW10" s="61"/>
      <c r="GGX10" s="69"/>
      <c r="GGY10" s="61"/>
      <c r="GGZ10" s="61"/>
      <c r="GHA10" s="61"/>
      <c r="GHB10" s="61"/>
      <c r="GHC10" s="69"/>
      <c r="GHD10" s="61"/>
      <c r="GHE10" s="61"/>
      <c r="GHF10" s="61"/>
      <c r="GHG10" s="61"/>
      <c r="GHH10" s="69"/>
      <c r="GHI10" s="61"/>
      <c r="GHJ10" s="61"/>
      <c r="GHK10" s="61"/>
      <c r="GHL10" s="61"/>
      <c r="GHM10" s="69"/>
      <c r="GHN10" s="61"/>
      <c r="GHO10" s="61"/>
      <c r="GHP10" s="61"/>
      <c r="GHQ10" s="61"/>
      <c r="GHR10" s="69"/>
      <c r="GHS10" s="61"/>
      <c r="GHT10" s="61"/>
      <c r="GHU10" s="61"/>
      <c r="GHV10" s="61"/>
      <c r="GHW10" s="69"/>
      <c r="GHX10" s="61"/>
      <c r="GHY10" s="61"/>
      <c r="GHZ10" s="61"/>
      <c r="GIA10" s="61"/>
      <c r="GIB10" s="69"/>
      <c r="GIC10" s="61"/>
      <c r="GID10" s="61"/>
      <c r="GIE10" s="61"/>
      <c r="GIF10" s="61"/>
      <c r="GIG10" s="69"/>
      <c r="GIH10" s="61"/>
      <c r="GII10" s="61"/>
      <c r="GIJ10" s="61"/>
      <c r="GIK10" s="61"/>
      <c r="GIL10" s="69"/>
      <c r="GIM10" s="61"/>
      <c r="GIN10" s="61"/>
      <c r="GIO10" s="61"/>
      <c r="GIP10" s="61"/>
      <c r="GIQ10" s="69"/>
      <c r="GIR10" s="61"/>
      <c r="GIS10" s="61"/>
      <c r="GIT10" s="61"/>
      <c r="GIU10" s="61"/>
      <c r="GIV10" s="69"/>
      <c r="GIW10" s="61"/>
      <c r="GIX10" s="61"/>
      <c r="GIY10" s="61"/>
      <c r="GIZ10" s="61"/>
      <c r="GJA10" s="69"/>
      <c r="GJB10" s="61"/>
      <c r="GJC10" s="61"/>
      <c r="GJD10" s="61"/>
      <c r="GJE10" s="61"/>
      <c r="GJF10" s="69"/>
      <c r="GJG10" s="61"/>
      <c r="GJH10" s="61"/>
      <c r="GJI10" s="61"/>
      <c r="GJJ10" s="61"/>
      <c r="GJK10" s="69"/>
      <c r="GJL10" s="61"/>
      <c r="GJM10" s="61"/>
      <c r="GJN10" s="61"/>
      <c r="GJO10" s="61"/>
      <c r="GJP10" s="69"/>
      <c r="GJQ10" s="61"/>
      <c r="GJR10" s="61"/>
      <c r="GJS10" s="61"/>
      <c r="GJT10" s="61"/>
      <c r="GJU10" s="69"/>
      <c r="GJV10" s="61"/>
      <c r="GJW10" s="61"/>
      <c r="GJX10" s="61"/>
      <c r="GJY10" s="61"/>
      <c r="GJZ10" s="69"/>
      <c r="GKA10" s="61"/>
      <c r="GKB10" s="61"/>
      <c r="GKC10" s="61"/>
      <c r="GKD10" s="61"/>
      <c r="GKE10" s="69"/>
      <c r="GKF10" s="61"/>
      <c r="GKG10" s="61"/>
      <c r="GKH10" s="61"/>
      <c r="GKI10" s="61"/>
      <c r="GKJ10" s="69"/>
      <c r="GKK10" s="61"/>
      <c r="GKL10" s="61"/>
      <c r="GKM10" s="61"/>
      <c r="GKN10" s="61"/>
      <c r="GKO10" s="69"/>
      <c r="GKP10" s="61"/>
      <c r="GKQ10" s="61"/>
      <c r="GKR10" s="61"/>
      <c r="GKS10" s="61"/>
      <c r="GKT10" s="69"/>
      <c r="GKU10" s="61"/>
      <c r="GKV10" s="61"/>
      <c r="GKW10" s="61"/>
      <c r="GKX10" s="61"/>
      <c r="GKY10" s="69"/>
      <c r="GKZ10" s="61"/>
      <c r="GLA10" s="61"/>
      <c r="GLB10" s="61"/>
      <c r="GLC10" s="61"/>
      <c r="GLD10" s="69"/>
      <c r="GLE10" s="61"/>
      <c r="GLF10" s="61"/>
      <c r="GLG10" s="61"/>
      <c r="GLH10" s="61"/>
      <c r="GLI10" s="69"/>
      <c r="GLJ10" s="61"/>
      <c r="GLK10" s="61"/>
      <c r="GLL10" s="61"/>
      <c r="GLM10" s="61"/>
      <c r="GLN10" s="69"/>
      <c r="GLO10" s="61"/>
      <c r="GLP10" s="61"/>
      <c r="GLQ10" s="61"/>
      <c r="GLR10" s="61"/>
      <c r="GLS10" s="69"/>
      <c r="GLT10" s="61"/>
      <c r="GLU10" s="61"/>
      <c r="GLV10" s="61"/>
      <c r="GLW10" s="61"/>
      <c r="GLX10" s="69"/>
      <c r="GLY10" s="61"/>
      <c r="GLZ10" s="61"/>
      <c r="GMA10" s="61"/>
      <c r="GMB10" s="61"/>
      <c r="GMC10" s="69"/>
      <c r="GMD10" s="61"/>
      <c r="GME10" s="61"/>
      <c r="GMF10" s="61"/>
      <c r="GMG10" s="61"/>
      <c r="GMH10" s="69"/>
      <c r="GMI10" s="61"/>
      <c r="GMJ10" s="61"/>
      <c r="GMK10" s="61"/>
      <c r="GML10" s="61"/>
      <c r="GMM10" s="69"/>
      <c r="GMN10" s="61"/>
      <c r="GMO10" s="61"/>
      <c r="GMP10" s="61"/>
      <c r="GMQ10" s="61"/>
      <c r="GMR10" s="69"/>
      <c r="GMS10" s="61"/>
      <c r="GMT10" s="61"/>
      <c r="GMU10" s="61"/>
      <c r="GMV10" s="61"/>
      <c r="GMW10" s="69"/>
      <c r="GMX10" s="61"/>
      <c r="GMY10" s="61"/>
      <c r="GMZ10" s="61"/>
      <c r="GNA10" s="61"/>
      <c r="GNB10" s="69"/>
      <c r="GNC10" s="61"/>
      <c r="GND10" s="61"/>
      <c r="GNE10" s="61"/>
      <c r="GNF10" s="61"/>
      <c r="GNG10" s="69"/>
      <c r="GNH10" s="61"/>
      <c r="GNI10" s="61"/>
      <c r="GNJ10" s="61"/>
      <c r="GNK10" s="61"/>
      <c r="GNL10" s="69"/>
      <c r="GNM10" s="61"/>
      <c r="GNN10" s="61"/>
      <c r="GNO10" s="61"/>
      <c r="GNP10" s="61"/>
      <c r="GNQ10" s="69"/>
      <c r="GNR10" s="61"/>
      <c r="GNS10" s="61"/>
      <c r="GNT10" s="61"/>
      <c r="GNU10" s="61"/>
      <c r="GNV10" s="69"/>
      <c r="GNW10" s="61"/>
      <c r="GNX10" s="61"/>
      <c r="GNY10" s="61"/>
      <c r="GNZ10" s="61"/>
      <c r="GOA10" s="69"/>
      <c r="GOB10" s="61"/>
      <c r="GOC10" s="61"/>
      <c r="GOD10" s="61"/>
      <c r="GOE10" s="61"/>
      <c r="GOF10" s="69"/>
      <c r="GOG10" s="61"/>
      <c r="GOH10" s="61"/>
      <c r="GOI10" s="61"/>
      <c r="GOJ10" s="61"/>
      <c r="GOK10" s="69"/>
      <c r="GOL10" s="61"/>
      <c r="GOM10" s="61"/>
      <c r="GON10" s="61"/>
      <c r="GOO10" s="61"/>
      <c r="GOP10" s="69"/>
      <c r="GOQ10" s="61"/>
      <c r="GOR10" s="61"/>
      <c r="GOS10" s="61"/>
      <c r="GOT10" s="61"/>
      <c r="GOU10" s="69"/>
      <c r="GOV10" s="61"/>
      <c r="GOW10" s="61"/>
      <c r="GOX10" s="61"/>
      <c r="GOY10" s="61"/>
      <c r="GOZ10" s="69"/>
      <c r="GPA10" s="61"/>
      <c r="GPB10" s="61"/>
      <c r="GPC10" s="61"/>
      <c r="GPD10" s="61"/>
      <c r="GPE10" s="69"/>
      <c r="GPF10" s="61"/>
      <c r="GPG10" s="61"/>
      <c r="GPH10" s="61"/>
      <c r="GPI10" s="61"/>
      <c r="GPJ10" s="69"/>
      <c r="GPK10" s="61"/>
      <c r="GPL10" s="61"/>
      <c r="GPM10" s="61"/>
      <c r="GPN10" s="61"/>
      <c r="GPO10" s="69"/>
      <c r="GPP10" s="61"/>
      <c r="GPQ10" s="61"/>
      <c r="GPR10" s="61"/>
      <c r="GPS10" s="61"/>
      <c r="GPT10" s="69"/>
      <c r="GPU10" s="61"/>
      <c r="GPV10" s="61"/>
      <c r="GPW10" s="61"/>
      <c r="GPX10" s="61"/>
      <c r="GPY10" s="69"/>
      <c r="GPZ10" s="61"/>
      <c r="GQA10" s="61"/>
      <c r="GQB10" s="61"/>
      <c r="GQC10" s="61"/>
      <c r="GQD10" s="69"/>
      <c r="GQE10" s="61"/>
      <c r="GQF10" s="61"/>
      <c r="GQG10" s="61"/>
      <c r="GQH10" s="61"/>
      <c r="GQI10" s="69"/>
      <c r="GQJ10" s="61"/>
      <c r="GQK10" s="61"/>
      <c r="GQL10" s="61"/>
      <c r="GQM10" s="61"/>
      <c r="GQN10" s="69"/>
      <c r="GQO10" s="61"/>
      <c r="GQP10" s="61"/>
      <c r="GQQ10" s="61"/>
      <c r="GQR10" s="61"/>
      <c r="GQS10" s="69"/>
      <c r="GQT10" s="61"/>
      <c r="GQU10" s="61"/>
      <c r="GQV10" s="61"/>
      <c r="GQW10" s="61"/>
      <c r="GQX10" s="69"/>
      <c r="GQY10" s="61"/>
      <c r="GQZ10" s="61"/>
      <c r="GRA10" s="61"/>
      <c r="GRB10" s="61"/>
      <c r="GRC10" s="69"/>
      <c r="GRD10" s="61"/>
      <c r="GRE10" s="61"/>
      <c r="GRF10" s="61"/>
      <c r="GRG10" s="61"/>
      <c r="GRH10" s="69"/>
      <c r="GRI10" s="61"/>
      <c r="GRJ10" s="61"/>
      <c r="GRK10" s="61"/>
      <c r="GRL10" s="61"/>
      <c r="GRM10" s="69"/>
      <c r="GRN10" s="61"/>
      <c r="GRO10" s="61"/>
      <c r="GRP10" s="61"/>
      <c r="GRQ10" s="61"/>
      <c r="GRR10" s="69"/>
      <c r="GRS10" s="61"/>
      <c r="GRT10" s="61"/>
      <c r="GRU10" s="61"/>
      <c r="GRV10" s="61"/>
      <c r="GRW10" s="69"/>
      <c r="GRX10" s="61"/>
      <c r="GRY10" s="61"/>
      <c r="GRZ10" s="61"/>
      <c r="GSA10" s="61"/>
      <c r="GSB10" s="69"/>
      <c r="GSC10" s="61"/>
      <c r="GSD10" s="61"/>
      <c r="GSE10" s="61"/>
      <c r="GSF10" s="61"/>
      <c r="GSG10" s="69"/>
      <c r="GSH10" s="61"/>
      <c r="GSI10" s="61"/>
      <c r="GSJ10" s="61"/>
      <c r="GSK10" s="61"/>
      <c r="GSL10" s="69"/>
      <c r="GSM10" s="61"/>
      <c r="GSN10" s="61"/>
      <c r="GSO10" s="61"/>
      <c r="GSP10" s="61"/>
      <c r="GSQ10" s="69"/>
      <c r="GSR10" s="61"/>
      <c r="GSS10" s="61"/>
      <c r="GST10" s="61"/>
      <c r="GSU10" s="61"/>
      <c r="GSV10" s="69"/>
      <c r="GSW10" s="61"/>
      <c r="GSX10" s="61"/>
      <c r="GSY10" s="61"/>
      <c r="GSZ10" s="61"/>
      <c r="GTA10" s="69"/>
      <c r="GTB10" s="61"/>
      <c r="GTC10" s="61"/>
      <c r="GTD10" s="61"/>
      <c r="GTE10" s="61"/>
      <c r="GTF10" s="69"/>
      <c r="GTG10" s="61"/>
      <c r="GTH10" s="61"/>
      <c r="GTI10" s="61"/>
      <c r="GTJ10" s="61"/>
      <c r="GTK10" s="69"/>
      <c r="GTL10" s="61"/>
      <c r="GTM10" s="61"/>
      <c r="GTN10" s="61"/>
      <c r="GTO10" s="61"/>
      <c r="GTP10" s="69"/>
      <c r="GTQ10" s="61"/>
      <c r="GTR10" s="61"/>
      <c r="GTS10" s="61"/>
      <c r="GTT10" s="61"/>
      <c r="GTU10" s="69"/>
      <c r="GTV10" s="61"/>
      <c r="GTW10" s="61"/>
      <c r="GTX10" s="61"/>
      <c r="GTY10" s="61"/>
      <c r="GTZ10" s="69"/>
      <c r="GUA10" s="61"/>
      <c r="GUB10" s="61"/>
      <c r="GUC10" s="61"/>
      <c r="GUD10" s="61"/>
      <c r="GUE10" s="69"/>
      <c r="GUF10" s="61"/>
      <c r="GUG10" s="61"/>
      <c r="GUH10" s="61"/>
      <c r="GUI10" s="61"/>
      <c r="GUJ10" s="69"/>
      <c r="GUK10" s="61"/>
      <c r="GUL10" s="61"/>
      <c r="GUM10" s="61"/>
      <c r="GUN10" s="61"/>
      <c r="GUO10" s="69"/>
      <c r="GUP10" s="61"/>
      <c r="GUQ10" s="61"/>
      <c r="GUR10" s="61"/>
      <c r="GUS10" s="61"/>
      <c r="GUT10" s="69"/>
      <c r="GUU10" s="61"/>
      <c r="GUV10" s="61"/>
      <c r="GUW10" s="61"/>
      <c r="GUX10" s="61"/>
      <c r="GUY10" s="69"/>
      <c r="GUZ10" s="61"/>
      <c r="GVA10" s="61"/>
      <c r="GVB10" s="61"/>
      <c r="GVC10" s="61"/>
      <c r="GVD10" s="69"/>
      <c r="GVE10" s="61"/>
      <c r="GVF10" s="61"/>
      <c r="GVG10" s="61"/>
      <c r="GVH10" s="61"/>
      <c r="GVI10" s="69"/>
      <c r="GVJ10" s="61"/>
      <c r="GVK10" s="61"/>
      <c r="GVL10" s="61"/>
      <c r="GVM10" s="61"/>
      <c r="GVN10" s="69"/>
      <c r="GVO10" s="61"/>
      <c r="GVP10" s="61"/>
      <c r="GVQ10" s="61"/>
      <c r="GVR10" s="61"/>
      <c r="GVS10" s="69"/>
      <c r="GVT10" s="61"/>
      <c r="GVU10" s="61"/>
      <c r="GVV10" s="61"/>
      <c r="GVW10" s="61"/>
      <c r="GVX10" s="69"/>
      <c r="GVY10" s="61"/>
      <c r="GVZ10" s="61"/>
      <c r="GWA10" s="61"/>
      <c r="GWB10" s="61"/>
      <c r="GWC10" s="69"/>
      <c r="GWD10" s="61"/>
      <c r="GWE10" s="61"/>
      <c r="GWF10" s="61"/>
      <c r="GWG10" s="61"/>
      <c r="GWH10" s="69"/>
      <c r="GWI10" s="61"/>
      <c r="GWJ10" s="61"/>
      <c r="GWK10" s="61"/>
      <c r="GWL10" s="61"/>
      <c r="GWM10" s="69"/>
      <c r="GWN10" s="61"/>
      <c r="GWO10" s="61"/>
      <c r="GWP10" s="61"/>
      <c r="GWQ10" s="61"/>
      <c r="GWR10" s="69"/>
      <c r="GWS10" s="61"/>
      <c r="GWT10" s="61"/>
      <c r="GWU10" s="61"/>
      <c r="GWV10" s="61"/>
      <c r="GWW10" s="69"/>
      <c r="GWX10" s="61"/>
      <c r="GWY10" s="61"/>
      <c r="GWZ10" s="61"/>
      <c r="GXA10" s="61"/>
      <c r="GXB10" s="69"/>
      <c r="GXC10" s="61"/>
      <c r="GXD10" s="61"/>
      <c r="GXE10" s="61"/>
      <c r="GXF10" s="61"/>
      <c r="GXG10" s="69"/>
      <c r="GXH10" s="61"/>
      <c r="GXI10" s="61"/>
      <c r="GXJ10" s="61"/>
      <c r="GXK10" s="61"/>
      <c r="GXL10" s="69"/>
      <c r="GXM10" s="61"/>
      <c r="GXN10" s="61"/>
      <c r="GXO10" s="61"/>
      <c r="GXP10" s="61"/>
      <c r="GXQ10" s="69"/>
      <c r="GXR10" s="61"/>
      <c r="GXS10" s="61"/>
      <c r="GXT10" s="61"/>
      <c r="GXU10" s="61"/>
      <c r="GXV10" s="69"/>
      <c r="GXW10" s="61"/>
      <c r="GXX10" s="61"/>
      <c r="GXY10" s="61"/>
      <c r="GXZ10" s="61"/>
      <c r="GYA10" s="69"/>
      <c r="GYB10" s="61"/>
      <c r="GYC10" s="61"/>
      <c r="GYD10" s="61"/>
      <c r="GYE10" s="61"/>
      <c r="GYF10" s="69"/>
      <c r="GYG10" s="61"/>
      <c r="GYH10" s="61"/>
      <c r="GYI10" s="61"/>
      <c r="GYJ10" s="61"/>
      <c r="GYK10" s="69"/>
      <c r="GYL10" s="61"/>
      <c r="GYM10" s="61"/>
      <c r="GYN10" s="61"/>
      <c r="GYO10" s="61"/>
      <c r="GYP10" s="69"/>
      <c r="GYQ10" s="61"/>
      <c r="GYR10" s="61"/>
      <c r="GYS10" s="61"/>
      <c r="GYT10" s="61"/>
      <c r="GYU10" s="69"/>
      <c r="GYV10" s="61"/>
      <c r="GYW10" s="61"/>
      <c r="GYX10" s="61"/>
      <c r="GYY10" s="61"/>
      <c r="GYZ10" s="69"/>
      <c r="GZA10" s="61"/>
      <c r="GZB10" s="61"/>
      <c r="GZC10" s="61"/>
      <c r="GZD10" s="61"/>
      <c r="GZE10" s="69"/>
      <c r="GZF10" s="61"/>
      <c r="GZG10" s="61"/>
      <c r="GZH10" s="61"/>
      <c r="GZI10" s="61"/>
      <c r="GZJ10" s="69"/>
      <c r="GZK10" s="61"/>
      <c r="GZL10" s="61"/>
      <c r="GZM10" s="61"/>
      <c r="GZN10" s="61"/>
      <c r="GZO10" s="69"/>
      <c r="GZP10" s="61"/>
      <c r="GZQ10" s="61"/>
      <c r="GZR10" s="61"/>
      <c r="GZS10" s="61"/>
      <c r="GZT10" s="69"/>
      <c r="GZU10" s="61"/>
      <c r="GZV10" s="61"/>
      <c r="GZW10" s="61"/>
      <c r="GZX10" s="61"/>
      <c r="GZY10" s="69"/>
      <c r="GZZ10" s="61"/>
      <c r="HAA10" s="61"/>
      <c r="HAB10" s="61"/>
      <c r="HAC10" s="61"/>
      <c r="HAD10" s="69"/>
      <c r="HAE10" s="61"/>
      <c r="HAF10" s="61"/>
      <c r="HAG10" s="61"/>
      <c r="HAH10" s="61"/>
      <c r="HAI10" s="69"/>
      <c r="HAJ10" s="61"/>
      <c r="HAK10" s="61"/>
      <c r="HAL10" s="61"/>
      <c r="HAM10" s="61"/>
      <c r="HAN10" s="69"/>
      <c r="HAO10" s="61"/>
      <c r="HAP10" s="61"/>
      <c r="HAQ10" s="61"/>
      <c r="HAR10" s="61"/>
      <c r="HAS10" s="69"/>
      <c r="HAT10" s="61"/>
      <c r="HAU10" s="61"/>
      <c r="HAV10" s="61"/>
      <c r="HAW10" s="61"/>
      <c r="HAX10" s="69"/>
      <c r="HAY10" s="61"/>
      <c r="HAZ10" s="61"/>
      <c r="HBA10" s="61"/>
      <c r="HBB10" s="61"/>
      <c r="HBC10" s="69"/>
      <c r="HBD10" s="61"/>
      <c r="HBE10" s="61"/>
      <c r="HBF10" s="61"/>
      <c r="HBG10" s="61"/>
      <c r="HBH10" s="69"/>
      <c r="HBI10" s="61"/>
      <c r="HBJ10" s="61"/>
      <c r="HBK10" s="61"/>
      <c r="HBL10" s="61"/>
      <c r="HBM10" s="69"/>
      <c r="HBN10" s="61"/>
      <c r="HBO10" s="61"/>
      <c r="HBP10" s="61"/>
      <c r="HBQ10" s="61"/>
      <c r="HBR10" s="69"/>
      <c r="HBS10" s="61"/>
      <c r="HBT10" s="61"/>
      <c r="HBU10" s="61"/>
      <c r="HBV10" s="61"/>
      <c r="HBW10" s="69"/>
      <c r="HBX10" s="61"/>
      <c r="HBY10" s="61"/>
      <c r="HBZ10" s="61"/>
      <c r="HCA10" s="61"/>
      <c r="HCB10" s="69"/>
      <c r="HCC10" s="61"/>
      <c r="HCD10" s="61"/>
      <c r="HCE10" s="61"/>
      <c r="HCF10" s="61"/>
      <c r="HCG10" s="69"/>
      <c r="HCH10" s="61"/>
      <c r="HCI10" s="61"/>
      <c r="HCJ10" s="61"/>
      <c r="HCK10" s="61"/>
      <c r="HCL10" s="69"/>
      <c r="HCM10" s="61"/>
      <c r="HCN10" s="61"/>
      <c r="HCO10" s="61"/>
      <c r="HCP10" s="61"/>
      <c r="HCQ10" s="69"/>
      <c r="HCR10" s="61"/>
      <c r="HCS10" s="61"/>
      <c r="HCT10" s="61"/>
      <c r="HCU10" s="61"/>
      <c r="HCV10" s="69"/>
      <c r="HCW10" s="61"/>
      <c r="HCX10" s="61"/>
      <c r="HCY10" s="61"/>
      <c r="HCZ10" s="61"/>
      <c r="HDA10" s="69"/>
      <c r="HDB10" s="61"/>
      <c r="HDC10" s="61"/>
      <c r="HDD10" s="61"/>
      <c r="HDE10" s="61"/>
      <c r="HDF10" s="69"/>
      <c r="HDG10" s="61"/>
      <c r="HDH10" s="61"/>
      <c r="HDI10" s="61"/>
      <c r="HDJ10" s="61"/>
      <c r="HDK10" s="69"/>
      <c r="HDL10" s="61"/>
      <c r="HDM10" s="61"/>
      <c r="HDN10" s="61"/>
      <c r="HDO10" s="61"/>
      <c r="HDP10" s="69"/>
      <c r="HDQ10" s="61"/>
      <c r="HDR10" s="61"/>
      <c r="HDS10" s="61"/>
      <c r="HDT10" s="61"/>
      <c r="HDU10" s="69"/>
      <c r="HDV10" s="61"/>
      <c r="HDW10" s="61"/>
      <c r="HDX10" s="61"/>
      <c r="HDY10" s="61"/>
      <c r="HDZ10" s="69"/>
      <c r="HEA10" s="61"/>
      <c r="HEB10" s="61"/>
      <c r="HEC10" s="61"/>
      <c r="HED10" s="61"/>
      <c r="HEE10" s="69"/>
      <c r="HEF10" s="61"/>
      <c r="HEG10" s="61"/>
      <c r="HEH10" s="61"/>
      <c r="HEI10" s="61"/>
      <c r="HEJ10" s="69"/>
      <c r="HEK10" s="61"/>
      <c r="HEL10" s="61"/>
      <c r="HEM10" s="61"/>
      <c r="HEN10" s="61"/>
      <c r="HEO10" s="69"/>
      <c r="HEP10" s="61"/>
      <c r="HEQ10" s="61"/>
      <c r="HER10" s="61"/>
      <c r="HES10" s="61"/>
      <c r="HET10" s="69"/>
      <c r="HEU10" s="61"/>
      <c r="HEV10" s="61"/>
      <c r="HEW10" s="61"/>
      <c r="HEX10" s="61"/>
      <c r="HEY10" s="69"/>
      <c r="HEZ10" s="61"/>
      <c r="HFA10" s="61"/>
      <c r="HFB10" s="61"/>
      <c r="HFC10" s="61"/>
      <c r="HFD10" s="69"/>
      <c r="HFE10" s="61"/>
      <c r="HFF10" s="61"/>
      <c r="HFG10" s="61"/>
      <c r="HFH10" s="61"/>
      <c r="HFI10" s="69"/>
      <c r="HFJ10" s="61"/>
      <c r="HFK10" s="61"/>
      <c r="HFL10" s="61"/>
      <c r="HFM10" s="61"/>
      <c r="HFN10" s="69"/>
      <c r="HFO10" s="61"/>
      <c r="HFP10" s="61"/>
      <c r="HFQ10" s="61"/>
      <c r="HFR10" s="61"/>
      <c r="HFS10" s="69"/>
      <c r="HFT10" s="61"/>
      <c r="HFU10" s="61"/>
      <c r="HFV10" s="61"/>
      <c r="HFW10" s="61"/>
      <c r="HFX10" s="69"/>
      <c r="HFY10" s="61"/>
      <c r="HFZ10" s="61"/>
      <c r="HGA10" s="61"/>
      <c r="HGB10" s="61"/>
      <c r="HGC10" s="69"/>
      <c r="HGD10" s="61"/>
      <c r="HGE10" s="61"/>
      <c r="HGF10" s="61"/>
      <c r="HGG10" s="61"/>
      <c r="HGH10" s="69"/>
      <c r="HGI10" s="61"/>
      <c r="HGJ10" s="61"/>
      <c r="HGK10" s="61"/>
      <c r="HGL10" s="61"/>
      <c r="HGM10" s="69"/>
      <c r="HGN10" s="61"/>
      <c r="HGO10" s="61"/>
      <c r="HGP10" s="61"/>
      <c r="HGQ10" s="61"/>
      <c r="HGR10" s="69"/>
      <c r="HGS10" s="61"/>
      <c r="HGT10" s="61"/>
      <c r="HGU10" s="61"/>
      <c r="HGV10" s="61"/>
      <c r="HGW10" s="69"/>
      <c r="HGX10" s="61"/>
      <c r="HGY10" s="61"/>
      <c r="HGZ10" s="61"/>
      <c r="HHA10" s="61"/>
      <c r="HHB10" s="69"/>
      <c r="HHC10" s="61"/>
      <c r="HHD10" s="61"/>
      <c r="HHE10" s="61"/>
      <c r="HHF10" s="61"/>
      <c r="HHG10" s="69"/>
      <c r="HHH10" s="61"/>
      <c r="HHI10" s="61"/>
      <c r="HHJ10" s="61"/>
      <c r="HHK10" s="61"/>
      <c r="HHL10" s="69"/>
      <c r="HHM10" s="61"/>
      <c r="HHN10" s="61"/>
      <c r="HHO10" s="61"/>
      <c r="HHP10" s="61"/>
      <c r="HHQ10" s="69"/>
      <c r="HHR10" s="61"/>
      <c r="HHS10" s="61"/>
      <c r="HHT10" s="61"/>
      <c r="HHU10" s="61"/>
      <c r="HHV10" s="69"/>
      <c r="HHW10" s="61"/>
      <c r="HHX10" s="61"/>
      <c r="HHY10" s="61"/>
      <c r="HHZ10" s="61"/>
      <c r="HIA10" s="69"/>
      <c r="HIB10" s="61"/>
      <c r="HIC10" s="61"/>
      <c r="HID10" s="61"/>
      <c r="HIE10" s="61"/>
      <c r="HIF10" s="69"/>
      <c r="HIG10" s="61"/>
      <c r="HIH10" s="61"/>
      <c r="HII10" s="61"/>
      <c r="HIJ10" s="61"/>
      <c r="HIK10" s="69"/>
      <c r="HIL10" s="61"/>
      <c r="HIM10" s="61"/>
      <c r="HIN10" s="61"/>
      <c r="HIO10" s="61"/>
      <c r="HIP10" s="69"/>
      <c r="HIQ10" s="61"/>
      <c r="HIR10" s="61"/>
      <c r="HIS10" s="61"/>
      <c r="HIT10" s="61"/>
      <c r="HIU10" s="69"/>
      <c r="HIV10" s="61"/>
      <c r="HIW10" s="61"/>
      <c r="HIX10" s="61"/>
      <c r="HIY10" s="61"/>
      <c r="HIZ10" s="69"/>
      <c r="HJA10" s="61"/>
      <c r="HJB10" s="61"/>
      <c r="HJC10" s="61"/>
      <c r="HJD10" s="61"/>
      <c r="HJE10" s="69"/>
      <c r="HJF10" s="61"/>
      <c r="HJG10" s="61"/>
      <c r="HJH10" s="61"/>
      <c r="HJI10" s="61"/>
      <c r="HJJ10" s="69"/>
      <c r="HJK10" s="61"/>
      <c r="HJL10" s="61"/>
      <c r="HJM10" s="61"/>
      <c r="HJN10" s="61"/>
      <c r="HJO10" s="69"/>
      <c r="HJP10" s="61"/>
      <c r="HJQ10" s="61"/>
      <c r="HJR10" s="61"/>
      <c r="HJS10" s="61"/>
      <c r="HJT10" s="69"/>
      <c r="HJU10" s="61"/>
      <c r="HJV10" s="61"/>
      <c r="HJW10" s="61"/>
      <c r="HJX10" s="61"/>
      <c r="HJY10" s="69"/>
      <c r="HJZ10" s="61"/>
      <c r="HKA10" s="61"/>
      <c r="HKB10" s="61"/>
      <c r="HKC10" s="61"/>
      <c r="HKD10" s="69"/>
      <c r="HKE10" s="61"/>
      <c r="HKF10" s="61"/>
      <c r="HKG10" s="61"/>
      <c r="HKH10" s="61"/>
      <c r="HKI10" s="69"/>
      <c r="HKJ10" s="61"/>
      <c r="HKK10" s="61"/>
      <c r="HKL10" s="61"/>
      <c r="HKM10" s="61"/>
      <c r="HKN10" s="69"/>
      <c r="HKO10" s="61"/>
      <c r="HKP10" s="61"/>
      <c r="HKQ10" s="61"/>
      <c r="HKR10" s="61"/>
      <c r="HKS10" s="69"/>
      <c r="HKT10" s="61"/>
      <c r="HKU10" s="61"/>
      <c r="HKV10" s="61"/>
      <c r="HKW10" s="61"/>
      <c r="HKX10" s="69"/>
      <c r="HKY10" s="61"/>
      <c r="HKZ10" s="61"/>
      <c r="HLA10" s="61"/>
      <c r="HLB10" s="61"/>
      <c r="HLC10" s="69"/>
      <c r="HLD10" s="61"/>
      <c r="HLE10" s="61"/>
      <c r="HLF10" s="61"/>
      <c r="HLG10" s="61"/>
      <c r="HLH10" s="69"/>
      <c r="HLI10" s="61"/>
      <c r="HLJ10" s="61"/>
      <c r="HLK10" s="61"/>
      <c r="HLL10" s="61"/>
      <c r="HLM10" s="69"/>
      <c r="HLN10" s="61"/>
      <c r="HLO10" s="61"/>
      <c r="HLP10" s="61"/>
      <c r="HLQ10" s="61"/>
      <c r="HLR10" s="69"/>
      <c r="HLS10" s="61"/>
      <c r="HLT10" s="61"/>
      <c r="HLU10" s="61"/>
      <c r="HLV10" s="61"/>
      <c r="HLW10" s="69"/>
      <c r="HLX10" s="61"/>
      <c r="HLY10" s="61"/>
      <c r="HLZ10" s="61"/>
      <c r="HMA10" s="61"/>
      <c r="HMB10" s="69"/>
      <c r="HMC10" s="61"/>
      <c r="HMD10" s="61"/>
      <c r="HME10" s="61"/>
      <c r="HMF10" s="61"/>
      <c r="HMG10" s="69"/>
      <c r="HMH10" s="61"/>
      <c r="HMI10" s="61"/>
      <c r="HMJ10" s="61"/>
      <c r="HMK10" s="61"/>
      <c r="HML10" s="69"/>
      <c r="HMM10" s="61"/>
      <c r="HMN10" s="61"/>
      <c r="HMO10" s="61"/>
      <c r="HMP10" s="61"/>
      <c r="HMQ10" s="69"/>
      <c r="HMR10" s="61"/>
      <c r="HMS10" s="61"/>
      <c r="HMT10" s="61"/>
      <c r="HMU10" s="61"/>
      <c r="HMV10" s="69"/>
      <c r="HMW10" s="61"/>
      <c r="HMX10" s="61"/>
      <c r="HMY10" s="61"/>
      <c r="HMZ10" s="61"/>
      <c r="HNA10" s="69"/>
      <c r="HNB10" s="61"/>
      <c r="HNC10" s="61"/>
      <c r="HND10" s="61"/>
      <c r="HNE10" s="61"/>
      <c r="HNF10" s="69"/>
      <c r="HNG10" s="61"/>
      <c r="HNH10" s="61"/>
      <c r="HNI10" s="61"/>
      <c r="HNJ10" s="61"/>
      <c r="HNK10" s="69"/>
      <c r="HNL10" s="61"/>
      <c r="HNM10" s="61"/>
      <c r="HNN10" s="61"/>
      <c r="HNO10" s="61"/>
      <c r="HNP10" s="69"/>
      <c r="HNQ10" s="61"/>
      <c r="HNR10" s="61"/>
      <c r="HNS10" s="61"/>
      <c r="HNT10" s="61"/>
      <c r="HNU10" s="69"/>
      <c r="HNV10" s="61"/>
      <c r="HNW10" s="61"/>
      <c r="HNX10" s="61"/>
      <c r="HNY10" s="61"/>
      <c r="HNZ10" s="69"/>
      <c r="HOA10" s="61"/>
      <c r="HOB10" s="61"/>
      <c r="HOC10" s="61"/>
      <c r="HOD10" s="61"/>
      <c r="HOE10" s="69"/>
      <c r="HOF10" s="61"/>
      <c r="HOG10" s="61"/>
      <c r="HOH10" s="61"/>
      <c r="HOI10" s="61"/>
      <c r="HOJ10" s="69"/>
      <c r="HOK10" s="61"/>
      <c r="HOL10" s="61"/>
      <c r="HOM10" s="61"/>
      <c r="HON10" s="61"/>
      <c r="HOO10" s="69"/>
      <c r="HOP10" s="61"/>
      <c r="HOQ10" s="61"/>
      <c r="HOR10" s="61"/>
      <c r="HOS10" s="61"/>
      <c r="HOT10" s="69"/>
      <c r="HOU10" s="61"/>
      <c r="HOV10" s="61"/>
      <c r="HOW10" s="61"/>
      <c r="HOX10" s="61"/>
      <c r="HOY10" s="69"/>
      <c r="HOZ10" s="61"/>
      <c r="HPA10" s="61"/>
      <c r="HPB10" s="61"/>
      <c r="HPC10" s="61"/>
      <c r="HPD10" s="69"/>
      <c r="HPE10" s="61"/>
      <c r="HPF10" s="61"/>
      <c r="HPG10" s="61"/>
      <c r="HPH10" s="61"/>
      <c r="HPI10" s="69"/>
      <c r="HPJ10" s="61"/>
      <c r="HPK10" s="61"/>
      <c r="HPL10" s="61"/>
      <c r="HPM10" s="61"/>
      <c r="HPN10" s="69"/>
      <c r="HPO10" s="61"/>
      <c r="HPP10" s="61"/>
      <c r="HPQ10" s="61"/>
      <c r="HPR10" s="61"/>
      <c r="HPS10" s="69"/>
      <c r="HPT10" s="61"/>
      <c r="HPU10" s="61"/>
      <c r="HPV10" s="61"/>
      <c r="HPW10" s="61"/>
      <c r="HPX10" s="69"/>
      <c r="HPY10" s="61"/>
      <c r="HPZ10" s="61"/>
      <c r="HQA10" s="61"/>
      <c r="HQB10" s="61"/>
      <c r="HQC10" s="69"/>
      <c r="HQD10" s="61"/>
      <c r="HQE10" s="61"/>
      <c r="HQF10" s="61"/>
      <c r="HQG10" s="61"/>
      <c r="HQH10" s="69"/>
      <c r="HQI10" s="61"/>
      <c r="HQJ10" s="61"/>
      <c r="HQK10" s="61"/>
      <c r="HQL10" s="61"/>
      <c r="HQM10" s="69"/>
      <c r="HQN10" s="61"/>
      <c r="HQO10" s="61"/>
      <c r="HQP10" s="61"/>
      <c r="HQQ10" s="61"/>
      <c r="HQR10" s="69"/>
      <c r="HQS10" s="61"/>
      <c r="HQT10" s="61"/>
      <c r="HQU10" s="61"/>
      <c r="HQV10" s="61"/>
      <c r="HQW10" s="69"/>
      <c r="HQX10" s="61"/>
      <c r="HQY10" s="61"/>
      <c r="HQZ10" s="61"/>
      <c r="HRA10" s="61"/>
      <c r="HRB10" s="69"/>
      <c r="HRC10" s="61"/>
      <c r="HRD10" s="61"/>
      <c r="HRE10" s="61"/>
      <c r="HRF10" s="61"/>
      <c r="HRG10" s="69"/>
      <c r="HRH10" s="61"/>
      <c r="HRI10" s="61"/>
      <c r="HRJ10" s="61"/>
      <c r="HRK10" s="61"/>
      <c r="HRL10" s="69"/>
      <c r="HRM10" s="61"/>
      <c r="HRN10" s="61"/>
      <c r="HRO10" s="61"/>
      <c r="HRP10" s="61"/>
      <c r="HRQ10" s="69"/>
      <c r="HRR10" s="61"/>
      <c r="HRS10" s="61"/>
      <c r="HRT10" s="61"/>
      <c r="HRU10" s="61"/>
      <c r="HRV10" s="69"/>
      <c r="HRW10" s="61"/>
      <c r="HRX10" s="61"/>
      <c r="HRY10" s="61"/>
      <c r="HRZ10" s="61"/>
      <c r="HSA10" s="69"/>
      <c r="HSB10" s="61"/>
      <c r="HSC10" s="61"/>
      <c r="HSD10" s="61"/>
      <c r="HSE10" s="61"/>
      <c r="HSF10" s="69"/>
      <c r="HSG10" s="61"/>
      <c r="HSH10" s="61"/>
      <c r="HSI10" s="61"/>
      <c r="HSJ10" s="61"/>
      <c r="HSK10" s="69"/>
      <c r="HSL10" s="61"/>
      <c r="HSM10" s="61"/>
      <c r="HSN10" s="61"/>
      <c r="HSO10" s="61"/>
      <c r="HSP10" s="69"/>
      <c r="HSQ10" s="61"/>
      <c r="HSR10" s="61"/>
      <c r="HSS10" s="61"/>
      <c r="HST10" s="61"/>
      <c r="HSU10" s="69"/>
      <c r="HSV10" s="61"/>
      <c r="HSW10" s="61"/>
      <c r="HSX10" s="61"/>
      <c r="HSY10" s="61"/>
      <c r="HSZ10" s="69"/>
      <c r="HTA10" s="61"/>
      <c r="HTB10" s="61"/>
      <c r="HTC10" s="61"/>
      <c r="HTD10" s="61"/>
      <c r="HTE10" s="69"/>
      <c r="HTF10" s="61"/>
      <c r="HTG10" s="61"/>
      <c r="HTH10" s="61"/>
      <c r="HTI10" s="61"/>
      <c r="HTJ10" s="69"/>
      <c r="HTK10" s="61"/>
      <c r="HTL10" s="61"/>
      <c r="HTM10" s="61"/>
      <c r="HTN10" s="61"/>
      <c r="HTO10" s="69"/>
      <c r="HTP10" s="61"/>
      <c r="HTQ10" s="61"/>
      <c r="HTR10" s="61"/>
      <c r="HTS10" s="61"/>
      <c r="HTT10" s="69"/>
      <c r="HTU10" s="61"/>
      <c r="HTV10" s="61"/>
      <c r="HTW10" s="61"/>
      <c r="HTX10" s="61"/>
      <c r="HTY10" s="69"/>
      <c r="HTZ10" s="61"/>
      <c r="HUA10" s="61"/>
      <c r="HUB10" s="61"/>
      <c r="HUC10" s="61"/>
      <c r="HUD10" s="69"/>
      <c r="HUE10" s="61"/>
      <c r="HUF10" s="61"/>
      <c r="HUG10" s="61"/>
      <c r="HUH10" s="61"/>
      <c r="HUI10" s="69"/>
      <c r="HUJ10" s="61"/>
      <c r="HUK10" s="61"/>
      <c r="HUL10" s="61"/>
      <c r="HUM10" s="61"/>
      <c r="HUN10" s="69"/>
      <c r="HUO10" s="61"/>
      <c r="HUP10" s="61"/>
      <c r="HUQ10" s="61"/>
      <c r="HUR10" s="61"/>
      <c r="HUS10" s="69"/>
      <c r="HUT10" s="61"/>
      <c r="HUU10" s="61"/>
      <c r="HUV10" s="61"/>
      <c r="HUW10" s="61"/>
      <c r="HUX10" s="69"/>
      <c r="HUY10" s="61"/>
      <c r="HUZ10" s="61"/>
      <c r="HVA10" s="61"/>
      <c r="HVB10" s="61"/>
      <c r="HVC10" s="69"/>
      <c r="HVD10" s="61"/>
      <c r="HVE10" s="61"/>
      <c r="HVF10" s="61"/>
      <c r="HVG10" s="61"/>
      <c r="HVH10" s="69"/>
      <c r="HVI10" s="61"/>
      <c r="HVJ10" s="61"/>
      <c r="HVK10" s="61"/>
      <c r="HVL10" s="61"/>
      <c r="HVM10" s="69"/>
      <c r="HVN10" s="61"/>
      <c r="HVO10" s="61"/>
      <c r="HVP10" s="61"/>
      <c r="HVQ10" s="61"/>
      <c r="HVR10" s="69"/>
      <c r="HVS10" s="61"/>
      <c r="HVT10" s="61"/>
      <c r="HVU10" s="61"/>
      <c r="HVV10" s="61"/>
      <c r="HVW10" s="69"/>
      <c r="HVX10" s="61"/>
      <c r="HVY10" s="61"/>
      <c r="HVZ10" s="61"/>
      <c r="HWA10" s="61"/>
      <c r="HWB10" s="69"/>
      <c r="HWC10" s="61"/>
      <c r="HWD10" s="61"/>
      <c r="HWE10" s="61"/>
      <c r="HWF10" s="61"/>
      <c r="HWG10" s="69"/>
      <c r="HWH10" s="61"/>
      <c r="HWI10" s="61"/>
      <c r="HWJ10" s="61"/>
      <c r="HWK10" s="61"/>
      <c r="HWL10" s="69"/>
      <c r="HWM10" s="61"/>
      <c r="HWN10" s="61"/>
      <c r="HWO10" s="61"/>
      <c r="HWP10" s="61"/>
      <c r="HWQ10" s="69"/>
      <c r="HWR10" s="61"/>
      <c r="HWS10" s="61"/>
      <c r="HWT10" s="61"/>
      <c r="HWU10" s="61"/>
      <c r="HWV10" s="69"/>
      <c r="HWW10" s="61"/>
      <c r="HWX10" s="61"/>
      <c r="HWY10" s="61"/>
      <c r="HWZ10" s="61"/>
      <c r="HXA10" s="69"/>
      <c r="HXB10" s="61"/>
      <c r="HXC10" s="61"/>
      <c r="HXD10" s="61"/>
      <c r="HXE10" s="61"/>
      <c r="HXF10" s="69"/>
      <c r="HXG10" s="61"/>
      <c r="HXH10" s="61"/>
      <c r="HXI10" s="61"/>
      <c r="HXJ10" s="61"/>
      <c r="HXK10" s="69"/>
      <c r="HXL10" s="61"/>
      <c r="HXM10" s="61"/>
      <c r="HXN10" s="61"/>
      <c r="HXO10" s="61"/>
      <c r="HXP10" s="69"/>
      <c r="HXQ10" s="61"/>
      <c r="HXR10" s="61"/>
      <c r="HXS10" s="61"/>
      <c r="HXT10" s="61"/>
      <c r="HXU10" s="69"/>
      <c r="HXV10" s="61"/>
      <c r="HXW10" s="61"/>
      <c r="HXX10" s="61"/>
      <c r="HXY10" s="61"/>
      <c r="HXZ10" s="69"/>
      <c r="HYA10" s="61"/>
      <c r="HYB10" s="61"/>
      <c r="HYC10" s="61"/>
      <c r="HYD10" s="61"/>
      <c r="HYE10" s="69"/>
      <c r="HYF10" s="61"/>
      <c r="HYG10" s="61"/>
      <c r="HYH10" s="61"/>
      <c r="HYI10" s="61"/>
      <c r="HYJ10" s="69"/>
      <c r="HYK10" s="61"/>
      <c r="HYL10" s="61"/>
      <c r="HYM10" s="61"/>
      <c r="HYN10" s="61"/>
      <c r="HYO10" s="69"/>
      <c r="HYP10" s="61"/>
      <c r="HYQ10" s="61"/>
      <c r="HYR10" s="61"/>
      <c r="HYS10" s="61"/>
      <c r="HYT10" s="69"/>
      <c r="HYU10" s="61"/>
      <c r="HYV10" s="61"/>
      <c r="HYW10" s="61"/>
      <c r="HYX10" s="61"/>
      <c r="HYY10" s="69"/>
      <c r="HYZ10" s="61"/>
      <c r="HZA10" s="61"/>
      <c r="HZB10" s="61"/>
      <c r="HZC10" s="61"/>
      <c r="HZD10" s="69"/>
      <c r="HZE10" s="61"/>
      <c r="HZF10" s="61"/>
      <c r="HZG10" s="61"/>
      <c r="HZH10" s="61"/>
      <c r="HZI10" s="69"/>
      <c r="HZJ10" s="61"/>
      <c r="HZK10" s="61"/>
      <c r="HZL10" s="61"/>
      <c r="HZM10" s="61"/>
      <c r="HZN10" s="69"/>
      <c r="HZO10" s="61"/>
      <c r="HZP10" s="61"/>
      <c r="HZQ10" s="61"/>
      <c r="HZR10" s="61"/>
      <c r="HZS10" s="69"/>
      <c r="HZT10" s="61"/>
      <c r="HZU10" s="61"/>
      <c r="HZV10" s="61"/>
      <c r="HZW10" s="61"/>
      <c r="HZX10" s="69"/>
      <c r="HZY10" s="61"/>
      <c r="HZZ10" s="61"/>
      <c r="IAA10" s="61"/>
      <c r="IAB10" s="61"/>
      <c r="IAC10" s="69"/>
      <c r="IAD10" s="61"/>
      <c r="IAE10" s="61"/>
      <c r="IAF10" s="61"/>
      <c r="IAG10" s="61"/>
      <c r="IAH10" s="69"/>
      <c r="IAI10" s="61"/>
      <c r="IAJ10" s="61"/>
      <c r="IAK10" s="61"/>
      <c r="IAL10" s="61"/>
      <c r="IAM10" s="69"/>
      <c r="IAN10" s="61"/>
      <c r="IAO10" s="61"/>
      <c r="IAP10" s="61"/>
      <c r="IAQ10" s="61"/>
      <c r="IAR10" s="69"/>
      <c r="IAS10" s="61"/>
      <c r="IAT10" s="61"/>
      <c r="IAU10" s="61"/>
      <c r="IAV10" s="61"/>
      <c r="IAW10" s="69"/>
      <c r="IAX10" s="61"/>
      <c r="IAY10" s="61"/>
      <c r="IAZ10" s="61"/>
      <c r="IBA10" s="61"/>
      <c r="IBB10" s="69"/>
      <c r="IBC10" s="61"/>
      <c r="IBD10" s="61"/>
      <c r="IBE10" s="61"/>
      <c r="IBF10" s="61"/>
      <c r="IBG10" s="69"/>
      <c r="IBH10" s="61"/>
      <c r="IBI10" s="61"/>
      <c r="IBJ10" s="61"/>
      <c r="IBK10" s="61"/>
      <c r="IBL10" s="69"/>
      <c r="IBM10" s="61"/>
      <c r="IBN10" s="61"/>
      <c r="IBO10" s="61"/>
      <c r="IBP10" s="61"/>
      <c r="IBQ10" s="69"/>
      <c r="IBR10" s="61"/>
      <c r="IBS10" s="61"/>
      <c r="IBT10" s="61"/>
      <c r="IBU10" s="61"/>
      <c r="IBV10" s="69"/>
      <c r="IBW10" s="61"/>
      <c r="IBX10" s="61"/>
      <c r="IBY10" s="61"/>
      <c r="IBZ10" s="61"/>
      <c r="ICA10" s="69"/>
      <c r="ICB10" s="61"/>
      <c r="ICC10" s="61"/>
      <c r="ICD10" s="61"/>
      <c r="ICE10" s="61"/>
      <c r="ICF10" s="69"/>
      <c r="ICG10" s="61"/>
      <c r="ICH10" s="61"/>
      <c r="ICI10" s="61"/>
      <c r="ICJ10" s="61"/>
      <c r="ICK10" s="69"/>
      <c r="ICL10" s="61"/>
      <c r="ICM10" s="61"/>
      <c r="ICN10" s="61"/>
      <c r="ICO10" s="61"/>
      <c r="ICP10" s="69"/>
      <c r="ICQ10" s="61"/>
      <c r="ICR10" s="61"/>
      <c r="ICS10" s="61"/>
      <c r="ICT10" s="61"/>
      <c r="ICU10" s="69"/>
      <c r="ICV10" s="61"/>
      <c r="ICW10" s="61"/>
      <c r="ICX10" s="61"/>
      <c r="ICY10" s="61"/>
      <c r="ICZ10" s="69"/>
      <c r="IDA10" s="61"/>
      <c r="IDB10" s="61"/>
      <c r="IDC10" s="61"/>
      <c r="IDD10" s="61"/>
      <c r="IDE10" s="69"/>
      <c r="IDF10" s="61"/>
      <c r="IDG10" s="61"/>
      <c r="IDH10" s="61"/>
      <c r="IDI10" s="61"/>
      <c r="IDJ10" s="69"/>
      <c r="IDK10" s="61"/>
      <c r="IDL10" s="61"/>
      <c r="IDM10" s="61"/>
      <c r="IDN10" s="61"/>
      <c r="IDO10" s="69"/>
      <c r="IDP10" s="61"/>
      <c r="IDQ10" s="61"/>
      <c r="IDR10" s="61"/>
      <c r="IDS10" s="61"/>
      <c r="IDT10" s="69"/>
      <c r="IDU10" s="61"/>
      <c r="IDV10" s="61"/>
      <c r="IDW10" s="61"/>
      <c r="IDX10" s="61"/>
      <c r="IDY10" s="69"/>
      <c r="IDZ10" s="61"/>
      <c r="IEA10" s="61"/>
      <c r="IEB10" s="61"/>
      <c r="IEC10" s="61"/>
      <c r="IED10" s="69"/>
      <c r="IEE10" s="61"/>
      <c r="IEF10" s="61"/>
      <c r="IEG10" s="61"/>
      <c r="IEH10" s="61"/>
      <c r="IEI10" s="69"/>
      <c r="IEJ10" s="61"/>
      <c r="IEK10" s="61"/>
      <c r="IEL10" s="61"/>
      <c r="IEM10" s="61"/>
      <c r="IEN10" s="69"/>
      <c r="IEO10" s="61"/>
      <c r="IEP10" s="61"/>
      <c r="IEQ10" s="61"/>
      <c r="IER10" s="61"/>
      <c r="IES10" s="69"/>
      <c r="IET10" s="61"/>
      <c r="IEU10" s="61"/>
      <c r="IEV10" s="61"/>
      <c r="IEW10" s="61"/>
      <c r="IEX10" s="69"/>
      <c r="IEY10" s="61"/>
      <c r="IEZ10" s="61"/>
      <c r="IFA10" s="61"/>
      <c r="IFB10" s="61"/>
      <c r="IFC10" s="69"/>
      <c r="IFD10" s="61"/>
      <c r="IFE10" s="61"/>
      <c r="IFF10" s="61"/>
      <c r="IFG10" s="61"/>
      <c r="IFH10" s="69"/>
      <c r="IFI10" s="61"/>
      <c r="IFJ10" s="61"/>
      <c r="IFK10" s="61"/>
      <c r="IFL10" s="61"/>
      <c r="IFM10" s="69"/>
      <c r="IFN10" s="61"/>
      <c r="IFO10" s="61"/>
      <c r="IFP10" s="61"/>
      <c r="IFQ10" s="61"/>
      <c r="IFR10" s="69"/>
      <c r="IFS10" s="61"/>
      <c r="IFT10" s="61"/>
      <c r="IFU10" s="61"/>
      <c r="IFV10" s="61"/>
      <c r="IFW10" s="69"/>
      <c r="IFX10" s="61"/>
      <c r="IFY10" s="61"/>
      <c r="IFZ10" s="61"/>
      <c r="IGA10" s="61"/>
      <c r="IGB10" s="69"/>
      <c r="IGC10" s="61"/>
      <c r="IGD10" s="61"/>
      <c r="IGE10" s="61"/>
      <c r="IGF10" s="61"/>
      <c r="IGG10" s="69"/>
      <c r="IGH10" s="61"/>
      <c r="IGI10" s="61"/>
      <c r="IGJ10" s="61"/>
      <c r="IGK10" s="61"/>
      <c r="IGL10" s="69"/>
      <c r="IGM10" s="61"/>
      <c r="IGN10" s="61"/>
      <c r="IGO10" s="61"/>
      <c r="IGP10" s="61"/>
      <c r="IGQ10" s="69"/>
      <c r="IGR10" s="61"/>
      <c r="IGS10" s="61"/>
      <c r="IGT10" s="61"/>
      <c r="IGU10" s="61"/>
      <c r="IGV10" s="69"/>
      <c r="IGW10" s="61"/>
      <c r="IGX10" s="61"/>
      <c r="IGY10" s="61"/>
      <c r="IGZ10" s="61"/>
      <c r="IHA10" s="69"/>
      <c r="IHB10" s="61"/>
      <c r="IHC10" s="61"/>
      <c r="IHD10" s="61"/>
      <c r="IHE10" s="61"/>
      <c r="IHF10" s="69"/>
      <c r="IHG10" s="61"/>
      <c r="IHH10" s="61"/>
      <c r="IHI10" s="61"/>
      <c r="IHJ10" s="61"/>
      <c r="IHK10" s="69"/>
      <c r="IHL10" s="61"/>
      <c r="IHM10" s="61"/>
      <c r="IHN10" s="61"/>
      <c r="IHO10" s="61"/>
      <c r="IHP10" s="69"/>
      <c r="IHQ10" s="61"/>
      <c r="IHR10" s="61"/>
      <c r="IHS10" s="61"/>
      <c r="IHT10" s="61"/>
      <c r="IHU10" s="69"/>
      <c r="IHV10" s="61"/>
      <c r="IHW10" s="61"/>
      <c r="IHX10" s="61"/>
      <c r="IHY10" s="61"/>
      <c r="IHZ10" s="69"/>
      <c r="IIA10" s="61"/>
      <c r="IIB10" s="61"/>
      <c r="IIC10" s="61"/>
      <c r="IID10" s="61"/>
      <c r="IIE10" s="69"/>
      <c r="IIF10" s="61"/>
      <c r="IIG10" s="61"/>
      <c r="IIH10" s="61"/>
      <c r="III10" s="61"/>
      <c r="IIJ10" s="69"/>
      <c r="IIK10" s="61"/>
      <c r="IIL10" s="61"/>
      <c r="IIM10" s="61"/>
      <c r="IIN10" s="61"/>
      <c r="IIO10" s="69"/>
      <c r="IIP10" s="61"/>
      <c r="IIQ10" s="61"/>
      <c r="IIR10" s="61"/>
      <c r="IIS10" s="61"/>
      <c r="IIT10" s="69"/>
      <c r="IIU10" s="61"/>
      <c r="IIV10" s="61"/>
      <c r="IIW10" s="61"/>
      <c r="IIX10" s="61"/>
      <c r="IIY10" s="69"/>
      <c r="IIZ10" s="61"/>
      <c r="IJA10" s="61"/>
      <c r="IJB10" s="61"/>
      <c r="IJC10" s="61"/>
      <c r="IJD10" s="69"/>
      <c r="IJE10" s="61"/>
      <c r="IJF10" s="61"/>
      <c r="IJG10" s="61"/>
      <c r="IJH10" s="61"/>
      <c r="IJI10" s="69"/>
      <c r="IJJ10" s="61"/>
      <c r="IJK10" s="61"/>
      <c r="IJL10" s="61"/>
      <c r="IJM10" s="61"/>
      <c r="IJN10" s="69"/>
      <c r="IJO10" s="61"/>
      <c r="IJP10" s="61"/>
      <c r="IJQ10" s="61"/>
      <c r="IJR10" s="61"/>
      <c r="IJS10" s="69"/>
      <c r="IJT10" s="61"/>
      <c r="IJU10" s="61"/>
      <c r="IJV10" s="61"/>
      <c r="IJW10" s="61"/>
      <c r="IJX10" s="69"/>
      <c r="IJY10" s="61"/>
      <c r="IJZ10" s="61"/>
      <c r="IKA10" s="61"/>
      <c r="IKB10" s="61"/>
      <c r="IKC10" s="69"/>
      <c r="IKD10" s="61"/>
      <c r="IKE10" s="61"/>
      <c r="IKF10" s="61"/>
      <c r="IKG10" s="61"/>
      <c r="IKH10" s="69"/>
      <c r="IKI10" s="61"/>
      <c r="IKJ10" s="61"/>
      <c r="IKK10" s="61"/>
      <c r="IKL10" s="61"/>
      <c r="IKM10" s="69"/>
      <c r="IKN10" s="61"/>
      <c r="IKO10" s="61"/>
      <c r="IKP10" s="61"/>
      <c r="IKQ10" s="61"/>
      <c r="IKR10" s="69"/>
      <c r="IKS10" s="61"/>
      <c r="IKT10" s="61"/>
      <c r="IKU10" s="61"/>
      <c r="IKV10" s="61"/>
      <c r="IKW10" s="69"/>
      <c r="IKX10" s="61"/>
      <c r="IKY10" s="61"/>
      <c r="IKZ10" s="61"/>
      <c r="ILA10" s="61"/>
      <c r="ILB10" s="69"/>
      <c r="ILC10" s="61"/>
      <c r="ILD10" s="61"/>
      <c r="ILE10" s="61"/>
      <c r="ILF10" s="61"/>
      <c r="ILG10" s="69"/>
      <c r="ILH10" s="61"/>
      <c r="ILI10" s="61"/>
      <c r="ILJ10" s="61"/>
      <c r="ILK10" s="61"/>
      <c r="ILL10" s="69"/>
      <c r="ILM10" s="61"/>
      <c r="ILN10" s="61"/>
      <c r="ILO10" s="61"/>
      <c r="ILP10" s="61"/>
      <c r="ILQ10" s="69"/>
      <c r="ILR10" s="61"/>
      <c r="ILS10" s="61"/>
      <c r="ILT10" s="61"/>
      <c r="ILU10" s="61"/>
      <c r="ILV10" s="69"/>
      <c r="ILW10" s="61"/>
      <c r="ILX10" s="61"/>
      <c r="ILY10" s="61"/>
      <c r="ILZ10" s="61"/>
      <c r="IMA10" s="69"/>
      <c r="IMB10" s="61"/>
      <c r="IMC10" s="61"/>
      <c r="IMD10" s="61"/>
      <c r="IME10" s="61"/>
      <c r="IMF10" s="69"/>
      <c r="IMG10" s="61"/>
      <c r="IMH10" s="61"/>
      <c r="IMI10" s="61"/>
      <c r="IMJ10" s="61"/>
      <c r="IMK10" s="69"/>
      <c r="IML10" s="61"/>
      <c r="IMM10" s="61"/>
      <c r="IMN10" s="61"/>
      <c r="IMO10" s="61"/>
      <c r="IMP10" s="69"/>
      <c r="IMQ10" s="61"/>
      <c r="IMR10" s="61"/>
      <c r="IMS10" s="61"/>
      <c r="IMT10" s="61"/>
      <c r="IMU10" s="69"/>
      <c r="IMV10" s="61"/>
      <c r="IMW10" s="61"/>
      <c r="IMX10" s="61"/>
      <c r="IMY10" s="61"/>
      <c r="IMZ10" s="69"/>
      <c r="INA10" s="61"/>
      <c r="INB10" s="61"/>
      <c r="INC10" s="61"/>
      <c r="IND10" s="61"/>
      <c r="INE10" s="69"/>
      <c r="INF10" s="61"/>
      <c r="ING10" s="61"/>
      <c r="INH10" s="61"/>
      <c r="INI10" s="61"/>
      <c r="INJ10" s="69"/>
      <c r="INK10" s="61"/>
      <c r="INL10" s="61"/>
      <c r="INM10" s="61"/>
      <c r="INN10" s="61"/>
      <c r="INO10" s="69"/>
      <c r="INP10" s="61"/>
      <c r="INQ10" s="61"/>
      <c r="INR10" s="61"/>
      <c r="INS10" s="61"/>
      <c r="INT10" s="69"/>
      <c r="INU10" s="61"/>
      <c r="INV10" s="61"/>
      <c r="INW10" s="61"/>
      <c r="INX10" s="61"/>
      <c r="INY10" s="69"/>
      <c r="INZ10" s="61"/>
      <c r="IOA10" s="61"/>
      <c r="IOB10" s="61"/>
      <c r="IOC10" s="61"/>
      <c r="IOD10" s="69"/>
      <c r="IOE10" s="61"/>
      <c r="IOF10" s="61"/>
      <c r="IOG10" s="61"/>
      <c r="IOH10" s="61"/>
      <c r="IOI10" s="69"/>
      <c r="IOJ10" s="61"/>
      <c r="IOK10" s="61"/>
      <c r="IOL10" s="61"/>
      <c r="IOM10" s="61"/>
      <c r="ION10" s="69"/>
      <c r="IOO10" s="61"/>
      <c r="IOP10" s="61"/>
      <c r="IOQ10" s="61"/>
      <c r="IOR10" s="61"/>
      <c r="IOS10" s="69"/>
      <c r="IOT10" s="61"/>
      <c r="IOU10" s="61"/>
      <c r="IOV10" s="61"/>
      <c r="IOW10" s="61"/>
      <c r="IOX10" s="69"/>
      <c r="IOY10" s="61"/>
      <c r="IOZ10" s="61"/>
      <c r="IPA10" s="61"/>
      <c r="IPB10" s="61"/>
      <c r="IPC10" s="69"/>
      <c r="IPD10" s="61"/>
      <c r="IPE10" s="61"/>
      <c r="IPF10" s="61"/>
      <c r="IPG10" s="61"/>
      <c r="IPH10" s="69"/>
      <c r="IPI10" s="61"/>
      <c r="IPJ10" s="61"/>
      <c r="IPK10" s="61"/>
      <c r="IPL10" s="61"/>
      <c r="IPM10" s="69"/>
      <c r="IPN10" s="61"/>
      <c r="IPO10" s="61"/>
      <c r="IPP10" s="61"/>
      <c r="IPQ10" s="61"/>
      <c r="IPR10" s="69"/>
      <c r="IPS10" s="61"/>
      <c r="IPT10" s="61"/>
      <c r="IPU10" s="61"/>
      <c r="IPV10" s="61"/>
      <c r="IPW10" s="69"/>
      <c r="IPX10" s="61"/>
      <c r="IPY10" s="61"/>
      <c r="IPZ10" s="61"/>
      <c r="IQA10" s="61"/>
      <c r="IQB10" s="69"/>
      <c r="IQC10" s="61"/>
      <c r="IQD10" s="61"/>
      <c r="IQE10" s="61"/>
      <c r="IQF10" s="61"/>
      <c r="IQG10" s="69"/>
      <c r="IQH10" s="61"/>
      <c r="IQI10" s="61"/>
      <c r="IQJ10" s="61"/>
      <c r="IQK10" s="61"/>
      <c r="IQL10" s="69"/>
      <c r="IQM10" s="61"/>
      <c r="IQN10" s="61"/>
      <c r="IQO10" s="61"/>
      <c r="IQP10" s="61"/>
      <c r="IQQ10" s="69"/>
      <c r="IQR10" s="61"/>
      <c r="IQS10" s="61"/>
      <c r="IQT10" s="61"/>
      <c r="IQU10" s="61"/>
      <c r="IQV10" s="69"/>
      <c r="IQW10" s="61"/>
      <c r="IQX10" s="61"/>
      <c r="IQY10" s="61"/>
      <c r="IQZ10" s="61"/>
      <c r="IRA10" s="69"/>
      <c r="IRB10" s="61"/>
      <c r="IRC10" s="61"/>
      <c r="IRD10" s="61"/>
      <c r="IRE10" s="61"/>
      <c r="IRF10" s="69"/>
      <c r="IRG10" s="61"/>
      <c r="IRH10" s="61"/>
      <c r="IRI10" s="61"/>
      <c r="IRJ10" s="61"/>
      <c r="IRK10" s="69"/>
      <c r="IRL10" s="61"/>
      <c r="IRM10" s="61"/>
      <c r="IRN10" s="61"/>
      <c r="IRO10" s="61"/>
      <c r="IRP10" s="69"/>
      <c r="IRQ10" s="61"/>
      <c r="IRR10" s="61"/>
      <c r="IRS10" s="61"/>
      <c r="IRT10" s="61"/>
      <c r="IRU10" s="69"/>
      <c r="IRV10" s="61"/>
      <c r="IRW10" s="61"/>
      <c r="IRX10" s="61"/>
      <c r="IRY10" s="61"/>
      <c r="IRZ10" s="69"/>
      <c r="ISA10" s="61"/>
      <c r="ISB10" s="61"/>
      <c r="ISC10" s="61"/>
      <c r="ISD10" s="61"/>
      <c r="ISE10" s="69"/>
      <c r="ISF10" s="61"/>
      <c r="ISG10" s="61"/>
      <c r="ISH10" s="61"/>
      <c r="ISI10" s="61"/>
      <c r="ISJ10" s="69"/>
      <c r="ISK10" s="61"/>
      <c r="ISL10" s="61"/>
      <c r="ISM10" s="61"/>
      <c r="ISN10" s="61"/>
      <c r="ISO10" s="69"/>
      <c r="ISP10" s="61"/>
      <c r="ISQ10" s="61"/>
      <c r="ISR10" s="61"/>
      <c r="ISS10" s="61"/>
      <c r="IST10" s="69"/>
      <c r="ISU10" s="61"/>
      <c r="ISV10" s="61"/>
      <c r="ISW10" s="61"/>
      <c r="ISX10" s="61"/>
      <c r="ISY10" s="69"/>
      <c r="ISZ10" s="61"/>
      <c r="ITA10" s="61"/>
      <c r="ITB10" s="61"/>
      <c r="ITC10" s="61"/>
      <c r="ITD10" s="69"/>
      <c r="ITE10" s="61"/>
      <c r="ITF10" s="61"/>
      <c r="ITG10" s="61"/>
      <c r="ITH10" s="61"/>
      <c r="ITI10" s="69"/>
      <c r="ITJ10" s="61"/>
      <c r="ITK10" s="61"/>
      <c r="ITL10" s="61"/>
      <c r="ITM10" s="61"/>
      <c r="ITN10" s="69"/>
      <c r="ITO10" s="61"/>
      <c r="ITP10" s="61"/>
      <c r="ITQ10" s="61"/>
      <c r="ITR10" s="61"/>
      <c r="ITS10" s="69"/>
      <c r="ITT10" s="61"/>
      <c r="ITU10" s="61"/>
      <c r="ITV10" s="61"/>
      <c r="ITW10" s="61"/>
      <c r="ITX10" s="69"/>
      <c r="ITY10" s="61"/>
      <c r="ITZ10" s="61"/>
      <c r="IUA10" s="61"/>
      <c r="IUB10" s="61"/>
      <c r="IUC10" s="69"/>
      <c r="IUD10" s="61"/>
      <c r="IUE10" s="61"/>
      <c r="IUF10" s="61"/>
      <c r="IUG10" s="61"/>
      <c r="IUH10" s="69"/>
      <c r="IUI10" s="61"/>
      <c r="IUJ10" s="61"/>
      <c r="IUK10" s="61"/>
      <c r="IUL10" s="61"/>
      <c r="IUM10" s="69"/>
      <c r="IUN10" s="61"/>
      <c r="IUO10" s="61"/>
      <c r="IUP10" s="61"/>
      <c r="IUQ10" s="61"/>
      <c r="IUR10" s="69"/>
      <c r="IUS10" s="61"/>
      <c r="IUT10" s="61"/>
      <c r="IUU10" s="61"/>
      <c r="IUV10" s="61"/>
      <c r="IUW10" s="69"/>
      <c r="IUX10" s="61"/>
      <c r="IUY10" s="61"/>
      <c r="IUZ10" s="61"/>
      <c r="IVA10" s="61"/>
      <c r="IVB10" s="69"/>
      <c r="IVC10" s="61"/>
      <c r="IVD10" s="61"/>
      <c r="IVE10" s="61"/>
      <c r="IVF10" s="61"/>
      <c r="IVG10" s="69"/>
      <c r="IVH10" s="61"/>
      <c r="IVI10" s="61"/>
      <c r="IVJ10" s="61"/>
      <c r="IVK10" s="61"/>
      <c r="IVL10" s="69"/>
      <c r="IVM10" s="61"/>
      <c r="IVN10" s="61"/>
      <c r="IVO10" s="61"/>
      <c r="IVP10" s="61"/>
      <c r="IVQ10" s="69"/>
      <c r="IVR10" s="61"/>
      <c r="IVS10" s="61"/>
      <c r="IVT10" s="61"/>
      <c r="IVU10" s="61"/>
      <c r="IVV10" s="69"/>
      <c r="IVW10" s="61"/>
      <c r="IVX10" s="61"/>
      <c r="IVY10" s="61"/>
      <c r="IVZ10" s="61"/>
      <c r="IWA10" s="69"/>
      <c r="IWB10" s="61"/>
      <c r="IWC10" s="61"/>
      <c r="IWD10" s="61"/>
      <c r="IWE10" s="61"/>
      <c r="IWF10" s="69"/>
      <c r="IWG10" s="61"/>
      <c r="IWH10" s="61"/>
      <c r="IWI10" s="61"/>
      <c r="IWJ10" s="61"/>
      <c r="IWK10" s="69"/>
      <c r="IWL10" s="61"/>
      <c r="IWM10" s="61"/>
      <c r="IWN10" s="61"/>
      <c r="IWO10" s="61"/>
      <c r="IWP10" s="69"/>
      <c r="IWQ10" s="61"/>
      <c r="IWR10" s="61"/>
      <c r="IWS10" s="61"/>
      <c r="IWT10" s="61"/>
      <c r="IWU10" s="69"/>
      <c r="IWV10" s="61"/>
      <c r="IWW10" s="61"/>
      <c r="IWX10" s="61"/>
      <c r="IWY10" s="61"/>
      <c r="IWZ10" s="69"/>
      <c r="IXA10" s="61"/>
      <c r="IXB10" s="61"/>
      <c r="IXC10" s="61"/>
      <c r="IXD10" s="61"/>
      <c r="IXE10" s="69"/>
      <c r="IXF10" s="61"/>
      <c r="IXG10" s="61"/>
      <c r="IXH10" s="61"/>
      <c r="IXI10" s="61"/>
      <c r="IXJ10" s="69"/>
      <c r="IXK10" s="61"/>
      <c r="IXL10" s="61"/>
      <c r="IXM10" s="61"/>
      <c r="IXN10" s="61"/>
      <c r="IXO10" s="69"/>
      <c r="IXP10" s="61"/>
      <c r="IXQ10" s="61"/>
      <c r="IXR10" s="61"/>
      <c r="IXS10" s="61"/>
      <c r="IXT10" s="69"/>
      <c r="IXU10" s="61"/>
      <c r="IXV10" s="61"/>
      <c r="IXW10" s="61"/>
      <c r="IXX10" s="61"/>
      <c r="IXY10" s="69"/>
      <c r="IXZ10" s="61"/>
      <c r="IYA10" s="61"/>
      <c r="IYB10" s="61"/>
      <c r="IYC10" s="61"/>
      <c r="IYD10" s="69"/>
      <c r="IYE10" s="61"/>
      <c r="IYF10" s="61"/>
      <c r="IYG10" s="61"/>
      <c r="IYH10" s="61"/>
      <c r="IYI10" s="69"/>
      <c r="IYJ10" s="61"/>
      <c r="IYK10" s="61"/>
      <c r="IYL10" s="61"/>
      <c r="IYM10" s="61"/>
      <c r="IYN10" s="69"/>
      <c r="IYO10" s="61"/>
      <c r="IYP10" s="61"/>
      <c r="IYQ10" s="61"/>
      <c r="IYR10" s="61"/>
      <c r="IYS10" s="69"/>
      <c r="IYT10" s="61"/>
      <c r="IYU10" s="61"/>
      <c r="IYV10" s="61"/>
      <c r="IYW10" s="61"/>
      <c r="IYX10" s="69"/>
      <c r="IYY10" s="61"/>
      <c r="IYZ10" s="61"/>
      <c r="IZA10" s="61"/>
      <c r="IZB10" s="61"/>
      <c r="IZC10" s="69"/>
      <c r="IZD10" s="61"/>
      <c r="IZE10" s="61"/>
      <c r="IZF10" s="61"/>
      <c r="IZG10" s="61"/>
      <c r="IZH10" s="69"/>
      <c r="IZI10" s="61"/>
      <c r="IZJ10" s="61"/>
      <c r="IZK10" s="61"/>
      <c r="IZL10" s="61"/>
      <c r="IZM10" s="69"/>
      <c r="IZN10" s="61"/>
      <c r="IZO10" s="61"/>
      <c r="IZP10" s="61"/>
      <c r="IZQ10" s="61"/>
      <c r="IZR10" s="69"/>
      <c r="IZS10" s="61"/>
      <c r="IZT10" s="61"/>
      <c r="IZU10" s="61"/>
      <c r="IZV10" s="61"/>
      <c r="IZW10" s="69"/>
      <c r="IZX10" s="61"/>
      <c r="IZY10" s="61"/>
      <c r="IZZ10" s="61"/>
      <c r="JAA10" s="61"/>
      <c r="JAB10" s="69"/>
      <c r="JAC10" s="61"/>
      <c r="JAD10" s="61"/>
      <c r="JAE10" s="61"/>
      <c r="JAF10" s="61"/>
      <c r="JAG10" s="69"/>
      <c r="JAH10" s="61"/>
      <c r="JAI10" s="61"/>
      <c r="JAJ10" s="61"/>
      <c r="JAK10" s="61"/>
      <c r="JAL10" s="69"/>
      <c r="JAM10" s="61"/>
      <c r="JAN10" s="61"/>
      <c r="JAO10" s="61"/>
      <c r="JAP10" s="61"/>
      <c r="JAQ10" s="69"/>
      <c r="JAR10" s="61"/>
      <c r="JAS10" s="61"/>
      <c r="JAT10" s="61"/>
      <c r="JAU10" s="61"/>
      <c r="JAV10" s="69"/>
      <c r="JAW10" s="61"/>
      <c r="JAX10" s="61"/>
      <c r="JAY10" s="61"/>
      <c r="JAZ10" s="61"/>
      <c r="JBA10" s="69"/>
      <c r="JBB10" s="61"/>
      <c r="JBC10" s="61"/>
      <c r="JBD10" s="61"/>
      <c r="JBE10" s="61"/>
      <c r="JBF10" s="69"/>
      <c r="JBG10" s="61"/>
      <c r="JBH10" s="61"/>
      <c r="JBI10" s="61"/>
      <c r="JBJ10" s="61"/>
      <c r="JBK10" s="69"/>
      <c r="JBL10" s="61"/>
      <c r="JBM10" s="61"/>
      <c r="JBN10" s="61"/>
      <c r="JBO10" s="61"/>
      <c r="JBP10" s="69"/>
      <c r="JBQ10" s="61"/>
      <c r="JBR10" s="61"/>
      <c r="JBS10" s="61"/>
      <c r="JBT10" s="61"/>
      <c r="JBU10" s="69"/>
      <c r="JBV10" s="61"/>
      <c r="JBW10" s="61"/>
      <c r="JBX10" s="61"/>
      <c r="JBY10" s="61"/>
      <c r="JBZ10" s="69"/>
      <c r="JCA10" s="61"/>
      <c r="JCB10" s="61"/>
      <c r="JCC10" s="61"/>
      <c r="JCD10" s="61"/>
      <c r="JCE10" s="69"/>
      <c r="JCF10" s="61"/>
      <c r="JCG10" s="61"/>
      <c r="JCH10" s="61"/>
      <c r="JCI10" s="61"/>
      <c r="JCJ10" s="69"/>
      <c r="JCK10" s="61"/>
      <c r="JCL10" s="61"/>
      <c r="JCM10" s="61"/>
      <c r="JCN10" s="61"/>
      <c r="JCO10" s="69"/>
      <c r="JCP10" s="61"/>
      <c r="JCQ10" s="61"/>
      <c r="JCR10" s="61"/>
      <c r="JCS10" s="61"/>
      <c r="JCT10" s="69"/>
      <c r="JCU10" s="61"/>
      <c r="JCV10" s="61"/>
      <c r="JCW10" s="61"/>
      <c r="JCX10" s="61"/>
      <c r="JCY10" s="69"/>
      <c r="JCZ10" s="61"/>
      <c r="JDA10" s="61"/>
      <c r="JDB10" s="61"/>
      <c r="JDC10" s="61"/>
      <c r="JDD10" s="69"/>
      <c r="JDE10" s="61"/>
      <c r="JDF10" s="61"/>
      <c r="JDG10" s="61"/>
      <c r="JDH10" s="61"/>
      <c r="JDI10" s="69"/>
      <c r="JDJ10" s="61"/>
      <c r="JDK10" s="61"/>
      <c r="JDL10" s="61"/>
      <c r="JDM10" s="61"/>
      <c r="JDN10" s="69"/>
      <c r="JDO10" s="61"/>
      <c r="JDP10" s="61"/>
      <c r="JDQ10" s="61"/>
      <c r="JDR10" s="61"/>
      <c r="JDS10" s="69"/>
      <c r="JDT10" s="61"/>
      <c r="JDU10" s="61"/>
      <c r="JDV10" s="61"/>
      <c r="JDW10" s="61"/>
      <c r="JDX10" s="69"/>
      <c r="JDY10" s="61"/>
      <c r="JDZ10" s="61"/>
      <c r="JEA10" s="61"/>
      <c r="JEB10" s="61"/>
      <c r="JEC10" s="69"/>
      <c r="JED10" s="61"/>
      <c r="JEE10" s="61"/>
      <c r="JEF10" s="61"/>
      <c r="JEG10" s="61"/>
      <c r="JEH10" s="69"/>
      <c r="JEI10" s="61"/>
      <c r="JEJ10" s="61"/>
      <c r="JEK10" s="61"/>
      <c r="JEL10" s="61"/>
      <c r="JEM10" s="69"/>
      <c r="JEN10" s="61"/>
      <c r="JEO10" s="61"/>
      <c r="JEP10" s="61"/>
      <c r="JEQ10" s="61"/>
      <c r="JER10" s="69"/>
      <c r="JES10" s="61"/>
      <c r="JET10" s="61"/>
      <c r="JEU10" s="61"/>
      <c r="JEV10" s="61"/>
      <c r="JEW10" s="69"/>
      <c r="JEX10" s="61"/>
      <c r="JEY10" s="61"/>
      <c r="JEZ10" s="61"/>
      <c r="JFA10" s="61"/>
      <c r="JFB10" s="69"/>
      <c r="JFC10" s="61"/>
      <c r="JFD10" s="61"/>
      <c r="JFE10" s="61"/>
      <c r="JFF10" s="61"/>
      <c r="JFG10" s="69"/>
      <c r="JFH10" s="61"/>
      <c r="JFI10" s="61"/>
      <c r="JFJ10" s="61"/>
      <c r="JFK10" s="61"/>
      <c r="JFL10" s="69"/>
      <c r="JFM10" s="61"/>
      <c r="JFN10" s="61"/>
      <c r="JFO10" s="61"/>
      <c r="JFP10" s="61"/>
      <c r="JFQ10" s="69"/>
      <c r="JFR10" s="61"/>
      <c r="JFS10" s="61"/>
      <c r="JFT10" s="61"/>
      <c r="JFU10" s="61"/>
      <c r="JFV10" s="69"/>
      <c r="JFW10" s="61"/>
      <c r="JFX10" s="61"/>
      <c r="JFY10" s="61"/>
      <c r="JFZ10" s="61"/>
      <c r="JGA10" s="69"/>
      <c r="JGB10" s="61"/>
      <c r="JGC10" s="61"/>
      <c r="JGD10" s="61"/>
      <c r="JGE10" s="61"/>
      <c r="JGF10" s="69"/>
      <c r="JGG10" s="61"/>
      <c r="JGH10" s="61"/>
      <c r="JGI10" s="61"/>
      <c r="JGJ10" s="61"/>
      <c r="JGK10" s="69"/>
      <c r="JGL10" s="61"/>
      <c r="JGM10" s="61"/>
      <c r="JGN10" s="61"/>
      <c r="JGO10" s="61"/>
      <c r="JGP10" s="69"/>
      <c r="JGQ10" s="61"/>
      <c r="JGR10" s="61"/>
      <c r="JGS10" s="61"/>
      <c r="JGT10" s="61"/>
      <c r="JGU10" s="69"/>
      <c r="JGV10" s="61"/>
      <c r="JGW10" s="61"/>
      <c r="JGX10" s="61"/>
      <c r="JGY10" s="61"/>
      <c r="JGZ10" s="69"/>
      <c r="JHA10" s="61"/>
      <c r="JHB10" s="61"/>
      <c r="JHC10" s="61"/>
      <c r="JHD10" s="61"/>
      <c r="JHE10" s="69"/>
      <c r="JHF10" s="61"/>
      <c r="JHG10" s="61"/>
      <c r="JHH10" s="61"/>
      <c r="JHI10" s="61"/>
      <c r="JHJ10" s="69"/>
      <c r="JHK10" s="61"/>
      <c r="JHL10" s="61"/>
      <c r="JHM10" s="61"/>
      <c r="JHN10" s="61"/>
      <c r="JHO10" s="69"/>
      <c r="JHP10" s="61"/>
      <c r="JHQ10" s="61"/>
      <c r="JHR10" s="61"/>
      <c r="JHS10" s="61"/>
      <c r="JHT10" s="69"/>
      <c r="JHU10" s="61"/>
      <c r="JHV10" s="61"/>
      <c r="JHW10" s="61"/>
      <c r="JHX10" s="61"/>
      <c r="JHY10" s="69"/>
      <c r="JHZ10" s="61"/>
      <c r="JIA10" s="61"/>
      <c r="JIB10" s="61"/>
      <c r="JIC10" s="61"/>
      <c r="JID10" s="69"/>
      <c r="JIE10" s="61"/>
      <c r="JIF10" s="61"/>
      <c r="JIG10" s="61"/>
      <c r="JIH10" s="61"/>
      <c r="JII10" s="69"/>
      <c r="JIJ10" s="61"/>
      <c r="JIK10" s="61"/>
      <c r="JIL10" s="61"/>
      <c r="JIM10" s="61"/>
      <c r="JIN10" s="69"/>
      <c r="JIO10" s="61"/>
      <c r="JIP10" s="61"/>
      <c r="JIQ10" s="61"/>
      <c r="JIR10" s="61"/>
      <c r="JIS10" s="69"/>
      <c r="JIT10" s="61"/>
      <c r="JIU10" s="61"/>
      <c r="JIV10" s="61"/>
      <c r="JIW10" s="61"/>
      <c r="JIX10" s="69"/>
      <c r="JIY10" s="61"/>
      <c r="JIZ10" s="61"/>
      <c r="JJA10" s="61"/>
      <c r="JJB10" s="61"/>
      <c r="JJC10" s="69"/>
      <c r="JJD10" s="61"/>
      <c r="JJE10" s="61"/>
      <c r="JJF10" s="61"/>
      <c r="JJG10" s="61"/>
      <c r="JJH10" s="69"/>
      <c r="JJI10" s="61"/>
      <c r="JJJ10" s="61"/>
      <c r="JJK10" s="61"/>
      <c r="JJL10" s="61"/>
      <c r="JJM10" s="69"/>
      <c r="JJN10" s="61"/>
      <c r="JJO10" s="61"/>
      <c r="JJP10" s="61"/>
      <c r="JJQ10" s="61"/>
      <c r="JJR10" s="69"/>
      <c r="JJS10" s="61"/>
      <c r="JJT10" s="61"/>
      <c r="JJU10" s="61"/>
      <c r="JJV10" s="61"/>
      <c r="JJW10" s="69"/>
      <c r="JJX10" s="61"/>
      <c r="JJY10" s="61"/>
      <c r="JJZ10" s="61"/>
      <c r="JKA10" s="61"/>
      <c r="JKB10" s="69"/>
      <c r="JKC10" s="61"/>
      <c r="JKD10" s="61"/>
      <c r="JKE10" s="61"/>
      <c r="JKF10" s="61"/>
      <c r="JKG10" s="69"/>
      <c r="JKH10" s="61"/>
      <c r="JKI10" s="61"/>
      <c r="JKJ10" s="61"/>
      <c r="JKK10" s="61"/>
      <c r="JKL10" s="69"/>
      <c r="JKM10" s="61"/>
      <c r="JKN10" s="61"/>
      <c r="JKO10" s="61"/>
      <c r="JKP10" s="61"/>
      <c r="JKQ10" s="69"/>
      <c r="JKR10" s="61"/>
      <c r="JKS10" s="61"/>
      <c r="JKT10" s="61"/>
      <c r="JKU10" s="61"/>
      <c r="JKV10" s="69"/>
      <c r="JKW10" s="61"/>
      <c r="JKX10" s="61"/>
      <c r="JKY10" s="61"/>
      <c r="JKZ10" s="61"/>
      <c r="JLA10" s="69"/>
      <c r="JLB10" s="61"/>
      <c r="JLC10" s="61"/>
      <c r="JLD10" s="61"/>
      <c r="JLE10" s="61"/>
      <c r="JLF10" s="69"/>
      <c r="JLG10" s="61"/>
      <c r="JLH10" s="61"/>
      <c r="JLI10" s="61"/>
      <c r="JLJ10" s="61"/>
      <c r="JLK10" s="69"/>
      <c r="JLL10" s="61"/>
      <c r="JLM10" s="61"/>
      <c r="JLN10" s="61"/>
      <c r="JLO10" s="61"/>
      <c r="JLP10" s="69"/>
      <c r="JLQ10" s="61"/>
      <c r="JLR10" s="61"/>
      <c r="JLS10" s="61"/>
      <c r="JLT10" s="61"/>
      <c r="JLU10" s="69"/>
      <c r="JLV10" s="61"/>
      <c r="JLW10" s="61"/>
      <c r="JLX10" s="61"/>
      <c r="JLY10" s="61"/>
      <c r="JLZ10" s="69"/>
      <c r="JMA10" s="61"/>
      <c r="JMB10" s="61"/>
      <c r="JMC10" s="61"/>
      <c r="JMD10" s="61"/>
      <c r="JME10" s="69"/>
      <c r="JMF10" s="61"/>
      <c r="JMG10" s="61"/>
      <c r="JMH10" s="61"/>
      <c r="JMI10" s="61"/>
      <c r="JMJ10" s="69"/>
      <c r="JMK10" s="61"/>
      <c r="JML10" s="61"/>
      <c r="JMM10" s="61"/>
      <c r="JMN10" s="61"/>
      <c r="JMO10" s="69"/>
      <c r="JMP10" s="61"/>
      <c r="JMQ10" s="61"/>
      <c r="JMR10" s="61"/>
      <c r="JMS10" s="61"/>
      <c r="JMT10" s="69"/>
      <c r="JMU10" s="61"/>
      <c r="JMV10" s="61"/>
      <c r="JMW10" s="61"/>
      <c r="JMX10" s="61"/>
      <c r="JMY10" s="69"/>
      <c r="JMZ10" s="61"/>
      <c r="JNA10" s="61"/>
      <c r="JNB10" s="61"/>
      <c r="JNC10" s="61"/>
      <c r="JND10" s="69"/>
      <c r="JNE10" s="61"/>
      <c r="JNF10" s="61"/>
      <c r="JNG10" s="61"/>
      <c r="JNH10" s="61"/>
      <c r="JNI10" s="69"/>
      <c r="JNJ10" s="61"/>
      <c r="JNK10" s="61"/>
      <c r="JNL10" s="61"/>
      <c r="JNM10" s="61"/>
      <c r="JNN10" s="69"/>
      <c r="JNO10" s="61"/>
      <c r="JNP10" s="61"/>
      <c r="JNQ10" s="61"/>
      <c r="JNR10" s="61"/>
      <c r="JNS10" s="69"/>
      <c r="JNT10" s="61"/>
      <c r="JNU10" s="61"/>
      <c r="JNV10" s="61"/>
      <c r="JNW10" s="61"/>
      <c r="JNX10" s="69"/>
      <c r="JNY10" s="61"/>
      <c r="JNZ10" s="61"/>
      <c r="JOA10" s="61"/>
      <c r="JOB10" s="61"/>
      <c r="JOC10" s="69"/>
      <c r="JOD10" s="61"/>
      <c r="JOE10" s="61"/>
      <c r="JOF10" s="61"/>
      <c r="JOG10" s="61"/>
      <c r="JOH10" s="69"/>
      <c r="JOI10" s="61"/>
      <c r="JOJ10" s="61"/>
      <c r="JOK10" s="61"/>
      <c r="JOL10" s="61"/>
      <c r="JOM10" s="69"/>
      <c r="JON10" s="61"/>
      <c r="JOO10" s="61"/>
      <c r="JOP10" s="61"/>
      <c r="JOQ10" s="61"/>
      <c r="JOR10" s="69"/>
      <c r="JOS10" s="61"/>
      <c r="JOT10" s="61"/>
      <c r="JOU10" s="61"/>
      <c r="JOV10" s="61"/>
      <c r="JOW10" s="69"/>
      <c r="JOX10" s="61"/>
      <c r="JOY10" s="61"/>
      <c r="JOZ10" s="61"/>
      <c r="JPA10" s="61"/>
      <c r="JPB10" s="69"/>
      <c r="JPC10" s="61"/>
      <c r="JPD10" s="61"/>
      <c r="JPE10" s="61"/>
      <c r="JPF10" s="61"/>
      <c r="JPG10" s="69"/>
      <c r="JPH10" s="61"/>
      <c r="JPI10" s="61"/>
      <c r="JPJ10" s="61"/>
      <c r="JPK10" s="61"/>
      <c r="JPL10" s="69"/>
      <c r="JPM10" s="61"/>
      <c r="JPN10" s="61"/>
      <c r="JPO10" s="61"/>
      <c r="JPP10" s="61"/>
      <c r="JPQ10" s="69"/>
      <c r="JPR10" s="61"/>
      <c r="JPS10" s="61"/>
      <c r="JPT10" s="61"/>
      <c r="JPU10" s="61"/>
      <c r="JPV10" s="69"/>
      <c r="JPW10" s="61"/>
      <c r="JPX10" s="61"/>
      <c r="JPY10" s="61"/>
      <c r="JPZ10" s="61"/>
      <c r="JQA10" s="69"/>
      <c r="JQB10" s="61"/>
      <c r="JQC10" s="61"/>
      <c r="JQD10" s="61"/>
      <c r="JQE10" s="61"/>
      <c r="JQF10" s="69"/>
      <c r="JQG10" s="61"/>
      <c r="JQH10" s="61"/>
      <c r="JQI10" s="61"/>
      <c r="JQJ10" s="61"/>
      <c r="JQK10" s="69"/>
      <c r="JQL10" s="61"/>
      <c r="JQM10" s="61"/>
      <c r="JQN10" s="61"/>
      <c r="JQO10" s="61"/>
      <c r="JQP10" s="69"/>
      <c r="JQQ10" s="61"/>
      <c r="JQR10" s="61"/>
      <c r="JQS10" s="61"/>
      <c r="JQT10" s="61"/>
      <c r="JQU10" s="69"/>
      <c r="JQV10" s="61"/>
      <c r="JQW10" s="61"/>
      <c r="JQX10" s="61"/>
      <c r="JQY10" s="61"/>
      <c r="JQZ10" s="69"/>
      <c r="JRA10" s="61"/>
      <c r="JRB10" s="61"/>
      <c r="JRC10" s="61"/>
      <c r="JRD10" s="61"/>
      <c r="JRE10" s="69"/>
      <c r="JRF10" s="61"/>
      <c r="JRG10" s="61"/>
      <c r="JRH10" s="61"/>
      <c r="JRI10" s="61"/>
      <c r="JRJ10" s="69"/>
      <c r="JRK10" s="61"/>
      <c r="JRL10" s="61"/>
      <c r="JRM10" s="61"/>
      <c r="JRN10" s="61"/>
      <c r="JRO10" s="69"/>
      <c r="JRP10" s="61"/>
      <c r="JRQ10" s="61"/>
      <c r="JRR10" s="61"/>
      <c r="JRS10" s="61"/>
      <c r="JRT10" s="69"/>
      <c r="JRU10" s="61"/>
      <c r="JRV10" s="61"/>
      <c r="JRW10" s="61"/>
      <c r="JRX10" s="61"/>
      <c r="JRY10" s="69"/>
      <c r="JRZ10" s="61"/>
      <c r="JSA10" s="61"/>
      <c r="JSB10" s="61"/>
      <c r="JSC10" s="61"/>
      <c r="JSD10" s="69"/>
      <c r="JSE10" s="61"/>
      <c r="JSF10" s="61"/>
      <c r="JSG10" s="61"/>
      <c r="JSH10" s="61"/>
      <c r="JSI10" s="69"/>
      <c r="JSJ10" s="61"/>
      <c r="JSK10" s="61"/>
      <c r="JSL10" s="61"/>
      <c r="JSM10" s="61"/>
      <c r="JSN10" s="69"/>
      <c r="JSO10" s="61"/>
      <c r="JSP10" s="61"/>
      <c r="JSQ10" s="61"/>
      <c r="JSR10" s="61"/>
      <c r="JSS10" s="69"/>
      <c r="JST10" s="61"/>
      <c r="JSU10" s="61"/>
      <c r="JSV10" s="61"/>
      <c r="JSW10" s="61"/>
      <c r="JSX10" s="69"/>
      <c r="JSY10" s="61"/>
      <c r="JSZ10" s="61"/>
      <c r="JTA10" s="61"/>
      <c r="JTB10" s="61"/>
      <c r="JTC10" s="69"/>
      <c r="JTD10" s="61"/>
      <c r="JTE10" s="61"/>
      <c r="JTF10" s="61"/>
      <c r="JTG10" s="61"/>
      <c r="JTH10" s="69"/>
      <c r="JTI10" s="61"/>
      <c r="JTJ10" s="61"/>
      <c r="JTK10" s="61"/>
      <c r="JTL10" s="61"/>
      <c r="JTM10" s="69"/>
      <c r="JTN10" s="61"/>
      <c r="JTO10" s="61"/>
      <c r="JTP10" s="61"/>
      <c r="JTQ10" s="61"/>
      <c r="JTR10" s="69"/>
      <c r="JTS10" s="61"/>
      <c r="JTT10" s="61"/>
      <c r="JTU10" s="61"/>
      <c r="JTV10" s="61"/>
      <c r="JTW10" s="69"/>
      <c r="JTX10" s="61"/>
      <c r="JTY10" s="61"/>
      <c r="JTZ10" s="61"/>
      <c r="JUA10" s="61"/>
      <c r="JUB10" s="69"/>
      <c r="JUC10" s="61"/>
      <c r="JUD10" s="61"/>
      <c r="JUE10" s="61"/>
      <c r="JUF10" s="61"/>
      <c r="JUG10" s="69"/>
      <c r="JUH10" s="61"/>
      <c r="JUI10" s="61"/>
      <c r="JUJ10" s="61"/>
      <c r="JUK10" s="61"/>
      <c r="JUL10" s="69"/>
      <c r="JUM10" s="61"/>
      <c r="JUN10" s="61"/>
      <c r="JUO10" s="61"/>
      <c r="JUP10" s="61"/>
      <c r="JUQ10" s="69"/>
      <c r="JUR10" s="61"/>
      <c r="JUS10" s="61"/>
      <c r="JUT10" s="61"/>
      <c r="JUU10" s="61"/>
      <c r="JUV10" s="69"/>
      <c r="JUW10" s="61"/>
      <c r="JUX10" s="61"/>
      <c r="JUY10" s="61"/>
      <c r="JUZ10" s="61"/>
      <c r="JVA10" s="69"/>
      <c r="JVB10" s="61"/>
      <c r="JVC10" s="61"/>
      <c r="JVD10" s="61"/>
      <c r="JVE10" s="61"/>
      <c r="JVF10" s="69"/>
      <c r="JVG10" s="61"/>
      <c r="JVH10" s="61"/>
      <c r="JVI10" s="61"/>
      <c r="JVJ10" s="61"/>
      <c r="JVK10" s="69"/>
      <c r="JVL10" s="61"/>
      <c r="JVM10" s="61"/>
      <c r="JVN10" s="61"/>
      <c r="JVO10" s="61"/>
      <c r="JVP10" s="69"/>
      <c r="JVQ10" s="61"/>
      <c r="JVR10" s="61"/>
      <c r="JVS10" s="61"/>
      <c r="JVT10" s="61"/>
      <c r="JVU10" s="69"/>
      <c r="JVV10" s="61"/>
      <c r="JVW10" s="61"/>
      <c r="JVX10" s="61"/>
      <c r="JVY10" s="61"/>
      <c r="JVZ10" s="69"/>
      <c r="JWA10" s="61"/>
      <c r="JWB10" s="61"/>
      <c r="JWC10" s="61"/>
      <c r="JWD10" s="61"/>
      <c r="JWE10" s="69"/>
      <c r="JWF10" s="61"/>
      <c r="JWG10" s="61"/>
      <c r="JWH10" s="61"/>
      <c r="JWI10" s="61"/>
      <c r="JWJ10" s="69"/>
      <c r="JWK10" s="61"/>
      <c r="JWL10" s="61"/>
      <c r="JWM10" s="61"/>
      <c r="JWN10" s="61"/>
      <c r="JWO10" s="69"/>
      <c r="JWP10" s="61"/>
      <c r="JWQ10" s="61"/>
      <c r="JWR10" s="61"/>
      <c r="JWS10" s="61"/>
      <c r="JWT10" s="69"/>
      <c r="JWU10" s="61"/>
      <c r="JWV10" s="61"/>
      <c r="JWW10" s="61"/>
      <c r="JWX10" s="61"/>
      <c r="JWY10" s="69"/>
      <c r="JWZ10" s="61"/>
      <c r="JXA10" s="61"/>
      <c r="JXB10" s="61"/>
      <c r="JXC10" s="61"/>
      <c r="JXD10" s="69"/>
      <c r="JXE10" s="61"/>
      <c r="JXF10" s="61"/>
      <c r="JXG10" s="61"/>
      <c r="JXH10" s="61"/>
      <c r="JXI10" s="69"/>
      <c r="JXJ10" s="61"/>
      <c r="JXK10" s="61"/>
      <c r="JXL10" s="61"/>
      <c r="JXM10" s="61"/>
      <c r="JXN10" s="69"/>
      <c r="JXO10" s="61"/>
      <c r="JXP10" s="61"/>
      <c r="JXQ10" s="61"/>
      <c r="JXR10" s="61"/>
      <c r="JXS10" s="69"/>
      <c r="JXT10" s="61"/>
      <c r="JXU10" s="61"/>
      <c r="JXV10" s="61"/>
      <c r="JXW10" s="61"/>
      <c r="JXX10" s="69"/>
      <c r="JXY10" s="61"/>
      <c r="JXZ10" s="61"/>
      <c r="JYA10" s="61"/>
      <c r="JYB10" s="61"/>
      <c r="JYC10" s="69"/>
      <c r="JYD10" s="61"/>
      <c r="JYE10" s="61"/>
      <c r="JYF10" s="61"/>
      <c r="JYG10" s="61"/>
      <c r="JYH10" s="69"/>
      <c r="JYI10" s="61"/>
      <c r="JYJ10" s="61"/>
      <c r="JYK10" s="61"/>
      <c r="JYL10" s="61"/>
      <c r="JYM10" s="69"/>
      <c r="JYN10" s="61"/>
      <c r="JYO10" s="61"/>
      <c r="JYP10" s="61"/>
      <c r="JYQ10" s="61"/>
      <c r="JYR10" s="69"/>
      <c r="JYS10" s="61"/>
      <c r="JYT10" s="61"/>
      <c r="JYU10" s="61"/>
      <c r="JYV10" s="61"/>
      <c r="JYW10" s="69"/>
      <c r="JYX10" s="61"/>
      <c r="JYY10" s="61"/>
      <c r="JYZ10" s="61"/>
      <c r="JZA10" s="61"/>
      <c r="JZB10" s="69"/>
      <c r="JZC10" s="61"/>
      <c r="JZD10" s="61"/>
      <c r="JZE10" s="61"/>
      <c r="JZF10" s="61"/>
      <c r="JZG10" s="69"/>
      <c r="JZH10" s="61"/>
      <c r="JZI10" s="61"/>
      <c r="JZJ10" s="61"/>
      <c r="JZK10" s="61"/>
      <c r="JZL10" s="69"/>
      <c r="JZM10" s="61"/>
      <c r="JZN10" s="61"/>
      <c r="JZO10" s="61"/>
      <c r="JZP10" s="61"/>
      <c r="JZQ10" s="69"/>
      <c r="JZR10" s="61"/>
      <c r="JZS10" s="61"/>
      <c r="JZT10" s="61"/>
      <c r="JZU10" s="61"/>
      <c r="JZV10" s="69"/>
      <c r="JZW10" s="61"/>
      <c r="JZX10" s="61"/>
      <c r="JZY10" s="61"/>
      <c r="JZZ10" s="61"/>
      <c r="KAA10" s="69"/>
      <c r="KAB10" s="61"/>
      <c r="KAC10" s="61"/>
      <c r="KAD10" s="61"/>
      <c r="KAE10" s="61"/>
      <c r="KAF10" s="69"/>
      <c r="KAG10" s="61"/>
      <c r="KAH10" s="61"/>
      <c r="KAI10" s="61"/>
      <c r="KAJ10" s="61"/>
      <c r="KAK10" s="69"/>
      <c r="KAL10" s="61"/>
      <c r="KAM10" s="61"/>
      <c r="KAN10" s="61"/>
      <c r="KAO10" s="61"/>
      <c r="KAP10" s="69"/>
      <c r="KAQ10" s="61"/>
      <c r="KAR10" s="61"/>
      <c r="KAS10" s="61"/>
      <c r="KAT10" s="61"/>
      <c r="KAU10" s="69"/>
      <c r="KAV10" s="61"/>
      <c r="KAW10" s="61"/>
      <c r="KAX10" s="61"/>
      <c r="KAY10" s="61"/>
      <c r="KAZ10" s="69"/>
      <c r="KBA10" s="61"/>
      <c r="KBB10" s="61"/>
      <c r="KBC10" s="61"/>
      <c r="KBD10" s="61"/>
      <c r="KBE10" s="69"/>
      <c r="KBF10" s="61"/>
      <c r="KBG10" s="61"/>
      <c r="KBH10" s="61"/>
      <c r="KBI10" s="61"/>
      <c r="KBJ10" s="69"/>
      <c r="KBK10" s="61"/>
      <c r="KBL10" s="61"/>
      <c r="KBM10" s="61"/>
      <c r="KBN10" s="61"/>
      <c r="KBO10" s="69"/>
      <c r="KBP10" s="61"/>
      <c r="KBQ10" s="61"/>
      <c r="KBR10" s="61"/>
      <c r="KBS10" s="61"/>
      <c r="KBT10" s="69"/>
      <c r="KBU10" s="61"/>
      <c r="KBV10" s="61"/>
      <c r="KBW10" s="61"/>
      <c r="KBX10" s="61"/>
      <c r="KBY10" s="69"/>
      <c r="KBZ10" s="61"/>
      <c r="KCA10" s="61"/>
      <c r="KCB10" s="61"/>
      <c r="KCC10" s="61"/>
      <c r="KCD10" s="69"/>
      <c r="KCE10" s="61"/>
      <c r="KCF10" s="61"/>
      <c r="KCG10" s="61"/>
      <c r="KCH10" s="61"/>
      <c r="KCI10" s="69"/>
      <c r="KCJ10" s="61"/>
      <c r="KCK10" s="61"/>
      <c r="KCL10" s="61"/>
      <c r="KCM10" s="61"/>
      <c r="KCN10" s="69"/>
      <c r="KCO10" s="61"/>
      <c r="KCP10" s="61"/>
      <c r="KCQ10" s="61"/>
      <c r="KCR10" s="61"/>
      <c r="KCS10" s="69"/>
      <c r="KCT10" s="61"/>
      <c r="KCU10" s="61"/>
      <c r="KCV10" s="61"/>
      <c r="KCW10" s="61"/>
      <c r="KCX10" s="69"/>
      <c r="KCY10" s="61"/>
      <c r="KCZ10" s="61"/>
      <c r="KDA10" s="61"/>
      <c r="KDB10" s="61"/>
      <c r="KDC10" s="69"/>
      <c r="KDD10" s="61"/>
      <c r="KDE10" s="61"/>
      <c r="KDF10" s="61"/>
      <c r="KDG10" s="61"/>
      <c r="KDH10" s="69"/>
      <c r="KDI10" s="61"/>
      <c r="KDJ10" s="61"/>
      <c r="KDK10" s="61"/>
      <c r="KDL10" s="61"/>
      <c r="KDM10" s="69"/>
      <c r="KDN10" s="61"/>
      <c r="KDO10" s="61"/>
      <c r="KDP10" s="61"/>
      <c r="KDQ10" s="61"/>
      <c r="KDR10" s="69"/>
      <c r="KDS10" s="61"/>
      <c r="KDT10" s="61"/>
      <c r="KDU10" s="61"/>
      <c r="KDV10" s="61"/>
      <c r="KDW10" s="69"/>
      <c r="KDX10" s="61"/>
      <c r="KDY10" s="61"/>
      <c r="KDZ10" s="61"/>
      <c r="KEA10" s="61"/>
      <c r="KEB10" s="69"/>
      <c r="KEC10" s="61"/>
      <c r="KED10" s="61"/>
      <c r="KEE10" s="61"/>
      <c r="KEF10" s="61"/>
      <c r="KEG10" s="69"/>
      <c r="KEH10" s="61"/>
      <c r="KEI10" s="61"/>
      <c r="KEJ10" s="61"/>
      <c r="KEK10" s="61"/>
      <c r="KEL10" s="69"/>
      <c r="KEM10" s="61"/>
      <c r="KEN10" s="61"/>
      <c r="KEO10" s="61"/>
      <c r="KEP10" s="61"/>
      <c r="KEQ10" s="69"/>
      <c r="KER10" s="61"/>
      <c r="KES10" s="61"/>
      <c r="KET10" s="61"/>
      <c r="KEU10" s="61"/>
      <c r="KEV10" s="69"/>
      <c r="KEW10" s="61"/>
      <c r="KEX10" s="61"/>
      <c r="KEY10" s="61"/>
      <c r="KEZ10" s="61"/>
      <c r="KFA10" s="69"/>
      <c r="KFB10" s="61"/>
      <c r="KFC10" s="61"/>
      <c r="KFD10" s="61"/>
      <c r="KFE10" s="61"/>
      <c r="KFF10" s="69"/>
      <c r="KFG10" s="61"/>
      <c r="KFH10" s="61"/>
      <c r="KFI10" s="61"/>
      <c r="KFJ10" s="61"/>
      <c r="KFK10" s="69"/>
      <c r="KFL10" s="61"/>
      <c r="KFM10" s="61"/>
      <c r="KFN10" s="61"/>
      <c r="KFO10" s="61"/>
      <c r="KFP10" s="69"/>
      <c r="KFQ10" s="61"/>
      <c r="KFR10" s="61"/>
      <c r="KFS10" s="61"/>
      <c r="KFT10" s="61"/>
      <c r="KFU10" s="69"/>
      <c r="KFV10" s="61"/>
      <c r="KFW10" s="61"/>
      <c r="KFX10" s="61"/>
      <c r="KFY10" s="61"/>
      <c r="KFZ10" s="69"/>
      <c r="KGA10" s="61"/>
      <c r="KGB10" s="61"/>
      <c r="KGC10" s="61"/>
      <c r="KGD10" s="61"/>
      <c r="KGE10" s="69"/>
      <c r="KGF10" s="61"/>
      <c r="KGG10" s="61"/>
      <c r="KGH10" s="61"/>
      <c r="KGI10" s="61"/>
      <c r="KGJ10" s="69"/>
      <c r="KGK10" s="61"/>
      <c r="KGL10" s="61"/>
      <c r="KGM10" s="61"/>
      <c r="KGN10" s="61"/>
      <c r="KGO10" s="69"/>
      <c r="KGP10" s="61"/>
      <c r="KGQ10" s="61"/>
      <c r="KGR10" s="61"/>
      <c r="KGS10" s="61"/>
      <c r="KGT10" s="69"/>
      <c r="KGU10" s="61"/>
      <c r="KGV10" s="61"/>
      <c r="KGW10" s="61"/>
      <c r="KGX10" s="61"/>
      <c r="KGY10" s="69"/>
      <c r="KGZ10" s="61"/>
      <c r="KHA10" s="61"/>
      <c r="KHB10" s="61"/>
      <c r="KHC10" s="61"/>
      <c r="KHD10" s="69"/>
      <c r="KHE10" s="61"/>
      <c r="KHF10" s="61"/>
      <c r="KHG10" s="61"/>
      <c r="KHH10" s="61"/>
      <c r="KHI10" s="69"/>
      <c r="KHJ10" s="61"/>
      <c r="KHK10" s="61"/>
      <c r="KHL10" s="61"/>
      <c r="KHM10" s="61"/>
      <c r="KHN10" s="69"/>
      <c r="KHO10" s="61"/>
      <c r="KHP10" s="61"/>
      <c r="KHQ10" s="61"/>
      <c r="KHR10" s="61"/>
      <c r="KHS10" s="69"/>
      <c r="KHT10" s="61"/>
      <c r="KHU10" s="61"/>
      <c r="KHV10" s="61"/>
      <c r="KHW10" s="61"/>
      <c r="KHX10" s="69"/>
      <c r="KHY10" s="61"/>
      <c r="KHZ10" s="61"/>
      <c r="KIA10" s="61"/>
      <c r="KIB10" s="61"/>
      <c r="KIC10" s="69"/>
      <c r="KID10" s="61"/>
      <c r="KIE10" s="61"/>
      <c r="KIF10" s="61"/>
      <c r="KIG10" s="61"/>
      <c r="KIH10" s="69"/>
      <c r="KII10" s="61"/>
      <c r="KIJ10" s="61"/>
      <c r="KIK10" s="61"/>
      <c r="KIL10" s="61"/>
      <c r="KIM10" s="69"/>
      <c r="KIN10" s="61"/>
      <c r="KIO10" s="61"/>
      <c r="KIP10" s="61"/>
      <c r="KIQ10" s="61"/>
      <c r="KIR10" s="69"/>
      <c r="KIS10" s="61"/>
      <c r="KIT10" s="61"/>
      <c r="KIU10" s="61"/>
      <c r="KIV10" s="61"/>
      <c r="KIW10" s="69"/>
      <c r="KIX10" s="61"/>
      <c r="KIY10" s="61"/>
      <c r="KIZ10" s="61"/>
      <c r="KJA10" s="61"/>
      <c r="KJB10" s="69"/>
      <c r="KJC10" s="61"/>
      <c r="KJD10" s="61"/>
      <c r="KJE10" s="61"/>
      <c r="KJF10" s="61"/>
      <c r="KJG10" s="69"/>
      <c r="KJH10" s="61"/>
      <c r="KJI10" s="61"/>
      <c r="KJJ10" s="61"/>
      <c r="KJK10" s="61"/>
      <c r="KJL10" s="69"/>
      <c r="KJM10" s="61"/>
      <c r="KJN10" s="61"/>
      <c r="KJO10" s="61"/>
      <c r="KJP10" s="61"/>
      <c r="KJQ10" s="69"/>
      <c r="KJR10" s="61"/>
      <c r="KJS10" s="61"/>
      <c r="KJT10" s="61"/>
      <c r="KJU10" s="61"/>
      <c r="KJV10" s="69"/>
      <c r="KJW10" s="61"/>
      <c r="KJX10" s="61"/>
      <c r="KJY10" s="61"/>
      <c r="KJZ10" s="61"/>
      <c r="KKA10" s="69"/>
      <c r="KKB10" s="61"/>
      <c r="KKC10" s="61"/>
      <c r="KKD10" s="61"/>
      <c r="KKE10" s="61"/>
      <c r="KKF10" s="69"/>
      <c r="KKG10" s="61"/>
      <c r="KKH10" s="61"/>
      <c r="KKI10" s="61"/>
      <c r="KKJ10" s="61"/>
      <c r="KKK10" s="69"/>
      <c r="KKL10" s="61"/>
      <c r="KKM10" s="61"/>
      <c r="KKN10" s="61"/>
      <c r="KKO10" s="61"/>
      <c r="KKP10" s="69"/>
      <c r="KKQ10" s="61"/>
      <c r="KKR10" s="61"/>
      <c r="KKS10" s="61"/>
      <c r="KKT10" s="61"/>
      <c r="KKU10" s="69"/>
      <c r="KKV10" s="61"/>
      <c r="KKW10" s="61"/>
      <c r="KKX10" s="61"/>
      <c r="KKY10" s="61"/>
      <c r="KKZ10" s="69"/>
      <c r="KLA10" s="61"/>
      <c r="KLB10" s="61"/>
      <c r="KLC10" s="61"/>
      <c r="KLD10" s="61"/>
      <c r="KLE10" s="69"/>
      <c r="KLF10" s="61"/>
      <c r="KLG10" s="61"/>
      <c r="KLH10" s="61"/>
      <c r="KLI10" s="61"/>
      <c r="KLJ10" s="69"/>
      <c r="KLK10" s="61"/>
      <c r="KLL10" s="61"/>
      <c r="KLM10" s="61"/>
      <c r="KLN10" s="61"/>
      <c r="KLO10" s="69"/>
      <c r="KLP10" s="61"/>
      <c r="KLQ10" s="61"/>
      <c r="KLR10" s="61"/>
      <c r="KLS10" s="61"/>
      <c r="KLT10" s="69"/>
      <c r="KLU10" s="61"/>
      <c r="KLV10" s="61"/>
      <c r="KLW10" s="61"/>
      <c r="KLX10" s="61"/>
      <c r="KLY10" s="69"/>
      <c r="KLZ10" s="61"/>
      <c r="KMA10" s="61"/>
      <c r="KMB10" s="61"/>
      <c r="KMC10" s="61"/>
      <c r="KMD10" s="69"/>
      <c r="KME10" s="61"/>
      <c r="KMF10" s="61"/>
      <c r="KMG10" s="61"/>
      <c r="KMH10" s="61"/>
      <c r="KMI10" s="69"/>
      <c r="KMJ10" s="61"/>
      <c r="KMK10" s="61"/>
      <c r="KML10" s="61"/>
      <c r="KMM10" s="61"/>
      <c r="KMN10" s="69"/>
      <c r="KMO10" s="61"/>
      <c r="KMP10" s="61"/>
      <c r="KMQ10" s="61"/>
      <c r="KMR10" s="61"/>
      <c r="KMS10" s="69"/>
      <c r="KMT10" s="61"/>
      <c r="KMU10" s="61"/>
      <c r="KMV10" s="61"/>
      <c r="KMW10" s="61"/>
      <c r="KMX10" s="69"/>
      <c r="KMY10" s="61"/>
      <c r="KMZ10" s="61"/>
      <c r="KNA10" s="61"/>
      <c r="KNB10" s="61"/>
      <c r="KNC10" s="69"/>
      <c r="KND10" s="61"/>
      <c r="KNE10" s="61"/>
      <c r="KNF10" s="61"/>
      <c r="KNG10" s="61"/>
      <c r="KNH10" s="69"/>
      <c r="KNI10" s="61"/>
      <c r="KNJ10" s="61"/>
      <c r="KNK10" s="61"/>
      <c r="KNL10" s="61"/>
      <c r="KNM10" s="69"/>
      <c r="KNN10" s="61"/>
      <c r="KNO10" s="61"/>
      <c r="KNP10" s="61"/>
      <c r="KNQ10" s="61"/>
      <c r="KNR10" s="69"/>
      <c r="KNS10" s="61"/>
      <c r="KNT10" s="61"/>
      <c r="KNU10" s="61"/>
      <c r="KNV10" s="61"/>
      <c r="KNW10" s="69"/>
      <c r="KNX10" s="61"/>
      <c r="KNY10" s="61"/>
      <c r="KNZ10" s="61"/>
      <c r="KOA10" s="61"/>
      <c r="KOB10" s="69"/>
      <c r="KOC10" s="61"/>
      <c r="KOD10" s="61"/>
      <c r="KOE10" s="61"/>
      <c r="KOF10" s="61"/>
      <c r="KOG10" s="69"/>
      <c r="KOH10" s="61"/>
      <c r="KOI10" s="61"/>
      <c r="KOJ10" s="61"/>
      <c r="KOK10" s="61"/>
      <c r="KOL10" s="69"/>
      <c r="KOM10" s="61"/>
      <c r="KON10" s="61"/>
      <c r="KOO10" s="61"/>
      <c r="KOP10" s="61"/>
      <c r="KOQ10" s="69"/>
      <c r="KOR10" s="61"/>
      <c r="KOS10" s="61"/>
      <c r="KOT10" s="61"/>
      <c r="KOU10" s="61"/>
      <c r="KOV10" s="69"/>
      <c r="KOW10" s="61"/>
      <c r="KOX10" s="61"/>
      <c r="KOY10" s="61"/>
      <c r="KOZ10" s="61"/>
      <c r="KPA10" s="69"/>
      <c r="KPB10" s="61"/>
      <c r="KPC10" s="61"/>
      <c r="KPD10" s="61"/>
      <c r="KPE10" s="61"/>
      <c r="KPF10" s="69"/>
      <c r="KPG10" s="61"/>
      <c r="KPH10" s="61"/>
      <c r="KPI10" s="61"/>
      <c r="KPJ10" s="61"/>
      <c r="KPK10" s="69"/>
      <c r="KPL10" s="61"/>
      <c r="KPM10" s="61"/>
      <c r="KPN10" s="61"/>
      <c r="KPO10" s="61"/>
      <c r="KPP10" s="69"/>
      <c r="KPQ10" s="61"/>
      <c r="KPR10" s="61"/>
      <c r="KPS10" s="61"/>
      <c r="KPT10" s="61"/>
      <c r="KPU10" s="69"/>
      <c r="KPV10" s="61"/>
      <c r="KPW10" s="61"/>
      <c r="KPX10" s="61"/>
      <c r="KPY10" s="61"/>
      <c r="KPZ10" s="69"/>
      <c r="KQA10" s="61"/>
      <c r="KQB10" s="61"/>
      <c r="KQC10" s="61"/>
      <c r="KQD10" s="61"/>
      <c r="KQE10" s="69"/>
      <c r="KQF10" s="61"/>
      <c r="KQG10" s="61"/>
      <c r="KQH10" s="61"/>
      <c r="KQI10" s="61"/>
      <c r="KQJ10" s="69"/>
      <c r="KQK10" s="61"/>
      <c r="KQL10" s="61"/>
      <c r="KQM10" s="61"/>
      <c r="KQN10" s="61"/>
      <c r="KQO10" s="69"/>
      <c r="KQP10" s="61"/>
      <c r="KQQ10" s="61"/>
      <c r="KQR10" s="61"/>
      <c r="KQS10" s="61"/>
      <c r="KQT10" s="69"/>
      <c r="KQU10" s="61"/>
      <c r="KQV10" s="61"/>
      <c r="KQW10" s="61"/>
      <c r="KQX10" s="61"/>
      <c r="KQY10" s="69"/>
      <c r="KQZ10" s="61"/>
      <c r="KRA10" s="61"/>
      <c r="KRB10" s="61"/>
      <c r="KRC10" s="61"/>
      <c r="KRD10" s="69"/>
      <c r="KRE10" s="61"/>
      <c r="KRF10" s="61"/>
      <c r="KRG10" s="61"/>
      <c r="KRH10" s="61"/>
      <c r="KRI10" s="69"/>
      <c r="KRJ10" s="61"/>
      <c r="KRK10" s="61"/>
      <c r="KRL10" s="61"/>
      <c r="KRM10" s="61"/>
      <c r="KRN10" s="69"/>
      <c r="KRO10" s="61"/>
      <c r="KRP10" s="61"/>
      <c r="KRQ10" s="61"/>
      <c r="KRR10" s="61"/>
      <c r="KRS10" s="69"/>
      <c r="KRT10" s="61"/>
      <c r="KRU10" s="61"/>
      <c r="KRV10" s="61"/>
      <c r="KRW10" s="61"/>
      <c r="KRX10" s="69"/>
      <c r="KRY10" s="61"/>
      <c r="KRZ10" s="61"/>
      <c r="KSA10" s="61"/>
      <c r="KSB10" s="61"/>
      <c r="KSC10" s="69"/>
      <c r="KSD10" s="61"/>
      <c r="KSE10" s="61"/>
      <c r="KSF10" s="61"/>
      <c r="KSG10" s="61"/>
      <c r="KSH10" s="69"/>
      <c r="KSI10" s="61"/>
      <c r="KSJ10" s="61"/>
      <c r="KSK10" s="61"/>
      <c r="KSL10" s="61"/>
      <c r="KSM10" s="69"/>
      <c r="KSN10" s="61"/>
      <c r="KSO10" s="61"/>
      <c r="KSP10" s="61"/>
      <c r="KSQ10" s="61"/>
      <c r="KSR10" s="69"/>
      <c r="KSS10" s="61"/>
      <c r="KST10" s="61"/>
      <c r="KSU10" s="61"/>
      <c r="KSV10" s="61"/>
      <c r="KSW10" s="69"/>
      <c r="KSX10" s="61"/>
      <c r="KSY10" s="61"/>
      <c r="KSZ10" s="61"/>
      <c r="KTA10" s="61"/>
      <c r="KTB10" s="69"/>
      <c r="KTC10" s="61"/>
      <c r="KTD10" s="61"/>
      <c r="KTE10" s="61"/>
      <c r="KTF10" s="61"/>
      <c r="KTG10" s="69"/>
      <c r="KTH10" s="61"/>
      <c r="KTI10" s="61"/>
      <c r="KTJ10" s="61"/>
      <c r="KTK10" s="61"/>
      <c r="KTL10" s="69"/>
      <c r="KTM10" s="61"/>
      <c r="KTN10" s="61"/>
      <c r="KTO10" s="61"/>
      <c r="KTP10" s="61"/>
      <c r="KTQ10" s="69"/>
      <c r="KTR10" s="61"/>
      <c r="KTS10" s="61"/>
      <c r="KTT10" s="61"/>
      <c r="KTU10" s="61"/>
      <c r="KTV10" s="69"/>
      <c r="KTW10" s="61"/>
      <c r="KTX10" s="61"/>
      <c r="KTY10" s="61"/>
      <c r="KTZ10" s="61"/>
      <c r="KUA10" s="69"/>
      <c r="KUB10" s="61"/>
      <c r="KUC10" s="61"/>
      <c r="KUD10" s="61"/>
      <c r="KUE10" s="61"/>
      <c r="KUF10" s="69"/>
      <c r="KUG10" s="61"/>
      <c r="KUH10" s="61"/>
      <c r="KUI10" s="61"/>
      <c r="KUJ10" s="61"/>
      <c r="KUK10" s="69"/>
      <c r="KUL10" s="61"/>
      <c r="KUM10" s="61"/>
      <c r="KUN10" s="61"/>
      <c r="KUO10" s="61"/>
      <c r="KUP10" s="69"/>
      <c r="KUQ10" s="61"/>
      <c r="KUR10" s="61"/>
      <c r="KUS10" s="61"/>
      <c r="KUT10" s="61"/>
      <c r="KUU10" s="69"/>
      <c r="KUV10" s="61"/>
      <c r="KUW10" s="61"/>
      <c r="KUX10" s="61"/>
      <c r="KUY10" s="61"/>
      <c r="KUZ10" s="69"/>
      <c r="KVA10" s="61"/>
      <c r="KVB10" s="61"/>
      <c r="KVC10" s="61"/>
      <c r="KVD10" s="61"/>
      <c r="KVE10" s="69"/>
      <c r="KVF10" s="61"/>
      <c r="KVG10" s="61"/>
      <c r="KVH10" s="61"/>
      <c r="KVI10" s="61"/>
      <c r="KVJ10" s="69"/>
      <c r="KVK10" s="61"/>
      <c r="KVL10" s="61"/>
      <c r="KVM10" s="61"/>
      <c r="KVN10" s="61"/>
      <c r="KVO10" s="69"/>
      <c r="KVP10" s="61"/>
      <c r="KVQ10" s="61"/>
      <c r="KVR10" s="61"/>
      <c r="KVS10" s="61"/>
      <c r="KVT10" s="69"/>
      <c r="KVU10" s="61"/>
      <c r="KVV10" s="61"/>
      <c r="KVW10" s="61"/>
      <c r="KVX10" s="61"/>
      <c r="KVY10" s="69"/>
      <c r="KVZ10" s="61"/>
      <c r="KWA10" s="61"/>
      <c r="KWB10" s="61"/>
      <c r="KWC10" s="61"/>
      <c r="KWD10" s="69"/>
      <c r="KWE10" s="61"/>
      <c r="KWF10" s="61"/>
      <c r="KWG10" s="61"/>
      <c r="KWH10" s="61"/>
      <c r="KWI10" s="69"/>
      <c r="KWJ10" s="61"/>
      <c r="KWK10" s="61"/>
      <c r="KWL10" s="61"/>
      <c r="KWM10" s="61"/>
      <c r="KWN10" s="69"/>
      <c r="KWO10" s="61"/>
      <c r="KWP10" s="61"/>
      <c r="KWQ10" s="61"/>
      <c r="KWR10" s="61"/>
      <c r="KWS10" s="69"/>
      <c r="KWT10" s="61"/>
      <c r="KWU10" s="61"/>
      <c r="KWV10" s="61"/>
      <c r="KWW10" s="61"/>
      <c r="KWX10" s="69"/>
      <c r="KWY10" s="61"/>
      <c r="KWZ10" s="61"/>
      <c r="KXA10" s="61"/>
      <c r="KXB10" s="61"/>
      <c r="KXC10" s="69"/>
      <c r="KXD10" s="61"/>
      <c r="KXE10" s="61"/>
      <c r="KXF10" s="61"/>
      <c r="KXG10" s="61"/>
      <c r="KXH10" s="69"/>
      <c r="KXI10" s="61"/>
      <c r="KXJ10" s="61"/>
      <c r="KXK10" s="61"/>
      <c r="KXL10" s="61"/>
      <c r="KXM10" s="69"/>
      <c r="KXN10" s="61"/>
      <c r="KXO10" s="61"/>
      <c r="KXP10" s="61"/>
      <c r="KXQ10" s="61"/>
      <c r="KXR10" s="69"/>
      <c r="KXS10" s="61"/>
      <c r="KXT10" s="61"/>
      <c r="KXU10" s="61"/>
      <c r="KXV10" s="61"/>
      <c r="KXW10" s="69"/>
      <c r="KXX10" s="61"/>
      <c r="KXY10" s="61"/>
      <c r="KXZ10" s="61"/>
      <c r="KYA10" s="61"/>
      <c r="KYB10" s="69"/>
      <c r="KYC10" s="61"/>
      <c r="KYD10" s="61"/>
      <c r="KYE10" s="61"/>
      <c r="KYF10" s="61"/>
      <c r="KYG10" s="69"/>
      <c r="KYH10" s="61"/>
      <c r="KYI10" s="61"/>
      <c r="KYJ10" s="61"/>
      <c r="KYK10" s="61"/>
      <c r="KYL10" s="69"/>
      <c r="KYM10" s="61"/>
      <c r="KYN10" s="61"/>
      <c r="KYO10" s="61"/>
      <c r="KYP10" s="61"/>
      <c r="KYQ10" s="69"/>
      <c r="KYR10" s="61"/>
      <c r="KYS10" s="61"/>
      <c r="KYT10" s="61"/>
      <c r="KYU10" s="61"/>
      <c r="KYV10" s="69"/>
      <c r="KYW10" s="61"/>
      <c r="KYX10" s="61"/>
      <c r="KYY10" s="61"/>
      <c r="KYZ10" s="61"/>
      <c r="KZA10" s="69"/>
      <c r="KZB10" s="61"/>
      <c r="KZC10" s="61"/>
      <c r="KZD10" s="61"/>
      <c r="KZE10" s="61"/>
      <c r="KZF10" s="69"/>
      <c r="KZG10" s="61"/>
      <c r="KZH10" s="61"/>
      <c r="KZI10" s="61"/>
      <c r="KZJ10" s="61"/>
      <c r="KZK10" s="69"/>
      <c r="KZL10" s="61"/>
      <c r="KZM10" s="61"/>
      <c r="KZN10" s="61"/>
      <c r="KZO10" s="61"/>
      <c r="KZP10" s="69"/>
      <c r="KZQ10" s="61"/>
      <c r="KZR10" s="61"/>
      <c r="KZS10" s="61"/>
      <c r="KZT10" s="61"/>
      <c r="KZU10" s="69"/>
      <c r="KZV10" s="61"/>
      <c r="KZW10" s="61"/>
      <c r="KZX10" s="61"/>
      <c r="KZY10" s="61"/>
      <c r="KZZ10" s="69"/>
      <c r="LAA10" s="61"/>
      <c r="LAB10" s="61"/>
      <c r="LAC10" s="61"/>
      <c r="LAD10" s="61"/>
      <c r="LAE10" s="69"/>
      <c r="LAF10" s="61"/>
      <c r="LAG10" s="61"/>
      <c r="LAH10" s="61"/>
      <c r="LAI10" s="61"/>
      <c r="LAJ10" s="69"/>
      <c r="LAK10" s="61"/>
      <c r="LAL10" s="61"/>
      <c r="LAM10" s="61"/>
      <c r="LAN10" s="61"/>
      <c r="LAO10" s="69"/>
      <c r="LAP10" s="61"/>
      <c r="LAQ10" s="61"/>
      <c r="LAR10" s="61"/>
      <c r="LAS10" s="61"/>
      <c r="LAT10" s="69"/>
      <c r="LAU10" s="61"/>
      <c r="LAV10" s="61"/>
      <c r="LAW10" s="61"/>
      <c r="LAX10" s="61"/>
      <c r="LAY10" s="69"/>
      <c r="LAZ10" s="61"/>
      <c r="LBA10" s="61"/>
      <c r="LBB10" s="61"/>
      <c r="LBC10" s="61"/>
      <c r="LBD10" s="69"/>
      <c r="LBE10" s="61"/>
      <c r="LBF10" s="61"/>
      <c r="LBG10" s="61"/>
      <c r="LBH10" s="61"/>
      <c r="LBI10" s="69"/>
      <c r="LBJ10" s="61"/>
      <c r="LBK10" s="61"/>
      <c r="LBL10" s="61"/>
      <c r="LBM10" s="61"/>
      <c r="LBN10" s="69"/>
      <c r="LBO10" s="61"/>
      <c r="LBP10" s="61"/>
      <c r="LBQ10" s="61"/>
      <c r="LBR10" s="61"/>
      <c r="LBS10" s="69"/>
      <c r="LBT10" s="61"/>
      <c r="LBU10" s="61"/>
      <c r="LBV10" s="61"/>
      <c r="LBW10" s="61"/>
      <c r="LBX10" s="69"/>
      <c r="LBY10" s="61"/>
      <c r="LBZ10" s="61"/>
      <c r="LCA10" s="61"/>
      <c r="LCB10" s="61"/>
      <c r="LCC10" s="69"/>
      <c r="LCD10" s="61"/>
      <c r="LCE10" s="61"/>
      <c r="LCF10" s="61"/>
      <c r="LCG10" s="61"/>
      <c r="LCH10" s="69"/>
      <c r="LCI10" s="61"/>
      <c r="LCJ10" s="61"/>
      <c r="LCK10" s="61"/>
      <c r="LCL10" s="61"/>
      <c r="LCM10" s="69"/>
      <c r="LCN10" s="61"/>
      <c r="LCO10" s="61"/>
      <c r="LCP10" s="61"/>
      <c r="LCQ10" s="61"/>
      <c r="LCR10" s="69"/>
      <c r="LCS10" s="61"/>
      <c r="LCT10" s="61"/>
      <c r="LCU10" s="61"/>
      <c r="LCV10" s="61"/>
      <c r="LCW10" s="69"/>
      <c r="LCX10" s="61"/>
      <c r="LCY10" s="61"/>
      <c r="LCZ10" s="61"/>
      <c r="LDA10" s="61"/>
      <c r="LDB10" s="69"/>
      <c r="LDC10" s="61"/>
      <c r="LDD10" s="61"/>
      <c r="LDE10" s="61"/>
      <c r="LDF10" s="61"/>
      <c r="LDG10" s="69"/>
      <c r="LDH10" s="61"/>
      <c r="LDI10" s="61"/>
      <c r="LDJ10" s="61"/>
      <c r="LDK10" s="61"/>
      <c r="LDL10" s="69"/>
      <c r="LDM10" s="61"/>
      <c r="LDN10" s="61"/>
      <c r="LDO10" s="61"/>
      <c r="LDP10" s="61"/>
      <c r="LDQ10" s="69"/>
      <c r="LDR10" s="61"/>
      <c r="LDS10" s="61"/>
      <c r="LDT10" s="61"/>
      <c r="LDU10" s="61"/>
      <c r="LDV10" s="69"/>
      <c r="LDW10" s="61"/>
      <c r="LDX10" s="61"/>
      <c r="LDY10" s="61"/>
      <c r="LDZ10" s="61"/>
      <c r="LEA10" s="69"/>
      <c r="LEB10" s="61"/>
      <c r="LEC10" s="61"/>
      <c r="LED10" s="61"/>
      <c r="LEE10" s="61"/>
      <c r="LEF10" s="69"/>
      <c r="LEG10" s="61"/>
      <c r="LEH10" s="61"/>
      <c r="LEI10" s="61"/>
      <c r="LEJ10" s="61"/>
      <c r="LEK10" s="69"/>
      <c r="LEL10" s="61"/>
      <c r="LEM10" s="61"/>
      <c r="LEN10" s="61"/>
      <c r="LEO10" s="61"/>
      <c r="LEP10" s="69"/>
      <c r="LEQ10" s="61"/>
      <c r="LER10" s="61"/>
      <c r="LES10" s="61"/>
      <c r="LET10" s="61"/>
      <c r="LEU10" s="69"/>
      <c r="LEV10" s="61"/>
      <c r="LEW10" s="61"/>
      <c r="LEX10" s="61"/>
      <c r="LEY10" s="61"/>
      <c r="LEZ10" s="69"/>
      <c r="LFA10" s="61"/>
      <c r="LFB10" s="61"/>
      <c r="LFC10" s="61"/>
      <c r="LFD10" s="61"/>
      <c r="LFE10" s="69"/>
      <c r="LFF10" s="61"/>
      <c r="LFG10" s="61"/>
      <c r="LFH10" s="61"/>
      <c r="LFI10" s="61"/>
      <c r="LFJ10" s="69"/>
      <c r="LFK10" s="61"/>
      <c r="LFL10" s="61"/>
      <c r="LFM10" s="61"/>
      <c r="LFN10" s="61"/>
      <c r="LFO10" s="69"/>
      <c r="LFP10" s="61"/>
      <c r="LFQ10" s="61"/>
      <c r="LFR10" s="61"/>
      <c r="LFS10" s="61"/>
      <c r="LFT10" s="69"/>
      <c r="LFU10" s="61"/>
      <c r="LFV10" s="61"/>
      <c r="LFW10" s="61"/>
      <c r="LFX10" s="61"/>
      <c r="LFY10" s="69"/>
      <c r="LFZ10" s="61"/>
      <c r="LGA10" s="61"/>
      <c r="LGB10" s="61"/>
      <c r="LGC10" s="61"/>
      <c r="LGD10" s="69"/>
      <c r="LGE10" s="61"/>
      <c r="LGF10" s="61"/>
      <c r="LGG10" s="61"/>
      <c r="LGH10" s="61"/>
      <c r="LGI10" s="69"/>
      <c r="LGJ10" s="61"/>
      <c r="LGK10" s="61"/>
      <c r="LGL10" s="61"/>
      <c r="LGM10" s="61"/>
      <c r="LGN10" s="69"/>
      <c r="LGO10" s="61"/>
      <c r="LGP10" s="61"/>
      <c r="LGQ10" s="61"/>
      <c r="LGR10" s="61"/>
      <c r="LGS10" s="69"/>
      <c r="LGT10" s="61"/>
      <c r="LGU10" s="61"/>
      <c r="LGV10" s="61"/>
      <c r="LGW10" s="61"/>
      <c r="LGX10" s="69"/>
      <c r="LGY10" s="61"/>
      <c r="LGZ10" s="61"/>
      <c r="LHA10" s="61"/>
      <c r="LHB10" s="61"/>
      <c r="LHC10" s="69"/>
      <c r="LHD10" s="61"/>
      <c r="LHE10" s="61"/>
      <c r="LHF10" s="61"/>
      <c r="LHG10" s="61"/>
      <c r="LHH10" s="69"/>
      <c r="LHI10" s="61"/>
      <c r="LHJ10" s="61"/>
      <c r="LHK10" s="61"/>
      <c r="LHL10" s="61"/>
      <c r="LHM10" s="69"/>
      <c r="LHN10" s="61"/>
      <c r="LHO10" s="61"/>
      <c r="LHP10" s="61"/>
      <c r="LHQ10" s="61"/>
      <c r="LHR10" s="69"/>
      <c r="LHS10" s="61"/>
      <c r="LHT10" s="61"/>
      <c r="LHU10" s="61"/>
      <c r="LHV10" s="61"/>
      <c r="LHW10" s="69"/>
      <c r="LHX10" s="61"/>
      <c r="LHY10" s="61"/>
      <c r="LHZ10" s="61"/>
      <c r="LIA10" s="61"/>
      <c r="LIB10" s="69"/>
      <c r="LIC10" s="61"/>
      <c r="LID10" s="61"/>
      <c r="LIE10" s="61"/>
      <c r="LIF10" s="61"/>
      <c r="LIG10" s="69"/>
      <c r="LIH10" s="61"/>
      <c r="LII10" s="61"/>
      <c r="LIJ10" s="61"/>
      <c r="LIK10" s="61"/>
      <c r="LIL10" s="69"/>
      <c r="LIM10" s="61"/>
      <c r="LIN10" s="61"/>
      <c r="LIO10" s="61"/>
      <c r="LIP10" s="61"/>
      <c r="LIQ10" s="69"/>
      <c r="LIR10" s="61"/>
      <c r="LIS10" s="61"/>
      <c r="LIT10" s="61"/>
      <c r="LIU10" s="61"/>
      <c r="LIV10" s="69"/>
      <c r="LIW10" s="61"/>
      <c r="LIX10" s="61"/>
      <c r="LIY10" s="61"/>
      <c r="LIZ10" s="61"/>
      <c r="LJA10" s="69"/>
      <c r="LJB10" s="61"/>
      <c r="LJC10" s="61"/>
      <c r="LJD10" s="61"/>
      <c r="LJE10" s="61"/>
      <c r="LJF10" s="69"/>
      <c r="LJG10" s="61"/>
      <c r="LJH10" s="61"/>
      <c r="LJI10" s="61"/>
      <c r="LJJ10" s="61"/>
      <c r="LJK10" s="69"/>
      <c r="LJL10" s="61"/>
      <c r="LJM10" s="61"/>
      <c r="LJN10" s="61"/>
      <c r="LJO10" s="61"/>
      <c r="LJP10" s="69"/>
      <c r="LJQ10" s="61"/>
      <c r="LJR10" s="61"/>
      <c r="LJS10" s="61"/>
      <c r="LJT10" s="61"/>
      <c r="LJU10" s="69"/>
      <c r="LJV10" s="61"/>
      <c r="LJW10" s="61"/>
      <c r="LJX10" s="61"/>
      <c r="LJY10" s="61"/>
      <c r="LJZ10" s="69"/>
      <c r="LKA10" s="61"/>
      <c r="LKB10" s="61"/>
      <c r="LKC10" s="61"/>
      <c r="LKD10" s="61"/>
      <c r="LKE10" s="69"/>
      <c r="LKF10" s="61"/>
      <c r="LKG10" s="61"/>
      <c r="LKH10" s="61"/>
      <c r="LKI10" s="61"/>
      <c r="LKJ10" s="69"/>
      <c r="LKK10" s="61"/>
      <c r="LKL10" s="61"/>
      <c r="LKM10" s="61"/>
      <c r="LKN10" s="61"/>
      <c r="LKO10" s="69"/>
      <c r="LKP10" s="61"/>
      <c r="LKQ10" s="61"/>
      <c r="LKR10" s="61"/>
      <c r="LKS10" s="61"/>
      <c r="LKT10" s="69"/>
      <c r="LKU10" s="61"/>
      <c r="LKV10" s="61"/>
      <c r="LKW10" s="61"/>
      <c r="LKX10" s="61"/>
      <c r="LKY10" s="69"/>
      <c r="LKZ10" s="61"/>
      <c r="LLA10" s="61"/>
      <c r="LLB10" s="61"/>
      <c r="LLC10" s="61"/>
      <c r="LLD10" s="69"/>
      <c r="LLE10" s="61"/>
      <c r="LLF10" s="61"/>
      <c r="LLG10" s="61"/>
      <c r="LLH10" s="61"/>
      <c r="LLI10" s="69"/>
      <c r="LLJ10" s="61"/>
      <c r="LLK10" s="61"/>
      <c r="LLL10" s="61"/>
      <c r="LLM10" s="61"/>
      <c r="LLN10" s="69"/>
      <c r="LLO10" s="61"/>
      <c r="LLP10" s="61"/>
      <c r="LLQ10" s="61"/>
      <c r="LLR10" s="61"/>
      <c r="LLS10" s="69"/>
      <c r="LLT10" s="61"/>
      <c r="LLU10" s="61"/>
      <c r="LLV10" s="61"/>
      <c r="LLW10" s="61"/>
      <c r="LLX10" s="69"/>
      <c r="LLY10" s="61"/>
      <c r="LLZ10" s="61"/>
      <c r="LMA10" s="61"/>
      <c r="LMB10" s="61"/>
      <c r="LMC10" s="69"/>
      <c r="LMD10" s="61"/>
      <c r="LME10" s="61"/>
      <c r="LMF10" s="61"/>
      <c r="LMG10" s="61"/>
      <c r="LMH10" s="69"/>
      <c r="LMI10" s="61"/>
      <c r="LMJ10" s="61"/>
      <c r="LMK10" s="61"/>
      <c r="LML10" s="61"/>
      <c r="LMM10" s="69"/>
      <c r="LMN10" s="61"/>
      <c r="LMO10" s="61"/>
      <c r="LMP10" s="61"/>
      <c r="LMQ10" s="61"/>
      <c r="LMR10" s="69"/>
      <c r="LMS10" s="61"/>
      <c r="LMT10" s="61"/>
      <c r="LMU10" s="61"/>
      <c r="LMV10" s="61"/>
      <c r="LMW10" s="69"/>
      <c r="LMX10" s="61"/>
      <c r="LMY10" s="61"/>
      <c r="LMZ10" s="61"/>
      <c r="LNA10" s="61"/>
      <c r="LNB10" s="69"/>
      <c r="LNC10" s="61"/>
      <c r="LND10" s="61"/>
      <c r="LNE10" s="61"/>
      <c r="LNF10" s="61"/>
      <c r="LNG10" s="69"/>
      <c r="LNH10" s="61"/>
      <c r="LNI10" s="61"/>
      <c r="LNJ10" s="61"/>
      <c r="LNK10" s="61"/>
      <c r="LNL10" s="69"/>
      <c r="LNM10" s="61"/>
      <c r="LNN10" s="61"/>
      <c r="LNO10" s="61"/>
      <c r="LNP10" s="61"/>
      <c r="LNQ10" s="69"/>
      <c r="LNR10" s="61"/>
      <c r="LNS10" s="61"/>
      <c r="LNT10" s="61"/>
      <c r="LNU10" s="61"/>
      <c r="LNV10" s="69"/>
      <c r="LNW10" s="61"/>
      <c r="LNX10" s="61"/>
      <c r="LNY10" s="61"/>
      <c r="LNZ10" s="61"/>
      <c r="LOA10" s="69"/>
      <c r="LOB10" s="61"/>
      <c r="LOC10" s="61"/>
      <c r="LOD10" s="61"/>
      <c r="LOE10" s="61"/>
      <c r="LOF10" s="69"/>
      <c r="LOG10" s="61"/>
      <c r="LOH10" s="61"/>
      <c r="LOI10" s="61"/>
      <c r="LOJ10" s="61"/>
      <c r="LOK10" s="69"/>
      <c r="LOL10" s="61"/>
      <c r="LOM10" s="61"/>
      <c r="LON10" s="61"/>
      <c r="LOO10" s="61"/>
      <c r="LOP10" s="69"/>
      <c r="LOQ10" s="61"/>
      <c r="LOR10" s="61"/>
      <c r="LOS10" s="61"/>
      <c r="LOT10" s="61"/>
      <c r="LOU10" s="69"/>
      <c r="LOV10" s="61"/>
      <c r="LOW10" s="61"/>
      <c r="LOX10" s="61"/>
      <c r="LOY10" s="61"/>
      <c r="LOZ10" s="69"/>
      <c r="LPA10" s="61"/>
      <c r="LPB10" s="61"/>
      <c r="LPC10" s="61"/>
      <c r="LPD10" s="61"/>
      <c r="LPE10" s="69"/>
      <c r="LPF10" s="61"/>
      <c r="LPG10" s="61"/>
      <c r="LPH10" s="61"/>
      <c r="LPI10" s="61"/>
      <c r="LPJ10" s="69"/>
      <c r="LPK10" s="61"/>
      <c r="LPL10" s="61"/>
      <c r="LPM10" s="61"/>
      <c r="LPN10" s="61"/>
      <c r="LPO10" s="69"/>
      <c r="LPP10" s="61"/>
      <c r="LPQ10" s="61"/>
      <c r="LPR10" s="61"/>
      <c r="LPS10" s="61"/>
      <c r="LPT10" s="69"/>
      <c r="LPU10" s="61"/>
      <c r="LPV10" s="61"/>
      <c r="LPW10" s="61"/>
      <c r="LPX10" s="61"/>
      <c r="LPY10" s="69"/>
      <c r="LPZ10" s="61"/>
      <c r="LQA10" s="61"/>
      <c r="LQB10" s="61"/>
      <c r="LQC10" s="61"/>
      <c r="LQD10" s="69"/>
      <c r="LQE10" s="61"/>
      <c r="LQF10" s="61"/>
      <c r="LQG10" s="61"/>
      <c r="LQH10" s="61"/>
      <c r="LQI10" s="69"/>
      <c r="LQJ10" s="61"/>
      <c r="LQK10" s="61"/>
      <c r="LQL10" s="61"/>
      <c r="LQM10" s="61"/>
      <c r="LQN10" s="69"/>
      <c r="LQO10" s="61"/>
      <c r="LQP10" s="61"/>
      <c r="LQQ10" s="61"/>
      <c r="LQR10" s="61"/>
      <c r="LQS10" s="69"/>
      <c r="LQT10" s="61"/>
      <c r="LQU10" s="61"/>
      <c r="LQV10" s="61"/>
      <c r="LQW10" s="61"/>
      <c r="LQX10" s="69"/>
      <c r="LQY10" s="61"/>
      <c r="LQZ10" s="61"/>
      <c r="LRA10" s="61"/>
      <c r="LRB10" s="61"/>
      <c r="LRC10" s="69"/>
      <c r="LRD10" s="61"/>
      <c r="LRE10" s="61"/>
      <c r="LRF10" s="61"/>
      <c r="LRG10" s="61"/>
      <c r="LRH10" s="69"/>
      <c r="LRI10" s="61"/>
      <c r="LRJ10" s="61"/>
      <c r="LRK10" s="61"/>
      <c r="LRL10" s="61"/>
      <c r="LRM10" s="69"/>
      <c r="LRN10" s="61"/>
      <c r="LRO10" s="61"/>
      <c r="LRP10" s="61"/>
      <c r="LRQ10" s="61"/>
      <c r="LRR10" s="69"/>
      <c r="LRS10" s="61"/>
      <c r="LRT10" s="61"/>
      <c r="LRU10" s="61"/>
      <c r="LRV10" s="61"/>
      <c r="LRW10" s="69"/>
      <c r="LRX10" s="61"/>
      <c r="LRY10" s="61"/>
      <c r="LRZ10" s="61"/>
      <c r="LSA10" s="61"/>
      <c r="LSB10" s="69"/>
      <c r="LSC10" s="61"/>
      <c r="LSD10" s="61"/>
      <c r="LSE10" s="61"/>
      <c r="LSF10" s="61"/>
      <c r="LSG10" s="69"/>
      <c r="LSH10" s="61"/>
      <c r="LSI10" s="61"/>
      <c r="LSJ10" s="61"/>
      <c r="LSK10" s="61"/>
      <c r="LSL10" s="69"/>
      <c r="LSM10" s="61"/>
      <c r="LSN10" s="61"/>
      <c r="LSO10" s="61"/>
      <c r="LSP10" s="61"/>
      <c r="LSQ10" s="69"/>
      <c r="LSR10" s="61"/>
      <c r="LSS10" s="61"/>
      <c r="LST10" s="61"/>
      <c r="LSU10" s="61"/>
      <c r="LSV10" s="69"/>
      <c r="LSW10" s="61"/>
      <c r="LSX10" s="61"/>
      <c r="LSY10" s="61"/>
      <c r="LSZ10" s="61"/>
      <c r="LTA10" s="69"/>
      <c r="LTB10" s="61"/>
      <c r="LTC10" s="61"/>
      <c r="LTD10" s="61"/>
      <c r="LTE10" s="61"/>
      <c r="LTF10" s="69"/>
      <c r="LTG10" s="61"/>
      <c r="LTH10" s="61"/>
      <c r="LTI10" s="61"/>
      <c r="LTJ10" s="61"/>
      <c r="LTK10" s="69"/>
      <c r="LTL10" s="61"/>
      <c r="LTM10" s="61"/>
      <c r="LTN10" s="61"/>
      <c r="LTO10" s="61"/>
      <c r="LTP10" s="69"/>
      <c r="LTQ10" s="61"/>
      <c r="LTR10" s="61"/>
      <c r="LTS10" s="61"/>
      <c r="LTT10" s="61"/>
      <c r="LTU10" s="69"/>
      <c r="LTV10" s="61"/>
      <c r="LTW10" s="61"/>
      <c r="LTX10" s="61"/>
      <c r="LTY10" s="61"/>
      <c r="LTZ10" s="69"/>
      <c r="LUA10" s="61"/>
      <c r="LUB10" s="61"/>
      <c r="LUC10" s="61"/>
      <c r="LUD10" s="61"/>
      <c r="LUE10" s="69"/>
      <c r="LUF10" s="61"/>
      <c r="LUG10" s="61"/>
      <c r="LUH10" s="61"/>
      <c r="LUI10" s="61"/>
      <c r="LUJ10" s="69"/>
      <c r="LUK10" s="61"/>
      <c r="LUL10" s="61"/>
      <c r="LUM10" s="61"/>
      <c r="LUN10" s="61"/>
      <c r="LUO10" s="69"/>
      <c r="LUP10" s="61"/>
      <c r="LUQ10" s="61"/>
      <c r="LUR10" s="61"/>
      <c r="LUS10" s="61"/>
      <c r="LUT10" s="69"/>
      <c r="LUU10" s="61"/>
      <c r="LUV10" s="61"/>
      <c r="LUW10" s="61"/>
      <c r="LUX10" s="61"/>
      <c r="LUY10" s="69"/>
      <c r="LUZ10" s="61"/>
      <c r="LVA10" s="61"/>
      <c r="LVB10" s="61"/>
      <c r="LVC10" s="61"/>
      <c r="LVD10" s="69"/>
      <c r="LVE10" s="61"/>
      <c r="LVF10" s="61"/>
      <c r="LVG10" s="61"/>
      <c r="LVH10" s="61"/>
      <c r="LVI10" s="69"/>
      <c r="LVJ10" s="61"/>
      <c r="LVK10" s="61"/>
      <c r="LVL10" s="61"/>
      <c r="LVM10" s="61"/>
      <c r="LVN10" s="69"/>
      <c r="LVO10" s="61"/>
      <c r="LVP10" s="61"/>
      <c r="LVQ10" s="61"/>
      <c r="LVR10" s="61"/>
      <c r="LVS10" s="69"/>
      <c r="LVT10" s="61"/>
      <c r="LVU10" s="61"/>
      <c r="LVV10" s="61"/>
      <c r="LVW10" s="61"/>
      <c r="LVX10" s="69"/>
      <c r="LVY10" s="61"/>
      <c r="LVZ10" s="61"/>
      <c r="LWA10" s="61"/>
      <c r="LWB10" s="61"/>
      <c r="LWC10" s="69"/>
      <c r="LWD10" s="61"/>
      <c r="LWE10" s="61"/>
      <c r="LWF10" s="61"/>
      <c r="LWG10" s="61"/>
      <c r="LWH10" s="69"/>
      <c r="LWI10" s="61"/>
      <c r="LWJ10" s="61"/>
      <c r="LWK10" s="61"/>
      <c r="LWL10" s="61"/>
      <c r="LWM10" s="69"/>
      <c r="LWN10" s="61"/>
      <c r="LWO10" s="61"/>
      <c r="LWP10" s="61"/>
      <c r="LWQ10" s="61"/>
      <c r="LWR10" s="69"/>
      <c r="LWS10" s="61"/>
      <c r="LWT10" s="61"/>
      <c r="LWU10" s="61"/>
      <c r="LWV10" s="61"/>
      <c r="LWW10" s="69"/>
      <c r="LWX10" s="61"/>
      <c r="LWY10" s="61"/>
      <c r="LWZ10" s="61"/>
      <c r="LXA10" s="61"/>
      <c r="LXB10" s="69"/>
      <c r="LXC10" s="61"/>
      <c r="LXD10" s="61"/>
      <c r="LXE10" s="61"/>
      <c r="LXF10" s="61"/>
      <c r="LXG10" s="69"/>
      <c r="LXH10" s="61"/>
      <c r="LXI10" s="61"/>
      <c r="LXJ10" s="61"/>
      <c r="LXK10" s="61"/>
      <c r="LXL10" s="69"/>
      <c r="LXM10" s="61"/>
      <c r="LXN10" s="61"/>
      <c r="LXO10" s="61"/>
      <c r="LXP10" s="61"/>
      <c r="LXQ10" s="69"/>
      <c r="LXR10" s="61"/>
      <c r="LXS10" s="61"/>
      <c r="LXT10" s="61"/>
      <c r="LXU10" s="61"/>
      <c r="LXV10" s="69"/>
      <c r="LXW10" s="61"/>
      <c r="LXX10" s="61"/>
      <c r="LXY10" s="61"/>
      <c r="LXZ10" s="61"/>
      <c r="LYA10" s="69"/>
      <c r="LYB10" s="61"/>
      <c r="LYC10" s="61"/>
      <c r="LYD10" s="61"/>
      <c r="LYE10" s="61"/>
      <c r="LYF10" s="69"/>
      <c r="LYG10" s="61"/>
      <c r="LYH10" s="61"/>
      <c r="LYI10" s="61"/>
      <c r="LYJ10" s="61"/>
      <c r="LYK10" s="69"/>
      <c r="LYL10" s="61"/>
      <c r="LYM10" s="61"/>
      <c r="LYN10" s="61"/>
      <c r="LYO10" s="61"/>
      <c r="LYP10" s="69"/>
      <c r="LYQ10" s="61"/>
      <c r="LYR10" s="61"/>
      <c r="LYS10" s="61"/>
      <c r="LYT10" s="61"/>
      <c r="LYU10" s="69"/>
      <c r="LYV10" s="61"/>
      <c r="LYW10" s="61"/>
      <c r="LYX10" s="61"/>
      <c r="LYY10" s="61"/>
      <c r="LYZ10" s="69"/>
      <c r="LZA10" s="61"/>
      <c r="LZB10" s="61"/>
      <c r="LZC10" s="61"/>
      <c r="LZD10" s="61"/>
      <c r="LZE10" s="69"/>
      <c r="LZF10" s="61"/>
      <c r="LZG10" s="61"/>
      <c r="LZH10" s="61"/>
      <c r="LZI10" s="61"/>
      <c r="LZJ10" s="69"/>
      <c r="LZK10" s="61"/>
      <c r="LZL10" s="61"/>
      <c r="LZM10" s="61"/>
      <c r="LZN10" s="61"/>
      <c r="LZO10" s="69"/>
      <c r="LZP10" s="61"/>
      <c r="LZQ10" s="61"/>
      <c r="LZR10" s="61"/>
      <c r="LZS10" s="61"/>
      <c r="LZT10" s="69"/>
      <c r="LZU10" s="61"/>
      <c r="LZV10" s="61"/>
      <c r="LZW10" s="61"/>
      <c r="LZX10" s="61"/>
      <c r="LZY10" s="69"/>
      <c r="LZZ10" s="61"/>
      <c r="MAA10" s="61"/>
      <c r="MAB10" s="61"/>
      <c r="MAC10" s="61"/>
      <c r="MAD10" s="69"/>
      <c r="MAE10" s="61"/>
      <c r="MAF10" s="61"/>
      <c r="MAG10" s="61"/>
      <c r="MAH10" s="61"/>
      <c r="MAI10" s="69"/>
      <c r="MAJ10" s="61"/>
      <c r="MAK10" s="61"/>
      <c r="MAL10" s="61"/>
      <c r="MAM10" s="61"/>
      <c r="MAN10" s="69"/>
      <c r="MAO10" s="61"/>
      <c r="MAP10" s="61"/>
      <c r="MAQ10" s="61"/>
      <c r="MAR10" s="61"/>
      <c r="MAS10" s="69"/>
      <c r="MAT10" s="61"/>
      <c r="MAU10" s="61"/>
      <c r="MAV10" s="61"/>
      <c r="MAW10" s="61"/>
      <c r="MAX10" s="69"/>
      <c r="MAY10" s="61"/>
      <c r="MAZ10" s="61"/>
      <c r="MBA10" s="61"/>
      <c r="MBB10" s="61"/>
      <c r="MBC10" s="69"/>
      <c r="MBD10" s="61"/>
      <c r="MBE10" s="61"/>
      <c r="MBF10" s="61"/>
      <c r="MBG10" s="61"/>
      <c r="MBH10" s="69"/>
      <c r="MBI10" s="61"/>
      <c r="MBJ10" s="61"/>
      <c r="MBK10" s="61"/>
      <c r="MBL10" s="61"/>
      <c r="MBM10" s="69"/>
      <c r="MBN10" s="61"/>
      <c r="MBO10" s="61"/>
      <c r="MBP10" s="61"/>
      <c r="MBQ10" s="61"/>
      <c r="MBR10" s="69"/>
      <c r="MBS10" s="61"/>
      <c r="MBT10" s="61"/>
      <c r="MBU10" s="61"/>
      <c r="MBV10" s="61"/>
      <c r="MBW10" s="69"/>
      <c r="MBX10" s="61"/>
      <c r="MBY10" s="61"/>
      <c r="MBZ10" s="61"/>
      <c r="MCA10" s="61"/>
      <c r="MCB10" s="69"/>
      <c r="MCC10" s="61"/>
      <c r="MCD10" s="61"/>
      <c r="MCE10" s="61"/>
      <c r="MCF10" s="61"/>
      <c r="MCG10" s="69"/>
      <c r="MCH10" s="61"/>
      <c r="MCI10" s="61"/>
      <c r="MCJ10" s="61"/>
      <c r="MCK10" s="61"/>
      <c r="MCL10" s="69"/>
      <c r="MCM10" s="61"/>
      <c r="MCN10" s="61"/>
      <c r="MCO10" s="61"/>
      <c r="MCP10" s="61"/>
      <c r="MCQ10" s="69"/>
      <c r="MCR10" s="61"/>
      <c r="MCS10" s="61"/>
      <c r="MCT10" s="61"/>
      <c r="MCU10" s="61"/>
      <c r="MCV10" s="69"/>
      <c r="MCW10" s="61"/>
      <c r="MCX10" s="61"/>
      <c r="MCY10" s="61"/>
      <c r="MCZ10" s="61"/>
      <c r="MDA10" s="69"/>
      <c r="MDB10" s="61"/>
      <c r="MDC10" s="61"/>
      <c r="MDD10" s="61"/>
      <c r="MDE10" s="61"/>
      <c r="MDF10" s="69"/>
      <c r="MDG10" s="61"/>
      <c r="MDH10" s="61"/>
      <c r="MDI10" s="61"/>
      <c r="MDJ10" s="61"/>
      <c r="MDK10" s="69"/>
      <c r="MDL10" s="61"/>
      <c r="MDM10" s="61"/>
      <c r="MDN10" s="61"/>
      <c r="MDO10" s="61"/>
      <c r="MDP10" s="69"/>
      <c r="MDQ10" s="61"/>
      <c r="MDR10" s="61"/>
      <c r="MDS10" s="61"/>
      <c r="MDT10" s="61"/>
      <c r="MDU10" s="69"/>
      <c r="MDV10" s="61"/>
      <c r="MDW10" s="61"/>
      <c r="MDX10" s="61"/>
      <c r="MDY10" s="61"/>
      <c r="MDZ10" s="69"/>
      <c r="MEA10" s="61"/>
      <c r="MEB10" s="61"/>
      <c r="MEC10" s="61"/>
      <c r="MED10" s="61"/>
      <c r="MEE10" s="69"/>
      <c r="MEF10" s="61"/>
      <c r="MEG10" s="61"/>
      <c r="MEH10" s="61"/>
      <c r="MEI10" s="61"/>
      <c r="MEJ10" s="69"/>
      <c r="MEK10" s="61"/>
      <c r="MEL10" s="61"/>
      <c r="MEM10" s="61"/>
      <c r="MEN10" s="61"/>
      <c r="MEO10" s="69"/>
      <c r="MEP10" s="61"/>
      <c r="MEQ10" s="61"/>
      <c r="MER10" s="61"/>
      <c r="MES10" s="61"/>
      <c r="MET10" s="69"/>
      <c r="MEU10" s="61"/>
      <c r="MEV10" s="61"/>
      <c r="MEW10" s="61"/>
      <c r="MEX10" s="61"/>
      <c r="MEY10" s="69"/>
      <c r="MEZ10" s="61"/>
      <c r="MFA10" s="61"/>
      <c r="MFB10" s="61"/>
      <c r="MFC10" s="61"/>
      <c r="MFD10" s="69"/>
      <c r="MFE10" s="61"/>
      <c r="MFF10" s="61"/>
      <c r="MFG10" s="61"/>
      <c r="MFH10" s="61"/>
      <c r="MFI10" s="69"/>
      <c r="MFJ10" s="61"/>
      <c r="MFK10" s="61"/>
      <c r="MFL10" s="61"/>
      <c r="MFM10" s="61"/>
      <c r="MFN10" s="69"/>
      <c r="MFO10" s="61"/>
      <c r="MFP10" s="61"/>
      <c r="MFQ10" s="61"/>
      <c r="MFR10" s="61"/>
      <c r="MFS10" s="69"/>
      <c r="MFT10" s="61"/>
      <c r="MFU10" s="61"/>
      <c r="MFV10" s="61"/>
      <c r="MFW10" s="61"/>
      <c r="MFX10" s="69"/>
      <c r="MFY10" s="61"/>
      <c r="MFZ10" s="61"/>
      <c r="MGA10" s="61"/>
      <c r="MGB10" s="61"/>
      <c r="MGC10" s="69"/>
      <c r="MGD10" s="61"/>
      <c r="MGE10" s="61"/>
      <c r="MGF10" s="61"/>
      <c r="MGG10" s="61"/>
      <c r="MGH10" s="69"/>
      <c r="MGI10" s="61"/>
      <c r="MGJ10" s="61"/>
      <c r="MGK10" s="61"/>
      <c r="MGL10" s="61"/>
      <c r="MGM10" s="69"/>
      <c r="MGN10" s="61"/>
      <c r="MGO10" s="61"/>
      <c r="MGP10" s="61"/>
      <c r="MGQ10" s="61"/>
      <c r="MGR10" s="69"/>
      <c r="MGS10" s="61"/>
      <c r="MGT10" s="61"/>
      <c r="MGU10" s="61"/>
      <c r="MGV10" s="61"/>
      <c r="MGW10" s="69"/>
      <c r="MGX10" s="61"/>
      <c r="MGY10" s="61"/>
      <c r="MGZ10" s="61"/>
      <c r="MHA10" s="61"/>
      <c r="MHB10" s="69"/>
      <c r="MHC10" s="61"/>
      <c r="MHD10" s="61"/>
      <c r="MHE10" s="61"/>
      <c r="MHF10" s="61"/>
      <c r="MHG10" s="69"/>
      <c r="MHH10" s="61"/>
      <c r="MHI10" s="61"/>
      <c r="MHJ10" s="61"/>
      <c r="MHK10" s="61"/>
      <c r="MHL10" s="69"/>
      <c r="MHM10" s="61"/>
      <c r="MHN10" s="61"/>
      <c r="MHO10" s="61"/>
      <c r="MHP10" s="61"/>
      <c r="MHQ10" s="69"/>
      <c r="MHR10" s="61"/>
      <c r="MHS10" s="61"/>
      <c r="MHT10" s="61"/>
      <c r="MHU10" s="61"/>
      <c r="MHV10" s="69"/>
      <c r="MHW10" s="61"/>
      <c r="MHX10" s="61"/>
      <c r="MHY10" s="61"/>
      <c r="MHZ10" s="61"/>
      <c r="MIA10" s="69"/>
      <c r="MIB10" s="61"/>
      <c r="MIC10" s="61"/>
      <c r="MID10" s="61"/>
      <c r="MIE10" s="61"/>
      <c r="MIF10" s="69"/>
      <c r="MIG10" s="61"/>
      <c r="MIH10" s="61"/>
      <c r="MII10" s="61"/>
      <c r="MIJ10" s="61"/>
      <c r="MIK10" s="69"/>
      <c r="MIL10" s="61"/>
      <c r="MIM10" s="61"/>
      <c r="MIN10" s="61"/>
      <c r="MIO10" s="61"/>
      <c r="MIP10" s="69"/>
      <c r="MIQ10" s="61"/>
      <c r="MIR10" s="61"/>
      <c r="MIS10" s="61"/>
      <c r="MIT10" s="61"/>
      <c r="MIU10" s="69"/>
      <c r="MIV10" s="61"/>
      <c r="MIW10" s="61"/>
      <c r="MIX10" s="61"/>
      <c r="MIY10" s="61"/>
      <c r="MIZ10" s="69"/>
      <c r="MJA10" s="61"/>
      <c r="MJB10" s="61"/>
      <c r="MJC10" s="61"/>
      <c r="MJD10" s="61"/>
      <c r="MJE10" s="69"/>
      <c r="MJF10" s="61"/>
      <c r="MJG10" s="61"/>
      <c r="MJH10" s="61"/>
      <c r="MJI10" s="61"/>
      <c r="MJJ10" s="69"/>
      <c r="MJK10" s="61"/>
      <c r="MJL10" s="61"/>
      <c r="MJM10" s="61"/>
      <c r="MJN10" s="61"/>
      <c r="MJO10" s="69"/>
      <c r="MJP10" s="61"/>
      <c r="MJQ10" s="61"/>
      <c r="MJR10" s="61"/>
      <c r="MJS10" s="61"/>
      <c r="MJT10" s="69"/>
      <c r="MJU10" s="61"/>
      <c r="MJV10" s="61"/>
      <c r="MJW10" s="61"/>
      <c r="MJX10" s="61"/>
      <c r="MJY10" s="69"/>
      <c r="MJZ10" s="61"/>
      <c r="MKA10" s="61"/>
      <c r="MKB10" s="61"/>
      <c r="MKC10" s="61"/>
      <c r="MKD10" s="69"/>
      <c r="MKE10" s="61"/>
      <c r="MKF10" s="61"/>
      <c r="MKG10" s="61"/>
      <c r="MKH10" s="61"/>
      <c r="MKI10" s="69"/>
      <c r="MKJ10" s="61"/>
      <c r="MKK10" s="61"/>
      <c r="MKL10" s="61"/>
      <c r="MKM10" s="61"/>
      <c r="MKN10" s="69"/>
      <c r="MKO10" s="61"/>
      <c r="MKP10" s="61"/>
      <c r="MKQ10" s="61"/>
      <c r="MKR10" s="61"/>
      <c r="MKS10" s="69"/>
      <c r="MKT10" s="61"/>
      <c r="MKU10" s="61"/>
      <c r="MKV10" s="61"/>
      <c r="MKW10" s="61"/>
      <c r="MKX10" s="69"/>
      <c r="MKY10" s="61"/>
      <c r="MKZ10" s="61"/>
      <c r="MLA10" s="61"/>
      <c r="MLB10" s="61"/>
      <c r="MLC10" s="69"/>
      <c r="MLD10" s="61"/>
      <c r="MLE10" s="61"/>
      <c r="MLF10" s="61"/>
      <c r="MLG10" s="61"/>
      <c r="MLH10" s="69"/>
      <c r="MLI10" s="61"/>
      <c r="MLJ10" s="61"/>
      <c r="MLK10" s="61"/>
      <c r="MLL10" s="61"/>
      <c r="MLM10" s="69"/>
      <c r="MLN10" s="61"/>
      <c r="MLO10" s="61"/>
      <c r="MLP10" s="61"/>
      <c r="MLQ10" s="61"/>
      <c r="MLR10" s="69"/>
      <c r="MLS10" s="61"/>
      <c r="MLT10" s="61"/>
      <c r="MLU10" s="61"/>
      <c r="MLV10" s="61"/>
      <c r="MLW10" s="69"/>
      <c r="MLX10" s="61"/>
      <c r="MLY10" s="61"/>
      <c r="MLZ10" s="61"/>
      <c r="MMA10" s="61"/>
      <c r="MMB10" s="69"/>
      <c r="MMC10" s="61"/>
      <c r="MMD10" s="61"/>
      <c r="MME10" s="61"/>
      <c r="MMF10" s="61"/>
      <c r="MMG10" s="69"/>
      <c r="MMH10" s="61"/>
      <c r="MMI10" s="61"/>
      <c r="MMJ10" s="61"/>
      <c r="MMK10" s="61"/>
      <c r="MML10" s="69"/>
      <c r="MMM10" s="61"/>
      <c r="MMN10" s="61"/>
      <c r="MMO10" s="61"/>
      <c r="MMP10" s="61"/>
      <c r="MMQ10" s="69"/>
      <c r="MMR10" s="61"/>
      <c r="MMS10" s="61"/>
      <c r="MMT10" s="61"/>
      <c r="MMU10" s="61"/>
      <c r="MMV10" s="69"/>
      <c r="MMW10" s="61"/>
      <c r="MMX10" s="61"/>
      <c r="MMY10" s="61"/>
      <c r="MMZ10" s="61"/>
      <c r="MNA10" s="69"/>
      <c r="MNB10" s="61"/>
      <c r="MNC10" s="61"/>
      <c r="MND10" s="61"/>
      <c r="MNE10" s="61"/>
      <c r="MNF10" s="69"/>
      <c r="MNG10" s="61"/>
      <c r="MNH10" s="61"/>
      <c r="MNI10" s="61"/>
      <c r="MNJ10" s="61"/>
      <c r="MNK10" s="69"/>
      <c r="MNL10" s="61"/>
      <c r="MNM10" s="61"/>
      <c r="MNN10" s="61"/>
      <c r="MNO10" s="61"/>
      <c r="MNP10" s="69"/>
      <c r="MNQ10" s="61"/>
      <c r="MNR10" s="61"/>
      <c r="MNS10" s="61"/>
      <c r="MNT10" s="61"/>
      <c r="MNU10" s="69"/>
      <c r="MNV10" s="61"/>
      <c r="MNW10" s="61"/>
      <c r="MNX10" s="61"/>
      <c r="MNY10" s="61"/>
      <c r="MNZ10" s="69"/>
      <c r="MOA10" s="61"/>
      <c r="MOB10" s="61"/>
      <c r="MOC10" s="61"/>
      <c r="MOD10" s="61"/>
      <c r="MOE10" s="69"/>
      <c r="MOF10" s="61"/>
      <c r="MOG10" s="61"/>
      <c r="MOH10" s="61"/>
      <c r="MOI10" s="61"/>
      <c r="MOJ10" s="69"/>
      <c r="MOK10" s="61"/>
      <c r="MOL10" s="61"/>
      <c r="MOM10" s="61"/>
      <c r="MON10" s="61"/>
      <c r="MOO10" s="69"/>
      <c r="MOP10" s="61"/>
      <c r="MOQ10" s="61"/>
      <c r="MOR10" s="61"/>
      <c r="MOS10" s="61"/>
      <c r="MOT10" s="69"/>
      <c r="MOU10" s="61"/>
      <c r="MOV10" s="61"/>
      <c r="MOW10" s="61"/>
      <c r="MOX10" s="61"/>
      <c r="MOY10" s="69"/>
      <c r="MOZ10" s="61"/>
      <c r="MPA10" s="61"/>
      <c r="MPB10" s="61"/>
      <c r="MPC10" s="61"/>
      <c r="MPD10" s="69"/>
      <c r="MPE10" s="61"/>
      <c r="MPF10" s="61"/>
      <c r="MPG10" s="61"/>
      <c r="MPH10" s="61"/>
      <c r="MPI10" s="69"/>
      <c r="MPJ10" s="61"/>
      <c r="MPK10" s="61"/>
      <c r="MPL10" s="61"/>
      <c r="MPM10" s="61"/>
      <c r="MPN10" s="69"/>
      <c r="MPO10" s="61"/>
      <c r="MPP10" s="61"/>
      <c r="MPQ10" s="61"/>
      <c r="MPR10" s="61"/>
      <c r="MPS10" s="69"/>
      <c r="MPT10" s="61"/>
      <c r="MPU10" s="61"/>
      <c r="MPV10" s="61"/>
      <c r="MPW10" s="61"/>
      <c r="MPX10" s="69"/>
      <c r="MPY10" s="61"/>
      <c r="MPZ10" s="61"/>
      <c r="MQA10" s="61"/>
      <c r="MQB10" s="61"/>
      <c r="MQC10" s="69"/>
      <c r="MQD10" s="61"/>
      <c r="MQE10" s="61"/>
      <c r="MQF10" s="61"/>
      <c r="MQG10" s="61"/>
      <c r="MQH10" s="69"/>
      <c r="MQI10" s="61"/>
      <c r="MQJ10" s="61"/>
      <c r="MQK10" s="61"/>
      <c r="MQL10" s="61"/>
      <c r="MQM10" s="69"/>
      <c r="MQN10" s="61"/>
      <c r="MQO10" s="61"/>
      <c r="MQP10" s="61"/>
      <c r="MQQ10" s="61"/>
      <c r="MQR10" s="69"/>
      <c r="MQS10" s="61"/>
      <c r="MQT10" s="61"/>
      <c r="MQU10" s="61"/>
      <c r="MQV10" s="61"/>
      <c r="MQW10" s="69"/>
      <c r="MQX10" s="61"/>
      <c r="MQY10" s="61"/>
      <c r="MQZ10" s="61"/>
      <c r="MRA10" s="61"/>
      <c r="MRB10" s="69"/>
      <c r="MRC10" s="61"/>
      <c r="MRD10" s="61"/>
      <c r="MRE10" s="61"/>
      <c r="MRF10" s="61"/>
      <c r="MRG10" s="69"/>
      <c r="MRH10" s="61"/>
      <c r="MRI10" s="61"/>
      <c r="MRJ10" s="61"/>
      <c r="MRK10" s="61"/>
      <c r="MRL10" s="69"/>
      <c r="MRM10" s="61"/>
      <c r="MRN10" s="61"/>
      <c r="MRO10" s="61"/>
      <c r="MRP10" s="61"/>
      <c r="MRQ10" s="69"/>
      <c r="MRR10" s="61"/>
      <c r="MRS10" s="61"/>
      <c r="MRT10" s="61"/>
      <c r="MRU10" s="61"/>
      <c r="MRV10" s="69"/>
      <c r="MRW10" s="61"/>
      <c r="MRX10" s="61"/>
      <c r="MRY10" s="61"/>
      <c r="MRZ10" s="61"/>
      <c r="MSA10" s="69"/>
      <c r="MSB10" s="61"/>
      <c r="MSC10" s="61"/>
      <c r="MSD10" s="61"/>
      <c r="MSE10" s="61"/>
      <c r="MSF10" s="69"/>
      <c r="MSG10" s="61"/>
      <c r="MSH10" s="61"/>
      <c r="MSI10" s="61"/>
      <c r="MSJ10" s="61"/>
      <c r="MSK10" s="69"/>
      <c r="MSL10" s="61"/>
      <c r="MSM10" s="61"/>
      <c r="MSN10" s="61"/>
      <c r="MSO10" s="61"/>
      <c r="MSP10" s="69"/>
      <c r="MSQ10" s="61"/>
      <c r="MSR10" s="61"/>
      <c r="MSS10" s="61"/>
      <c r="MST10" s="61"/>
      <c r="MSU10" s="69"/>
      <c r="MSV10" s="61"/>
      <c r="MSW10" s="61"/>
      <c r="MSX10" s="61"/>
      <c r="MSY10" s="61"/>
      <c r="MSZ10" s="69"/>
      <c r="MTA10" s="61"/>
      <c r="MTB10" s="61"/>
      <c r="MTC10" s="61"/>
      <c r="MTD10" s="61"/>
      <c r="MTE10" s="69"/>
      <c r="MTF10" s="61"/>
      <c r="MTG10" s="61"/>
      <c r="MTH10" s="61"/>
      <c r="MTI10" s="61"/>
      <c r="MTJ10" s="69"/>
      <c r="MTK10" s="61"/>
      <c r="MTL10" s="61"/>
      <c r="MTM10" s="61"/>
      <c r="MTN10" s="61"/>
      <c r="MTO10" s="69"/>
      <c r="MTP10" s="61"/>
      <c r="MTQ10" s="61"/>
      <c r="MTR10" s="61"/>
      <c r="MTS10" s="61"/>
      <c r="MTT10" s="69"/>
      <c r="MTU10" s="61"/>
      <c r="MTV10" s="61"/>
      <c r="MTW10" s="61"/>
      <c r="MTX10" s="61"/>
      <c r="MTY10" s="69"/>
      <c r="MTZ10" s="61"/>
      <c r="MUA10" s="61"/>
      <c r="MUB10" s="61"/>
      <c r="MUC10" s="61"/>
      <c r="MUD10" s="69"/>
      <c r="MUE10" s="61"/>
      <c r="MUF10" s="61"/>
      <c r="MUG10" s="61"/>
      <c r="MUH10" s="61"/>
      <c r="MUI10" s="69"/>
      <c r="MUJ10" s="61"/>
      <c r="MUK10" s="61"/>
      <c r="MUL10" s="61"/>
      <c r="MUM10" s="61"/>
      <c r="MUN10" s="69"/>
      <c r="MUO10" s="61"/>
      <c r="MUP10" s="61"/>
      <c r="MUQ10" s="61"/>
      <c r="MUR10" s="61"/>
      <c r="MUS10" s="69"/>
      <c r="MUT10" s="61"/>
      <c r="MUU10" s="61"/>
      <c r="MUV10" s="61"/>
      <c r="MUW10" s="61"/>
      <c r="MUX10" s="69"/>
      <c r="MUY10" s="61"/>
      <c r="MUZ10" s="61"/>
      <c r="MVA10" s="61"/>
      <c r="MVB10" s="61"/>
      <c r="MVC10" s="69"/>
      <c r="MVD10" s="61"/>
      <c r="MVE10" s="61"/>
      <c r="MVF10" s="61"/>
      <c r="MVG10" s="61"/>
      <c r="MVH10" s="69"/>
      <c r="MVI10" s="61"/>
      <c r="MVJ10" s="61"/>
      <c r="MVK10" s="61"/>
      <c r="MVL10" s="61"/>
      <c r="MVM10" s="69"/>
      <c r="MVN10" s="61"/>
      <c r="MVO10" s="61"/>
      <c r="MVP10" s="61"/>
      <c r="MVQ10" s="61"/>
      <c r="MVR10" s="69"/>
      <c r="MVS10" s="61"/>
      <c r="MVT10" s="61"/>
      <c r="MVU10" s="61"/>
      <c r="MVV10" s="61"/>
      <c r="MVW10" s="69"/>
      <c r="MVX10" s="61"/>
      <c r="MVY10" s="61"/>
      <c r="MVZ10" s="61"/>
      <c r="MWA10" s="61"/>
      <c r="MWB10" s="69"/>
      <c r="MWC10" s="61"/>
      <c r="MWD10" s="61"/>
      <c r="MWE10" s="61"/>
      <c r="MWF10" s="61"/>
      <c r="MWG10" s="69"/>
      <c r="MWH10" s="61"/>
      <c r="MWI10" s="61"/>
      <c r="MWJ10" s="61"/>
      <c r="MWK10" s="61"/>
      <c r="MWL10" s="69"/>
      <c r="MWM10" s="61"/>
      <c r="MWN10" s="61"/>
      <c r="MWO10" s="61"/>
      <c r="MWP10" s="61"/>
      <c r="MWQ10" s="69"/>
      <c r="MWR10" s="61"/>
      <c r="MWS10" s="61"/>
      <c r="MWT10" s="61"/>
      <c r="MWU10" s="61"/>
      <c r="MWV10" s="69"/>
      <c r="MWW10" s="61"/>
      <c r="MWX10" s="61"/>
      <c r="MWY10" s="61"/>
      <c r="MWZ10" s="61"/>
      <c r="MXA10" s="69"/>
      <c r="MXB10" s="61"/>
      <c r="MXC10" s="61"/>
      <c r="MXD10" s="61"/>
      <c r="MXE10" s="61"/>
      <c r="MXF10" s="69"/>
      <c r="MXG10" s="61"/>
      <c r="MXH10" s="61"/>
      <c r="MXI10" s="61"/>
      <c r="MXJ10" s="61"/>
      <c r="MXK10" s="69"/>
      <c r="MXL10" s="61"/>
      <c r="MXM10" s="61"/>
      <c r="MXN10" s="61"/>
      <c r="MXO10" s="61"/>
      <c r="MXP10" s="69"/>
      <c r="MXQ10" s="61"/>
      <c r="MXR10" s="61"/>
      <c r="MXS10" s="61"/>
      <c r="MXT10" s="61"/>
      <c r="MXU10" s="69"/>
      <c r="MXV10" s="61"/>
      <c r="MXW10" s="61"/>
      <c r="MXX10" s="61"/>
      <c r="MXY10" s="61"/>
      <c r="MXZ10" s="69"/>
      <c r="MYA10" s="61"/>
      <c r="MYB10" s="61"/>
      <c r="MYC10" s="61"/>
      <c r="MYD10" s="61"/>
      <c r="MYE10" s="69"/>
      <c r="MYF10" s="61"/>
      <c r="MYG10" s="61"/>
      <c r="MYH10" s="61"/>
      <c r="MYI10" s="61"/>
      <c r="MYJ10" s="69"/>
      <c r="MYK10" s="61"/>
      <c r="MYL10" s="61"/>
      <c r="MYM10" s="61"/>
      <c r="MYN10" s="61"/>
      <c r="MYO10" s="69"/>
      <c r="MYP10" s="61"/>
      <c r="MYQ10" s="61"/>
      <c r="MYR10" s="61"/>
      <c r="MYS10" s="61"/>
      <c r="MYT10" s="69"/>
      <c r="MYU10" s="61"/>
      <c r="MYV10" s="61"/>
      <c r="MYW10" s="61"/>
      <c r="MYX10" s="61"/>
      <c r="MYY10" s="69"/>
      <c r="MYZ10" s="61"/>
      <c r="MZA10" s="61"/>
      <c r="MZB10" s="61"/>
      <c r="MZC10" s="61"/>
      <c r="MZD10" s="69"/>
      <c r="MZE10" s="61"/>
      <c r="MZF10" s="61"/>
      <c r="MZG10" s="61"/>
      <c r="MZH10" s="61"/>
      <c r="MZI10" s="69"/>
      <c r="MZJ10" s="61"/>
      <c r="MZK10" s="61"/>
      <c r="MZL10" s="61"/>
      <c r="MZM10" s="61"/>
      <c r="MZN10" s="69"/>
      <c r="MZO10" s="61"/>
      <c r="MZP10" s="61"/>
      <c r="MZQ10" s="61"/>
      <c r="MZR10" s="61"/>
      <c r="MZS10" s="69"/>
      <c r="MZT10" s="61"/>
      <c r="MZU10" s="61"/>
      <c r="MZV10" s="61"/>
      <c r="MZW10" s="61"/>
      <c r="MZX10" s="69"/>
      <c r="MZY10" s="61"/>
      <c r="MZZ10" s="61"/>
      <c r="NAA10" s="61"/>
      <c r="NAB10" s="61"/>
      <c r="NAC10" s="69"/>
      <c r="NAD10" s="61"/>
      <c r="NAE10" s="61"/>
      <c r="NAF10" s="61"/>
      <c r="NAG10" s="61"/>
      <c r="NAH10" s="69"/>
      <c r="NAI10" s="61"/>
      <c r="NAJ10" s="61"/>
      <c r="NAK10" s="61"/>
      <c r="NAL10" s="61"/>
      <c r="NAM10" s="69"/>
      <c r="NAN10" s="61"/>
      <c r="NAO10" s="61"/>
      <c r="NAP10" s="61"/>
      <c r="NAQ10" s="61"/>
      <c r="NAR10" s="69"/>
      <c r="NAS10" s="61"/>
      <c r="NAT10" s="61"/>
      <c r="NAU10" s="61"/>
      <c r="NAV10" s="61"/>
      <c r="NAW10" s="69"/>
      <c r="NAX10" s="61"/>
      <c r="NAY10" s="61"/>
      <c r="NAZ10" s="61"/>
      <c r="NBA10" s="61"/>
      <c r="NBB10" s="69"/>
      <c r="NBC10" s="61"/>
      <c r="NBD10" s="61"/>
      <c r="NBE10" s="61"/>
      <c r="NBF10" s="61"/>
      <c r="NBG10" s="69"/>
      <c r="NBH10" s="61"/>
      <c r="NBI10" s="61"/>
      <c r="NBJ10" s="61"/>
      <c r="NBK10" s="61"/>
      <c r="NBL10" s="69"/>
      <c r="NBM10" s="61"/>
      <c r="NBN10" s="61"/>
      <c r="NBO10" s="61"/>
      <c r="NBP10" s="61"/>
      <c r="NBQ10" s="69"/>
      <c r="NBR10" s="61"/>
      <c r="NBS10" s="61"/>
      <c r="NBT10" s="61"/>
      <c r="NBU10" s="61"/>
      <c r="NBV10" s="69"/>
      <c r="NBW10" s="61"/>
      <c r="NBX10" s="61"/>
      <c r="NBY10" s="61"/>
      <c r="NBZ10" s="61"/>
      <c r="NCA10" s="69"/>
      <c r="NCB10" s="61"/>
      <c r="NCC10" s="61"/>
      <c r="NCD10" s="61"/>
      <c r="NCE10" s="61"/>
      <c r="NCF10" s="69"/>
      <c r="NCG10" s="61"/>
      <c r="NCH10" s="61"/>
      <c r="NCI10" s="61"/>
      <c r="NCJ10" s="61"/>
      <c r="NCK10" s="69"/>
      <c r="NCL10" s="61"/>
      <c r="NCM10" s="61"/>
      <c r="NCN10" s="61"/>
      <c r="NCO10" s="61"/>
      <c r="NCP10" s="69"/>
      <c r="NCQ10" s="61"/>
      <c r="NCR10" s="61"/>
      <c r="NCS10" s="61"/>
      <c r="NCT10" s="61"/>
      <c r="NCU10" s="69"/>
      <c r="NCV10" s="61"/>
      <c r="NCW10" s="61"/>
      <c r="NCX10" s="61"/>
      <c r="NCY10" s="61"/>
      <c r="NCZ10" s="69"/>
      <c r="NDA10" s="61"/>
      <c r="NDB10" s="61"/>
      <c r="NDC10" s="61"/>
      <c r="NDD10" s="61"/>
      <c r="NDE10" s="69"/>
      <c r="NDF10" s="61"/>
      <c r="NDG10" s="61"/>
      <c r="NDH10" s="61"/>
      <c r="NDI10" s="61"/>
      <c r="NDJ10" s="69"/>
      <c r="NDK10" s="61"/>
      <c r="NDL10" s="61"/>
      <c r="NDM10" s="61"/>
      <c r="NDN10" s="61"/>
      <c r="NDO10" s="69"/>
      <c r="NDP10" s="61"/>
      <c r="NDQ10" s="61"/>
      <c r="NDR10" s="61"/>
      <c r="NDS10" s="61"/>
      <c r="NDT10" s="69"/>
      <c r="NDU10" s="61"/>
      <c r="NDV10" s="61"/>
      <c r="NDW10" s="61"/>
      <c r="NDX10" s="61"/>
      <c r="NDY10" s="69"/>
      <c r="NDZ10" s="61"/>
      <c r="NEA10" s="61"/>
      <c r="NEB10" s="61"/>
      <c r="NEC10" s="61"/>
      <c r="NED10" s="69"/>
      <c r="NEE10" s="61"/>
      <c r="NEF10" s="61"/>
      <c r="NEG10" s="61"/>
      <c r="NEH10" s="61"/>
      <c r="NEI10" s="69"/>
      <c r="NEJ10" s="61"/>
      <c r="NEK10" s="61"/>
      <c r="NEL10" s="61"/>
      <c r="NEM10" s="61"/>
      <c r="NEN10" s="69"/>
      <c r="NEO10" s="61"/>
      <c r="NEP10" s="61"/>
      <c r="NEQ10" s="61"/>
      <c r="NER10" s="61"/>
      <c r="NES10" s="69"/>
      <c r="NET10" s="61"/>
      <c r="NEU10" s="61"/>
      <c r="NEV10" s="61"/>
      <c r="NEW10" s="61"/>
      <c r="NEX10" s="69"/>
      <c r="NEY10" s="61"/>
      <c r="NEZ10" s="61"/>
      <c r="NFA10" s="61"/>
      <c r="NFB10" s="61"/>
      <c r="NFC10" s="69"/>
      <c r="NFD10" s="61"/>
      <c r="NFE10" s="61"/>
      <c r="NFF10" s="61"/>
      <c r="NFG10" s="61"/>
      <c r="NFH10" s="69"/>
      <c r="NFI10" s="61"/>
      <c r="NFJ10" s="61"/>
      <c r="NFK10" s="61"/>
      <c r="NFL10" s="61"/>
      <c r="NFM10" s="69"/>
      <c r="NFN10" s="61"/>
      <c r="NFO10" s="61"/>
      <c r="NFP10" s="61"/>
      <c r="NFQ10" s="61"/>
      <c r="NFR10" s="69"/>
      <c r="NFS10" s="61"/>
      <c r="NFT10" s="61"/>
      <c r="NFU10" s="61"/>
      <c r="NFV10" s="61"/>
      <c r="NFW10" s="69"/>
      <c r="NFX10" s="61"/>
      <c r="NFY10" s="61"/>
      <c r="NFZ10" s="61"/>
      <c r="NGA10" s="61"/>
      <c r="NGB10" s="69"/>
      <c r="NGC10" s="61"/>
      <c r="NGD10" s="61"/>
      <c r="NGE10" s="61"/>
      <c r="NGF10" s="61"/>
      <c r="NGG10" s="69"/>
      <c r="NGH10" s="61"/>
      <c r="NGI10" s="61"/>
      <c r="NGJ10" s="61"/>
      <c r="NGK10" s="61"/>
      <c r="NGL10" s="69"/>
      <c r="NGM10" s="61"/>
      <c r="NGN10" s="61"/>
      <c r="NGO10" s="61"/>
      <c r="NGP10" s="61"/>
      <c r="NGQ10" s="69"/>
      <c r="NGR10" s="61"/>
      <c r="NGS10" s="61"/>
      <c r="NGT10" s="61"/>
      <c r="NGU10" s="61"/>
      <c r="NGV10" s="69"/>
      <c r="NGW10" s="61"/>
      <c r="NGX10" s="61"/>
      <c r="NGY10" s="61"/>
      <c r="NGZ10" s="61"/>
      <c r="NHA10" s="69"/>
      <c r="NHB10" s="61"/>
      <c r="NHC10" s="61"/>
      <c r="NHD10" s="61"/>
      <c r="NHE10" s="61"/>
      <c r="NHF10" s="69"/>
      <c r="NHG10" s="61"/>
      <c r="NHH10" s="61"/>
      <c r="NHI10" s="61"/>
      <c r="NHJ10" s="61"/>
      <c r="NHK10" s="69"/>
      <c r="NHL10" s="61"/>
      <c r="NHM10" s="61"/>
      <c r="NHN10" s="61"/>
      <c r="NHO10" s="61"/>
      <c r="NHP10" s="69"/>
      <c r="NHQ10" s="61"/>
      <c r="NHR10" s="61"/>
      <c r="NHS10" s="61"/>
      <c r="NHT10" s="61"/>
      <c r="NHU10" s="69"/>
      <c r="NHV10" s="61"/>
      <c r="NHW10" s="61"/>
      <c r="NHX10" s="61"/>
      <c r="NHY10" s="61"/>
      <c r="NHZ10" s="69"/>
      <c r="NIA10" s="61"/>
      <c r="NIB10" s="61"/>
      <c r="NIC10" s="61"/>
      <c r="NID10" s="61"/>
      <c r="NIE10" s="69"/>
      <c r="NIF10" s="61"/>
      <c r="NIG10" s="61"/>
      <c r="NIH10" s="61"/>
      <c r="NII10" s="61"/>
      <c r="NIJ10" s="69"/>
      <c r="NIK10" s="61"/>
      <c r="NIL10" s="61"/>
      <c r="NIM10" s="61"/>
      <c r="NIN10" s="61"/>
      <c r="NIO10" s="69"/>
      <c r="NIP10" s="61"/>
      <c r="NIQ10" s="61"/>
      <c r="NIR10" s="61"/>
      <c r="NIS10" s="61"/>
      <c r="NIT10" s="69"/>
      <c r="NIU10" s="61"/>
      <c r="NIV10" s="61"/>
      <c r="NIW10" s="61"/>
      <c r="NIX10" s="61"/>
      <c r="NIY10" s="69"/>
      <c r="NIZ10" s="61"/>
      <c r="NJA10" s="61"/>
      <c r="NJB10" s="61"/>
      <c r="NJC10" s="61"/>
      <c r="NJD10" s="69"/>
      <c r="NJE10" s="61"/>
      <c r="NJF10" s="61"/>
      <c r="NJG10" s="61"/>
      <c r="NJH10" s="61"/>
      <c r="NJI10" s="69"/>
      <c r="NJJ10" s="61"/>
      <c r="NJK10" s="61"/>
      <c r="NJL10" s="61"/>
      <c r="NJM10" s="61"/>
      <c r="NJN10" s="69"/>
      <c r="NJO10" s="61"/>
      <c r="NJP10" s="61"/>
      <c r="NJQ10" s="61"/>
      <c r="NJR10" s="61"/>
      <c r="NJS10" s="69"/>
      <c r="NJT10" s="61"/>
      <c r="NJU10" s="61"/>
      <c r="NJV10" s="61"/>
      <c r="NJW10" s="61"/>
      <c r="NJX10" s="69"/>
      <c r="NJY10" s="61"/>
      <c r="NJZ10" s="61"/>
      <c r="NKA10" s="61"/>
      <c r="NKB10" s="61"/>
      <c r="NKC10" s="69"/>
      <c r="NKD10" s="61"/>
      <c r="NKE10" s="61"/>
      <c r="NKF10" s="61"/>
      <c r="NKG10" s="61"/>
      <c r="NKH10" s="69"/>
      <c r="NKI10" s="61"/>
      <c r="NKJ10" s="61"/>
      <c r="NKK10" s="61"/>
      <c r="NKL10" s="61"/>
      <c r="NKM10" s="69"/>
      <c r="NKN10" s="61"/>
      <c r="NKO10" s="61"/>
      <c r="NKP10" s="61"/>
      <c r="NKQ10" s="61"/>
      <c r="NKR10" s="69"/>
      <c r="NKS10" s="61"/>
      <c r="NKT10" s="61"/>
      <c r="NKU10" s="61"/>
      <c r="NKV10" s="61"/>
      <c r="NKW10" s="69"/>
      <c r="NKX10" s="61"/>
      <c r="NKY10" s="61"/>
      <c r="NKZ10" s="61"/>
      <c r="NLA10" s="61"/>
      <c r="NLB10" s="69"/>
      <c r="NLC10" s="61"/>
      <c r="NLD10" s="61"/>
      <c r="NLE10" s="61"/>
      <c r="NLF10" s="61"/>
      <c r="NLG10" s="69"/>
      <c r="NLH10" s="61"/>
      <c r="NLI10" s="61"/>
      <c r="NLJ10" s="61"/>
      <c r="NLK10" s="61"/>
      <c r="NLL10" s="69"/>
      <c r="NLM10" s="61"/>
      <c r="NLN10" s="61"/>
      <c r="NLO10" s="61"/>
      <c r="NLP10" s="61"/>
      <c r="NLQ10" s="69"/>
      <c r="NLR10" s="61"/>
      <c r="NLS10" s="61"/>
      <c r="NLT10" s="61"/>
      <c r="NLU10" s="61"/>
      <c r="NLV10" s="69"/>
      <c r="NLW10" s="61"/>
      <c r="NLX10" s="61"/>
      <c r="NLY10" s="61"/>
      <c r="NLZ10" s="61"/>
      <c r="NMA10" s="69"/>
      <c r="NMB10" s="61"/>
      <c r="NMC10" s="61"/>
      <c r="NMD10" s="61"/>
      <c r="NME10" s="61"/>
      <c r="NMF10" s="69"/>
      <c r="NMG10" s="61"/>
      <c r="NMH10" s="61"/>
      <c r="NMI10" s="61"/>
      <c r="NMJ10" s="61"/>
      <c r="NMK10" s="69"/>
      <c r="NML10" s="61"/>
      <c r="NMM10" s="61"/>
      <c r="NMN10" s="61"/>
      <c r="NMO10" s="61"/>
      <c r="NMP10" s="69"/>
      <c r="NMQ10" s="61"/>
      <c r="NMR10" s="61"/>
      <c r="NMS10" s="61"/>
      <c r="NMT10" s="61"/>
      <c r="NMU10" s="69"/>
      <c r="NMV10" s="61"/>
      <c r="NMW10" s="61"/>
      <c r="NMX10" s="61"/>
      <c r="NMY10" s="61"/>
      <c r="NMZ10" s="69"/>
      <c r="NNA10" s="61"/>
      <c r="NNB10" s="61"/>
      <c r="NNC10" s="61"/>
      <c r="NND10" s="61"/>
      <c r="NNE10" s="69"/>
      <c r="NNF10" s="61"/>
      <c r="NNG10" s="61"/>
      <c r="NNH10" s="61"/>
      <c r="NNI10" s="61"/>
      <c r="NNJ10" s="69"/>
      <c r="NNK10" s="61"/>
      <c r="NNL10" s="61"/>
      <c r="NNM10" s="61"/>
      <c r="NNN10" s="61"/>
      <c r="NNO10" s="69"/>
      <c r="NNP10" s="61"/>
      <c r="NNQ10" s="61"/>
      <c r="NNR10" s="61"/>
      <c r="NNS10" s="61"/>
      <c r="NNT10" s="69"/>
      <c r="NNU10" s="61"/>
      <c r="NNV10" s="61"/>
      <c r="NNW10" s="61"/>
      <c r="NNX10" s="61"/>
      <c r="NNY10" s="69"/>
      <c r="NNZ10" s="61"/>
      <c r="NOA10" s="61"/>
      <c r="NOB10" s="61"/>
      <c r="NOC10" s="61"/>
      <c r="NOD10" s="69"/>
      <c r="NOE10" s="61"/>
      <c r="NOF10" s="61"/>
      <c r="NOG10" s="61"/>
      <c r="NOH10" s="61"/>
      <c r="NOI10" s="69"/>
      <c r="NOJ10" s="61"/>
      <c r="NOK10" s="61"/>
      <c r="NOL10" s="61"/>
      <c r="NOM10" s="61"/>
      <c r="NON10" s="69"/>
      <c r="NOO10" s="61"/>
      <c r="NOP10" s="61"/>
      <c r="NOQ10" s="61"/>
      <c r="NOR10" s="61"/>
      <c r="NOS10" s="69"/>
      <c r="NOT10" s="61"/>
      <c r="NOU10" s="61"/>
      <c r="NOV10" s="61"/>
      <c r="NOW10" s="61"/>
      <c r="NOX10" s="69"/>
      <c r="NOY10" s="61"/>
      <c r="NOZ10" s="61"/>
      <c r="NPA10" s="61"/>
      <c r="NPB10" s="61"/>
      <c r="NPC10" s="69"/>
      <c r="NPD10" s="61"/>
      <c r="NPE10" s="61"/>
      <c r="NPF10" s="61"/>
      <c r="NPG10" s="61"/>
      <c r="NPH10" s="69"/>
      <c r="NPI10" s="61"/>
      <c r="NPJ10" s="61"/>
      <c r="NPK10" s="61"/>
      <c r="NPL10" s="61"/>
      <c r="NPM10" s="69"/>
      <c r="NPN10" s="61"/>
      <c r="NPO10" s="61"/>
      <c r="NPP10" s="61"/>
      <c r="NPQ10" s="61"/>
      <c r="NPR10" s="69"/>
      <c r="NPS10" s="61"/>
      <c r="NPT10" s="61"/>
      <c r="NPU10" s="61"/>
      <c r="NPV10" s="61"/>
      <c r="NPW10" s="69"/>
      <c r="NPX10" s="61"/>
      <c r="NPY10" s="61"/>
      <c r="NPZ10" s="61"/>
      <c r="NQA10" s="61"/>
      <c r="NQB10" s="69"/>
      <c r="NQC10" s="61"/>
      <c r="NQD10" s="61"/>
      <c r="NQE10" s="61"/>
      <c r="NQF10" s="61"/>
      <c r="NQG10" s="69"/>
      <c r="NQH10" s="61"/>
      <c r="NQI10" s="61"/>
      <c r="NQJ10" s="61"/>
      <c r="NQK10" s="61"/>
      <c r="NQL10" s="69"/>
      <c r="NQM10" s="61"/>
      <c r="NQN10" s="61"/>
      <c r="NQO10" s="61"/>
      <c r="NQP10" s="61"/>
      <c r="NQQ10" s="69"/>
      <c r="NQR10" s="61"/>
      <c r="NQS10" s="61"/>
      <c r="NQT10" s="61"/>
      <c r="NQU10" s="61"/>
      <c r="NQV10" s="69"/>
      <c r="NQW10" s="61"/>
      <c r="NQX10" s="61"/>
      <c r="NQY10" s="61"/>
      <c r="NQZ10" s="61"/>
      <c r="NRA10" s="69"/>
      <c r="NRB10" s="61"/>
      <c r="NRC10" s="61"/>
      <c r="NRD10" s="61"/>
      <c r="NRE10" s="61"/>
      <c r="NRF10" s="69"/>
      <c r="NRG10" s="61"/>
      <c r="NRH10" s="61"/>
      <c r="NRI10" s="61"/>
      <c r="NRJ10" s="61"/>
      <c r="NRK10" s="69"/>
      <c r="NRL10" s="61"/>
      <c r="NRM10" s="61"/>
      <c r="NRN10" s="61"/>
      <c r="NRO10" s="61"/>
      <c r="NRP10" s="69"/>
      <c r="NRQ10" s="61"/>
      <c r="NRR10" s="61"/>
      <c r="NRS10" s="61"/>
      <c r="NRT10" s="61"/>
      <c r="NRU10" s="69"/>
      <c r="NRV10" s="61"/>
      <c r="NRW10" s="61"/>
      <c r="NRX10" s="61"/>
      <c r="NRY10" s="61"/>
      <c r="NRZ10" s="69"/>
      <c r="NSA10" s="61"/>
      <c r="NSB10" s="61"/>
      <c r="NSC10" s="61"/>
      <c r="NSD10" s="61"/>
      <c r="NSE10" s="69"/>
      <c r="NSF10" s="61"/>
      <c r="NSG10" s="61"/>
      <c r="NSH10" s="61"/>
      <c r="NSI10" s="61"/>
      <c r="NSJ10" s="69"/>
      <c r="NSK10" s="61"/>
      <c r="NSL10" s="61"/>
      <c r="NSM10" s="61"/>
      <c r="NSN10" s="61"/>
      <c r="NSO10" s="69"/>
      <c r="NSP10" s="61"/>
      <c r="NSQ10" s="61"/>
      <c r="NSR10" s="61"/>
      <c r="NSS10" s="61"/>
      <c r="NST10" s="69"/>
      <c r="NSU10" s="61"/>
      <c r="NSV10" s="61"/>
      <c r="NSW10" s="61"/>
      <c r="NSX10" s="61"/>
      <c r="NSY10" s="69"/>
      <c r="NSZ10" s="61"/>
      <c r="NTA10" s="61"/>
      <c r="NTB10" s="61"/>
      <c r="NTC10" s="61"/>
      <c r="NTD10" s="69"/>
      <c r="NTE10" s="61"/>
      <c r="NTF10" s="61"/>
      <c r="NTG10" s="61"/>
      <c r="NTH10" s="61"/>
      <c r="NTI10" s="69"/>
      <c r="NTJ10" s="61"/>
      <c r="NTK10" s="61"/>
      <c r="NTL10" s="61"/>
      <c r="NTM10" s="61"/>
      <c r="NTN10" s="69"/>
      <c r="NTO10" s="61"/>
      <c r="NTP10" s="61"/>
      <c r="NTQ10" s="61"/>
      <c r="NTR10" s="61"/>
      <c r="NTS10" s="69"/>
      <c r="NTT10" s="61"/>
      <c r="NTU10" s="61"/>
      <c r="NTV10" s="61"/>
      <c r="NTW10" s="61"/>
      <c r="NTX10" s="69"/>
      <c r="NTY10" s="61"/>
      <c r="NTZ10" s="61"/>
      <c r="NUA10" s="61"/>
      <c r="NUB10" s="61"/>
      <c r="NUC10" s="69"/>
      <c r="NUD10" s="61"/>
      <c r="NUE10" s="61"/>
      <c r="NUF10" s="61"/>
      <c r="NUG10" s="61"/>
      <c r="NUH10" s="69"/>
      <c r="NUI10" s="61"/>
      <c r="NUJ10" s="61"/>
      <c r="NUK10" s="61"/>
      <c r="NUL10" s="61"/>
      <c r="NUM10" s="69"/>
      <c r="NUN10" s="61"/>
      <c r="NUO10" s="61"/>
      <c r="NUP10" s="61"/>
      <c r="NUQ10" s="61"/>
      <c r="NUR10" s="69"/>
      <c r="NUS10" s="61"/>
      <c r="NUT10" s="61"/>
      <c r="NUU10" s="61"/>
      <c r="NUV10" s="61"/>
      <c r="NUW10" s="69"/>
      <c r="NUX10" s="61"/>
      <c r="NUY10" s="61"/>
      <c r="NUZ10" s="61"/>
      <c r="NVA10" s="61"/>
      <c r="NVB10" s="69"/>
      <c r="NVC10" s="61"/>
      <c r="NVD10" s="61"/>
      <c r="NVE10" s="61"/>
      <c r="NVF10" s="61"/>
      <c r="NVG10" s="69"/>
      <c r="NVH10" s="61"/>
      <c r="NVI10" s="61"/>
      <c r="NVJ10" s="61"/>
      <c r="NVK10" s="61"/>
      <c r="NVL10" s="69"/>
      <c r="NVM10" s="61"/>
      <c r="NVN10" s="61"/>
      <c r="NVO10" s="61"/>
      <c r="NVP10" s="61"/>
      <c r="NVQ10" s="69"/>
      <c r="NVR10" s="61"/>
      <c r="NVS10" s="61"/>
      <c r="NVT10" s="61"/>
      <c r="NVU10" s="61"/>
      <c r="NVV10" s="69"/>
      <c r="NVW10" s="61"/>
      <c r="NVX10" s="61"/>
      <c r="NVY10" s="61"/>
      <c r="NVZ10" s="61"/>
      <c r="NWA10" s="69"/>
      <c r="NWB10" s="61"/>
      <c r="NWC10" s="61"/>
      <c r="NWD10" s="61"/>
      <c r="NWE10" s="61"/>
      <c r="NWF10" s="69"/>
      <c r="NWG10" s="61"/>
      <c r="NWH10" s="61"/>
      <c r="NWI10" s="61"/>
      <c r="NWJ10" s="61"/>
      <c r="NWK10" s="69"/>
      <c r="NWL10" s="61"/>
      <c r="NWM10" s="61"/>
      <c r="NWN10" s="61"/>
      <c r="NWO10" s="61"/>
      <c r="NWP10" s="69"/>
      <c r="NWQ10" s="61"/>
      <c r="NWR10" s="61"/>
      <c r="NWS10" s="61"/>
      <c r="NWT10" s="61"/>
      <c r="NWU10" s="69"/>
      <c r="NWV10" s="61"/>
      <c r="NWW10" s="61"/>
      <c r="NWX10" s="61"/>
      <c r="NWY10" s="61"/>
      <c r="NWZ10" s="69"/>
      <c r="NXA10" s="61"/>
      <c r="NXB10" s="61"/>
      <c r="NXC10" s="61"/>
      <c r="NXD10" s="61"/>
      <c r="NXE10" s="69"/>
      <c r="NXF10" s="61"/>
      <c r="NXG10" s="61"/>
      <c r="NXH10" s="61"/>
      <c r="NXI10" s="61"/>
      <c r="NXJ10" s="69"/>
      <c r="NXK10" s="61"/>
      <c r="NXL10" s="61"/>
      <c r="NXM10" s="61"/>
      <c r="NXN10" s="61"/>
      <c r="NXO10" s="69"/>
      <c r="NXP10" s="61"/>
      <c r="NXQ10" s="61"/>
      <c r="NXR10" s="61"/>
      <c r="NXS10" s="61"/>
      <c r="NXT10" s="69"/>
      <c r="NXU10" s="61"/>
      <c r="NXV10" s="61"/>
      <c r="NXW10" s="61"/>
      <c r="NXX10" s="61"/>
      <c r="NXY10" s="69"/>
      <c r="NXZ10" s="61"/>
      <c r="NYA10" s="61"/>
      <c r="NYB10" s="61"/>
      <c r="NYC10" s="61"/>
      <c r="NYD10" s="69"/>
      <c r="NYE10" s="61"/>
      <c r="NYF10" s="61"/>
      <c r="NYG10" s="61"/>
      <c r="NYH10" s="61"/>
      <c r="NYI10" s="69"/>
      <c r="NYJ10" s="61"/>
      <c r="NYK10" s="61"/>
      <c r="NYL10" s="61"/>
      <c r="NYM10" s="61"/>
      <c r="NYN10" s="69"/>
      <c r="NYO10" s="61"/>
      <c r="NYP10" s="61"/>
      <c r="NYQ10" s="61"/>
      <c r="NYR10" s="61"/>
      <c r="NYS10" s="69"/>
      <c r="NYT10" s="61"/>
      <c r="NYU10" s="61"/>
      <c r="NYV10" s="61"/>
      <c r="NYW10" s="61"/>
      <c r="NYX10" s="69"/>
      <c r="NYY10" s="61"/>
      <c r="NYZ10" s="61"/>
      <c r="NZA10" s="61"/>
      <c r="NZB10" s="61"/>
      <c r="NZC10" s="69"/>
      <c r="NZD10" s="61"/>
      <c r="NZE10" s="61"/>
      <c r="NZF10" s="61"/>
      <c r="NZG10" s="61"/>
      <c r="NZH10" s="69"/>
      <c r="NZI10" s="61"/>
      <c r="NZJ10" s="61"/>
      <c r="NZK10" s="61"/>
      <c r="NZL10" s="61"/>
      <c r="NZM10" s="69"/>
      <c r="NZN10" s="61"/>
      <c r="NZO10" s="61"/>
      <c r="NZP10" s="61"/>
      <c r="NZQ10" s="61"/>
      <c r="NZR10" s="69"/>
      <c r="NZS10" s="61"/>
      <c r="NZT10" s="61"/>
      <c r="NZU10" s="61"/>
      <c r="NZV10" s="61"/>
      <c r="NZW10" s="69"/>
      <c r="NZX10" s="61"/>
      <c r="NZY10" s="61"/>
      <c r="NZZ10" s="61"/>
      <c r="OAA10" s="61"/>
      <c r="OAB10" s="69"/>
      <c r="OAC10" s="61"/>
      <c r="OAD10" s="61"/>
      <c r="OAE10" s="61"/>
      <c r="OAF10" s="61"/>
      <c r="OAG10" s="69"/>
      <c r="OAH10" s="61"/>
      <c r="OAI10" s="61"/>
      <c r="OAJ10" s="61"/>
      <c r="OAK10" s="61"/>
      <c r="OAL10" s="69"/>
      <c r="OAM10" s="61"/>
      <c r="OAN10" s="61"/>
      <c r="OAO10" s="61"/>
      <c r="OAP10" s="61"/>
      <c r="OAQ10" s="69"/>
      <c r="OAR10" s="61"/>
      <c r="OAS10" s="61"/>
      <c r="OAT10" s="61"/>
      <c r="OAU10" s="61"/>
      <c r="OAV10" s="69"/>
      <c r="OAW10" s="61"/>
      <c r="OAX10" s="61"/>
      <c r="OAY10" s="61"/>
      <c r="OAZ10" s="61"/>
      <c r="OBA10" s="69"/>
      <c r="OBB10" s="61"/>
      <c r="OBC10" s="61"/>
      <c r="OBD10" s="61"/>
      <c r="OBE10" s="61"/>
      <c r="OBF10" s="69"/>
      <c r="OBG10" s="61"/>
      <c r="OBH10" s="61"/>
      <c r="OBI10" s="61"/>
      <c r="OBJ10" s="61"/>
      <c r="OBK10" s="69"/>
      <c r="OBL10" s="61"/>
      <c r="OBM10" s="61"/>
      <c r="OBN10" s="61"/>
      <c r="OBO10" s="61"/>
      <c r="OBP10" s="69"/>
      <c r="OBQ10" s="61"/>
      <c r="OBR10" s="61"/>
      <c r="OBS10" s="61"/>
      <c r="OBT10" s="61"/>
      <c r="OBU10" s="69"/>
      <c r="OBV10" s="61"/>
      <c r="OBW10" s="61"/>
      <c r="OBX10" s="61"/>
      <c r="OBY10" s="61"/>
      <c r="OBZ10" s="69"/>
      <c r="OCA10" s="61"/>
      <c r="OCB10" s="61"/>
      <c r="OCC10" s="61"/>
      <c r="OCD10" s="61"/>
      <c r="OCE10" s="69"/>
      <c r="OCF10" s="61"/>
      <c r="OCG10" s="61"/>
      <c r="OCH10" s="61"/>
      <c r="OCI10" s="61"/>
      <c r="OCJ10" s="69"/>
      <c r="OCK10" s="61"/>
      <c r="OCL10" s="61"/>
      <c r="OCM10" s="61"/>
      <c r="OCN10" s="61"/>
      <c r="OCO10" s="69"/>
      <c r="OCP10" s="61"/>
      <c r="OCQ10" s="61"/>
      <c r="OCR10" s="61"/>
      <c r="OCS10" s="61"/>
      <c r="OCT10" s="69"/>
      <c r="OCU10" s="61"/>
      <c r="OCV10" s="61"/>
      <c r="OCW10" s="61"/>
      <c r="OCX10" s="61"/>
      <c r="OCY10" s="69"/>
      <c r="OCZ10" s="61"/>
      <c r="ODA10" s="61"/>
      <c r="ODB10" s="61"/>
      <c r="ODC10" s="61"/>
      <c r="ODD10" s="69"/>
      <c r="ODE10" s="61"/>
      <c r="ODF10" s="61"/>
      <c r="ODG10" s="61"/>
      <c r="ODH10" s="61"/>
      <c r="ODI10" s="69"/>
      <c r="ODJ10" s="61"/>
      <c r="ODK10" s="61"/>
      <c r="ODL10" s="61"/>
      <c r="ODM10" s="61"/>
      <c r="ODN10" s="69"/>
      <c r="ODO10" s="61"/>
      <c r="ODP10" s="61"/>
      <c r="ODQ10" s="61"/>
      <c r="ODR10" s="61"/>
      <c r="ODS10" s="69"/>
      <c r="ODT10" s="61"/>
      <c r="ODU10" s="61"/>
      <c r="ODV10" s="61"/>
      <c r="ODW10" s="61"/>
      <c r="ODX10" s="69"/>
      <c r="ODY10" s="61"/>
      <c r="ODZ10" s="61"/>
      <c r="OEA10" s="61"/>
      <c r="OEB10" s="61"/>
      <c r="OEC10" s="69"/>
      <c r="OED10" s="61"/>
      <c r="OEE10" s="61"/>
      <c r="OEF10" s="61"/>
      <c r="OEG10" s="61"/>
      <c r="OEH10" s="69"/>
      <c r="OEI10" s="61"/>
      <c r="OEJ10" s="61"/>
      <c r="OEK10" s="61"/>
      <c r="OEL10" s="61"/>
      <c r="OEM10" s="69"/>
      <c r="OEN10" s="61"/>
      <c r="OEO10" s="61"/>
      <c r="OEP10" s="61"/>
      <c r="OEQ10" s="61"/>
      <c r="OER10" s="69"/>
      <c r="OES10" s="61"/>
      <c r="OET10" s="61"/>
      <c r="OEU10" s="61"/>
      <c r="OEV10" s="61"/>
      <c r="OEW10" s="69"/>
      <c r="OEX10" s="61"/>
      <c r="OEY10" s="61"/>
      <c r="OEZ10" s="61"/>
      <c r="OFA10" s="61"/>
      <c r="OFB10" s="69"/>
      <c r="OFC10" s="61"/>
      <c r="OFD10" s="61"/>
      <c r="OFE10" s="61"/>
      <c r="OFF10" s="61"/>
      <c r="OFG10" s="69"/>
      <c r="OFH10" s="61"/>
      <c r="OFI10" s="61"/>
      <c r="OFJ10" s="61"/>
      <c r="OFK10" s="61"/>
      <c r="OFL10" s="69"/>
      <c r="OFM10" s="61"/>
      <c r="OFN10" s="61"/>
      <c r="OFO10" s="61"/>
      <c r="OFP10" s="61"/>
      <c r="OFQ10" s="69"/>
      <c r="OFR10" s="61"/>
      <c r="OFS10" s="61"/>
      <c r="OFT10" s="61"/>
      <c r="OFU10" s="61"/>
      <c r="OFV10" s="69"/>
      <c r="OFW10" s="61"/>
      <c r="OFX10" s="61"/>
      <c r="OFY10" s="61"/>
      <c r="OFZ10" s="61"/>
      <c r="OGA10" s="69"/>
      <c r="OGB10" s="61"/>
      <c r="OGC10" s="61"/>
      <c r="OGD10" s="61"/>
      <c r="OGE10" s="61"/>
      <c r="OGF10" s="69"/>
      <c r="OGG10" s="61"/>
      <c r="OGH10" s="61"/>
      <c r="OGI10" s="61"/>
      <c r="OGJ10" s="61"/>
      <c r="OGK10" s="69"/>
      <c r="OGL10" s="61"/>
      <c r="OGM10" s="61"/>
      <c r="OGN10" s="61"/>
      <c r="OGO10" s="61"/>
      <c r="OGP10" s="69"/>
      <c r="OGQ10" s="61"/>
      <c r="OGR10" s="61"/>
      <c r="OGS10" s="61"/>
      <c r="OGT10" s="61"/>
      <c r="OGU10" s="69"/>
      <c r="OGV10" s="61"/>
      <c r="OGW10" s="61"/>
      <c r="OGX10" s="61"/>
      <c r="OGY10" s="61"/>
      <c r="OGZ10" s="69"/>
      <c r="OHA10" s="61"/>
      <c r="OHB10" s="61"/>
      <c r="OHC10" s="61"/>
      <c r="OHD10" s="61"/>
      <c r="OHE10" s="69"/>
      <c r="OHF10" s="61"/>
      <c r="OHG10" s="61"/>
      <c r="OHH10" s="61"/>
      <c r="OHI10" s="61"/>
      <c r="OHJ10" s="69"/>
      <c r="OHK10" s="61"/>
      <c r="OHL10" s="61"/>
      <c r="OHM10" s="61"/>
      <c r="OHN10" s="61"/>
      <c r="OHO10" s="69"/>
      <c r="OHP10" s="61"/>
      <c r="OHQ10" s="61"/>
      <c r="OHR10" s="61"/>
      <c r="OHS10" s="61"/>
      <c r="OHT10" s="69"/>
      <c r="OHU10" s="61"/>
      <c r="OHV10" s="61"/>
      <c r="OHW10" s="61"/>
      <c r="OHX10" s="61"/>
      <c r="OHY10" s="69"/>
      <c r="OHZ10" s="61"/>
      <c r="OIA10" s="61"/>
      <c r="OIB10" s="61"/>
      <c r="OIC10" s="61"/>
      <c r="OID10" s="69"/>
      <c r="OIE10" s="61"/>
      <c r="OIF10" s="61"/>
      <c r="OIG10" s="61"/>
      <c r="OIH10" s="61"/>
      <c r="OII10" s="69"/>
      <c r="OIJ10" s="61"/>
      <c r="OIK10" s="61"/>
      <c r="OIL10" s="61"/>
      <c r="OIM10" s="61"/>
      <c r="OIN10" s="69"/>
      <c r="OIO10" s="61"/>
      <c r="OIP10" s="61"/>
      <c r="OIQ10" s="61"/>
      <c r="OIR10" s="61"/>
      <c r="OIS10" s="69"/>
      <c r="OIT10" s="61"/>
      <c r="OIU10" s="61"/>
      <c r="OIV10" s="61"/>
      <c r="OIW10" s="61"/>
      <c r="OIX10" s="69"/>
      <c r="OIY10" s="61"/>
      <c r="OIZ10" s="61"/>
      <c r="OJA10" s="61"/>
      <c r="OJB10" s="61"/>
      <c r="OJC10" s="69"/>
      <c r="OJD10" s="61"/>
      <c r="OJE10" s="61"/>
      <c r="OJF10" s="61"/>
      <c r="OJG10" s="61"/>
      <c r="OJH10" s="69"/>
      <c r="OJI10" s="61"/>
      <c r="OJJ10" s="61"/>
      <c r="OJK10" s="61"/>
      <c r="OJL10" s="61"/>
      <c r="OJM10" s="69"/>
      <c r="OJN10" s="61"/>
      <c r="OJO10" s="61"/>
      <c r="OJP10" s="61"/>
      <c r="OJQ10" s="61"/>
      <c r="OJR10" s="69"/>
      <c r="OJS10" s="61"/>
      <c r="OJT10" s="61"/>
      <c r="OJU10" s="61"/>
      <c r="OJV10" s="61"/>
      <c r="OJW10" s="69"/>
      <c r="OJX10" s="61"/>
      <c r="OJY10" s="61"/>
      <c r="OJZ10" s="61"/>
      <c r="OKA10" s="61"/>
      <c r="OKB10" s="69"/>
      <c r="OKC10" s="61"/>
      <c r="OKD10" s="61"/>
      <c r="OKE10" s="61"/>
      <c r="OKF10" s="61"/>
      <c r="OKG10" s="69"/>
      <c r="OKH10" s="61"/>
      <c r="OKI10" s="61"/>
      <c r="OKJ10" s="61"/>
      <c r="OKK10" s="61"/>
      <c r="OKL10" s="69"/>
      <c r="OKM10" s="61"/>
      <c r="OKN10" s="61"/>
      <c r="OKO10" s="61"/>
      <c r="OKP10" s="61"/>
      <c r="OKQ10" s="69"/>
      <c r="OKR10" s="61"/>
      <c r="OKS10" s="61"/>
      <c r="OKT10" s="61"/>
      <c r="OKU10" s="61"/>
      <c r="OKV10" s="69"/>
      <c r="OKW10" s="61"/>
      <c r="OKX10" s="61"/>
      <c r="OKY10" s="61"/>
      <c r="OKZ10" s="61"/>
      <c r="OLA10" s="69"/>
      <c r="OLB10" s="61"/>
      <c r="OLC10" s="61"/>
      <c r="OLD10" s="61"/>
      <c r="OLE10" s="61"/>
      <c r="OLF10" s="69"/>
      <c r="OLG10" s="61"/>
      <c r="OLH10" s="61"/>
      <c r="OLI10" s="61"/>
      <c r="OLJ10" s="61"/>
      <c r="OLK10" s="69"/>
      <c r="OLL10" s="61"/>
      <c r="OLM10" s="61"/>
      <c r="OLN10" s="61"/>
      <c r="OLO10" s="61"/>
      <c r="OLP10" s="69"/>
      <c r="OLQ10" s="61"/>
      <c r="OLR10" s="61"/>
      <c r="OLS10" s="61"/>
      <c r="OLT10" s="61"/>
      <c r="OLU10" s="69"/>
      <c r="OLV10" s="61"/>
      <c r="OLW10" s="61"/>
      <c r="OLX10" s="61"/>
      <c r="OLY10" s="61"/>
      <c r="OLZ10" s="69"/>
      <c r="OMA10" s="61"/>
      <c r="OMB10" s="61"/>
      <c r="OMC10" s="61"/>
      <c r="OMD10" s="61"/>
      <c r="OME10" s="69"/>
      <c r="OMF10" s="61"/>
      <c r="OMG10" s="61"/>
      <c r="OMH10" s="61"/>
      <c r="OMI10" s="61"/>
      <c r="OMJ10" s="69"/>
      <c r="OMK10" s="61"/>
      <c r="OML10" s="61"/>
      <c r="OMM10" s="61"/>
      <c r="OMN10" s="61"/>
      <c r="OMO10" s="69"/>
      <c r="OMP10" s="61"/>
      <c r="OMQ10" s="61"/>
      <c r="OMR10" s="61"/>
      <c r="OMS10" s="61"/>
      <c r="OMT10" s="69"/>
      <c r="OMU10" s="61"/>
      <c r="OMV10" s="61"/>
      <c r="OMW10" s="61"/>
      <c r="OMX10" s="61"/>
      <c r="OMY10" s="69"/>
      <c r="OMZ10" s="61"/>
      <c r="ONA10" s="61"/>
      <c r="ONB10" s="61"/>
      <c r="ONC10" s="61"/>
      <c r="OND10" s="69"/>
      <c r="ONE10" s="61"/>
      <c r="ONF10" s="61"/>
      <c r="ONG10" s="61"/>
      <c r="ONH10" s="61"/>
      <c r="ONI10" s="69"/>
      <c r="ONJ10" s="61"/>
      <c r="ONK10" s="61"/>
      <c r="ONL10" s="61"/>
      <c r="ONM10" s="61"/>
      <c r="ONN10" s="69"/>
      <c r="ONO10" s="61"/>
      <c r="ONP10" s="61"/>
      <c r="ONQ10" s="61"/>
      <c r="ONR10" s="61"/>
      <c r="ONS10" s="69"/>
      <c r="ONT10" s="61"/>
      <c r="ONU10" s="61"/>
      <c r="ONV10" s="61"/>
      <c r="ONW10" s="61"/>
      <c r="ONX10" s="69"/>
      <c r="ONY10" s="61"/>
      <c r="ONZ10" s="61"/>
      <c r="OOA10" s="61"/>
      <c r="OOB10" s="61"/>
      <c r="OOC10" s="69"/>
      <c r="OOD10" s="61"/>
      <c r="OOE10" s="61"/>
      <c r="OOF10" s="61"/>
      <c r="OOG10" s="61"/>
      <c r="OOH10" s="69"/>
      <c r="OOI10" s="61"/>
      <c r="OOJ10" s="61"/>
      <c r="OOK10" s="61"/>
      <c r="OOL10" s="61"/>
      <c r="OOM10" s="69"/>
      <c r="OON10" s="61"/>
      <c r="OOO10" s="61"/>
      <c r="OOP10" s="61"/>
      <c r="OOQ10" s="61"/>
      <c r="OOR10" s="69"/>
      <c r="OOS10" s="61"/>
      <c r="OOT10" s="61"/>
      <c r="OOU10" s="61"/>
      <c r="OOV10" s="61"/>
      <c r="OOW10" s="69"/>
      <c r="OOX10" s="61"/>
      <c r="OOY10" s="61"/>
      <c r="OOZ10" s="61"/>
      <c r="OPA10" s="61"/>
      <c r="OPB10" s="69"/>
      <c r="OPC10" s="61"/>
      <c r="OPD10" s="61"/>
      <c r="OPE10" s="61"/>
      <c r="OPF10" s="61"/>
      <c r="OPG10" s="69"/>
      <c r="OPH10" s="61"/>
      <c r="OPI10" s="61"/>
      <c r="OPJ10" s="61"/>
      <c r="OPK10" s="61"/>
      <c r="OPL10" s="69"/>
      <c r="OPM10" s="61"/>
      <c r="OPN10" s="61"/>
      <c r="OPO10" s="61"/>
      <c r="OPP10" s="61"/>
      <c r="OPQ10" s="69"/>
      <c r="OPR10" s="61"/>
      <c r="OPS10" s="61"/>
      <c r="OPT10" s="61"/>
      <c r="OPU10" s="61"/>
      <c r="OPV10" s="69"/>
      <c r="OPW10" s="61"/>
      <c r="OPX10" s="61"/>
      <c r="OPY10" s="61"/>
      <c r="OPZ10" s="61"/>
      <c r="OQA10" s="69"/>
      <c r="OQB10" s="61"/>
      <c r="OQC10" s="61"/>
      <c r="OQD10" s="61"/>
      <c r="OQE10" s="61"/>
      <c r="OQF10" s="69"/>
      <c r="OQG10" s="61"/>
      <c r="OQH10" s="61"/>
      <c r="OQI10" s="61"/>
      <c r="OQJ10" s="61"/>
      <c r="OQK10" s="69"/>
      <c r="OQL10" s="61"/>
      <c r="OQM10" s="61"/>
      <c r="OQN10" s="61"/>
      <c r="OQO10" s="61"/>
      <c r="OQP10" s="69"/>
      <c r="OQQ10" s="61"/>
      <c r="OQR10" s="61"/>
      <c r="OQS10" s="61"/>
      <c r="OQT10" s="61"/>
      <c r="OQU10" s="69"/>
      <c r="OQV10" s="61"/>
      <c r="OQW10" s="61"/>
      <c r="OQX10" s="61"/>
      <c r="OQY10" s="61"/>
      <c r="OQZ10" s="69"/>
      <c r="ORA10" s="61"/>
      <c r="ORB10" s="61"/>
      <c r="ORC10" s="61"/>
      <c r="ORD10" s="61"/>
      <c r="ORE10" s="69"/>
      <c r="ORF10" s="61"/>
      <c r="ORG10" s="61"/>
      <c r="ORH10" s="61"/>
      <c r="ORI10" s="61"/>
      <c r="ORJ10" s="69"/>
      <c r="ORK10" s="61"/>
      <c r="ORL10" s="61"/>
      <c r="ORM10" s="61"/>
      <c r="ORN10" s="61"/>
      <c r="ORO10" s="69"/>
      <c r="ORP10" s="61"/>
      <c r="ORQ10" s="61"/>
      <c r="ORR10" s="61"/>
      <c r="ORS10" s="61"/>
      <c r="ORT10" s="69"/>
      <c r="ORU10" s="61"/>
      <c r="ORV10" s="61"/>
      <c r="ORW10" s="61"/>
      <c r="ORX10" s="61"/>
      <c r="ORY10" s="69"/>
      <c r="ORZ10" s="61"/>
      <c r="OSA10" s="61"/>
      <c r="OSB10" s="61"/>
      <c r="OSC10" s="61"/>
      <c r="OSD10" s="69"/>
      <c r="OSE10" s="61"/>
      <c r="OSF10" s="61"/>
      <c r="OSG10" s="61"/>
      <c r="OSH10" s="61"/>
      <c r="OSI10" s="69"/>
      <c r="OSJ10" s="61"/>
      <c r="OSK10" s="61"/>
      <c r="OSL10" s="61"/>
      <c r="OSM10" s="61"/>
      <c r="OSN10" s="69"/>
      <c r="OSO10" s="61"/>
      <c r="OSP10" s="61"/>
      <c r="OSQ10" s="61"/>
      <c r="OSR10" s="61"/>
      <c r="OSS10" s="69"/>
      <c r="OST10" s="61"/>
      <c r="OSU10" s="61"/>
      <c r="OSV10" s="61"/>
      <c r="OSW10" s="61"/>
      <c r="OSX10" s="69"/>
      <c r="OSY10" s="61"/>
      <c r="OSZ10" s="61"/>
      <c r="OTA10" s="61"/>
      <c r="OTB10" s="61"/>
      <c r="OTC10" s="69"/>
      <c r="OTD10" s="61"/>
      <c r="OTE10" s="61"/>
      <c r="OTF10" s="61"/>
      <c r="OTG10" s="61"/>
      <c r="OTH10" s="69"/>
      <c r="OTI10" s="61"/>
      <c r="OTJ10" s="61"/>
      <c r="OTK10" s="61"/>
      <c r="OTL10" s="61"/>
      <c r="OTM10" s="69"/>
      <c r="OTN10" s="61"/>
      <c r="OTO10" s="61"/>
      <c r="OTP10" s="61"/>
      <c r="OTQ10" s="61"/>
      <c r="OTR10" s="69"/>
      <c r="OTS10" s="61"/>
      <c r="OTT10" s="61"/>
      <c r="OTU10" s="61"/>
      <c r="OTV10" s="61"/>
      <c r="OTW10" s="69"/>
      <c r="OTX10" s="61"/>
      <c r="OTY10" s="61"/>
      <c r="OTZ10" s="61"/>
      <c r="OUA10" s="61"/>
      <c r="OUB10" s="69"/>
      <c r="OUC10" s="61"/>
      <c r="OUD10" s="61"/>
      <c r="OUE10" s="61"/>
      <c r="OUF10" s="61"/>
      <c r="OUG10" s="69"/>
      <c r="OUH10" s="61"/>
      <c r="OUI10" s="61"/>
      <c r="OUJ10" s="61"/>
      <c r="OUK10" s="61"/>
      <c r="OUL10" s="69"/>
      <c r="OUM10" s="61"/>
      <c r="OUN10" s="61"/>
      <c r="OUO10" s="61"/>
      <c r="OUP10" s="61"/>
      <c r="OUQ10" s="69"/>
      <c r="OUR10" s="61"/>
      <c r="OUS10" s="61"/>
      <c r="OUT10" s="61"/>
      <c r="OUU10" s="61"/>
      <c r="OUV10" s="69"/>
      <c r="OUW10" s="61"/>
      <c r="OUX10" s="61"/>
      <c r="OUY10" s="61"/>
      <c r="OUZ10" s="61"/>
      <c r="OVA10" s="69"/>
      <c r="OVB10" s="61"/>
      <c r="OVC10" s="61"/>
      <c r="OVD10" s="61"/>
      <c r="OVE10" s="61"/>
      <c r="OVF10" s="69"/>
      <c r="OVG10" s="61"/>
      <c r="OVH10" s="61"/>
      <c r="OVI10" s="61"/>
      <c r="OVJ10" s="61"/>
      <c r="OVK10" s="69"/>
      <c r="OVL10" s="61"/>
      <c r="OVM10" s="61"/>
      <c r="OVN10" s="61"/>
      <c r="OVO10" s="61"/>
      <c r="OVP10" s="69"/>
      <c r="OVQ10" s="61"/>
      <c r="OVR10" s="61"/>
      <c r="OVS10" s="61"/>
      <c r="OVT10" s="61"/>
      <c r="OVU10" s="69"/>
      <c r="OVV10" s="61"/>
      <c r="OVW10" s="61"/>
      <c r="OVX10" s="61"/>
      <c r="OVY10" s="61"/>
      <c r="OVZ10" s="69"/>
      <c r="OWA10" s="61"/>
      <c r="OWB10" s="61"/>
      <c r="OWC10" s="61"/>
      <c r="OWD10" s="61"/>
      <c r="OWE10" s="69"/>
      <c r="OWF10" s="61"/>
      <c r="OWG10" s="61"/>
      <c r="OWH10" s="61"/>
      <c r="OWI10" s="61"/>
      <c r="OWJ10" s="69"/>
      <c r="OWK10" s="61"/>
      <c r="OWL10" s="61"/>
      <c r="OWM10" s="61"/>
      <c r="OWN10" s="61"/>
      <c r="OWO10" s="69"/>
      <c r="OWP10" s="61"/>
      <c r="OWQ10" s="61"/>
      <c r="OWR10" s="61"/>
      <c r="OWS10" s="61"/>
      <c r="OWT10" s="69"/>
      <c r="OWU10" s="61"/>
      <c r="OWV10" s="61"/>
      <c r="OWW10" s="61"/>
      <c r="OWX10" s="61"/>
      <c r="OWY10" s="69"/>
      <c r="OWZ10" s="61"/>
      <c r="OXA10" s="61"/>
      <c r="OXB10" s="61"/>
      <c r="OXC10" s="61"/>
      <c r="OXD10" s="69"/>
      <c r="OXE10" s="61"/>
      <c r="OXF10" s="61"/>
      <c r="OXG10" s="61"/>
      <c r="OXH10" s="61"/>
      <c r="OXI10" s="69"/>
      <c r="OXJ10" s="61"/>
      <c r="OXK10" s="61"/>
      <c r="OXL10" s="61"/>
      <c r="OXM10" s="61"/>
      <c r="OXN10" s="69"/>
      <c r="OXO10" s="61"/>
      <c r="OXP10" s="61"/>
      <c r="OXQ10" s="61"/>
      <c r="OXR10" s="61"/>
      <c r="OXS10" s="69"/>
      <c r="OXT10" s="61"/>
      <c r="OXU10" s="61"/>
      <c r="OXV10" s="61"/>
      <c r="OXW10" s="61"/>
      <c r="OXX10" s="69"/>
      <c r="OXY10" s="61"/>
      <c r="OXZ10" s="61"/>
      <c r="OYA10" s="61"/>
      <c r="OYB10" s="61"/>
      <c r="OYC10" s="69"/>
      <c r="OYD10" s="61"/>
      <c r="OYE10" s="61"/>
      <c r="OYF10" s="61"/>
      <c r="OYG10" s="61"/>
      <c r="OYH10" s="69"/>
      <c r="OYI10" s="61"/>
      <c r="OYJ10" s="61"/>
      <c r="OYK10" s="61"/>
      <c r="OYL10" s="61"/>
      <c r="OYM10" s="69"/>
      <c r="OYN10" s="61"/>
      <c r="OYO10" s="61"/>
      <c r="OYP10" s="61"/>
      <c r="OYQ10" s="61"/>
      <c r="OYR10" s="69"/>
      <c r="OYS10" s="61"/>
      <c r="OYT10" s="61"/>
      <c r="OYU10" s="61"/>
      <c r="OYV10" s="61"/>
      <c r="OYW10" s="69"/>
      <c r="OYX10" s="61"/>
      <c r="OYY10" s="61"/>
      <c r="OYZ10" s="61"/>
      <c r="OZA10" s="61"/>
      <c r="OZB10" s="69"/>
      <c r="OZC10" s="61"/>
      <c r="OZD10" s="61"/>
      <c r="OZE10" s="61"/>
      <c r="OZF10" s="61"/>
      <c r="OZG10" s="69"/>
      <c r="OZH10" s="61"/>
      <c r="OZI10" s="61"/>
      <c r="OZJ10" s="61"/>
      <c r="OZK10" s="61"/>
      <c r="OZL10" s="69"/>
      <c r="OZM10" s="61"/>
      <c r="OZN10" s="61"/>
      <c r="OZO10" s="61"/>
      <c r="OZP10" s="61"/>
      <c r="OZQ10" s="69"/>
      <c r="OZR10" s="61"/>
      <c r="OZS10" s="61"/>
      <c r="OZT10" s="61"/>
      <c r="OZU10" s="61"/>
      <c r="OZV10" s="69"/>
      <c r="OZW10" s="61"/>
      <c r="OZX10" s="61"/>
      <c r="OZY10" s="61"/>
      <c r="OZZ10" s="61"/>
      <c r="PAA10" s="69"/>
      <c r="PAB10" s="61"/>
      <c r="PAC10" s="61"/>
      <c r="PAD10" s="61"/>
      <c r="PAE10" s="61"/>
      <c r="PAF10" s="69"/>
      <c r="PAG10" s="61"/>
      <c r="PAH10" s="61"/>
      <c r="PAI10" s="61"/>
      <c r="PAJ10" s="61"/>
      <c r="PAK10" s="69"/>
      <c r="PAL10" s="61"/>
      <c r="PAM10" s="61"/>
      <c r="PAN10" s="61"/>
      <c r="PAO10" s="61"/>
      <c r="PAP10" s="69"/>
      <c r="PAQ10" s="61"/>
      <c r="PAR10" s="61"/>
      <c r="PAS10" s="61"/>
      <c r="PAT10" s="61"/>
      <c r="PAU10" s="69"/>
      <c r="PAV10" s="61"/>
      <c r="PAW10" s="61"/>
      <c r="PAX10" s="61"/>
      <c r="PAY10" s="61"/>
      <c r="PAZ10" s="69"/>
      <c r="PBA10" s="61"/>
      <c r="PBB10" s="61"/>
      <c r="PBC10" s="61"/>
      <c r="PBD10" s="61"/>
      <c r="PBE10" s="69"/>
      <c r="PBF10" s="61"/>
      <c r="PBG10" s="61"/>
      <c r="PBH10" s="61"/>
      <c r="PBI10" s="61"/>
      <c r="PBJ10" s="69"/>
      <c r="PBK10" s="61"/>
      <c r="PBL10" s="61"/>
      <c r="PBM10" s="61"/>
      <c r="PBN10" s="61"/>
      <c r="PBO10" s="69"/>
      <c r="PBP10" s="61"/>
      <c r="PBQ10" s="61"/>
      <c r="PBR10" s="61"/>
      <c r="PBS10" s="61"/>
      <c r="PBT10" s="69"/>
      <c r="PBU10" s="61"/>
      <c r="PBV10" s="61"/>
      <c r="PBW10" s="61"/>
      <c r="PBX10" s="61"/>
      <c r="PBY10" s="69"/>
      <c r="PBZ10" s="61"/>
      <c r="PCA10" s="61"/>
      <c r="PCB10" s="61"/>
      <c r="PCC10" s="61"/>
      <c r="PCD10" s="69"/>
      <c r="PCE10" s="61"/>
      <c r="PCF10" s="61"/>
      <c r="PCG10" s="61"/>
      <c r="PCH10" s="61"/>
      <c r="PCI10" s="69"/>
      <c r="PCJ10" s="61"/>
      <c r="PCK10" s="61"/>
      <c r="PCL10" s="61"/>
      <c r="PCM10" s="61"/>
      <c r="PCN10" s="69"/>
      <c r="PCO10" s="61"/>
      <c r="PCP10" s="61"/>
      <c r="PCQ10" s="61"/>
      <c r="PCR10" s="61"/>
      <c r="PCS10" s="69"/>
      <c r="PCT10" s="61"/>
      <c r="PCU10" s="61"/>
      <c r="PCV10" s="61"/>
      <c r="PCW10" s="61"/>
      <c r="PCX10" s="69"/>
      <c r="PCY10" s="61"/>
      <c r="PCZ10" s="61"/>
      <c r="PDA10" s="61"/>
      <c r="PDB10" s="61"/>
      <c r="PDC10" s="69"/>
      <c r="PDD10" s="61"/>
      <c r="PDE10" s="61"/>
      <c r="PDF10" s="61"/>
      <c r="PDG10" s="61"/>
      <c r="PDH10" s="69"/>
      <c r="PDI10" s="61"/>
      <c r="PDJ10" s="61"/>
      <c r="PDK10" s="61"/>
      <c r="PDL10" s="61"/>
      <c r="PDM10" s="69"/>
      <c r="PDN10" s="61"/>
      <c r="PDO10" s="61"/>
      <c r="PDP10" s="61"/>
      <c r="PDQ10" s="61"/>
      <c r="PDR10" s="69"/>
      <c r="PDS10" s="61"/>
      <c r="PDT10" s="61"/>
      <c r="PDU10" s="61"/>
      <c r="PDV10" s="61"/>
      <c r="PDW10" s="69"/>
      <c r="PDX10" s="61"/>
      <c r="PDY10" s="61"/>
      <c r="PDZ10" s="61"/>
      <c r="PEA10" s="61"/>
      <c r="PEB10" s="69"/>
      <c r="PEC10" s="61"/>
      <c r="PED10" s="61"/>
      <c r="PEE10" s="61"/>
      <c r="PEF10" s="61"/>
      <c r="PEG10" s="69"/>
      <c r="PEH10" s="61"/>
      <c r="PEI10" s="61"/>
      <c r="PEJ10" s="61"/>
      <c r="PEK10" s="61"/>
      <c r="PEL10" s="69"/>
      <c r="PEM10" s="61"/>
      <c r="PEN10" s="61"/>
      <c r="PEO10" s="61"/>
      <c r="PEP10" s="61"/>
      <c r="PEQ10" s="69"/>
      <c r="PER10" s="61"/>
      <c r="PES10" s="61"/>
      <c r="PET10" s="61"/>
      <c r="PEU10" s="61"/>
      <c r="PEV10" s="69"/>
      <c r="PEW10" s="61"/>
      <c r="PEX10" s="61"/>
      <c r="PEY10" s="61"/>
      <c r="PEZ10" s="61"/>
      <c r="PFA10" s="69"/>
      <c r="PFB10" s="61"/>
      <c r="PFC10" s="61"/>
      <c r="PFD10" s="61"/>
      <c r="PFE10" s="61"/>
      <c r="PFF10" s="69"/>
      <c r="PFG10" s="61"/>
      <c r="PFH10" s="61"/>
      <c r="PFI10" s="61"/>
      <c r="PFJ10" s="61"/>
      <c r="PFK10" s="69"/>
      <c r="PFL10" s="61"/>
      <c r="PFM10" s="61"/>
      <c r="PFN10" s="61"/>
      <c r="PFO10" s="61"/>
      <c r="PFP10" s="69"/>
      <c r="PFQ10" s="61"/>
      <c r="PFR10" s="61"/>
      <c r="PFS10" s="61"/>
      <c r="PFT10" s="61"/>
      <c r="PFU10" s="69"/>
      <c r="PFV10" s="61"/>
      <c r="PFW10" s="61"/>
      <c r="PFX10" s="61"/>
      <c r="PFY10" s="61"/>
      <c r="PFZ10" s="69"/>
      <c r="PGA10" s="61"/>
      <c r="PGB10" s="61"/>
      <c r="PGC10" s="61"/>
      <c r="PGD10" s="61"/>
      <c r="PGE10" s="69"/>
      <c r="PGF10" s="61"/>
      <c r="PGG10" s="61"/>
      <c r="PGH10" s="61"/>
      <c r="PGI10" s="61"/>
      <c r="PGJ10" s="69"/>
      <c r="PGK10" s="61"/>
      <c r="PGL10" s="61"/>
      <c r="PGM10" s="61"/>
      <c r="PGN10" s="61"/>
      <c r="PGO10" s="69"/>
      <c r="PGP10" s="61"/>
      <c r="PGQ10" s="61"/>
      <c r="PGR10" s="61"/>
      <c r="PGS10" s="61"/>
      <c r="PGT10" s="69"/>
      <c r="PGU10" s="61"/>
      <c r="PGV10" s="61"/>
      <c r="PGW10" s="61"/>
      <c r="PGX10" s="61"/>
      <c r="PGY10" s="69"/>
      <c r="PGZ10" s="61"/>
      <c r="PHA10" s="61"/>
      <c r="PHB10" s="61"/>
      <c r="PHC10" s="61"/>
      <c r="PHD10" s="69"/>
      <c r="PHE10" s="61"/>
      <c r="PHF10" s="61"/>
      <c r="PHG10" s="61"/>
      <c r="PHH10" s="61"/>
      <c r="PHI10" s="69"/>
      <c r="PHJ10" s="61"/>
      <c r="PHK10" s="61"/>
      <c r="PHL10" s="61"/>
      <c r="PHM10" s="61"/>
      <c r="PHN10" s="69"/>
      <c r="PHO10" s="61"/>
      <c r="PHP10" s="61"/>
      <c r="PHQ10" s="61"/>
      <c r="PHR10" s="61"/>
      <c r="PHS10" s="69"/>
      <c r="PHT10" s="61"/>
      <c r="PHU10" s="61"/>
      <c r="PHV10" s="61"/>
      <c r="PHW10" s="61"/>
      <c r="PHX10" s="69"/>
      <c r="PHY10" s="61"/>
      <c r="PHZ10" s="61"/>
      <c r="PIA10" s="61"/>
      <c r="PIB10" s="61"/>
      <c r="PIC10" s="69"/>
      <c r="PID10" s="61"/>
      <c r="PIE10" s="61"/>
      <c r="PIF10" s="61"/>
      <c r="PIG10" s="61"/>
      <c r="PIH10" s="69"/>
      <c r="PII10" s="61"/>
      <c r="PIJ10" s="61"/>
      <c r="PIK10" s="61"/>
      <c r="PIL10" s="61"/>
      <c r="PIM10" s="69"/>
      <c r="PIN10" s="61"/>
      <c r="PIO10" s="61"/>
      <c r="PIP10" s="61"/>
      <c r="PIQ10" s="61"/>
      <c r="PIR10" s="69"/>
      <c r="PIS10" s="61"/>
      <c r="PIT10" s="61"/>
      <c r="PIU10" s="61"/>
      <c r="PIV10" s="61"/>
      <c r="PIW10" s="69"/>
      <c r="PIX10" s="61"/>
      <c r="PIY10" s="61"/>
      <c r="PIZ10" s="61"/>
      <c r="PJA10" s="61"/>
      <c r="PJB10" s="69"/>
      <c r="PJC10" s="61"/>
      <c r="PJD10" s="61"/>
      <c r="PJE10" s="61"/>
      <c r="PJF10" s="61"/>
      <c r="PJG10" s="69"/>
      <c r="PJH10" s="61"/>
      <c r="PJI10" s="61"/>
      <c r="PJJ10" s="61"/>
      <c r="PJK10" s="61"/>
      <c r="PJL10" s="69"/>
      <c r="PJM10" s="61"/>
      <c r="PJN10" s="61"/>
      <c r="PJO10" s="61"/>
      <c r="PJP10" s="61"/>
      <c r="PJQ10" s="69"/>
      <c r="PJR10" s="61"/>
      <c r="PJS10" s="61"/>
      <c r="PJT10" s="61"/>
      <c r="PJU10" s="61"/>
      <c r="PJV10" s="69"/>
      <c r="PJW10" s="61"/>
      <c r="PJX10" s="61"/>
      <c r="PJY10" s="61"/>
      <c r="PJZ10" s="61"/>
      <c r="PKA10" s="69"/>
      <c r="PKB10" s="61"/>
      <c r="PKC10" s="61"/>
      <c r="PKD10" s="61"/>
      <c r="PKE10" s="61"/>
      <c r="PKF10" s="69"/>
      <c r="PKG10" s="61"/>
      <c r="PKH10" s="61"/>
      <c r="PKI10" s="61"/>
      <c r="PKJ10" s="61"/>
      <c r="PKK10" s="69"/>
      <c r="PKL10" s="61"/>
      <c r="PKM10" s="61"/>
      <c r="PKN10" s="61"/>
      <c r="PKO10" s="61"/>
      <c r="PKP10" s="69"/>
      <c r="PKQ10" s="61"/>
      <c r="PKR10" s="61"/>
      <c r="PKS10" s="61"/>
      <c r="PKT10" s="61"/>
      <c r="PKU10" s="69"/>
      <c r="PKV10" s="61"/>
      <c r="PKW10" s="61"/>
      <c r="PKX10" s="61"/>
      <c r="PKY10" s="61"/>
      <c r="PKZ10" s="69"/>
      <c r="PLA10" s="61"/>
      <c r="PLB10" s="61"/>
      <c r="PLC10" s="61"/>
      <c r="PLD10" s="61"/>
      <c r="PLE10" s="69"/>
      <c r="PLF10" s="61"/>
      <c r="PLG10" s="61"/>
      <c r="PLH10" s="61"/>
      <c r="PLI10" s="61"/>
      <c r="PLJ10" s="69"/>
      <c r="PLK10" s="61"/>
      <c r="PLL10" s="61"/>
      <c r="PLM10" s="61"/>
      <c r="PLN10" s="61"/>
      <c r="PLO10" s="69"/>
      <c r="PLP10" s="61"/>
      <c r="PLQ10" s="61"/>
      <c r="PLR10" s="61"/>
      <c r="PLS10" s="61"/>
      <c r="PLT10" s="69"/>
      <c r="PLU10" s="61"/>
      <c r="PLV10" s="61"/>
      <c r="PLW10" s="61"/>
      <c r="PLX10" s="61"/>
      <c r="PLY10" s="69"/>
      <c r="PLZ10" s="61"/>
      <c r="PMA10" s="61"/>
      <c r="PMB10" s="61"/>
      <c r="PMC10" s="61"/>
      <c r="PMD10" s="69"/>
      <c r="PME10" s="61"/>
      <c r="PMF10" s="61"/>
      <c r="PMG10" s="61"/>
      <c r="PMH10" s="61"/>
      <c r="PMI10" s="69"/>
      <c r="PMJ10" s="61"/>
      <c r="PMK10" s="61"/>
      <c r="PML10" s="61"/>
      <c r="PMM10" s="61"/>
      <c r="PMN10" s="69"/>
      <c r="PMO10" s="61"/>
      <c r="PMP10" s="61"/>
      <c r="PMQ10" s="61"/>
      <c r="PMR10" s="61"/>
      <c r="PMS10" s="69"/>
      <c r="PMT10" s="61"/>
      <c r="PMU10" s="61"/>
      <c r="PMV10" s="61"/>
      <c r="PMW10" s="61"/>
      <c r="PMX10" s="69"/>
      <c r="PMY10" s="61"/>
      <c r="PMZ10" s="61"/>
      <c r="PNA10" s="61"/>
      <c r="PNB10" s="61"/>
      <c r="PNC10" s="69"/>
      <c r="PND10" s="61"/>
      <c r="PNE10" s="61"/>
      <c r="PNF10" s="61"/>
      <c r="PNG10" s="61"/>
      <c r="PNH10" s="69"/>
      <c r="PNI10" s="61"/>
      <c r="PNJ10" s="61"/>
      <c r="PNK10" s="61"/>
      <c r="PNL10" s="61"/>
      <c r="PNM10" s="69"/>
      <c r="PNN10" s="61"/>
      <c r="PNO10" s="61"/>
      <c r="PNP10" s="61"/>
      <c r="PNQ10" s="61"/>
      <c r="PNR10" s="69"/>
      <c r="PNS10" s="61"/>
      <c r="PNT10" s="61"/>
      <c r="PNU10" s="61"/>
      <c r="PNV10" s="61"/>
      <c r="PNW10" s="69"/>
      <c r="PNX10" s="61"/>
      <c r="PNY10" s="61"/>
      <c r="PNZ10" s="61"/>
      <c r="POA10" s="61"/>
      <c r="POB10" s="69"/>
      <c r="POC10" s="61"/>
      <c r="POD10" s="61"/>
      <c r="POE10" s="61"/>
      <c r="POF10" s="61"/>
      <c r="POG10" s="69"/>
      <c r="POH10" s="61"/>
      <c r="POI10" s="61"/>
      <c r="POJ10" s="61"/>
      <c r="POK10" s="61"/>
      <c r="POL10" s="69"/>
      <c r="POM10" s="61"/>
      <c r="PON10" s="61"/>
      <c r="POO10" s="61"/>
      <c r="POP10" s="61"/>
      <c r="POQ10" s="69"/>
      <c r="POR10" s="61"/>
      <c r="POS10" s="61"/>
      <c r="POT10" s="61"/>
      <c r="POU10" s="61"/>
      <c r="POV10" s="69"/>
      <c r="POW10" s="61"/>
      <c r="POX10" s="61"/>
      <c r="POY10" s="61"/>
      <c r="POZ10" s="61"/>
      <c r="PPA10" s="69"/>
      <c r="PPB10" s="61"/>
      <c r="PPC10" s="61"/>
      <c r="PPD10" s="61"/>
      <c r="PPE10" s="61"/>
      <c r="PPF10" s="69"/>
      <c r="PPG10" s="61"/>
      <c r="PPH10" s="61"/>
      <c r="PPI10" s="61"/>
      <c r="PPJ10" s="61"/>
      <c r="PPK10" s="69"/>
      <c r="PPL10" s="61"/>
      <c r="PPM10" s="61"/>
      <c r="PPN10" s="61"/>
      <c r="PPO10" s="61"/>
      <c r="PPP10" s="69"/>
      <c r="PPQ10" s="61"/>
      <c r="PPR10" s="61"/>
      <c r="PPS10" s="61"/>
      <c r="PPT10" s="61"/>
      <c r="PPU10" s="69"/>
      <c r="PPV10" s="61"/>
      <c r="PPW10" s="61"/>
      <c r="PPX10" s="61"/>
      <c r="PPY10" s="61"/>
      <c r="PPZ10" s="69"/>
      <c r="PQA10" s="61"/>
      <c r="PQB10" s="61"/>
      <c r="PQC10" s="61"/>
      <c r="PQD10" s="61"/>
      <c r="PQE10" s="69"/>
      <c r="PQF10" s="61"/>
      <c r="PQG10" s="61"/>
      <c r="PQH10" s="61"/>
      <c r="PQI10" s="61"/>
      <c r="PQJ10" s="69"/>
      <c r="PQK10" s="61"/>
      <c r="PQL10" s="61"/>
      <c r="PQM10" s="61"/>
      <c r="PQN10" s="61"/>
      <c r="PQO10" s="69"/>
      <c r="PQP10" s="61"/>
      <c r="PQQ10" s="61"/>
      <c r="PQR10" s="61"/>
      <c r="PQS10" s="61"/>
      <c r="PQT10" s="69"/>
      <c r="PQU10" s="61"/>
      <c r="PQV10" s="61"/>
      <c r="PQW10" s="61"/>
      <c r="PQX10" s="61"/>
      <c r="PQY10" s="69"/>
      <c r="PQZ10" s="61"/>
      <c r="PRA10" s="61"/>
      <c r="PRB10" s="61"/>
      <c r="PRC10" s="61"/>
      <c r="PRD10" s="69"/>
      <c r="PRE10" s="61"/>
      <c r="PRF10" s="61"/>
      <c r="PRG10" s="61"/>
      <c r="PRH10" s="61"/>
      <c r="PRI10" s="69"/>
      <c r="PRJ10" s="61"/>
      <c r="PRK10" s="61"/>
      <c r="PRL10" s="61"/>
      <c r="PRM10" s="61"/>
      <c r="PRN10" s="69"/>
      <c r="PRO10" s="61"/>
      <c r="PRP10" s="61"/>
      <c r="PRQ10" s="61"/>
      <c r="PRR10" s="61"/>
      <c r="PRS10" s="69"/>
      <c r="PRT10" s="61"/>
      <c r="PRU10" s="61"/>
      <c r="PRV10" s="61"/>
      <c r="PRW10" s="61"/>
      <c r="PRX10" s="69"/>
      <c r="PRY10" s="61"/>
      <c r="PRZ10" s="61"/>
      <c r="PSA10" s="61"/>
      <c r="PSB10" s="61"/>
      <c r="PSC10" s="69"/>
      <c r="PSD10" s="61"/>
      <c r="PSE10" s="61"/>
      <c r="PSF10" s="61"/>
      <c r="PSG10" s="61"/>
      <c r="PSH10" s="69"/>
      <c r="PSI10" s="61"/>
      <c r="PSJ10" s="61"/>
      <c r="PSK10" s="61"/>
      <c r="PSL10" s="61"/>
      <c r="PSM10" s="69"/>
      <c r="PSN10" s="61"/>
      <c r="PSO10" s="61"/>
      <c r="PSP10" s="61"/>
      <c r="PSQ10" s="61"/>
      <c r="PSR10" s="69"/>
      <c r="PSS10" s="61"/>
      <c r="PST10" s="61"/>
      <c r="PSU10" s="61"/>
      <c r="PSV10" s="61"/>
      <c r="PSW10" s="69"/>
      <c r="PSX10" s="61"/>
      <c r="PSY10" s="61"/>
      <c r="PSZ10" s="61"/>
      <c r="PTA10" s="61"/>
      <c r="PTB10" s="69"/>
      <c r="PTC10" s="61"/>
      <c r="PTD10" s="61"/>
      <c r="PTE10" s="61"/>
      <c r="PTF10" s="61"/>
      <c r="PTG10" s="69"/>
      <c r="PTH10" s="61"/>
      <c r="PTI10" s="61"/>
      <c r="PTJ10" s="61"/>
      <c r="PTK10" s="61"/>
      <c r="PTL10" s="69"/>
      <c r="PTM10" s="61"/>
      <c r="PTN10" s="61"/>
      <c r="PTO10" s="61"/>
      <c r="PTP10" s="61"/>
      <c r="PTQ10" s="69"/>
      <c r="PTR10" s="61"/>
      <c r="PTS10" s="61"/>
      <c r="PTT10" s="61"/>
      <c r="PTU10" s="61"/>
      <c r="PTV10" s="69"/>
      <c r="PTW10" s="61"/>
      <c r="PTX10" s="61"/>
      <c r="PTY10" s="61"/>
      <c r="PTZ10" s="61"/>
      <c r="PUA10" s="69"/>
      <c r="PUB10" s="61"/>
      <c r="PUC10" s="61"/>
      <c r="PUD10" s="61"/>
      <c r="PUE10" s="61"/>
      <c r="PUF10" s="69"/>
      <c r="PUG10" s="61"/>
      <c r="PUH10" s="61"/>
      <c r="PUI10" s="61"/>
      <c r="PUJ10" s="61"/>
      <c r="PUK10" s="69"/>
      <c r="PUL10" s="61"/>
      <c r="PUM10" s="61"/>
      <c r="PUN10" s="61"/>
      <c r="PUO10" s="61"/>
      <c r="PUP10" s="69"/>
      <c r="PUQ10" s="61"/>
      <c r="PUR10" s="61"/>
      <c r="PUS10" s="61"/>
      <c r="PUT10" s="61"/>
      <c r="PUU10" s="69"/>
      <c r="PUV10" s="61"/>
      <c r="PUW10" s="61"/>
      <c r="PUX10" s="61"/>
      <c r="PUY10" s="61"/>
      <c r="PUZ10" s="69"/>
      <c r="PVA10" s="61"/>
      <c r="PVB10" s="61"/>
      <c r="PVC10" s="61"/>
      <c r="PVD10" s="61"/>
      <c r="PVE10" s="69"/>
      <c r="PVF10" s="61"/>
      <c r="PVG10" s="61"/>
      <c r="PVH10" s="61"/>
      <c r="PVI10" s="61"/>
      <c r="PVJ10" s="69"/>
      <c r="PVK10" s="61"/>
      <c r="PVL10" s="61"/>
      <c r="PVM10" s="61"/>
      <c r="PVN10" s="61"/>
      <c r="PVO10" s="69"/>
      <c r="PVP10" s="61"/>
      <c r="PVQ10" s="61"/>
      <c r="PVR10" s="61"/>
      <c r="PVS10" s="61"/>
      <c r="PVT10" s="69"/>
      <c r="PVU10" s="61"/>
      <c r="PVV10" s="61"/>
      <c r="PVW10" s="61"/>
      <c r="PVX10" s="61"/>
      <c r="PVY10" s="69"/>
      <c r="PVZ10" s="61"/>
      <c r="PWA10" s="61"/>
      <c r="PWB10" s="61"/>
      <c r="PWC10" s="61"/>
      <c r="PWD10" s="69"/>
      <c r="PWE10" s="61"/>
      <c r="PWF10" s="61"/>
      <c r="PWG10" s="61"/>
      <c r="PWH10" s="61"/>
      <c r="PWI10" s="69"/>
      <c r="PWJ10" s="61"/>
      <c r="PWK10" s="61"/>
      <c r="PWL10" s="61"/>
      <c r="PWM10" s="61"/>
      <c r="PWN10" s="69"/>
      <c r="PWO10" s="61"/>
      <c r="PWP10" s="61"/>
      <c r="PWQ10" s="61"/>
      <c r="PWR10" s="61"/>
      <c r="PWS10" s="69"/>
      <c r="PWT10" s="61"/>
      <c r="PWU10" s="61"/>
      <c r="PWV10" s="61"/>
      <c r="PWW10" s="61"/>
      <c r="PWX10" s="69"/>
      <c r="PWY10" s="61"/>
      <c r="PWZ10" s="61"/>
      <c r="PXA10" s="61"/>
      <c r="PXB10" s="61"/>
      <c r="PXC10" s="69"/>
      <c r="PXD10" s="61"/>
      <c r="PXE10" s="61"/>
      <c r="PXF10" s="61"/>
      <c r="PXG10" s="61"/>
      <c r="PXH10" s="69"/>
      <c r="PXI10" s="61"/>
      <c r="PXJ10" s="61"/>
      <c r="PXK10" s="61"/>
      <c r="PXL10" s="61"/>
      <c r="PXM10" s="69"/>
      <c r="PXN10" s="61"/>
      <c r="PXO10" s="61"/>
      <c r="PXP10" s="61"/>
      <c r="PXQ10" s="61"/>
      <c r="PXR10" s="69"/>
      <c r="PXS10" s="61"/>
      <c r="PXT10" s="61"/>
      <c r="PXU10" s="61"/>
      <c r="PXV10" s="61"/>
      <c r="PXW10" s="69"/>
      <c r="PXX10" s="61"/>
      <c r="PXY10" s="61"/>
      <c r="PXZ10" s="61"/>
      <c r="PYA10" s="61"/>
      <c r="PYB10" s="69"/>
      <c r="PYC10" s="61"/>
      <c r="PYD10" s="61"/>
      <c r="PYE10" s="61"/>
      <c r="PYF10" s="61"/>
      <c r="PYG10" s="69"/>
      <c r="PYH10" s="61"/>
      <c r="PYI10" s="61"/>
      <c r="PYJ10" s="61"/>
      <c r="PYK10" s="61"/>
      <c r="PYL10" s="69"/>
      <c r="PYM10" s="61"/>
      <c r="PYN10" s="61"/>
      <c r="PYO10" s="61"/>
      <c r="PYP10" s="61"/>
      <c r="PYQ10" s="69"/>
      <c r="PYR10" s="61"/>
      <c r="PYS10" s="61"/>
      <c r="PYT10" s="61"/>
      <c r="PYU10" s="61"/>
      <c r="PYV10" s="69"/>
      <c r="PYW10" s="61"/>
      <c r="PYX10" s="61"/>
      <c r="PYY10" s="61"/>
      <c r="PYZ10" s="61"/>
      <c r="PZA10" s="69"/>
      <c r="PZB10" s="61"/>
      <c r="PZC10" s="61"/>
      <c r="PZD10" s="61"/>
      <c r="PZE10" s="61"/>
      <c r="PZF10" s="69"/>
      <c r="PZG10" s="61"/>
      <c r="PZH10" s="61"/>
      <c r="PZI10" s="61"/>
      <c r="PZJ10" s="61"/>
      <c r="PZK10" s="69"/>
      <c r="PZL10" s="61"/>
      <c r="PZM10" s="61"/>
      <c r="PZN10" s="61"/>
      <c r="PZO10" s="61"/>
      <c r="PZP10" s="69"/>
      <c r="PZQ10" s="61"/>
      <c r="PZR10" s="61"/>
      <c r="PZS10" s="61"/>
      <c r="PZT10" s="61"/>
      <c r="PZU10" s="69"/>
      <c r="PZV10" s="61"/>
      <c r="PZW10" s="61"/>
      <c r="PZX10" s="61"/>
      <c r="PZY10" s="61"/>
      <c r="PZZ10" s="69"/>
      <c r="QAA10" s="61"/>
      <c r="QAB10" s="61"/>
      <c r="QAC10" s="61"/>
      <c r="QAD10" s="61"/>
      <c r="QAE10" s="69"/>
      <c r="QAF10" s="61"/>
      <c r="QAG10" s="61"/>
      <c r="QAH10" s="61"/>
      <c r="QAI10" s="61"/>
      <c r="QAJ10" s="69"/>
      <c r="QAK10" s="61"/>
      <c r="QAL10" s="61"/>
      <c r="QAM10" s="61"/>
      <c r="QAN10" s="61"/>
      <c r="QAO10" s="69"/>
      <c r="QAP10" s="61"/>
      <c r="QAQ10" s="61"/>
      <c r="QAR10" s="61"/>
      <c r="QAS10" s="61"/>
      <c r="QAT10" s="69"/>
      <c r="QAU10" s="61"/>
      <c r="QAV10" s="61"/>
      <c r="QAW10" s="61"/>
      <c r="QAX10" s="61"/>
      <c r="QAY10" s="69"/>
      <c r="QAZ10" s="61"/>
      <c r="QBA10" s="61"/>
      <c r="QBB10" s="61"/>
      <c r="QBC10" s="61"/>
      <c r="QBD10" s="69"/>
      <c r="QBE10" s="61"/>
      <c r="QBF10" s="61"/>
      <c r="QBG10" s="61"/>
      <c r="QBH10" s="61"/>
      <c r="QBI10" s="69"/>
      <c r="QBJ10" s="61"/>
      <c r="QBK10" s="61"/>
      <c r="QBL10" s="61"/>
      <c r="QBM10" s="61"/>
      <c r="QBN10" s="69"/>
      <c r="QBO10" s="61"/>
      <c r="QBP10" s="61"/>
      <c r="QBQ10" s="61"/>
      <c r="QBR10" s="61"/>
      <c r="QBS10" s="69"/>
      <c r="QBT10" s="61"/>
      <c r="QBU10" s="61"/>
      <c r="QBV10" s="61"/>
      <c r="QBW10" s="61"/>
      <c r="QBX10" s="69"/>
      <c r="QBY10" s="61"/>
      <c r="QBZ10" s="61"/>
      <c r="QCA10" s="61"/>
      <c r="QCB10" s="61"/>
      <c r="QCC10" s="69"/>
      <c r="QCD10" s="61"/>
      <c r="QCE10" s="61"/>
      <c r="QCF10" s="61"/>
      <c r="QCG10" s="61"/>
      <c r="QCH10" s="69"/>
      <c r="QCI10" s="61"/>
      <c r="QCJ10" s="61"/>
      <c r="QCK10" s="61"/>
      <c r="QCL10" s="61"/>
      <c r="QCM10" s="69"/>
      <c r="QCN10" s="61"/>
      <c r="QCO10" s="61"/>
      <c r="QCP10" s="61"/>
      <c r="QCQ10" s="61"/>
      <c r="QCR10" s="69"/>
      <c r="QCS10" s="61"/>
      <c r="QCT10" s="61"/>
      <c r="QCU10" s="61"/>
      <c r="QCV10" s="61"/>
      <c r="QCW10" s="69"/>
      <c r="QCX10" s="61"/>
      <c r="QCY10" s="61"/>
      <c r="QCZ10" s="61"/>
      <c r="QDA10" s="61"/>
      <c r="QDB10" s="69"/>
      <c r="QDC10" s="61"/>
      <c r="QDD10" s="61"/>
      <c r="QDE10" s="61"/>
      <c r="QDF10" s="61"/>
      <c r="QDG10" s="69"/>
      <c r="QDH10" s="61"/>
      <c r="QDI10" s="61"/>
      <c r="QDJ10" s="61"/>
      <c r="QDK10" s="61"/>
      <c r="QDL10" s="69"/>
      <c r="QDM10" s="61"/>
      <c r="QDN10" s="61"/>
      <c r="QDO10" s="61"/>
      <c r="QDP10" s="61"/>
      <c r="QDQ10" s="69"/>
      <c r="QDR10" s="61"/>
      <c r="QDS10" s="61"/>
      <c r="QDT10" s="61"/>
      <c r="QDU10" s="61"/>
      <c r="QDV10" s="69"/>
      <c r="QDW10" s="61"/>
      <c r="QDX10" s="61"/>
      <c r="QDY10" s="61"/>
      <c r="QDZ10" s="61"/>
      <c r="QEA10" s="69"/>
      <c r="QEB10" s="61"/>
      <c r="QEC10" s="61"/>
      <c r="QED10" s="61"/>
      <c r="QEE10" s="61"/>
      <c r="QEF10" s="69"/>
      <c r="QEG10" s="61"/>
      <c r="QEH10" s="61"/>
      <c r="QEI10" s="61"/>
      <c r="QEJ10" s="61"/>
      <c r="QEK10" s="69"/>
      <c r="QEL10" s="61"/>
      <c r="QEM10" s="61"/>
      <c r="QEN10" s="61"/>
      <c r="QEO10" s="61"/>
      <c r="QEP10" s="69"/>
      <c r="QEQ10" s="61"/>
      <c r="QER10" s="61"/>
      <c r="QES10" s="61"/>
      <c r="QET10" s="61"/>
      <c r="QEU10" s="69"/>
      <c r="QEV10" s="61"/>
      <c r="QEW10" s="61"/>
      <c r="QEX10" s="61"/>
      <c r="QEY10" s="61"/>
      <c r="QEZ10" s="69"/>
      <c r="QFA10" s="61"/>
      <c r="QFB10" s="61"/>
      <c r="QFC10" s="61"/>
      <c r="QFD10" s="61"/>
      <c r="QFE10" s="69"/>
      <c r="QFF10" s="61"/>
      <c r="QFG10" s="61"/>
      <c r="QFH10" s="61"/>
      <c r="QFI10" s="61"/>
      <c r="QFJ10" s="69"/>
      <c r="QFK10" s="61"/>
      <c r="QFL10" s="61"/>
      <c r="QFM10" s="61"/>
      <c r="QFN10" s="61"/>
      <c r="QFO10" s="69"/>
      <c r="QFP10" s="61"/>
      <c r="QFQ10" s="61"/>
      <c r="QFR10" s="61"/>
      <c r="QFS10" s="61"/>
      <c r="QFT10" s="69"/>
      <c r="QFU10" s="61"/>
      <c r="QFV10" s="61"/>
      <c r="QFW10" s="61"/>
      <c r="QFX10" s="61"/>
      <c r="QFY10" s="69"/>
      <c r="QFZ10" s="61"/>
      <c r="QGA10" s="61"/>
      <c r="QGB10" s="61"/>
      <c r="QGC10" s="61"/>
      <c r="QGD10" s="69"/>
      <c r="QGE10" s="61"/>
      <c r="QGF10" s="61"/>
      <c r="QGG10" s="61"/>
      <c r="QGH10" s="61"/>
      <c r="QGI10" s="69"/>
      <c r="QGJ10" s="61"/>
      <c r="QGK10" s="61"/>
      <c r="QGL10" s="61"/>
      <c r="QGM10" s="61"/>
      <c r="QGN10" s="69"/>
      <c r="QGO10" s="61"/>
      <c r="QGP10" s="61"/>
      <c r="QGQ10" s="61"/>
      <c r="QGR10" s="61"/>
      <c r="QGS10" s="69"/>
      <c r="QGT10" s="61"/>
      <c r="QGU10" s="61"/>
      <c r="QGV10" s="61"/>
      <c r="QGW10" s="61"/>
      <c r="QGX10" s="69"/>
      <c r="QGY10" s="61"/>
      <c r="QGZ10" s="61"/>
      <c r="QHA10" s="61"/>
      <c r="QHB10" s="61"/>
      <c r="QHC10" s="69"/>
      <c r="QHD10" s="61"/>
      <c r="QHE10" s="61"/>
      <c r="QHF10" s="61"/>
      <c r="QHG10" s="61"/>
      <c r="QHH10" s="69"/>
      <c r="QHI10" s="61"/>
      <c r="QHJ10" s="61"/>
      <c r="QHK10" s="61"/>
      <c r="QHL10" s="61"/>
      <c r="QHM10" s="69"/>
      <c r="QHN10" s="61"/>
      <c r="QHO10" s="61"/>
      <c r="QHP10" s="61"/>
      <c r="QHQ10" s="61"/>
      <c r="QHR10" s="69"/>
      <c r="QHS10" s="61"/>
      <c r="QHT10" s="61"/>
      <c r="QHU10" s="61"/>
      <c r="QHV10" s="61"/>
      <c r="QHW10" s="69"/>
      <c r="QHX10" s="61"/>
      <c r="QHY10" s="61"/>
      <c r="QHZ10" s="61"/>
      <c r="QIA10" s="61"/>
      <c r="QIB10" s="69"/>
      <c r="QIC10" s="61"/>
      <c r="QID10" s="61"/>
      <c r="QIE10" s="61"/>
      <c r="QIF10" s="61"/>
      <c r="QIG10" s="69"/>
      <c r="QIH10" s="61"/>
      <c r="QII10" s="61"/>
      <c r="QIJ10" s="61"/>
      <c r="QIK10" s="61"/>
      <c r="QIL10" s="69"/>
      <c r="QIM10" s="61"/>
      <c r="QIN10" s="61"/>
      <c r="QIO10" s="61"/>
      <c r="QIP10" s="61"/>
      <c r="QIQ10" s="69"/>
      <c r="QIR10" s="61"/>
      <c r="QIS10" s="61"/>
      <c r="QIT10" s="61"/>
      <c r="QIU10" s="61"/>
      <c r="QIV10" s="69"/>
      <c r="QIW10" s="61"/>
      <c r="QIX10" s="61"/>
      <c r="QIY10" s="61"/>
      <c r="QIZ10" s="61"/>
      <c r="QJA10" s="69"/>
      <c r="QJB10" s="61"/>
      <c r="QJC10" s="61"/>
      <c r="QJD10" s="61"/>
      <c r="QJE10" s="61"/>
      <c r="QJF10" s="69"/>
      <c r="QJG10" s="61"/>
      <c r="QJH10" s="61"/>
      <c r="QJI10" s="61"/>
      <c r="QJJ10" s="61"/>
      <c r="QJK10" s="69"/>
      <c r="QJL10" s="61"/>
      <c r="QJM10" s="61"/>
      <c r="QJN10" s="61"/>
      <c r="QJO10" s="61"/>
      <c r="QJP10" s="69"/>
      <c r="QJQ10" s="61"/>
      <c r="QJR10" s="61"/>
      <c r="QJS10" s="61"/>
      <c r="QJT10" s="61"/>
      <c r="QJU10" s="69"/>
      <c r="QJV10" s="61"/>
      <c r="QJW10" s="61"/>
      <c r="QJX10" s="61"/>
      <c r="QJY10" s="61"/>
      <c r="QJZ10" s="69"/>
      <c r="QKA10" s="61"/>
      <c r="QKB10" s="61"/>
      <c r="QKC10" s="61"/>
      <c r="QKD10" s="61"/>
      <c r="QKE10" s="69"/>
      <c r="QKF10" s="61"/>
      <c r="QKG10" s="61"/>
      <c r="QKH10" s="61"/>
      <c r="QKI10" s="61"/>
      <c r="QKJ10" s="69"/>
      <c r="QKK10" s="61"/>
      <c r="QKL10" s="61"/>
      <c r="QKM10" s="61"/>
      <c r="QKN10" s="61"/>
      <c r="QKO10" s="69"/>
      <c r="QKP10" s="61"/>
      <c r="QKQ10" s="61"/>
      <c r="QKR10" s="61"/>
      <c r="QKS10" s="61"/>
      <c r="QKT10" s="69"/>
      <c r="QKU10" s="61"/>
      <c r="QKV10" s="61"/>
      <c r="QKW10" s="61"/>
      <c r="QKX10" s="61"/>
      <c r="QKY10" s="69"/>
      <c r="QKZ10" s="61"/>
      <c r="QLA10" s="61"/>
      <c r="QLB10" s="61"/>
      <c r="QLC10" s="61"/>
      <c r="QLD10" s="69"/>
      <c r="QLE10" s="61"/>
      <c r="QLF10" s="61"/>
      <c r="QLG10" s="61"/>
      <c r="QLH10" s="61"/>
      <c r="QLI10" s="69"/>
      <c r="QLJ10" s="61"/>
      <c r="QLK10" s="61"/>
      <c r="QLL10" s="61"/>
      <c r="QLM10" s="61"/>
      <c r="QLN10" s="69"/>
      <c r="QLO10" s="61"/>
      <c r="QLP10" s="61"/>
      <c r="QLQ10" s="61"/>
      <c r="QLR10" s="61"/>
      <c r="QLS10" s="69"/>
      <c r="QLT10" s="61"/>
      <c r="QLU10" s="61"/>
      <c r="QLV10" s="61"/>
      <c r="QLW10" s="61"/>
      <c r="QLX10" s="69"/>
      <c r="QLY10" s="61"/>
      <c r="QLZ10" s="61"/>
      <c r="QMA10" s="61"/>
      <c r="QMB10" s="61"/>
      <c r="QMC10" s="69"/>
      <c r="QMD10" s="61"/>
      <c r="QME10" s="61"/>
      <c r="QMF10" s="61"/>
      <c r="QMG10" s="61"/>
      <c r="QMH10" s="69"/>
      <c r="QMI10" s="61"/>
      <c r="QMJ10" s="61"/>
      <c r="QMK10" s="61"/>
      <c r="QML10" s="61"/>
      <c r="QMM10" s="69"/>
      <c r="QMN10" s="61"/>
      <c r="QMO10" s="61"/>
      <c r="QMP10" s="61"/>
      <c r="QMQ10" s="61"/>
      <c r="QMR10" s="69"/>
      <c r="QMS10" s="61"/>
      <c r="QMT10" s="61"/>
      <c r="QMU10" s="61"/>
      <c r="QMV10" s="61"/>
      <c r="QMW10" s="69"/>
      <c r="QMX10" s="61"/>
      <c r="QMY10" s="61"/>
      <c r="QMZ10" s="61"/>
      <c r="QNA10" s="61"/>
      <c r="QNB10" s="69"/>
      <c r="QNC10" s="61"/>
      <c r="QND10" s="61"/>
      <c r="QNE10" s="61"/>
      <c r="QNF10" s="61"/>
      <c r="QNG10" s="69"/>
      <c r="QNH10" s="61"/>
      <c r="QNI10" s="61"/>
      <c r="QNJ10" s="61"/>
      <c r="QNK10" s="61"/>
      <c r="QNL10" s="69"/>
      <c r="QNM10" s="61"/>
      <c r="QNN10" s="61"/>
      <c r="QNO10" s="61"/>
      <c r="QNP10" s="61"/>
      <c r="QNQ10" s="69"/>
      <c r="QNR10" s="61"/>
      <c r="QNS10" s="61"/>
      <c r="QNT10" s="61"/>
      <c r="QNU10" s="61"/>
      <c r="QNV10" s="69"/>
      <c r="QNW10" s="61"/>
      <c r="QNX10" s="61"/>
      <c r="QNY10" s="61"/>
      <c r="QNZ10" s="61"/>
      <c r="QOA10" s="69"/>
      <c r="QOB10" s="61"/>
      <c r="QOC10" s="61"/>
      <c r="QOD10" s="61"/>
      <c r="QOE10" s="61"/>
      <c r="QOF10" s="69"/>
      <c r="QOG10" s="61"/>
      <c r="QOH10" s="61"/>
      <c r="QOI10" s="61"/>
      <c r="QOJ10" s="61"/>
      <c r="QOK10" s="69"/>
      <c r="QOL10" s="61"/>
      <c r="QOM10" s="61"/>
      <c r="QON10" s="61"/>
      <c r="QOO10" s="61"/>
      <c r="QOP10" s="69"/>
      <c r="QOQ10" s="61"/>
      <c r="QOR10" s="61"/>
      <c r="QOS10" s="61"/>
      <c r="QOT10" s="61"/>
      <c r="QOU10" s="69"/>
      <c r="QOV10" s="61"/>
      <c r="QOW10" s="61"/>
      <c r="QOX10" s="61"/>
      <c r="QOY10" s="61"/>
      <c r="QOZ10" s="69"/>
      <c r="QPA10" s="61"/>
      <c r="QPB10" s="61"/>
      <c r="QPC10" s="61"/>
      <c r="QPD10" s="61"/>
      <c r="QPE10" s="69"/>
      <c r="QPF10" s="61"/>
      <c r="QPG10" s="61"/>
      <c r="QPH10" s="61"/>
      <c r="QPI10" s="61"/>
      <c r="QPJ10" s="69"/>
      <c r="QPK10" s="61"/>
      <c r="QPL10" s="61"/>
      <c r="QPM10" s="61"/>
      <c r="QPN10" s="61"/>
      <c r="QPO10" s="69"/>
      <c r="QPP10" s="61"/>
      <c r="QPQ10" s="61"/>
      <c r="QPR10" s="61"/>
      <c r="QPS10" s="61"/>
      <c r="QPT10" s="69"/>
      <c r="QPU10" s="61"/>
      <c r="QPV10" s="61"/>
      <c r="QPW10" s="61"/>
      <c r="QPX10" s="61"/>
      <c r="QPY10" s="69"/>
      <c r="QPZ10" s="61"/>
      <c r="QQA10" s="61"/>
      <c r="QQB10" s="61"/>
      <c r="QQC10" s="61"/>
      <c r="QQD10" s="69"/>
      <c r="QQE10" s="61"/>
      <c r="QQF10" s="61"/>
      <c r="QQG10" s="61"/>
      <c r="QQH10" s="61"/>
      <c r="QQI10" s="69"/>
      <c r="QQJ10" s="61"/>
      <c r="QQK10" s="61"/>
      <c r="QQL10" s="61"/>
      <c r="QQM10" s="61"/>
      <c r="QQN10" s="69"/>
      <c r="QQO10" s="61"/>
      <c r="QQP10" s="61"/>
      <c r="QQQ10" s="61"/>
      <c r="QQR10" s="61"/>
      <c r="QQS10" s="69"/>
      <c r="QQT10" s="61"/>
      <c r="QQU10" s="61"/>
      <c r="QQV10" s="61"/>
      <c r="QQW10" s="61"/>
      <c r="QQX10" s="69"/>
      <c r="QQY10" s="61"/>
      <c r="QQZ10" s="61"/>
      <c r="QRA10" s="61"/>
      <c r="QRB10" s="61"/>
      <c r="QRC10" s="69"/>
      <c r="QRD10" s="61"/>
      <c r="QRE10" s="61"/>
      <c r="QRF10" s="61"/>
      <c r="QRG10" s="61"/>
      <c r="QRH10" s="69"/>
      <c r="QRI10" s="61"/>
      <c r="QRJ10" s="61"/>
      <c r="QRK10" s="61"/>
      <c r="QRL10" s="61"/>
      <c r="QRM10" s="69"/>
      <c r="QRN10" s="61"/>
      <c r="QRO10" s="61"/>
      <c r="QRP10" s="61"/>
      <c r="QRQ10" s="61"/>
      <c r="QRR10" s="69"/>
      <c r="QRS10" s="61"/>
      <c r="QRT10" s="61"/>
      <c r="QRU10" s="61"/>
      <c r="QRV10" s="61"/>
      <c r="QRW10" s="69"/>
      <c r="QRX10" s="61"/>
      <c r="QRY10" s="61"/>
      <c r="QRZ10" s="61"/>
      <c r="QSA10" s="61"/>
      <c r="QSB10" s="69"/>
      <c r="QSC10" s="61"/>
      <c r="QSD10" s="61"/>
      <c r="QSE10" s="61"/>
      <c r="QSF10" s="61"/>
      <c r="QSG10" s="69"/>
      <c r="QSH10" s="61"/>
      <c r="QSI10" s="61"/>
      <c r="QSJ10" s="61"/>
      <c r="QSK10" s="61"/>
      <c r="QSL10" s="69"/>
      <c r="QSM10" s="61"/>
      <c r="QSN10" s="61"/>
      <c r="QSO10" s="61"/>
      <c r="QSP10" s="61"/>
      <c r="QSQ10" s="69"/>
      <c r="QSR10" s="61"/>
      <c r="QSS10" s="61"/>
      <c r="QST10" s="61"/>
      <c r="QSU10" s="61"/>
      <c r="QSV10" s="69"/>
      <c r="QSW10" s="61"/>
      <c r="QSX10" s="61"/>
      <c r="QSY10" s="61"/>
      <c r="QSZ10" s="61"/>
      <c r="QTA10" s="69"/>
      <c r="QTB10" s="61"/>
      <c r="QTC10" s="61"/>
      <c r="QTD10" s="61"/>
      <c r="QTE10" s="61"/>
      <c r="QTF10" s="69"/>
      <c r="QTG10" s="61"/>
      <c r="QTH10" s="61"/>
      <c r="QTI10" s="61"/>
      <c r="QTJ10" s="61"/>
      <c r="QTK10" s="69"/>
      <c r="QTL10" s="61"/>
      <c r="QTM10" s="61"/>
      <c r="QTN10" s="61"/>
      <c r="QTO10" s="61"/>
      <c r="QTP10" s="69"/>
      <c r="QTQ10" s="61"/>
      <c r="QTR10" s="61"/>
      <c r="QTS10" s="61"/>
      <c r="QTT10" s="61"/>
      <c r="QTU10" s="69"/>
      <c r="QTV10" s="61"/>
      <c r="QTW10" s="61"/>
      <c r="QTX10" s="61"/>
      <c r="QTY10" s="61"/>
      <c r="QTZ10" s="69"/>
      <c r="QUA10" s="61"/>
      <c r="QUB10" s="61"/>
      <c r="QUC10" s="61"/>
      <c r="QUD10" s="61"/>
      <c r="QUE10" s="69"/>
      <c r="QUF10" s="61"/>
      <c r="QUG10" s="61"/>
      <c r="QUH10" s="61"/>
      <c r="QUI10" s="61"/>
      <c r="QUJ10" s="69"/>
      <c r="QUK10" s="61"/>
      <c r="QUL10" s="61"/>
      <c r="QUM10" s="61"/>
      <c r="QUN10" s="61"/>
      <c r="QUO10" s="69"/>
      <c r="QUP10" s="61"/>
      <c r="QUQ10" s="61"/>
      <c r="QUR10" s="61"/>
      <c r="QUS10" s="61"/>
      <c r="QUT10" s="69"/>
      <c r="QUU10" s="61"/>
      <c r="QUV10" s="61"/>
      <c r="QUW10" s="61"/>
      <c r="QUX10" s="61"/>
      <c r="QUY10" s="69"/>
      <c r="QUZ10" s="61"/>
      <c r="QVA10" s="61"/>
      <c r="QVB10" s="61"/>
      <c r="QVC10" s="61"/>
      <c r="QVD10" s="69"/>
      <c r="QVE10" s="61"/>
      <c r="QVF10" s="61"/>
      <c r="QVG10" s="61"/>
      <c r="QVH10" s="61"/>
      <c r="QVI10" s="69"/>
      <c r="QVJ10" s="61"/>
      <c r="QVK10" s="61"/>
      <c r="QVL10" s="61"/>
      <c r="QVM10" s="61"/>
      <c r="QVN10" s="69"/>
      <c r="QVO10" s="61"/>
      <c r="QVP10" s="61"/>
      <c r="QVQ10" s="61"/>
      <c r="QVR10" s="61"/>
      <c r="QVS10" s="69"/>
      <c r="QVT10" s="61"/>
      <c r="QVU10" s="61"/>
      <c r="QVV10" s="61"/>
      <c r="QVW10" s="61"/>
      <c r="QVX10" s="69"/>
      <c r="QVY10" s="61"/>
      <c r="QVZ10" s="61"/>
      <c r="QWA10" s="61"/>
      <c r="QWB10" s="61"/>
      <c r="QWC10" s="69"/>
      <c r="QWD10" s="61"/>
      <c r="QWE10" s="61"/>
      <c r="QWF10" s="61"/>
      <c r="QWG10" s="61"/>
      <c r="QWH10" s="69"/>
      <c r="QWI10" s="61"/>
      <c r="QWJ10" s="61"/>
      <c r="QWK10" s="61"/>
      <c r="QWL10" s="61"/>
      <c r="QWM10" s="69"/>
      <c r="QWN10" s="61"/>
      <c r="QWO10" s="61"/>
      <c r="QWP10" s="61"/>
      <c r="QWQ10" s="61"/>
      <c r="QWR10" s="69"/>
      <c r="QWS10" s="61"/>
      <c r="QWT10" s="61"/>
      <c r="QWU10" s="61"/>
      <c r="QWV10" s="61"/>
      <c r="QWW10" s="69"/>
      <c r="QWX10" s="61"/>
      <c r="QWY10" s="61"/>
      <c r="QWZ10" s="61"/>
      <c r="QXA10" s="61"/>
      <c r="QXB10" s="69"/>
      <c r="QXC10" s="61"/>
      <c r="QXD10" s="61"/>
      <c r="QXE10" s="61"/>
      <c r="QXF10" s="61"/>
      <c r="QXG10" s="69"/>
      <c r="QXH10" s="61"/>
      <c r="QXI10" s="61"/>
      <c r="QXJ10" s="61"/>
      <c r="QXK10" s="61"/>
      <c r="QXL10" s="69"/>
      <c r="QXM10" s="61"/>
      <c r="QXN10" s="61"/>
      <c r="QXO10" s="61"/>
      <c r="QXP10" s="61"/>
      <c r="QXQ10" s="69"/>
      <c r="QXR10" s="61"/>
      <c r="QXS10" s="61"/>
      <c r="QXT10" s="61"/>
      <c r="QXU10" s="61"/>
      <c r="QXV10" s="69"/>
      <c r="QXW10" s="61"/>
      <c r="QXX10" s="61"/>
      <c r="QXY10" s="61"/>
      <c r="QXZ10" s="61"/>
      <c r="QYA10" s="69"/>
      <c r="QYB10" s="61"/>
      <c r="QYC10" s="61"/>
      <c r="QYD10" s="61"/>
      <c r="QYE10" s="61"/>
      <c r="QYF10" s="69"/>
      <c r="QYG10" s="61"/>
      <c r="QYH10" s="61"/>
      <c r="QYI10" s="61"/>
      <c r="QYJ10" s="61"/>
      <c r="QYK10" s="69"/>
      <c r="QYL10" s="61"/>
      <c r="QYM10" s="61"/>
      <c r="QYN10" s="61"/>
      <c r="QYO10" s="61"/>
      <c r="QYP10" s="69"/>
      <c r="QYQ10" s="61"/>
      <c r="QYR10" s="61"/>
      <c r="QYS10" s="61"/>
      <c r="QYT10" s="61"/>
      <c r="QYU10" s="69"/>
      <c r="QYV10" s="61"/>
      <c r="QYW10" s="61"/>
      <c r="QYX10" s="61"/>
      <c r="QYY10" s="61"/>
      <c r="QYZ10" s="69"/>
      <c r="QZA10" s="61"/>
      <c r="QZB10" s="61"/>
      <c r="QZC10" s="61"/>
      <c r="QZD10" s="61"/>
      <c r="QZE10" s="69"/>
      <c r="QZF10" s="61"/>
      <c r="QZG10" s="61"/>
      <c r="QZH10" s="61"/>
      <c r="QZI10" s="61"/>
      <c r="QZJ10" s="69"/>
      <c r="QZK10" s="61"/>
      <c r="QZL10" s="61"/>
      <c r="QZM10" s="61"/>
      <c r="QZN10" s="61"/>
      <c r="QZO10" s="69"/>
      <c r="QZP10" s="61"/>
      <c r="QZQ10" s="61"/>
      <c r="QZR10" s="61"/>
      <c r="QZS10" s="61"/>
      <c r="QZT10" s="69"/>
      <c r="QZU10" s="61"/>
      <c r="QZV10" s="61"/>
      <c r="QZW10" s="61"/>
      <c r="QZX10" s="61"/>
      <c r="QZY10" s="69"/>
      <c r="QZZ10" s="61"/>
      <c r="RAA10" s="61"/>
      <c r="RAB10" s="61"/>
      <c r="RAC10" s="61"/>
      <c r="RAD10" s="69"/>
      <c r="RAE10" s="61"/>
      <c r="RAF10" s="61"/>
      <c r="RAG10" s="61"/>
      <c r="RAH10" s="61"/>
      <c r="RAI10" s="69"/>
      <c r="RAJ10" s="61"/>
      <c r="RAK10" s="61"/>
      <c r="RAL10" s="61"/>
      <c r="RAM10" s="61"/>
      <c r="RAN10" s="69"/>
      <c r="RAO10" s="61"/>
      <c r="RAP10" s="61"/>
      <c r="RAQ10" s="61"/>
      <c r="RAR10" s="61"/>
      <c r="RAS10" s="69"/>
      <c r="RAT10" s="61"/>
      <c r="RAU10" s="61"/>
      <c r="RAV10" s="61"/>
      <c r="RAW10" s="61"/>
      <c r="RAX10" s="69"/>
      <c r="RAY10" s="61"/>
      <c r="RAZ10" s="61"/>
      <c r="RBA10" s="61"/>
      <c r="RBB10" s="61"/>
      <c r="RBC10" s="69"/>
      <c r="RBD10" s="61"/>
      <c r="RBE10" s="61"/>
      <c r="RBF10" s="61"/>
      <c r="RBG10" s="61"/>
      <c r="RBH10" s="69"/>
      <c r="RBI10" s="61"/>
      <c r="RBJ10" s="61"/>
      <c r="RBK10" s="61"/>
      <c r="RBL10" s="61"/>
      <c r="RBM10" s="69"/>
      <c r="RBN10" s="61"/>
      <c r="RBO10" s="61"/>
      <c r="RBP10" s="61"/>
      <c r="RBQ10" s="61"/>
      <c r="RBR10" s="69"/>
      <c r="RBS10" s="61"/>
      <c r="RBT10" s="61"/>
      <c r="RBU10" s="61"/>
      <c r="RBV10" s="61"/>
      <c r="RBW10" s="69"/>
      <c r="RBX10" s="61"/>
      <c r="RBY10" s="61"/>
      <c r="RBZ10" s="61"/>
      <c r="RCA10" s="61"/>
      <c r="RCB10" s="69"/>
      <c r="RCC10" s="61"/>
      <c r="RCD10" s="61"/>
      <c r="RCE10" s="61"/>
      <c r="RCF10" s="61"/>
      <c r="RCG10" s="69"/>
      <c r="RCH10" s="61"/>
      <c r="RCI10" s="61"/>
      <c r="RCJ10" s="61"/>
      <c r="RCK10" s="61"/>
      <c r="RCL10" s="69"/>
      <c r="RCM10" s="61"/>
      <c r="RCN10" s="61"/>
      <c r="RCO10" s="61"/>
      <c r="RCP10" s="61"/>
      <c r="RCQ10" s="69"/>
      <c r="RCR10" s="61"/>
      <c r="RCS10" s="61"/>
      <c r="RCT10" s="61"/>
      <c r="RCU10" s="61"/>
      <c r="RCV10" s="69"/>
      <c r="RCW10" s="61"/>
      <c r="RCX10" s="61"/>
      <c r="RCY10" s="61"/>
      <c r="RCZ10" s="61"/>
      <c r="RDA10" s="69"/>
      <c r="RDB10" s="61"/>
      <c r="RDC10" s="61"/>
      <c r="RDD10" s="61"/>
      <c r="RDE10" s="61"/>
      <c r="RDF10" s="69"/>
      <c r="RDG10" s="61"/>
      <c r="RDH10" s="61"/>
      <c r="RDI10" s="61"/>
      <c r="RDJ10" s="61"/>
      <c r="RDK10" s="69"/>
      <c r="RDL10" s="61"/>
      <c r="RDM10" s="61"/>
      <c r="RDN10" s="61"/>
      <c r="RDO10" s="61"/>
      <c r="RDP10" s="69"/>
      <c r="RDQ10" s="61"/>
      <c r="RDR10" s="61"/>
      <c r="RDS10" s="61"/>
      <c r="RDT10" s="61"/>
      <c r="RDU10" s="69"/>
      <c r="RDV10" s="61"/>
      <c r="RDW10" s="61"/>
      <c r="RDX10" s="61"/>
      <c r="RDY10" s="61"/>
      <c r="RDZ10" s="69"/>
      <c r="REA10" s="61"/>
      <c r="REB10" s="61"/>
      <c r="REC10" s="61"/>
      <c r="RED10" s="61"/>
      <c r="REE10" s="69"/>
      <c r="REF10" s="61"/>
      <c r="REG10" s="61"/>
      <c r="REH10" s="61"/>
      <c r="REI10" s="61"/>
      <c r="REJ10" s="69"/>
      <c r="REK10" s="61"/>
      <c r="REL10" s="61"/>
      <c r="REM10" s="61"/>
      <c r="REN10" s="61"/>
      <c r="REO10" s="69"/>
      <c r="REP10" s="61"/>
      <c r="REQ10" s="61"/>
      <c r="RER10" s="61"/>
      <c r="RES10" s="61"/>
      <c r="RET10" s="69"/>
      <c r="REU10" s="61"/>
      <c r="REV10" s="61"/>
      <c r="REW10" s="61"/>
      <c r="REX10" s="61"/>
      <c r="REY10" s="69"/>
      <c r="REZ10" s="61"/>
      <c r="RFA10" s="61"/>
      <c r="RFB10" s="61"/>
      <c r="RFC10" s="61"/>
      <c r="RFD10" s="69"/>
      <c r="RFE10" s="61"/>
      <c r="RFF10" s="61"/>
      <c r="RFG10" s="61"/>
      <c r="RFH10" s="61"/>
      <c r="RFI10" s="69"/>
      <c r="RFJ10" s="61"/>
      <c r="RFK10" s="61"/>
      <c r="RFL10" s="61"/>
      <c r="RFM10" s="61"/>
      <c r="RFN10" s="69"/>
      <c r="RFO10" s="61"/>
      <c r="RFP10" s="61"/>
      <c r="RFQ10" s="61"/>
      <c r="RFR10" s="61"/>
      <c r="RFS10" s="69"/>
      <c r="RFT10" s="61"/>
      <c r="RFU10" s="61"/>
      <c r="RFV10" s="61"/>
      <c r="RFW10" s="61"/>
      <c r="RFX10" s="69"/>
      <c r="RFY10" s="61"/>
      <c r="RFZ10" s="61"/>
      <c r="RGA10" s="61"/>
      <c r="RGB10" s="61"/>
      <c r="RGC10" s="69"/>
      <c r="RGD10" s="61"/>
      <c r="RGE10" s="61"/>
      <c r="RGF10" s="61"/>
      <c r="RGG10" s="61"/>
      <c r="RGH10" s="69"/>
      <c r="RGI10" s="61"/>
      <c r="RGJ10" s="61"/>
      <c r="RGK10" s="61"/>
      <c r="RGL10" s="61"/>
      <c r="RGM10" s="69"/>
      <c r="RGN10" s="61"/>
      <c r="RGO10" s="61"/>
      <c r="RGP10" s="61"/>
      <c r="RGQ10" s="61"/>
      <c r="RGR10" s="69"/>
      <c r="RGS10" s="61"/>
      <c r="RGT10" s="61"/>
      <c r="RGU10" s="61"/>
      <c r="RGV10" s="61"/>
      <c r="RGW10" s="69"/>
      <c r="RGX10" s="61"/>
      <c r="RGY10" s="61"/>
      <c r="RGZ10" s="61"/>
      <c r="RHA10" s="61"/>
      <c r="RHB10" s="69"/>
      <c r="RHC10" s="61"/>
      <c r="RHD10" s="61"/>
      <c r="RHE10" s="61"/>
      <c r="RHF10" s="61"/>
      <c r="RHG10" s="69"/>
      <c r="RHH10" s="61"/>
      <c r="RHI10" s="61"/>
      <c r="RHJ10" s="61"/>
      <c r="RHK10" s="61"/>
      <c r="RHL10" s="69"/>
      <c r="RHM10" s="61"/>
      <c r="RHN10" s="61"/>
      <c r="RHO10" s="61"/>
      <c r="RHP10" s="61"/>
      <c r="RHQ10" s="69"/>
      <c r="RHR10" s="61"/>
      <c r="RHS10" s="61"/>
      <c r="RHT10" s="61"/>
      <c r="RHU10" s="61"/>
      <c r="RHV10" s="69"/>
      <c r="RHW10" s="61"/>
      <c r="RHX10" s="61"/>
      <c r="RHY10" s="61"/>
      <c r="RHZ10" s="61"/>
      <c r="RIA10" s="69"/>
      <c r="RIB10" s="61"/>
      <c r="RIC10" s="61"/>
      <c r="RID10" s="61"/>
      <c r="RIE10" s="61"/>
      <c r="RIF10" s="69"/>
      <c r="RIG10" s="61"/>
      <c r="RIH10" s="61"/>
      <c r="RII10" s="61"/>
      <c r="RIJ10" s="61"/>
      <c r="RIK10" s="69"/>
      <c r="RIL10" s="61"/>
      <c r="RIM10" s="61"/>
      <c r="RIN10" s="61"/>
      <c r="RIO10" s="61"/>
      <c r="RIP10" s="69"/>
      <c r="RIQ10" s="61"/>
      <c r="RIR10" s="61"/>
      <c r="RIS10" s="61"/>
      <c r="RIT10" s="61"/>
      <c r="RIU10" s="69"/>
      <c r="RIV10" s="61"/>
      <c r="RIW10" s="61"/>
      <c r="RIX10" s="61"/>
      <c r="RIY10" s="61"/>
      <c r="RIZ10" s="69"/>
      <c r="RJA10" s="61"/>
      <c r="RJB10" s="61"/>
      <c r="RJC10" s="61"/>
      <c r="RJD10" s="61"/>
      <c r="RJE10" s="69"/>
      <c r="RJF10" s="61"/>
      <c r="RJG10" s="61"/>
      <c r="RJH10" s="61"/>
      <c r="RJI10" s="61"/>
      <c r="RJJ10" s="69"/>
      <c r="RJK10" s="61"/>
      <c r="RJL10" s="61"/>
      <c r="RJM10" s="61"/>
      <c r="RJN10" s="61"/>
      <c r="RJO10" s="69"/>
      <c r="RJP10" s="61"/>
      <c r="RJQ10" s="61"/>
      <c r="RJR10" s="61"/>
      <c r="RJS10" s="61"/>
      <c r="RJT10" s="69"/>
      <c r="RJU10" s="61"/>
      <c r="RJV10" s="61"/>
      <c r="RJW10" s="61"/>
      <c r="RJX10" s="61"/>
      <c r="RJY10" s="69"/>
      <c r="RJZ10" s="61"/>
      <c r="RKA10" s="61"/>
      <c r="RKB10" s="61"/>
      <c r="RKC10" s="61"/>
      <c r="RKD10" s="69"/>
      <c r="RKE10" s="61"/>
      <c r="RKF10" s="61"/>
      <c r="RKG10" s="61"/>
      <c r="RKH10" s="61"/>
      <c r="RKI10" s="69"/>
      <c r="RKJ10" s="61"/>
      <c r="RKK10" s="61"/>
      <c r="RKL10" s="61"/>
      <c r="RKM10" s="61"/>
      <c r="RKN10" s="69"/>
      <c r="RKO10" s="61"/>
      <c r="RKP10" s="61"/>
      <c r="RKQ10" s="61"/>
      <c r="RKR10" s="61"/>
      <c r="RKS10" s="69"/>
      <c r="RKT10" s="61"/>
      <c r="RKU10" s="61"/>
      <c r="RKV10" s="61"/>
      <c r="RKW10" s="61"/>
      <c r="RKX10" s="69"/>
      <c r="RKY10" s="61"/>
      <c r="RKZ10" s="61"/>
      <c r="RLA10" s="61"/>
      <c r="RLB10" s="61"/>
      <c r="RLC10" s="69"/>
      <c r="RLD10" s="61"/>
      <c r="RLE10" s="61"/>
      <c r="RLF10" s="61"/>
      <c r="RLG10" s="61"/>
      <c r="RLH10" s="69"/>
      <c r="RLI10" s="61"/>
      <c r="RLJ10" s="61"/>
      <c r="RLK10" s="61"/>
      <c r="RLL10" s="61"/>
      <c r="RLM10" s="69"/>
      <c r="RLN10" s="61"/>
      <c r="RLO10" s="61"/>
      <c r="RLP10" s="61"/>
      <c r="RLQ10" s="61"/>
      <c r="RLR10" s="69"/>
      <c r="RLS10" s="61"/>
      <c r="RLT10" s="61"/>
      <c r="RLU10" s="61"/>
      <c r="RLV10" s="61"/>
      <c r="RLW10" s="69"/>
      <c r="RLX10" s="61"/>
      <c r="RLY10" s="61"/>
      <c r="RLZ10" s="61"/>
      <c r="RMA10" s="61"/>
      <c r="RMB10" s="69"/>
      <c r="RMC10" s="61"/>
      <c r="RMD10" s="61"/>
      <c r="RME10" s="61"/>
      <c r="RMF10" s="61"/>
      <c r="RMG10" s="69"/>
      <c r="RMH10" s="61"/>
      <c r="RMI10" s="61"/>
      <c r="RMJ10" s="61"/>
      <c r="RMK10" s="61"/>
      <c r="RML10" s="69"/>
      <c r="RMM10" s="61"/>
      <c r="RMN10" s="61"/>
      <c r="RMO10" s="61"/>
      <c r="RMP10" s="61"/>
      <c r="RMQ10" s="69"/>
      <c r="RMR10" s="61"/>
      <c r="RMS10" s="61"/>
      <c r="RMT10" s="61"/>
      <c r="RMU10" s="61"/>
      <c r="RMV10" s="69"/>
      <c r="RMW10" s="61"/>
      <c r="RMX10" s="61"/>
      <c r="RMY10" s="61"/>
      <c r="RMZ10" s="61"/>
      <c r="RNA10" s="69"/>
      <c r="RNB10" s="61"/>
      <c r="RNC10" s="61"/>
      <c r="RND10" s="61"/>
      <c r="RNE10" s="61"/>
      <c r="RNF10" s="69"/>
      <c r="RNG10" s="61"/>
      <c r="RNH10" s="61"/>
      <c r="RNI10" s="61"/>
      <c r="RNJ10" s="61"/>
      <c r="RNK10" s="69"/>
      <c r="RNL10" s="61"/>
      <c r="RNM10" s="61"/>
      <c r="RNN10" s="61"/>
      <c r="RNO10" s="61"/>
      <c r="RNP10" s="69"/>
      <c r="RNQ10" s="61"/>
      <c r="RNR10" s="61"/>
      <c r="RNS10" s="61"/>
      <c r="RNT10" s="61"/>
      <c r="RNU10" s="69"/>
      <c r="RNV10" s="61"/>
      <c r="RNW10" s="61"/>
      <c r="RNX10" s="61"/>
      <c r="RNY10" s="61"/>
      <c r="RNZ10" s="69"/>
      <c r="ROA10" s="61"/>
      <c r="ROB10" s="61"/>
      <c r="ROC10" s="61"/>
      <c r="ROD10" s="61"/>
      <c r="ROE10" s="69"/>
      <c r="ROF10" s="61"/>
      <c r="ROG10" s="61"/>
      <c r="ROH10" s="61"/>
      <c r="ROI10" s="61"/>
      <c r="ROJ10" s="69"/>
      <c r="ROK10" s="61"/>
      <c r="ROL10" s="61"/>
      <c r="ROM10" s="61"/>
      <c r="RON10" s="61"/>
      <c r="ROO10" s="69"/>
      <c r="ROP10" s="61"/>
      <c r="ROQ10" s="61"/>
      <c r="ROR10" s="61"/>
      <c r="ROS10" s="61"/>
      <c r="ROT10" s="69"/>
      <c r="ROU10" s="61"/>
      <c r="ROV10" s="61"/>
      <c r="ROW10" s="61"/>
      <c r="ROX10" s="61"/>
      <c r="ROY10" s="69"/>
      <c r="ROZ10" s="61"/>
      <c r="RPA10" s="61"/>
      <c r="RPB10" s="61"/>
      <c r="RPC10" s="61"/>
      <c r="RPD10" s="69"/>
      <c r="RPE10" s="61"/>
      <c r="RPF10" s="61"/>
      <c r="RPG10" s="61"/>
      <c r="RPH10" s="61"/>
      <c r="RPI10" s="69"/>
      <c r="RPJ10" s="61"/>
      <c r="RPK10" s="61"/>
      <c r="RPL10" s="61"/>
      <c r="RPM10" s="61"/>
      <c r="RPN10" s="69"/>
      <c r="RPO10" s="61"/>
      <c r="RPP10" s="61"/>
      <c r="RPQ10" s="61"/>
      <c r="RPR10" s="61"/>
      <c r="RPS10" s="69"/>
      <c r="RPT10" s="61"/>
      <c r="RPU10" s="61"/>
      <c r="RPV10" s="61"/>
      <c r="RPW10" s="61"/>
      <c r="RPX10" s="69"/>
      <c r="RPY10" s="61"/>
      <c r="RPZ10" s="61"/>
      <c r="RQA10" s="61"/>
      <c r="RQB10" s="61"/>
      <c r="RQC10" s="69"/>
      <c r="RQD10" s="61"/>
      <c r="RQE10" s="61"/>
      <c r="RQF10" s="61"/>
      <c r="RQG10" s="61"/>
      <c r="RQH10" s="69"/>
      <c r="RQI10" s="61"/>
      <c r="RQJ10" s="61"/>
      <c r="RQK10" s="61"/>
      <c r="RQL10" s="61"/>
      <c r="RQM10" s="69"/>
      <c r="RQN10" s="61"/>
      <c r="RQO10" s="61"/>
      <c r="RQP10" s="61"/>
      <c r="RQQ10" s="61"/>
      <c r="RQR10" s="69"/>
      <c r="RQS10" s="61"/>
      <c r="RQT10" s="61"/>
      <c r="RQU10" s="61"/>
      <c r="RQV10" s="61"/>
      <c r="RQW10" s="69"/>
      <c r="RQX10" s="61"/>
      <c r="RQY10" s="61"/>
      <c r="RQZ10" s="61"/>
      <c r="RRA10" s="61"/>
      <c r="RRB10" s="69"/>
      <c r="RRC10" s="61"/>
      <c r="RRD10" s="61"/>
      <c r="RRE10" s="61"/>
      <c r="RRF10" s="61"/>
      <c r="RRG10" s="69"/>
      <c r="RRH10" s="61"/>
      <c r="RRI10" s="61"/>
      <c r="RRJ10" s="61"/>
      <c r="RRK10" s="61"/>
      <c r="RRL10" s="69"/>
      <c r="RRM10" s="61"/>
      <c r="RRN10" s="61"/>
      <c r="RRO10" s="61"/>
      <c r="RRP10" s="61"/>
      <c r="RRQ10" s="69"/>
      <c r="RRR10" s="61"/>
      <c r="RRS10" s="61"/>
      <c r="RRT10" s="61"/>
      <c r="RRU10" s="61"/>
      <c r="RRV10" s="69"/>
      <c r="RRW10" s="61"/>
      <c r="RRX10" s="61"/>
      <c r="RRY10" s="61"/>
      <c r="RRZ10" s="61"/>
      <c r="RSA10" s="69"/>
      <c r="RSB10" s="61"/>
      <c r="RSC10" s="61"/>
      <c r="RSD10" s="61"/>
      <c r="RSE10" s="61"/>
      <c r="RSF10" s="69"/>
      <c r="RSG10" s="61"/>
      <c r="RSH10" s="61"/>
      <c r="RSI10" s="61"/>
      <c r="RSJ10" s="61"/>
      <c r="RSK10" s="69"/>
      <c r="RSL10" s="61"/>
      <c r="RSM10" s="61"/>
      <c r="RSN10" s="61"/>
      <c r="RSO10" s="61"/>
      <c r="RSP10" s="69"/>
      <c r="RSQ10" s="61"/>
      <c r="RSR10" s="61"/>
      <c r="RSS10" s="61"/>
      <c r="RST10" s="61"/>
      <c r="RSU10" s="69"/>
      <c r="RSV10" s="61"/>
      <c r="RSW10" s="61"/>
      <c r="RSX10" s="61"/>
      <c r="RSY10" s="61"/>
      <c r="RSZ10" s="69"/>
      <c r="RTA10" s="61"/>
      <c r="RTB10" s="61"/>
      <c r="RTC10" s="61"/>
      <c r="RTD10" s="61"/>
      <c r="RTE10" s="69"/>
      <c r="RTF10" s="61"/>
      <c r="RTG10" s="61"/>
      <c r="RTH10" s="61"/>
      <c r="RTI10" s="61"/>
      <c r="RTJ10" s="69"/>
      <c r="RTK10" s="61"/>
      <c r="RTL10" s="61"/>
      <c r="RTM10" s="61"/>
      <c r="RTN10" s="61"/>
      <c r="RTO10" s="69"/>
      <c r="RTP10" s="61"/>
      <c r="RTQ10" s="61"/>
      <c r="RTR10" s="61"/>
      <c r="RTS10" s="61"/>
      <c r="RTT10" s="69"/>
      <c r="RTU10" s="61"/>
      <c r="RTV10" s="61"/>
      <c r="RTW10" s="61"/>
      <c r="RTX10" s="61"/>
      <c r="RTY10" s="69"/>
      <c r="RTZ10" s="61"/>
      <c r="RUA10" s="61"/>
      <c r="RUB10" s="61"/>
      <c r="RUC10" s="61"/>
      <c r="RUD10" s="69"/>
      <c r="RUE10" s="61"/>
      <c r="RUF10" s="61"/>
      <c r="RUG10" s="61"/>
      <c r="RUH10" s="61"/>
      <c r="RUI10" s="69"/>
      <c r="RUJ10" s="61"/>
      <c r="RUK10" s="61"/>
      <c r="RUL10" s="61"/>
      <c r="RUM10" s="61"/>
      <c r="RUN10" s="69"/>
      <c r="RUO10" s="61"/>
      <c r="RUP10" s="61"/>
      <c r="RUQ10" s="61"/>
      <c r="RUR10" s="61"/>
      <c r="RUS10" s="69"/>
      <c r="RUT10" s="61"/>
      <c r="RUU10" s="61"/>
      <c r="RUV10" s="61"/>
      <c r="RUW10" s="61"/>
      <c r="RUX10" s="69"/>
      <c r="RUY10" s="61"/>
      <c r="RUZ10" s="61"/>
      <c r="RVA10" s="61"/>
      <c r="RVB10" s="61"/>
      <c r="RVC10" s="69"/>
      <c r="RVD10" s="61"/>
      <c r="RVE10" s="61"/>
      <c r="RVF10" s="61"/>
      <c r="RVG10" s="61"/>
      <c r="RVH10" s="69"/>
      <c r="RVI10" s="61"/>
      <c r="RVJ10" s="61"/>
      <c r="RVK10" s="61"/>
      <c r="RVL10" s="61"/>
      <c r="RVM10" s="69"/>
      <c r="RVN10" s="61"/>
      <c r="RVO10" s="61"/>
      <c r="RVP10" s="61"/>
      <c r="RVQ10" s="61"/>
      <c r="RVR10" s="69"/>
      <c r="RVS10" s="61"/>
      <c r="RVT10" s="61"/>
      <c r="RVU10" s="61"/>
      <c r="RVV10" s="61"/>
      <c r="RVW10" s="69"/>
      <c r="RVX10" s="61"/>
      <c r="RVY10" s="61"/>
      <c r="RVZ10" s="61"/>
      <c r="RWA10" s="61"/>
      <c r="RWB10" s="69"/>
      <c r="RWC10" s="61"/>
      <c r="RWD10" s="61"/>
      <c r="RWE10" s="61"/>
      <c r="RWF10" s="61"/>
      <c r="RWG10" s="69"/>
      <c r="RWH10" s="61"/>
      <c r="RWI10" s="61"/>
      <c r="RWJ10" s="61"/>
      <c r="RWK10" s="61"/>
      <c r="RWL10" s="69"/>
      <c r="RWM10" s="61"/>
      <c r="RWN10" s="61"/>
      <c r="RWO10" s="61"/>
      <c r="RWP10" s="61"/>
      <c r="RWQ10" s="69"/>
      <c r="RWR10" s="61"/>
      <c r="RWS10" s="61"/>
      <c r="RWT10" s="61"/>
      <c r="RWU10" s="61"/>
      <c r="RWV10" s="69"/>
      <c r="RWW10" s="61"/>
      <c r="RWX10" s="61"/>
      <c r="RWY10" s="61"/>
      <c r="RWZ10" s="61"/>
      <c r="RXA10" s="69"/>
      <c r="RXB10" s="61"/>
      <c r="RXC10" s="61"/>
      <c r="RXD10" s="61"/>
      <c r="RXE10" s="61"/>
      <c r="RXF10" s="69"/>
      <c r="RXG10" s="61"/>
      <c r="RXH10" s="61"/>
      <c r="RXI10" s="61"/>
      <c r="RXJ10" s="61"/>
      <c r="RXK10" s="69"/>
      <c r="RXL10" s="61"/>
      <c r="RXM10" s="61"/>
      <c r="RXN10" s="61"/>
      <c r="RXO10" s="61"/>
      <c r="RXP10" s="69"/>
      <c r="RXQ10" s="61"/>
      <c r="RXR10" s="61"/>
      <c r="RXS10" s="61"/>
      <c r="RXT10" s="61"/>
      <c r="RXU10" s="69"/>
      <c r="RXV10" s="61"/>
      <c r="RXW10" s="61"/>
      <c r="RXX10" s="61"/>
      <c r="RXY10" s="61"/>
      <c r="RXZ10" s="69"/>
      <c r="RYA10" s="61"/>
      <c r="RYB10" s="61"/>
      <c r="RYC10" s="61"/>
      <c r="RYD10" s="61"/>
      <c r="RYE10" s="69"/>
      <c r="RYF10" s="61"/>
      <c r="RYG10" s="61"/>
      <c r="RYH10" s="61"/>
      <c r="RYI10" s="61"/>
      <c r="RYJ10" s="69"/>
      <c r="RYK10" s="61"/>
      <c r="RYL10" s="61"/>
      <c r="RYM10" s="61"/>
      <c r="RYN10" s="61"/>
      <c r="RYO10" s="69"/>
      <c r="RYP10" s="61"/>
      <c r="RYQ10" s="61"/>
      <c r="RYR10" s="61"/>
      <c r="RYS10" s="61"/>
      <c r="RYT10" s="69"/>
      <c r="RYU10" s="61"/>
      <c r="RYV10" s="61"/>
      <c r="RYW10" s="61"/>
      <c r="RYX10" s="61"/>
      <c r="RYY10" s="69"/>
      <c r="RYZ10" s="61"/>
      <c r="RZA10" s="61"/>
      <c r="RZB10" s="61"/>
      <c r="RZC10" s="61"/>
      <c r="RZD10" s="69"/>
      <c r="RZE10" s="61"/>
      <c r="RZF10" s="61"/>
      <c r="RZG10" s="61"/>
      <c r="RZH10" s="61"/>
      <c r="RZI10" s="69"/>
      <c r="RZJ10" s="61"/>
      <c r="RZK10" s="61"/>
      <c r="RZL10" s="61"/>
      <c r="RZM10" s="61"/>
      <c r="RZN10" s="69"/>
      <c r="RZO10" s="61"/>
      <c r="RZP10" s="61"/>
      <c r="RZQ10" s="61"/>
      <c r="RZR10" s="61"/>
      <c r="RZS10" s="69"/>
      <c r="RZT10" s="61"/>
      <c r="RZU10" s="61"/>
      <c r="RZV10" s="61"/>
      <c r="RZW10" s="61"/>
      <c r="RZX10" s="69"/>
      <c r="RZY10" s="61"/>
      <c r="RZZ10" s="61"/>
      <c r="SAA10" s="61"/>
      <c r="SAB10" s="61"/>
      <c r="SAC10" s="69"/>
      <c r="SAD10" s="61"/>
      <c r="SAE10" s="61"/>
      <c r="SAF10" s="61"/>
      <c r="SAG10" s="61"/>
      <c r="SAH10" s="69"/>
      <c r="SAI10" s="61"/>
      <c r="SAJ10" s="61"/>
      <c r="SAK10" s="61"/>
      <c r="SAL10" s="61"/>
      <c r="SAM10" s="69"/>
      <c r="SAN10" s="61"/>
      <c r="SAO10" s="61"/>
      <c r="SAP10" s="61"/>
      <c r="SAQ10" s="61"/>
      <c r="SAR10" s="69"/>
      <c r="SAS10" s="61"/>
      <c r="SAT10" s="61"/>
      <c r="SAU10" s="61"/>
      <c r="SAV10" s="61"/>
      <c r="SAW10" s="69"/>
      <c r="SAX10" s="61"/>
      <c r="SAY10" s="61"/>
      <c r="SAZ10" s="61"/>
      <c r="SBA10" s="61"/>
      <c r="SBB10" s="69"/>
      <c r="SBC10" s="61"/>
      <c r="SBD10" s="61"/>
      <c r="SBE10" s="61"/>
      <c r="SBF10" s="61"/>
      <c r="SBG10" s="69"/>
      <c r="SBH10" s="61"/>
      <c r="SBI10" s="61"/>
      <c r="SBJ10" s="61"/>
      <c r="SBK10" s="61"/>
      <c r="SBL10" s="69"/>
      <c r="SBM10" s="61"/>
      <c r="SBN10" s="61"/>
      <c r="SBO10" s="61"/>
      <c r="SBP10" s="61"/>
      <c r="SBQ10" s="69"/>
      <c r="SBR10" s="61"/>
      <c r="SBS10" s="61"/>
      <c r="SBT10" s="61"/>
      <c r="SBU10" s="61"/>
      <c r="SBV10" s="69"/>
      <c r="SBW10" s="61"/>
      <c r="SBX10" s="61"/>
      <c r="SBY10" s="61"/>
      <c r="SBZ10" s="61"/>
      <c r="SCA10" s="69"/>
      <c r="SCB10" s="61"/>
      <c r="SCC10" s="61"/>
      <c r="SCD10" s="61"/>
      <c r="SCE10" s="61"/>
      <c r="SCF10" s="69"/>
      <c r="SCG10" s="61"/>
      <c r="SCH10" s="61"/>
      <c r="SCI10" s="61"/>
      <c r="SCJ10" s="61"/>
      <c r="SCK10" s="69"/>
      <c r="SCL10" s="61"/>
      <c r="SCM10" s="61"/>
      <c r="SCN10" s="61"/>
      <c r="SCO10" s="61"/>
      <c r="SCP10" s="69"/>
      <c r="SCQ10" s="61"/>
      <c r="SCR10" s="61"/>
      <c r="SCS10" s="61"/>
      <c r="SCT10" s="61"/>
      <c r="SCU10" s="69"/>
      <c r="SCV10" s="61"/>
      <c r="SCW10" s="61"/>
      <c r="SCX10" s="61"/>
      <c r="SCY10" s="61"/>
      <c r="SCZ10" s="69"/>
      <c r="SDA10" s="61"/>
      <c r="SDB10" s="61"/>
      <c r="SDC10" s="61"/>
      <c r="SDD10" s="61"/>
      <c r="SDE10" s="69"/>
      <c r="SDF10" s="61"/>
      <c r="SDG10" s="61"/>
      <c r="SDH10" s="61"/>
      <c r="SDI10" s="61"/>
      <c r="SDJ10" s="69"/>
      <c r="SDK10" s="61"/>
      <c r="SDL10" s="61"/>
      <c r="SDM10" s="61"/>
      <c r="SDN10" s="61"/>
      <c r="SDO10" s="69"/>
      <c r="SDP10" s="61"/>
      <c r="SDQ10" s="61"/>
      <c r="SDR10" s="61"/>
      <c r="SDS10" s="61"/>
      <c r="SDT10" s="69"/>
      <c r="SDU10" s="61"/>
      <c r="SDV10" s="61"/>
      <c r="SDW10" s="61"/>
      <c r="SDX10" s="61"/>
      <c r="SDY10" s="69"/>
      <c r="SDZ10" s="61"/>
      <c r="SEA10" s="61"/>
      <c r="SEB10" s="61"/>
      <c r="SEC10" s="61"/>
      <c r="SED10" s="69"/>
      <c r="SEE10" s="61"/>
      <c r="SEF10" s="61"/>
      <c r="SEG10" s="61"/>
      <c r="SEH10" s="61"/>
      <c r="SEI10" s="69"/>
      <c r="SEJ10" s="61"/>
      <c r="SEK10" s="61"/>
      <c r="SEL10" s="61"/>
      <c r="SEM10" s="61"/>
      <c r="SEN10" s="69"/>
      <c r="SEO10" s="61"/>
      <c r="SEP10" s="61"/>
      <c r="SEQ10" s="61"/>
      <c r="SER10" s="61"/>
      <c r="SES10" s="69"/>
      <c r="SET10" s="61"/>
      <c r="SEU10" s="61"/>
      <c r="SEV10" s="61"/>
      <c r="SEW10" s="61"/>
      <c r="SEX10" s="69"/>
      <c r="SEY10" s="61"/>
      <c r="SEZ10" s="61"/>
      <c r="SFA10" s="61"/>
      <c r="SFB10" s="61"/>
      <c r="SFC10" s="69"/>
      <c r="SFD10" s="61"/>
      <c r="SFE10" s="61"/>
      <c r="SFF10" s="61"/>
      <c r="SFG10" s="61"/>
      <c r="SFH10" s="69"/>
      <c r="SFI10" s="61"/>
      <c r="SFJ10" s="61"/>
      <c r="SFK10" s="61"/>
      <c r="SFL10" s="61"/>
      <c r="SFM10" s="69"/>
      <c r="SFN10" s="61"/>
      <c r="SFO10" s="61"/>
      <c r="SFP10" s="61"/>
      <c r="SFQ10" s="61"/>
      <c r="SFR10" s="69"/>
      <c r="SFS10" s="61"/>
      <c r="SFT10" s="61"/>
      <c r="SFU10" s="61"/>
      <c r="SFV10" s="61"/>
      <c r="SFW10" s="69"/>
      <c r="SFX10" s="61"/>
      <c r="SFY10" s="61"/>
      <c r="SFZ10" s="61"/>
      <c r="SGA10" s="61"/>
      <c r="SGB10" s="69"/>
      <c r="SGC10" s="61"/>
      <c r="SGD10" s="61"/>
      <c r="SGE10" s="61"/>
      <c r="SGF10" s="61"/>
      <c r="SGG10" s="69"/>
      <c r="SGH10" s="61"/>
      <c r="SGI10" s="61"/>
      <c r="SGJ10" s="61"/>
      <c r="SGK10" s="61"/>
      <c r="SGL10" s="69"/>
      <c r="SGM10" s="61"/>
      <c r="SGN10" s="61"/>
      <c r="SGO10" s="61"/>
      <c r="SGP10" s="61"/>
      <c r="SGQ10" s="69"/>
      <c r="SGR10" s="61"/>
      <c r="SGS10" s="61"/>
      <c r="SGT10" s="61"/>
      <c r="SGU10" s="61"/>
      <c r="SGV10" s="69"/>
      <c r="SGW10" s="61"/>
      <c r="SGX10" s="61"/>
      <c r="SGY10" s="61"/>
      <c r="SGZ10" s="61"/>
      <c r="SHA10" s="69"/>
      <c r="SHB10" s="61"/>
      <c r="SHC10" s="61"/>
      <c r="SHD10" s="61"/>
      <c r="SHE10" s="61"/>
      <c r="SHF10" s="69"/>
      <c r="SHG10" s="61"/>
      <c r="SHH10" s="61"/>
      <c r="SHI10" s="61"/>
      <c r="SHJ10" s="61"/>
      <c r="SHK10" s="69"/>
      <c r="SHL10" s="61"/>
      <c r="SHM10" s="61"/>
      <c r="SHN10" s="61"/>
      <c r="SHO10" s="61"/>
      <c r="SHP10" s="69"/>
      <c r="SHQ10" s="61"/>
      <c r="SHR10" s="61"/>
      <c r="SHS10" s="61"/>
      <c r="SHT10" s="61"/>
      <c r="SHU10" s="69"/>
      <c r="SHV10" s="61"/>
      <c r="SHW10" s="61"/>
      <c r="SHX10" s="61"/>
      <c r="SHY10" s="61"/>
      <c r="SHZ10" s="69"/>
      <c r="SIA10" s="61"/>
      <c r="SIB10" s="61"/>
      <c r="SIC10" s="61"/>
      <c r="SID10" s="61"/>
      <c r="SIE10" s="69"/>
      <c r="SIF10" s="61"/>
      <c r="SIG10" s="61"/>
      <c r="SIH10" s="61"/>
      <c r="SII10" s="61"/>
      <c r="SIJ10" s="69"/>
      <c r="SIK10" s="61"/>
      <c r="SIL10" s="61"/>
      <c r="SIM10" s="61"/>
      <c r="SIN10" s="61"/>
      <c r="SIO10" s="69"/>
      <c r="SIP10" s="61"/>
      <c r="SIQ10" s="61"/>
      <c r="SIR10" s="61"/>
      <c r="SIS10" s="61"/>
      <c r="SIT10" s="69"/>
      <c r="SIU10" s="61"/>
      <c r="SIV10" s="61"/>
      <c r="SIW10" s="61"/>
      <c r="SIX10" s="61"/>
      <c r="SIY10" s="69"/>
      <c r="SIZ10" s="61"/>
      <c r="SJA10" s="61"/>
      <c r="SJB10" s="61"/>
      <c r="SJC10" s="61"/>
      <c r="SJD10" s="69"/>
      <c r="SJE10" s="61"/>
      <c r="SJF10" s="61"/>
      <c r="SJG10" s="61"/>
      <c r="SJH10" s="61"/>
      <c r="SJI10" s="69"/>
      <c r="SJJ10" s="61"/>
      <c r="SJK10" s="61"/>
      <c r="SJL10" s="61"/>
      <c r="SJM10" s="61"/>
      <c r="SJN10" s="69"/>
      <c r="SJO10" s="61"/>
      <c r="SJP10" s="61"/>
      <c r="SJQ10" s="61"/>
      <c r="SJR10" s="61"/>
      <c r="SJS10" s="69"/>
      <c r="SJT10" s="61"/>
      <c r="SJU10" s="61"/>
      <c r="SJV10" s="61"/>
      <c r="SJW10" s="61"/>
      <c r="SJX10" s="69"/>
      <c r="SJY10" s="61"/>
      <c r="SJZ10" s="61"/>
      <c r="SKA10" s="61"/>
      <c r="SKB10" s="61"/>
      <c r="SKC10" s="69"/>
      <c r="SKD10" s="61"/>
      <c r="SKE10" s="61"/>
      <c r="SKF10" s="61"/>
    </row>
    <row r="11" spans="1:13136" ht="15">
      <c r="A11" s="15" t="s">
        <v>19</v>
      </c>
      <c r="B11" s="13" t="s">
        <v>6</v>
      </c>
      <c r="C11" s="14">
        <v>20.9</v>
      </c>
      <c r="D11" s="14">
        <v>11.5</v>
      </c>
      <c r="E11" s="14">
        <v>8.1999999999999993</v>
      </c>
      <c r="F11" s="14">
        <v>5.3</v>
      </c>
      <c r="G11" s="14">
        <v>4.0999999999999996</v>
      </c>
      <c r="H11" s="14">
        <v>3.9</v>
      </c>
      <c r="I11" s="14">
        <v>3.1</v>
      </c>
      <c r="J11" s="45">
        <f>D11*1500</f>
        <v>17250</v>
      </c>
      <c r="K11" s="45">
        <f>F11*5000</f>
        <v>26500</v>
      </c>
      <c r="L11" s="45">
        <f>H11*10000</f>
        <v>39000</v>
      </c>
      <c r="M11" s="45">
        <f>E11*1500</f>
        <v>12299.999999999998</v>
      </c>
      <c r="N11" s="45">
        <f>G11*5000</f>
        <v>20500</v>
      </c>
      <c r="O11" s="45">
        <f>I11*10000</f>
        <v>31000</v>
      </c>
      <c r="P11" s="45"/>
      <c r="Q11" s="45"/>
      <c r="R11" s="28">
        <f>INDEX(LINEST(J11:L11,J$7:L$7), 2)</f>
        <v>13531.963470319635</v>
      </c>
      <c r="S11" s="59">
        <f>INDEX(LINEST(J11:L11,J$7:L$7), 1)</f>
        <v>2.554794520547945</v>
      </c>
      <c r="T11" s="28">
        <f>INDEX(LINEST(M11:O11,M$7:O$7), 2)</f>
        <v>9204.3378995433814</v>
      </c>
      <c r="U11" s="59">
        <f>INDEX(LINEST(M11:O11,M$7:O$7), 1)</f>
        <v>2.1931506849315068</v>
      </c>
    </row>
    <row r="12" spans="1:13136" ht="22">
      <c r="A12" s="12" t="s">
        <v>18</v>
      </c>
      <c r="B12" s="16"/>
      <c r="C12" s="14"/>
      <c r="D12" s="14"/>
      <c r="E12" s="14"/>
      <c r="F12" s="14"/>
      <c r="G12" s="14"/>
      <c r="H12" s="16"/>
      <c r="I12" s="16"/>
      <c r="J12" s="16"/>
      <c r="K12" s="16"/>
      <c r="L12" s="16"/>
      <c r="M12" s="16"/>
      <c r="N12" s="16"/>
      <c r="O12" s="16"/>
      <c r="P12" s="16"/>
      <c r="Q12" s="16"/>
    </row>
    <row r="13" spans="1:13136" ht="15">
      <c r="A13" s="42" t="s">
        <v>17</v>
      </c>
      <c r="B13" s="51" t="s">
        <v>6</v>
      </c>
      <c r="C13" s="46">
        <v>7.74</v>
      </c>
      <c r="D13" s="46">
        <v>6.71</v>
      </c>
      <c r="E13" s="46">
        <v>4.76</v>
      </c>
      <c r="F13" s="46">
        <v>2.73</v>
      </c>
      <c r="G13" s="46">
        <v>2.13</v>
      </c>
      <c r="H13" s="46">
        <v>1.87</v>
      </c>
      <c r="I13" s="46">
        <v>1.52</v>
      </c>
      <c r="J13" s="45">
        <f>D13*1500</f>
        <v>10065</v>
      </c>
      <c r="K13" s="45">
        <f>F13*5000</f>
        <v>13650</v>
      </c>
      <c r="L13" s="45">
        <f>H13*10000</f>
        <v>18700</v>
      </c>
      <c r="M13" s="45">
        <f>E13*1500</f>
        <v>7140</v>
      </c>
      <c r="N13" s="45">
        <f>G13*5000</f>
        <v>10650</v>
      </c>
      <c r="O13" s="45">
        <f>I13*10000</f>
        <v>15200</v>
      </c>
      <c r="P13" s="45"/>
      <c r="Q13" s="45"/>
      <c r="R13" s="28">
        <f>INDEX(LINEST(J13:L13,J$7:L$7), 2)</f>
        <v>8553.1963470319643</v>
      </c>
      <c r="S13" s="59">
        <f>INDEX(LINEST(J13:L13,J$7:L$7), 1)</f>
        <v>1.0154794520547945</v>
      </c>
      <c r="T13" s="28">
        <f>INDEX(LINEST(M13:O13,M$7:O$7), 2)</f>
        <v>5795.7762557077613</v>
      </c>
      <c r="U13" s="59">
        <f>INDEX(LINEST(M13:O13,M$7:O$7), 1)</f>
        <v>0.94561643835616449</v>
      </c>
    </row>
    <row r="14" spans="1:13136" ht="22">
      <c r="A14" s="48" t="s">
        <v>16</v>
      </c>
      <c r="B14" s="53"/>
      <c r="C14" s="46"/>
      <c r="D14" s="46"/>
      <c r="E14" s="46"/>
      <c r="F14" s="46"/>
      <c r="G14" s="46"/>
      <c r="H14" s="53"/>
      <c r="I14" s="53"/>
      <c r="J14" s="53"/>
      <c r="K14" s="53"/>
      <c r="L14" s="53"/>
      <c r="M14" s="53"/>
      <c r="N14" s="53"/>
      <c r="O14" s="53"/>
      <c r="P14" s="53"/>
      <c r="Q14" s="53"/>
    </row>
    <row r="15" spans="1:13136" ht="23.5" customHeight="1">
      <c r="A15" s="15" t="s">
        <v>15</v>
      </c>
      <c r="B15" s="13" t="s">
        <v>6</v>
      </c>
      <c r="C15" s="13" t="s">
        <v>6</v>
      </c>
      <c r="D15" s="14">
        <v>0.49</v>
      </c>
      <c r="E15" s="14" t="s">
        <v>6</v>
      </c>
      <c r="F15" s="14">
        <v>0.26</v>
      </c>
      <c r="G15" s="14" t="s">
        <v>6</v>
      </c>
      <c r="H15" s="14">
        <v>0.19</v>
      </c>
      <c r="I15" s="14" t="s">
        <v>6</v>
      </c>
      <c r="J15" s="45">
        <f>D15*1500</f>
        <v>735</v>
      </c>
      <c r="K15" s="45">
        <f>F15*5000</f>
        <v>1300</v>
      </c>
      <c r="L15" s="45">
        <f>H15*10000</f>
        <v>1900</v>
      </c>
      <c r="M15" s="45"/>
      <c r="N15" s="45"/>
      <c r="O15" s="45"/>
      <c r="P15" s="45"/>
      <c r="Q15" s="45"/>
      <c r="R15" s="28">
        <f>INDEX(LINEST(J15:L15,J$7:L$7), 2)</f>
        <v>564.26940639269424</v>
      </c>
      <c r="S15" s="59">
        <f>INDEX(LINEST(J15:L15,J$7:L$7), 1)</f>
        <v>0.13589041095890408</v>
      </c>
      <c r="T15" s="28"/>
      <c r="U15" s="59"/>
    </row>
    <row r="16" spans="1:13136" s="11" customFormat="1" ht="15">
      <c r="A16" s="12" t="s">
        <v>14</v>
      </c>
      <c r="B16" s="18"/>
      <c r="C16" s="14"/>
      <c r="D16" s="14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  <c r="BI16" s="61"/>
      <c r="BJ16" s="61"/>
      <c r="BK16" s="61"/>
      <c r="BL16" s="61"/>
      <c r="BM16" s="61"/>
      <c r="BN16" s="61"/>
      <c r="BO16" s="61"/>
      <c r="BP16" s="61"/>
      <c r="BQ16" s="61"/>
      <c r="BR16" s="61"/>
      <c r="BS16" s="61"/>
      <c r="BT16" s="61"/>
      <c r="BU16" s="61"/>
      <c r="BV16" s="61"/>
      <c r="BW16" s="61"/>
      <c r="BX16" s="61"/>
      <c r="BY16" s="61"/>
      <c r="BZ16" s="61"/>
      <c r="CA16" s="61"/>
      <c r="CB16" s="61"/>
      <c r="CC16" s="61"/>
      <c r="CD16" s="61"/>
      <c r="CE16" s="61"/>
      <c r="CF16" s="61"/>
      <c r="CG16" s="61"/>
      <c r="CH16" s="61"/>
      <c r="CI16" s="61"/>
      <c r="CJ16" s="61"/>
      <c r="CK16" s="61"/>
      <c r="CL16" s="61"/>
      <c r="CM16" s="61"/>
      <c r="CN16" s="61"/>
      <c r="CO16" s="61"/>
      <c r="CP16" s="61"/>
      <c r="CQ16" s="61"/>
      <c r="CR16" s="61"/>
      <c r="CS16" s="61"/>
      <c r="CT16" s="61"/>
      <c r="CU16" s="61"/>
      <c r="CV16" s="61"/>
      <c r="CW16" s="61"/>
      <c r="CX16" s="61"/>
      <c r="CY16" s="61"/>
      <c r="CZ16" s="61"/>
      <c r="DA16" s="61"/>
      <c r="DB16" s="61"/>
      <c r="DC16" s="61"/>
      <c r="DD16" s="61"/>
      <c r="DE16" s="61"/>
      <c r="DF16" s="61"/>
      <c r="DG16" s="61"/>
      <c r="DH16" s="61"/>
      <c r="DI16" s="61"/>
      <c r="DJ16" s="61"/>
      <c r="DK16" s="61"/>
      <c r="DL16" s="61"/>
      <c r="DM16" s="61"/>
      <c r="DN16" s="61"/>
      <c r="DO16" s="61"/>
      <c r="DP16" s="61"/>
      <c r="DQ16" s="61"/>
      <c r="DR16" s="61"/>
      <c r="DS16" s="61"/>
      <c r="DT16" s="61"/>
      <c r="DU16" s="61"/>
      <c r="DV16" s="61"/>
      <c r="DW16" s="61"/>
      <c r="DX16" s="61"/>
      <c r="DY16" s="61"/>
      <c r="DZ16" s="61"/>
      <c r="EA16" s="61"/>
      <c r="EB16" s="61"/>
      <c r="EC16" s="61"/>
      <c r="ED16" s="61"/>
      <c r="EE16" s="61"/>
      <c r="EF16" s="61"/>
      <c r="EG16" s="61"/>
      <c r="EH16" s="61"/>
      <c r="EI16" s="61"/>
      <c r="EJ16" s="61"/>
      <c r="EK16" s="61"/>
      <c r="EL16" s="61"/>
      <c r="EM16" s="61"/>
      <c r="EN16" s="61"/>
      <c r="EO16" s="61"/>
      <c r="EP16" s="61"/>
      <c r="EQ16" s="61"/>
      <c r="ER16" s="61"/>
      <c r="ES16" s="61"/>
      <c r="ET16" s="61"/>
      <c r="EU16" s="61"/>
      <c r="EV16" s="61"/>
      <c r="EW16" s="61"/>
      <c r="EX16" s="61"/>
      <c r="EY16" s="61"/>
      <c r="EZ16" s="61"/>
      <c r="FA16" s="61"/>
      <c r="FB16" s="61"/>
      <c r="FC16" s="61"/>
      <c r="FD16" s="61"/>
      <c r="FE16" s="61"/>
      <c r="FF16" s="61"/>
      <c r="FG16" s="61"/>
      <c r="FH16" s="61"/>
      <c r="FI16" s="61"/>
      <c r="FJ16" s="61"/>
      <c r="FK16" s="61"/>
      <c r="FL16" s="61"/>
      <c r="FM16" s="61"/>
      <c r="FN16" s="61"/>
      <c r="FO16" s="61"/>
      <c r="FP16" s="61"/>
      <c r="FQ16" s="61"/>
      <c r="FR16" s="61"/>
      <c r="FS16" s="61"/>
      <c r="FT16" s="61"/>
      <c r="FU16" s="61"/>
      <c r="FV16" s="61"/>
      <c r="FW16" s="61"/>
      <c r="FX16" s="61"/>
      <c r="FY16" s="61"/>
      <c r="FZ16" s="61"/>
      <c r="GA16" s="61"/>
      <c r="GB16" s="61"/>
      <c r="GC16" s="61"/>
      <c r="GD16" s="61"/>
      <c r="GE16" s="61"/>
      <c r="GF16" s="61"/>
      <c r="GG16" s="61"/>
      <c r="GH16" s="61"/>
      <c r="GI16" s="61"/>
      <c r="GJ16" s="61"/>
      <c r="GK16" s="61"/>
      <c r="GL16" s="61"/>
      <c r="GM16" s="61"/>
      <c r="GN16" s="61"/>
      <c r="GO16" s="61"/>
      <c r="GP16" s="61"/>
      <c r="GQ16" s="61"/>
      <c r="GR16" s="61"/>
      <c r="GS16" s="61"/>
      <c r="GT16" s="61"/>
      <c r="GU16" s="61"/>
      <c r="GV16" s="61"/>
      <c r="GW16" s="61"/>
      <c r="GX16" s="61"/>
      <c r="GY16" s="61"/>
      <c r="GZ16" s="61"/>
      <c r="HA16" s="61"/>
      <c r="HB16" s="61"/>
      <c r="HC16" s="61"/>
      <c r="HD16" s="61"/>
      <c r="HE16" s="61"/>
      <c r="HF16" s="61"/>
      <c r="HG16" s="61"/>
      <c r="HH16" s="61"/>
      <c r="HI16" s="61"/>
      <c r="HJ16" s="61"/>
      <c r="HK16" s="61"/>
      <c r="HL16" s="61"/>
      <c r="HM16" s="61"/>
      <c r="HN16" s="61"/>
      <c r="HO16" s="61"/>
      <c r="HP16" s="61"/>
      <c r="HQ16" s="61"/>
      <c r="HR16" s="61"/>
      <c r="HS16" s="61"/>
      <c r="HT16" s="61"/>
      <c r="HU16" s="61"/>
      <c r="HV16" s="61"/>
      <c r="HW16" s="61"/>
      <c r="HX16" s="61"/>
      <c r="HY16" s="61"/>
      <c r="HZ16" s="61"/>
      <c r="IA16" s="61"/>
      <c r="IB16" s="61"/>
      <c r="IC16" s="61"/>
      <c r="ID16" s="61"/>
      <c r="IE16" s="61"/>
      <c r="IF16" s="61"/>
      <c r="IG16" s="61"/>
      <c r="IH16" s="61"/>
      <c r="II16" s="61"/>
      <c r="IJ16" s="61"/>
      <c r="IK16" s="61"/>
      <c r="IL16" s="61"/>
      <c r="IM16" s="61"/>
      <c r="IN16" s="61"/>
      <c r="IO16" s="61"/>
      <c r="IP16" s="61"/>
      <c r="IQ16" s="61"/>
      <c r="IR16" s="61"/>
      <c r="IS16" s="61"/>
      <c r="IT16" s="61"/>
      <c r="IU16" s="61"/>
      <c r="IV16" s="61"/>
      <c r="IW16" s="61"/>
      <c r="IX16" s="61"/>
      <c r="IY16" s="61"/>
      <c r="IZ16" s="61"/>
      <c r="JA16" s="61"/>
      <c r="JB16" s="61"/>
      <c r="JC16" s="61"/>
      <c r="JD16" s="61"/>
      <c r="JE16" s="61"/>
      <c r="JF16" s="61"/>
      <c r="JG16" s="61"/>
      <c r="JH16" s="61"/>
      <c r="JI16" s="61"/>
      <c r="JJ16" s="61"/>
      <c r="JK16" s="61"/>
      <c r="JL16" s="61"/>
      <c r="JM16" s="61"/>
      <c r="JN16" s="61"/>
      <c r="JO16" s="61"/>
      <c r="JP16" s="61"/>
      <c r="JQ16" s="61"/>
      <c r="JR16" s="61"/>
      <c r="JS16" s="61"/>
      <c r="JT16" s="61"/>
      <c r="JU16" s="61"/>
      <c r="JV16" s="61"/>
      <c r="JW16" s="61"/>
      <c r="JX16" s="61"/>
      <c r="JY16" s="61"/>
      <c r="JZ16" s="61"/>
      <c r="KA16" s="61"/>
      <c r="KB16" s="61"/>
      <c r="KC16" s="61"/>
      <c r="KD16" s="61"/>
      <c r="KE16" s="61"/>
      <c r="KF16" s="61"/>
      <c r="KG16" s="61"/>
      <c r="KH16" s="61"/>
      <c r="KI16" s="61"/>
      <c r="KJ16" s="61"/>
      <c r="KK16" s="61"/>
      <c r="KL16" s="61"/>
      <c r="KM16" s="61"/>
      <c r="KN16" s="61"/>
      <c r="KO16" s="61"/>
      <c r="KP16" s="61"/>
      <c r="KQ16" s="61"/>
      <c r="KR16" s="61"/>
      <c r="KS16" s="61"/>
      <c r="KT16" s="61"/>
      <c r="KU16" s="61"/>
      <c r="KV16" s="61"/>
      <c r="KW16" s="61"/>
      <c r="KX16" s="61"/>
      <c r="KY16" s="61"/>
      <c r="KZ16" s="61"/>
      <c r="LA16" s="61"/>
      <c r="LB16" s="61"/>
      <c r="LC16" s="61"/>
      <c r="LD16" s="61"/>
      <c r="LE16" s="61"/>
      <c r="LF16" s="61"/>
      <c r="LG16" s="61"/>
      <c r="LH16" s="61"/>
      <c r="LI16" s="61"/>
      <c r="LJ16" s="61"/>
      <c r="LK16" s="61"/>
      <c r="LL16" s="61"/>
      <c r="LM16" s="61"/>
      <c r="LN16" s="61"/>
      <c r="LO16" s="61"/>
      <c r="LP16" s="61"/>
      <c r="LQ16" s="61"/>
      <c r="LR16" s="61"/>
      <c r="LS16" s="61"/>
      <c r="LT16" s="61"/>
      <c r="LU16" s="61"/>
      <c r="LV16" s="61"/>
      <c r="LW16" s="61"/>
      <c r="LX16" s="61"/>
      <c r="LY16" s="61"/>
      <c r="LZ16" s="61"/>
      <c r="MA16" s="61"/>
      <c r="MB16" s="61"/>
      <c r="MC16" s="61"/>
      <c r="MD16" s="61"/>
      <c r="ME16" s="61"/>
      <c r="MF16" s="61"/>
      <c r="MG16" s="61"/>
      <c r="MH16" s="61"/>
      <c r="MI16" s="61"/>
      <c r="MJ16" s="61"/>
      <c r="MK16" s="61"/>
      <c r="ML16" s="61"/>
      <c r="MM16" s="61"/>
      <c r="MN16" s="61"/>
      <c r="MO16" s="61"/>
      <c r="MP16" s="61"/>
      <c r="MQ16" s="61"/>
      <c r="MR16" s="61"/>
      <c r="MS16" s="61"/>
      <c r="MT16" s="61"/>
      <c r="MU16" s="61"/>
      <c r="MV16" s="61"/>
      <c r="MW16" s="61"/>
      <c r="MX16" s="61"/>
      <c r="MY16" s="61"/>
      <c r="MZ16" s="61"/>
      <c r="NA16" s="61"/>
      <c r="NB16" s="61"/>
      <c r="NC16" s="61"/>
      <c r="ND16" s="61"/>
      <c r="NE16" s="61"/>
      <c r="NF16" s="61"/>
      <c r="NG16" s="61"/>
      <c r="NH16" s="61"/>
      <c r="NI16" s="61"/>
      <c r="NJ16" s="61"/>
      <c r="NK16" s="61"/>
      <c r="NL16" s="61"/>
      <c r="NM16" s="61"/>
      <c r="NN16" s="61"/>
      <c r="NO16" s="61"/>
      <c r="NP16" s="61"/>
      <c r="NQ16" s="61"/>
      <c r="NR16" s="61"/>
      <c r="NS16" s="61"/>
      <c r="NT16" s="61"/>
      <c r="NU16" s="61"/>
      <c r="NV16" s="61"/>
      <c r="NW16" s="61"/>
      <c r="NX16" s="61"/>
      <c r="NY16" s="61"/>
      <c r="NZ16" s="61"/>
      <c r="OA16" s="61"/>
      <c r="OB16" s="61"/>
      <c r="OC16" s="61"/>
      <c r="OD16" s="61"/>
      <c r="OE16" s="61"/>
      <c r="OF16" s="61"/>
      <c r="OG16" s="61"/>
      <c r="OH16" s="61"/>
      <c r="OI16" s="61"/>
      <c r="OJ16" s="61"/>
      <c r="OK16" s="61"/>
      <c r="OL16" s="61"/>
      <c r="OM16" s="61"/>
      <c r="ON16" s="61"/>
      <c r="OO16" s="61"/>
      <c r="OP16" s="61"/>
      <c r="OQ16" s="61"/>
      <c r="OR16" s="61"/>
      <c r="OS16" s="61"/>
      <c r="OT16" s="61"/>
      <c r="OU16" s="61"/>
      <c r="OV16" s="61"/>
      <c r="OW16" s="61"/>
      <c r="OX16" s="61"/>
      <c r="OY16" s="61"/>
      <c r="OZ16" s="61"/>
      <c r="PA16" s="61"/>
      <c r="PB16" s="61"/>
      <c r="PC16" s="61"/>
      <c r="PD16" s="61"/>
      <c r="PE16" s="61"/>
      <c r="PF16" s="61"/>
      <c r="PG16" s="61"/>
      <c r="PH16" s="61"/>
      <c r="PI16" s="61"/>
      <c r="PJ16" s="61"/>
      <c r="PK16" s="61"/>
      <c r="PL16" s="61"/>
      <c r="PM16" s="61"/>
      <c r="PN16" s="61"/>
      <c r="PO16" s="61"/>
      <c r="PP16" s="61"/>
      <c r="PQ16" s="61"/>
      <c r="PR16" s="61"/>
      <c r="PS16" s="61"/>
      <c r="PT16" s="61"/>
      <c r="PU16" s="61"/>
      <c r="PV16" s="61"/>
      <c r="PW16" s="61"/>
      <c r="PX16" s="61"/>
      <c r="PY16" s="61"/>
      <c r="PZ16" s="61"/>
      <c r="QA16" s="61"/>
      <c r="QB16" s="61"/>
      <c r="QC16" s="61"/>
      <c r="QD16" s="61"/>
      <c r="QE16" s="61"/>
      <c r="QF16" s="61"/>
      <c r="QG16" s="61"/>
      <c r="QH16" s="61"/>
      <c r="QI16" s="61"/>
      <c r="QJ16" s="61"/>
      <c r="QK16" s="61"/>
      <c r="QL16" s="61"/>
      <c r="QM16" s="61"/>
      <c r="QN16" s="61"/>
      <c r="QO16" s="61"/>
      <c r="QP16" s="61"/>
      <c r="QQ16" s="61"/>
      <c r="QR16" s="61"/>
      <c r="QS16" s="61"/>
      <c r="QT16" s="61"/>
      <c r="QU16" s="61"/>
      <c r="QV16" s="61"/>
      <c r="QW16" s="61"/>
      <c r="QX16" s="61"/>
      <c r="QY16" s="61"/>
      <c r="QZ16" s="61"/>
      <c r="RA16" s="61"/>
      <c r="RB16" s="61"/>
      <c r="RC16" s="61"/>
      <c r="RD16" s="61"/>
      <c r="RE16" s="61"/>
      <c r="RF16" s="61"/>
      <c r="RG16" s="61"/>
      <c r="RH16" s="61"/>
      <c r="RI16" s="61"/>
      <c r="RJ16" s="61"/>
      <c r="RK16" s="61"/>
      <c r="RL16" s="61"/>
      <c r="RM16" s="61"/>
      <c r="RN16" s="61"/>
      <c r="RO16" s="61"/>
      <c r="RP16" s="61"/>
      <c r="RQ16" s="61"/>
      <c r="RR16" s="61"/>
      <c r="RS16" s="61"/>
      <c r="RT16" s="61"/>
      <c r="RU16" s="61"/>
      <c r="RV16" s="61"/>
      <c r="RW16" s="61"/>
      <c r="RX16" s="61"/>
      <c r="RY16" s="61"/>
      <c r="RZ16" s="61"/>
      <c r="SA16" s="61"/>
      <c r="SB16" s="61"/>
      <c r="SC16" s="61"/>
      <c r="SD16" s="61"/>
      <c r="SE16" s="61"/>
      <c r="SF16" s="61"/>
      <c r="SG16" s="61"/>
      <c r="SH16" s="61"/>
      <c r="SI16" s="61"/>
      <c r="SJ16" s="61"/>
      <c r="SK16" s="61"/>
      <c r="SL16" s="61"/>
      <c r="SM16" s="61"/>
      <c r="SN16" s="61"/>
      <c r="SO16" s="61"/>
      <c r="SP16" s="61"/>
      <c r="SQ16" s="61"/>
      <c r="SR16" s="61"/>
      <c r="SS16" s="61"/>
      <c r="ST16" s="61"/>
      <c r="SU16" s="61"/>
      <c r="SV16" s="61"/>
      <c r="SW16" s="61"/>
      <c r="SX16" s="61"/>
      <c r="SY16" s="61"/>
      <c r="SZ16" s="61"/>
      <c r="TA16" s="61"/>
      <c r="TB16" s="61"/>
      <c r="TC16" s="61"/>
      <c r="TD16" s="61"/>
      <c r="TE16" s="61"/>
      <c r="TF16" s="61"/>
      <c r="TG16" s="61"/>
      <c r="TH16" s="61"/>
      <c r="TI16" s="61"/>
      <c r="TJ16" s="61"/>
      <c r="TK16" s="61"/>
      <c r="TL16" s="61"/>
      <c r="TM16" s="61"/>
      <c r="TN16" s="61"/>
      <c r="TO16" s="61"/>
      <c r="TP16" s="61"/>
      <c r="TQ16" s="61"/>
      <c r="TR16" s="61"/>
      <c r="TS16" s="61"/>
      <c r="TT16" s="61"/>
      <c r="TU16" s="61"/>
      <c r="TV16" s="61"/>
      <c r="TW16" s="61"/>
      <c r="TX16" s="61"/>
      <c r="TY16" s="61"/>
      <c r="TZ16" s="61"/>
      <c r="UA16" s="61"/>
      <c r="UB16" s="61"/>
      <c r="UC16" s="61"/>
      <c r="UD16" s="61"/>
      <c r="UE16" s="61"/>
      <c r="UF16" s="61"/>
      <c r="UG16" s="61"/>
      <c r="UH16" s="61"/>
      <c r="UI16" s="61"/>
      <c r="UJ16" s="61"/>
      <c r="UK16" s="61"/>
      <c r="UL16" s="61"/>
      <c r="UM16" s="61"/>
      <c r="UN16" s="61"/>
      <c r="UO16" s="61"/>
      <c r="UP16" s="61"/>
      <c r="UQ16" s="61"/>
      <c r="UR16" s="61"/>
      <c r="US16" s="61"/>
      <c r="UT16" s="61"/>
      <c r="UU16" s="61"/>
      <c r="UV16" s="61"/>
      <c r="UW16" s="61"/>
      <c r="UX16" s="61"/>
      <c r="UY16" s="61"/>
      <c r="UZ16" s="61"/>
      <c r="VA16" s="61"/>
      <c r="VB16" s="61"/>
      <c r="VC16" s="61"/>
      <c r="VD16" s="61"/>
      <c r="VE16" s="61"/>
      <c r="VF16" s="61"/>
      <c r="VG16" s="61"/>
      <c r="VH16" s="61"/>
      <c r="VI16" s="61"/>
      <c r="VJ16" s="61"/>
      <c r="VK16" s="61"/>
      <c r="VL16" s="61"/>
      <c r="VM16" s="61"/>
      <c r="VN16" s="61"/>
      <c r="VO16" s="61"/>
      <c r="VP16" s="61"/>
      <c r="VQ16" s="61"/>
      <c r="VR16" s="61"/>
      <c r="VS16" s="61"/>
      <c r="VT16" s="61"/>
      <c r="VU16" s="61"/>
      <c r="VV16" s="61"/>
      <c r="VW16" s="61"/>
      <c r="VX16" s="61"/>
      <c r="VY16" s="61"/>
      <c r="VZ16" s="61"/>
      <c r="WA16" s="61"/>
      <c r="WB16" s="61"/>
      <c r="WC16" s="61"/>
      <c r="WD16" s="61"/>
      <c r="WE16" s="61"/>
      <c r="WF16" s="61"/>
      <c r="WG16" s="61"/>
      <c r="WH16" s="61"/>
      <c r="WI16" s="61"/>
      <c r="WJ16" s="61"/>
      <c r="WK16" s="61"/>
      <c r="WL16" s="61"/>
      <c r="WM16" s="61"/>
      <c r="WN16" s="61"/>
      <c r="WO16" s="61"/>
      <c r="WP16" s="61"/>
      <c r="WQ16" s="61"/>
      <c r="WR16" s="61"/>
      <c r="WS16" s="61"/>
      <c r="WT16" s="61"/>
      <c r="WU16" s="61"/>
      <c r="WV16" s="61"/>
      <c r="WW16" s="61"/>
      <c r="WX16" s="61"/>
      <c r="WY16" s="61"/>
      <c r="WZ16" s="61"/>
      <c r="XA16" s="61"/>
      <c r="XB16" s="61"/>
      <c r="XC16" s="61"/>
      <c r="XD16" s="61"/>
      <c r="XE16" s="61"/>
      <c r="XF16" s="61"/>
      <c r="XG16" s="61"/>
      <c r="XH16" s="61"/>
      <c r="XI16" s="61"/>
      <c r="XJ16" s="61"/>
      <c r="XK16" s="61"/>
      <c r="XL16" s="61"/>
      <c r="XM16" s="61"/>
      <c r="XN16" s="61"/>
      <c r="XO16" s="61"/>
      <c r="XP16" s="61"/>
      <c r="XQ16" s="61"/>
      <c r="XR16" s="61"/>
      <c r="XS16" s="61"/>
      <c r="XT16" s="61"/>
      <c r="XU16" s="61"/>
      <c r="XV16" s="61"/>
      <c r="XW16" s="61"/>
      <c r="XX16" s="61"/>
      <c r="XY16" s="61"/>
      <c r="XZ16" s="61"/>
      <c r="YA16" s="61"/>
      <c r="YB16" s="61"/>
      <c r="YC16" s="61"/>
      <c r="YD16" s="61"/>
      <c r="YE16" s="61"/>
      <c r="YF16" s="61"/>
      <c r="YG16" s="61"/>
      <c r="YH16" s="61"/>
      <c r="YI16" s="61"/>
      <c r="YJ16" s="61"/>
      <c r="YK16" s="61"/>
      <c r="YL16" s="61"/>
      <c r="YM16" s="61"/>
      <c r="YN16" s="61"/>
      <c r="YO16" s="61"/>
      <c r="YP16" s="61"/>
      <c r="YQ16" s="61"/>
      <c r="YR16" s="61"/>
      <c r="YS16" s="61"/>
      <c r="YT16" s="61"/>
      <c r="YU16" s="61"/>
      <c r="YV16" s="61"/>
      <c r="YW16" s="61"/>
      <c r="YX16" s="61"/>
      <c r="YY16" s="61"/>
      <c r="YZ16" s="61"/>
      <c r="ZA16" s="61"/>
      <c r="ZB16" s="61"/>
      <c r="ZC16" s="61"/>
      <c r="ZD16" s="61"/>
      <c r="ZE16" s="61"/>
      <c r="ZF16" s="61"/>
      <c r="ZG16" s="61"/>
      <c r="ZH16" s="61"/>
      <c r="ZI16" s="61"/>
      <c r="ZJ16" s="61"/>
      <c r="ZK16" s="61"/>
      <c r="ZL16" s="61"/>
      <c r="ZM16" s="61"/>
      <c r="ZN16" s="61"/>
      <c r="ZO16" s="61"/>
      <c r="ZP16" s="61"/>
      <c r="ZQ16" s="61"/>
      <c r="ZR16" s="61"/>
      <c r="ZS16" s="61"/>
      <c r="ZT16" s="61"/>
      <c r="ZU16" s="61"/>
      <c r="ZV16" s="61"/>
      <c r="ZW16" s="61"/>
      <c r="ZX16" s="61"/>
      <c r="ZY16" s="61"/>
      <c r="ZZ16" s="61"/>
      <c r="AAA16" s="61"/>
      <c r="AAB16" s="61"/>
      <c r="AAC16" s="61"/>
      <c r="AAD16" s="61"/>
      <c r="AAE16" s="61"/>
      <c r="AAF16" s="61"/>
      <c r="AAG16" s="61"/>
      <c r="AAH16" s="61"/>
      <c r="AAI16" s="61"/>
      <c r="AAJ16" s="61"/>
      <c r="AAK16" s="61"/>
      <c r="AAL16" s="61"/>
      <c r="AAM16" s="61"/>
      <c r="AAN16" s="61"/>
      <c r="AAO16" s="61"/>
      <c r="AAP16" s="61"/>
      <c r="AAQ16" s="61"/>
      <c r="AAR16" s="61"/>
      <c r="AAS16" s="61"/>
      <c r="AAT16" s="61"/>
      <c r="AAU16" s="61"/>
      <c r="AAV16" s="61"/>
      <c r="AAW16" s="61"/>
      <c r="AAX16" s="61"/>
      <c r="AAY16" s="61"/>
      <c r="AAZ16" s="61"/>
      <c r="ABA16" s="61"/>
      <c r="ABB16" s="61"/>
      <c r="ABC16" s="61"/>
      <c r="ABD16" s="61"/>
      <c r="ABE16" s="61"/>
      <c r="ABF16" s="61"/>
      <c r="ABG16" s="61"/>
      <c r="ABH16" s="61"/>
      <c r="ABI16" s="61"/>
      <c r="ABJ16" s="61"/>
      <c r="ABK16" s="61"/>
      <c r="ABL16" s="61"/>
      <c r="ABM16" s="61"/>
      <c r="ABN16" s="61"/>
      <c r="ABO16" s="61"/>
      <c r="ABP16" s="61"/>
      <c r="ABQ16" s="61"/>
      <c r="ABR16" s="61"/>
      <c r="ABS16" s="61"/>
      <c r="ABT16" s="61"/>
      <c r="ABU16" s="61"/>
      <c r="ABV16" s="61"/>
      <c r="ABW16" s="61"/>
      <c r="ABX16" s="61"/>
      <c r="ABY16" s="61"/>
      <c r="ABZ16" s="61"/>
      <c r="ACA16" s="61"/>
      <c r="ACB16" s="61"/>
      <c r="ACC16" s="61"/>
      <c r="ACD16" s="61"/>
      <c r="ACE16" s="61"/>
      <c r="ACF16" s="61"/>
      <c r="ACG16" s="61"/>
      <c r="ACH16" s="61"/>
      <c r="ACI16" s="61"/>
      <c r="ACJ16" s="61"/>
      <c r="ACK16" s="61"/>
      <c r="ACL16" s="61"/>
      <c r="ACM16" s="61"/>
      <c r="ACN16" s="61"/>
      <c r="ACO16" s="61"/>
      <c r="ACP16" s="61"/>
      <c r="ACQ16" s="61"/>
      <c r="ACR16" s="61"/>
      <c r="ACS16" s="61"/>
      <c r="ACT16" s="61"/>
      <c r="ACU16" s="61"/>
      <c r="ACV16" s="61"/>
      <c r="ACW16" s="61"/>
      <c r="ACX16" s="61"/>
      <c r="ACY16" s="61"/>
      <c r="ACZ16" s="61"/>
      <c r="ADA16" s="61"/>
      <c r="ADB16" s="61"/>
      <c r="ADC16" s="61"/>
      <c r="ADD16" s="61"/>
      <c r="ADE16" s="61"/>
      <c r="ADF16" s="61"/>
      <c r="ADG16" s="61"/>
      <c r="ADH16" s="61"/>
      <c r="ADI16" s="61"/>
      <c r="ADJ16" s="61"/>
      <c r="ADK16" s="61"/>
      <c r="ADL16" s="61"/>
      <c r="ADM16" s="61"/>
      <c r="ADN16" s="61"/>
      <c r="ADO16" s="61"/>
      <c r="ADP16" s="61"/>
      <c r="ADQ16" s="61"/>
      <c r="ADR16" s="61"/>
      <c r="ADS16" s="61"/>
      <c r="ADT16" s="61"/>
      <c r="ADU16" s="61"/>
      <c r="ADV16" s="61"/>
      <c r="ADW16" s="61"/>
      <c r="ADX16" s="61"/>
      <c r="ADY16" s="61"/>
      <c r="ADZ16" s="61"/>
      <c r="AEA16" s="61"/>
      <c r="AEB16" s="61"/>
      <c r="AEC16" s="61"/>
      <c r="AED16" s="61"/>
      <c r="AEE16" s="61"/>
      <c r="AEF16" s="61"/>
      <c r="AEG16" s="61"/>
      <c r="AEH16" s="61"/>
      <c r="AEI16" s="61"/>
      <c r="AEJ16" s="61"/>
      <c r="AEK16" s="61"/>
      <c r="AEL16" s="61"/>
      <c r="AEM16" s="61"/>
      <c r="AEN16" s="61"/>
      <c r="AEO16" s="61"/>
      <c r="AEP16" s="61"/>
      <c r="AEQ16" s="61"/>
      <c r="AER16" s="61"/>
      <c r="AES16" s="61"/>
      <c r="AET16" s="61"/>
      <c r="AEU16" s="61"/>
      <c r="AEV16" s="61"/>
      <c r="AEW16" s="61"/>
      <c r="AEX16" s="61"/>
      <c r="AEY16" s="61"/>
      <c r="AEZ16" s="61"/>
      <c r="AFA16" s="61"/>
      <c r="AFB16" s="61"/>
      <c r="AFC16" s="61"/>
      <c r="AFD16" s="61"/>
      <c r="AFE16" s="61"/>
      <c r="AFF16" s="61"/>
      <c r="AFG16" s="61"/>
      <c r="AFH16" s="61"/>
      <c r="AFI16" s="61"/>
      <c r="AFJ16" s="61"/>
      <c r="AFK16" s="61"/>
      <c r="AFL16" s="61"/>
      <c r="AFM16" s="61"/>
      <c r="AFN16" s="61"/>
      <c r="AFO16" s="61"/>
      <c r="AFP16" s="61"/>
      <c r="AFQ16" s="61"/>
      <c r="AFR16" s="61"/>
      <c r="AFS16" s="61"/>
      <c r="AFT16" s="61"/>
      <c r="AFU16" s="61"/>
      <c r="AFV16" s="61"/>
      <c r="AFW16" s="61"/>
      <c r="AFX16" s="61"/>
      <c r="AFY16" s="61"/>
      <c r="AFZ16" s="61"/>
      <c r="AGA16" s="61"/>
      <c r="AGB16" s="61"/>
      <c r="AGC16" s="61"/>
      <c r="AGD16" s="61"/>
      <c r="AGE16" s="61"/>
      <c r="AGF16" s="61"/>
      <c r="AGG16" s="61"/>
      <c r="AGH16" s="61"/>
      <c r="AGI16" s="61"/>
      <c r="AGJ16" s="61"/>
      <c r="AGK16" s="61"/>
      <c r="AGL16" s="61"/>
      <c r="AGM16" s="61"/>
      <c r="AGN16" s="61"/>
      <c r="AGO16" s="61"/>
      <c r="AGP16" s="61"/>
      <c r="AGQ16" s="61"/>
      <c r="AGR16" s="61"/>
      <c r="AGS16" s="61"/>
      <c r="AGT16" s="61"/>
      <c r="AGU16" s="61"/>
      <c r="AGV16" s="61"/>
      <c r="AGW16" s="61"/>
      <c r="AGX16" s="61"/>
      <c r="AGY16" s="61"/>
      <c r="AGZ16" s="61"/>
      <c r="AHA16" s="61"/>
      <c r="AHB16" s="61"/>
      <c r="AHC16" s="61"/>
      <c r="AHD16" s="61"/>
      <c r="AHE16" s="61"/>
      <c r="AHF16" s="61"/>
      <c r="AHG16" s="61"/>
      <c r="AHH16" s="61"/>
      <c r="AHI16" s="61"/>
      <c r="AHJ16" s="61"/>
      <c r="AHK16" s="61"/>
      <c r="AHL16" s="61"/>
      <c r="AHM16" s="61"/>
      <c r="AHN16" s="61"/>
      <c r="AHO16" s="61"/>
      <c r="AHP16" s="61"/>
      <c r="AHQ16" s="61"/>
      <c r="AHR16" s="61"/>
      <c r="AHS16" s="61"/>
      <c r="AHT16" s="61"/>
      <c r="AHU16" s="61"/>
      <c r="AHV16" s="61"/>
      <c r="AHW16" s="61"/>
      <c r="AHX16" s="61"/>
      <c r="AHY16" s="61"/>
      <c r="AHZ16" s="61"/>
      <c r="AIA16" s="61"/>
      <c r="AIB16" s="61"/>
      <c r="AIC16" s="61"/>
      <c r="AID16" s="61"/>
      <c r="AIE16" s="61"/>
      <c r="AIF16" s="61"/>
      <c r="AIG16" s="61"/>
      <c r="AIH16" s="61"/>
      <c r="AII16" s="61"/>
      <c r="AIJ16" s="61"/>
      <c r="AIK16" s="61"/>
      <c r="AIL16" s="61"/>
      <c r="AIM16" s="61"/>
      <c r="AIN16" s="61"/>
      <c r="AIO16" s="61"/>
      <c r="AIP16" s="61"/>
      <c r="AIQ16" s="61"/>
      <c r="AIR16" s="61"/>
      <c r="AIS16" s="61"/>
      <c r="AIT16" s="61"/>
      <c r="AIU16" s="61"/>
      <c r="AIV16" s="61"/>
      <c r="AIW16" s="61"/>
      <c r="AIX16" s="61"/>
      <c r="AIY16" s="61"/>
      <c r="AIZ16" s="61"/>
      <c r="AJA16" s="61"/>
      <c r="AJB16" s="61"/>
      <c r="AJC16" s="61"/>
      <c r="AJD16" s="61"/>
      <c r="AJE16" s="61"/>
      <c r="AJF16" s="61"/>
      <c r="AJG16" s="61"/>
      <c r="AJH16" s="61"/>
      <c r="AJI16" s="61"/>
      <c r="AJJ16" s="61"/>
      <c r="AJK16" s="61"/>
      <c r="AJL16" s="61"/>
      <c r="AJM16" s="61"/>
      <c r="AJN16" s="61"/>
      <c r="AJO16" s="61"/>
      <c r="AJP16" s="61"/>
      <c r="AJQ16" s="61"/>
      <c r="AJR16" s="61"/>
      <c r="AJS16" s="61"/>
      <c r="AJT16" s="61"/>
      <c r="AJU16" s="61"/>
      <c r="AJV16" s="61"/>
      <c r="AJW16" s="61"/>
      <c r="AJX16" s="61"/>
      <c r="AJY16" s="61"/>
      <c r="AJZ16" s="61"/>
      <c r="AKA16" s="61"/>
      <c r="AKB16" s="61"/>
      <c r="AKC16" s="61"/>
      <c r="AKD16" s="61"/>
      <c r="AKE16" s="61"/>
      <c r="AKF16" s="61"/>
      <c r="AKG16" s="61"/>
      <c r="AKH16" s="61"/>
      <c r="AKI16" s="61"/>
      <c r="AKJ16" s="61"/>
      <c r="AKK16" s="61"/>
      <c r="AKL16" s="61"/>
      <c r="AKM16" s="61"/>
      <c r="AKN16" s="61"/>
      <c r="AKO16" s="61"/>
      <c r="AKP16" s="61"/>
      <c r="AKQ16" s="61"/>
      <c r="AKR16" s="61"/>
      <c r="AKS16" s="61"/>
      <c r="AKT16" s="61"/>
      <c r="AKU16" s="61"/>
      <c r="AKV16" s="61"/>
      <c r="AKW16" s="61"/>
      <c r="AKX16" s="61"/>
      <c r="AKY16" s="61"/>
      <c r="AKZ16" s="61"/>
      <c r="ALA16" s="61"/>
      <c r="ALB16" s="61"/>
      <c r="ALC16" s="61"/>
      <c r="ALD16" s="61"/>
      <c r="ALE16" s="61"/>
      <c r="ALF16" s="61"/>
      <c r="ALG16" s="61"/>
      <c r="ALH16" s="61"/>
      <c r="ALI16" s="61"/>
      <c r="ALJ16" s="61"/>
      <c r="ALK16" s="61"/>
      <c r="ALL16" s="61"/>
      <c r="ALM16" s="61"/>
      <c r="ALN16" s="61"/>
      <c r="ALO16" s="61"/>
      <c r="ALP16" s="61"/>
      <c r="ALQ16" s="61"/>
      <c r="ALR16" s="61"/>
      <c r="ALS16" s="61"/>
      <c r="ALT16" s="61"/>
      <c r="ALU16" s="61"/>
      <c r="ALV16" s="61"/>
      <c r="ALW16" s="61"/>
      <c r="ALX16" s="61"/>
      <c r="ALY16" s="61"/>
      <c r="ALZ16" s="61"/>
      <c r="AMA16" s="61"/>
      <c r="AMB16" s="61"/>
      <c r="AMC16" s="61"/>
      <c r="AMD16" s="61"/>
      <c r="AME16" s="61"/>
      <c r="AMF16" s="61"/>
      <c r="AMG16" s="61"/>
      <c r="AMH16" s="61"/>
      <c r="AMI16" s="61"/>
      <c r="AMJ16" s="61"/>
      <c r="AMK16" s="61"/>
      <c r="AML16" s="61"/>
      <c r="AMM16" s="61"/>
      <c r="AMN16" s="61"/>
      <c r="AMO16" s="61"/>
      <c r="AMP16" s="61"/>
      <c r="AMQ16" s="61"/>
      <c r="AMR16" s="61"/>
      <c r="AMS16" s="61"/>
      <c r="AMT16" s="61"/>
      <c r="AMU16" s="61"/>
      <c r="AMV16" s="61"/>
      <c r="AMW16" s="61"/>
      <c r="AMX16" s="61"/>
      <c r="AMY16" s="61"/>
      <c r="AMZ16" s="61"/>
      <c r="ANA16" s="61"/>
      <c r="ANB16" s="61"/>
      <c r="ANC16" s="61"/>
      <c r="AND16" s="61"/>
      <c r="ANE16" s="61"/>
      <c r="ANF16" s="61"/>
      <c r="ANG16" s="61"/>
      <c r="ANH16" s="61"/>
      <c r="ANI16" s="61"/>
      <c r="ANJ16" s="61"/>
      <c r="ANK16" s="61"/>
      <c r="ANL16" s="61"/>
      <c r="ANM16" s="61"/>
      <c r="ANN16" s="61"/>
      <c r="ANO16" s="61"/>
      <c r="ANP16" s="61"/>
      <c r="ANQ16" s="61"/>
      <c r="ANR16" s="61"/>
      <c r="ANS16" s="61"/>
      <c r="ANT16" s="61"/>
      <c r="ANU16" s="61"/>
      <c r="ANV16" s="61"/>
      <c r="ANW16" s="61"/>
      <c r="ANX16" s="61"/>
      <c r="ANY16" s="61"/>
      <c r="ANZ16" s="61"/>
      <c r="AOA16" s="61"/>
      <c r="AOB16" s="61"/>
      <c r="AOC16" s="61"/>
      <c r="AOD16" s="61"/>
      <c r="AOE16" s="61"/>
      <c r="AOF16" s="61"/>
      <c r="AOG16" s="61"/>
      <c r="AOH16" s="61"/>
      <c r="AOI16" s="61"/>
      <c r="AOJ16" s="61"/>
      <c r="AOK16" s="61"/>
      <c r="AOL16" s="61"/>
      <c r="AOM16" s="61"/>
      <c r="AON16" s="61"/>
      <c r="AOO16" s="61"/>
      <c r="AOP16" s="61"/>
      <c r="AOQ16" s="61"/>
      <c r="AOR16" s="61"/>
      <c r="AOS16" s="61"/>
      <c r="AOT16" s="61"/>
      <c r="AOU16" s="61"/>
      <c r="AOV16" s="61"/>
      <c r="AOW16" s="61"/>
      <c r="AOX16" s="61"/>
      <c r="AOY16" s="61"/>
      <c r="AOZ16" s="61"/>
      <c r="APA16" s="61"/>
      <c r="APB16" s="61"/>
      <c r="APC16" s="61"/>
      <c r="APD16" s="61"/>
      <c r="APE16" s="61"/>
      <c r="APF16" s="61"/>
      <c r="APG16" s="61"/>
      <c r="APH16" s="61"/>
      <c r="API16" s="61"/>
      <c r="APJ16" s="61"/>
      <c r="APK16" s="61"/>
      <c r="APL16" s="61"/>
      <c r="APM16" s="61"/>
      <c r="APN16" s="61"/>
      <c r="APO16" s="61"/>
      <c r="APP16" s="61"/>
      <c r="APQ16" s="61"/>
      <c r="APR16" s="61"/>
      <c r="APS16" s="61"/>
      <c r="APT16" s="61"/>
      <c r="APU16" s="61"/>
      <c r="APV16" s="61"/>
      <c r="APW16" s="61"/>
      <c r="APX16" s="61"/>
      <c r="APY16" s="61"/>
      <c r="APZ16" s="61"/>
      <c r="AQA16" s="61"/>
      <c r="AQB16" s="61"/>
      <c r="AQC16" s="61"/>
      <c r="AQD16" s="61"/>
      <c r="AQE16" s="61"/>
      <c r="AQF16" s="61"/>
      <c r="AQG16" s="61"/>
      <c r="AQH16" s="61"/>
      <c r="AQI16" s="61"/>
      <c r="AQJ16" s="61"/>
      <c r="AQK16" s="61"/>
      <c r="AQL16" s="61"/>
      <c r="AQM16" s="61"/>
      <c r="AQN16" s="61"/>
      <c r="AQO16" s="61"/>
      <c r="AQP16" s="61"/>
      <c r="AQQ16" s="61"/>
      <c r="AQR16" s="61"/>
      <c r="AQS16" s="61"/>
      <c r="AQT16" s="61"/>
      <c r="AQU16" s="61"/>
      <c r="AQV16" s="61"/>
      <c r="AQW16" s="61"/>
      <c r="AQX16" s="61"/>
      <c r="AQY16" s="61"/>
      <c r="AQZ16" s="61"/>
      <c r="ARA16" s="61"/>
      <c r="ARB16" s="61"/>
      <c r="ARC16" s="61"/>
      <c r="ARD16" s="61"/>
      <c r="ARE16" s="61"/>
      <c r="ARF16" s="61"/>
      <c r="ARG16" s="61"/>
      <c r="ARH16" s="61"/>
      <c r="ARI16" s="61"/>
      <c r="ARJ16" s="61"/>
      <c r="ARK16" s="61"/>
      <c r="ARL16" s="61"/>
      <c r="ARM16" s="61"/>
      <c r="ARN16" s="61"/>
      <c r="ARO16" s="61"/>
      <c r="ARP16" s="61"/>
      <c r="ARQ16" s="61"/>
      <c r="ARR16" s="61"/>
      <c r="ARS16" s="61"/>
      <c r="ART16" s="61"/>
      <c r="ARU16" s="61"/>
      <c r="ARV16" s="61"/>
      <c r="ARW16" s="61"/>
      <c r="ARX16" s="61"/>
      <c r="ARY16" s="61"/>
      <c r="ARZ16" s="61"/>
      <c r="ASA16" s="61"/>
      <c r="ASB16" s="61"/>
      <c r="ASC16" s="61"/>
      <c r="ASD16" s="61"/>
      <c r="ASE16" s="61"/>
      <c r="ASF16" s="61"/>
      <c r="ASG16" s="61"/>
      <c r="ASH16" s="61"/>
      <c r="ASI16" s="61"/>
      <c r="ASJ16" s="61"/>
      <c r="ASK16" s="61"/>
      <c r="ASL16" s="61"/>
      <c r="ASM16" s="61"/>
      <c r="ASN16" s="61"/>
      <c r="ASO16" s="61"/>
      <c r="ASP16" s="61"/>
      <c r="ASQ16" s="61"/>
      <c r="ASR16" s="61"/>
      <c r="ASS16" s="61"/>
      <c r="AST16" s="61"/>
      <c r="ASU16" s="61"/>
      <c r="ASV16" s="61"/>
      <c r="ASW16" s="61"/>
      <c r="ASX16" s="61"/>
      <c r="ASY16" s="61"/>
      <c r="ASZ16" s="61"/>
      <c r="ATA16" s="61"/>
      <c r="ATB16" s="61"/>
      <c r="ATC16" s="61"/>
      <c r="ATD16" s="61"/>
      <c r="ATE16" s="61"/>
      <c r="ATF16" s="61"/>
      <c r="ATG16" s="61"/>
      <c r="ATH16" s="61"/>
      <c r="ATI16" s="61"/>
      <c r="ATJ16" s="61"/>
      <c r="ATK16" s="61"/>
      <c r="ATL16" s="61"/>
      <c r="ATM16" s="61"/>
      <c r="ATN16" s="61"/>
      <c r="ATO16" s="61"/>
      <c r="ATP16" s="61"/>
      <c r="ATQ16" s="61"/>
      <c r="ATR16" s="61"/>
      <c r="ATS16" s="61"/>
      <c r="ATT16" s="61"/>
      <c r="ATU16" s="61"/>
      <c r="ATV16" s="61"/>
      <c r="ATW16" s="61"/>
      <c r="ATX16" s="61"/>
      <c r="ATY16" s="61"/>
      <c r="ATZ16" s="61"/>
      <c r="AUA16" s="61"/>
      <c r="AUB16" s="61"/>
      <c r="AUC16" s="61"/>
      <c r="AUD16" s="61"/>
      <c r="AUE16" s="61"/>
      <c r="AUF16" s="61"/>
      <c r="AUG16" s="61"/>
      <c r="AUH16" s="61"/>
      <c r="AUI16" s="61"/>
      <c r="AUJ16" s="61"/>
      <c r="AUK16" s="61"/>
      <c r="AUL16" s="61"/>
      <c r="AUM16" s="61"/>
      <c r="AUN16" s="61"/>
      <c r="AUO16" s="61"/>
      <c r="AUP16" s="61"/>
      <c r="AUQ16" s="61"/>
      <c r="AUR16" s="61"/>
      <c r="AUS16" s="61"/>
      <c r="AUT16" s="61"/>
      <c r="AUU16" s="61"/>
      <c r="AUV16" s="61"/>
      <c r="AUW16" s="61"/>
      <c r="AUX16" s="61"/>
      <c r="AUY16" s="61"/>
      <c r="AUZ16" s="61"/>
      <c r="AVA16" s="61"/>
      <c r="AVB16" s="61"/>
      <c r="AVC16" s="61"/>
      <c r="AVD16" s="61"/>
      <c r="AVE16" s="61"/>
      <c r="AVF16" s="61"/>
      <c r="AVG16" s="61"/>
      <c r="AVH16" s="61"/>
      <c r="AVI16" s="61"/>
      <c r="AVJ16" s="61"/>
      <c r="AVK16" s="61"/>
      <c r="AVL16" s="61"/>
      <c r="AVM16" s="61"/>
      <c r="AVN16" s="61"/>
      <c r="AVO16" s="61"/>
      <c r="AVP16" s="61"/>
      <c r="AVQ16" s="61"/>
      <c r="AVR16" s="61"/>
      <c r="AVS16" s="61"/>
      <c r="AVT16" s="61"/>
      <c r="AVU16" s="61"/>
      <c r="AVV16" s="61"/>
      <c r="AVW16" s="61"/>
      <c r="AVX16" s="61"/>
      <c r="AVY16" s="61"/>
      <c r="AVZ16" s="61"/>
      <c r="AWA16" s="61"/>
      <c r="AWB16" s="61"/>
      <c r="AWC16" s="61"/>
      <c r="AWD16" s="61"/>
      <c r="AWE16" s="61"/>
      <c r="AWF16" s="61"/>
      <c r="AWG16" s="61"/>
      <c r="AWH16" s="61"/>
      <c r="AWI16" s="61"/>
      <c r="AWJ16" s="61"/>
      <c r="AWK16" s="61"/>
      <c r="AWL16" s="61"/>
      <c r="AWM16" s="61"/>
      <c r="AWN16" s="61"/>
      <c r="AWO16" s="61"/>
      <c r="AWP16" s="61"/>
      <c r="AWQ16" s="61"/>
      <c r="AWR16" s="61"/>
      <c r="AWS16" s="61"/>
      <c r="AWT16" s="61"/>
      <c r="AWU16" s="61"/>
      <c r="AWV16" s="61"/>
      <c r="AWW16" s="61"/>
      <c r="AWX16" s="61"/>
      <c r="AWY16" s="61"/>
      <c r="AWZ16" s="61"/>
      <c r="AXA16" s="61"/>
      <c r="AXB16" s="61"/>
      <c r="AXC16" s="61"/>
      <c r="AXD16" s="61"/>
      <c r="AXE16" s="61"/>
      <c r="AXF16" s="61"/>
      <c r="AXG16" s="61"/>
      <c r="AXH16" s="61"/>
      <c r="AXI16" s="61"/>
      <c r="AXJ16" s="61"/>
      <c r="AXK16" s="61"/>
      <c r="AXL16" s="61"/>
      <c r="AXM16" s="61"/>
      <c r="AXN16" s="61"/>
      <c r="AXO16" s="61"/>
      <c r="AXP16" s="61"/>
      <c r="AXQ16" s="61"/>
      <c r="AXR16" s="61"/>
      <c r="AXS16" s="61"/>
      <c r="AXT16" s="61"/>
      <c r="AXU16" s="61"/>
      <c r="AXV16" s="61"/>
      <c r="AXW16" s="61"/>
      <c r="AXX16" s="61"/>
      <c r="AXY16" s="61"/>
      <c r="AXZ16" s="61"/>
      <c r="AYA16" s="61"/>
      <c r="AYB16" s="61"/>
      <c r="AYC16" s="61"/>
      <c r="AYD16" s="61"/>
      <c r="AYE16" s="61"/>
      <c r="AYF16" s="61"/>
      <c r="AYG16" s="61"/>
      <c r="AYH16" s="61"/>
      <c r="AYI16" s="61"/>
      <c r="AYJ16" s="61"/>
      <c r="AYK16" s="61"/>
      <c r="AYL16" s="61"/>
      <c r="AYM16" s="61"/>
      <c r="AYN16" s="61"/>
      <c r="AYO16" s="61"/>
      <c r="AYP16" s="61"/>
      <c r="AYQ16" s="61"/>
      <c r="AYR16" s="61"/>
      <c r="AYS16" s="61"/>
      <c r="AYT16" s="61"/>
      <c r="AYU16" s="61"/>
      <c r="AYV16" s="61"/>
      <c r="AYW16" s="61"/>
      <c r="AYX16" s="61"/>
      <c r="AYY16" s="61"/>
      <c r="AYZ16" s="61"/>
      <c r="AZA16" s="61"/>
      <c r="AZB16" s="61"/>
      <c r="AZC16" s="61"/>
      <c r="AZD16" s="61"/>
      <c r="AZE16" s="61"/>
      <c r="AZF16" s="61"/>
      <c r="AZG16" s="61"/>
      <c r="AZH16" s="61"/>
      <c r="AZI16" s="61"/>
      <c r="AZJ16" s="61"/>
      <c r="AZK16" s="61"/>
      <c r="AZL16" s="61"/>
      <c r="AZM16" s="61"/>
      <c r="AZN16" s="61"/>
      <c r="AZO16" s="61"/>
      <c r="AZP16" s="61"/>
      <c r="AZQ16" s="61"/>
      <c r="AZR16" s="61"/>
      <c r="AZS16" s="61"/>
      <c r="AZT16" s="61"/>
      <c r="AZU16" s="61"/>
      <c r="AZV16" s="61"/>
      <c r="AZW16" s="61"/>
      <c r="AZX16" s="61"/>
      <c r="AZY16" s="61"/>
      <c r="AZZ16" s="61"/>
      <c r="BAA16" s="61"/>
      <c r="BAB16" s="61"/>
      <c r="BAC16" s="61"/>
      <c r="BAD16" s="61"/>
      <c r="BAE16" s="61"/>
      <c r="BAF16" s="61"/>
      <c r="BAG16" s="61"/>
      <c r="BAH16" s="61"/>
      <c r="BAI16" s="61"/>
      <c r="BAJ16" s="61"/>
      <c r="BAK16" s="61"/>
      <c r="BAL16" s="61"/>
      <c r="BAM16" s="61"/>
      <c r="BAN16" s="61"/>
      <c r="BAO16" s="61"/>
      <c r="BAP16" s="61"/>
      <c r="BAQ16" s="61"/>
      <c r="BAR16" s="61"/>
      <c r="BAS16" s="61"/>
      <c r="BAT16" s="61"/>
      <c r="BAU16" s="61"/>
      <c r="BAV16" s="61"/>
      <c r="BAW16" s="61"/>
      <c r="BAX16" s="61"/>
      <c r="BAY16" s="61"/>
      <c r="BAZ16" s="61"/>
      <c r="BBA16" s="61"/>
      <c r="BBB16" s="61"/>
      <c r="BBC16" s="61"/>
      <c r="BBD16" s="61"/>
      <c r="BBE16" s="61"/>
      <c r="BBF16" s="61"/>
      <c r="BBG16" s="61"/>
      <c r="BBH16" s="61"/>
      <c r="BBI16" s="61"/>
      <c r="BBJ16" s="61"/>
      <c r="BBK16" s="61"/>
      <c r="BBL16" s="61"/>
      <c r="BBM16" s="61"/>
      <c r="BBN16" s="61"/>
      <c r="BBO16" s="61"/>
      <c r="BBP16" s="61"/>
      <c r="BBQ16" s="61"/>
      <c r="BBR16" s="61"/>
      <c r="BBS16" s="61"/>
      <c r="BBT16" s="61"/>
      <c r="BBU16" s="61"/>
      <c r="BBV16" s="61"/>
      <c r="BBW16" s="61"/>
      <c r="BBX16" s="61"/>
      <c r="BBY16" s="61"/>
      <c r="BBZ16" s="61"/>
      <c r="BCA16" s="61"/>
      <c r="BCB16" s="61"/>
      <c r="BCC16" s="61"/>
      <c r="BCD16" s="61"/>
      <c r="BCE16" s="61"/>
      <c r="BCF16" s="61"/>
      <c r="BCG16" s="61"/>
      <c r="BCH16" s="61"/>
      <c r="BCI16" s="61"/>
      <c r="BCJ16" s="61"/>
      <c r="BCK16" s="61"/>
      <c r="BCL16" s="61"/>
      <c r="BCM16" s="61"/>
      <c r="BCN16" s="61"/>
      <c r="BCO16" s="61"/>
      <c r="BCP16" s="61"/>
      <c r="BCQ16" s="61"/>
      <c r="BCR16" s="61"/>
      <c r="BCS16" s="61"/>
      <c r="BCT16" s="61"/>
      <c r="BCU16" s="61"/>
      <c r="BCV16" s="61"/>
      <c r="BCW16" s="61"/>
      <c r="BCX16" s="61"/>
      <c r="BCY16" s="61"/>
      <c r="BCZ16" s="61"/>
      <c r="BDA16" s="61"/>
      <c r="BDB16" s="61"/>
      <c r="BDC16" s="61"/>
      <c r="BDD16" s="61"/>
      <c r="BDE16" s="61"/>
      <c r="BDF16" s="61"/>
      <c r="BDG16" s="61"/>
      <c r="BDH16" s="61"/>
      <c r="BDI16" s="61"/>
      <c r="BDJ16" s="61"/>
      <c r="BDK16" s="61"/>
      <c r="BDL16" s="61"/>
      <c r="BDM16" s="61"/>
      <c r="BDN16" s="61"/>
      <c r="BDO16" s="61"/>
      <c r="BDP16" s="61"/>
      <c r="BDQ16" s="61"/>
      <c r="BDR16" s="61"/>
      <c r="BDS16" s="61"/>
      <c r="BDT16" s="61"/>
      <c r="BDU16" s="61"/>
      <c r="BDV16" s="61"/>
      <c r="BDW16" s="61"/>
      <c r="BDX16" s="61"/>
      <c r="BDY16" s="61"/>
      <c r="BDZ16" s="61"/>
      <c r="BEA16" s="61"/>
      <c r="BEB16" s="61"/>
      <c r="BEC16" s="61"/>
      <c r="BED16" s="61"/>
      <c r="BEE16" s="61"/>
      <c r="BEF16" s="61"/>
      <c r="BEG16" s="61"/>
      <c r="BEH16" s="61"/>
      <c r="BEI16" s="61"/>
      <c r="BEJ16" s="61"/>
      <c r="BEK16" s="61"/>
      <c r="BEL16" s="61"/>
      <c r="BEM16" s="61"/>
      <c r="BEN16" s="61"/>
      <c r="BEO16" s="61"/>
      <c r="BEP16" s="61"/>
      <c r="BEQ16" s="61"/>
      <c r="BER16" s="61"/>
      <c r="BES16" s="61"/>
      <c r="BET16" s="61"/>
      <c r="BEU16" s="61"/>
      <c r="BEV16" s="61"/>
      <c r="BEW16" s="61"/>
      <c r="BEX16" s="61"/>
      <c r="BEY16" s="61"/>
      <c r="BEZ16" s="61"/>
      <c r="BFA16" s="61"/>
      <c r="BFB16" s="61"/>
      <c r="BFC16" s="61"/>
      <c r="BFD16" s="61"/>
      <c r="BFE16" s="61"/>
      <c r="BFF16" s="61"/>
      <c r="BFG16" s="61"/>
      <c r="BFH16" s="61"/>
      <c r="BFI16" s="61"/>
      <c r="BFJ16" s="61"/>
      <c r="BFK16" s="61"/>
      <c r="BFL16" s="61"/>
      <c r="BFM16" s="61"/>
      <c r="BFN16" s="61"/>
      <c r="BFO16" s="61"/>
      <c r="BFP16" s="61"/>
      <c r="BFQ16" s="61"/>
      <c r="BFR16" s="61"/>
      <c r="BFS16" s="61"/>
      <c r="BFT16" s="61"/>
      <c r="BFU16" s="61"/>
      <c r="BFV16" s="61"/>
      <c r="BFW16" s="61"/>
      <c r="BFX16" s="61"/>
      <c r="BFY16" s="61"/>
      <c r="BFZ16" s="61"/>
      <c r="BGA16" s="61"/>
      <c r="BGB16" s="61"/>
      <c r="BGC16" s="61"/>
      <c r="BGD16" s="61"/>
      <c r="BGE16" s="61"/>
      <c r="BGF16" s="61"/>
      <c r="BGG16" s="61"/>
      <c r="BGH16" s="61"/>
      <c r="BGI16" s="61"/>
      <c r="BGJ16" s="61"/>
      <c r="BGK16" s="61"/>
      <c r="BGL16" s="61"/>
      <c r="BGM16" s="61"/>
      <c r="BGN16" s="61"/>
      <c r="BGO16" s="61"/>
      <c r="BGP16" s="61"/>
      <c r="BGQ16" s="61"/>
      <c r="BGR16" s="61"/>
      <c r="BGS16" s="61"/>
      <c r="BGT16" s="61"/>
      <c r="BGU16" s="61"/>
      <c r="BGV16" s="61"/>
      <c r="BGW16" s="61"/>
      <c r="BGX16" s="61"/>
      <c r="BGY16" s="61"/>
      <c r="BGZ16" s="61"/>
      <c r="BHA16" s="61"/>
      <c r="BHB16" s="61"/>
      <c r="BHC16" s="61"/>
      <c r="BHD16" s="61"/>
      <c r="BHE16" s="61"/>
      <c r="BHF16" s="61"/>
      <c r="BHG16" s="61"/>
      <c r="BHH16" s="61"/>
      <c r="BHI16" s="61"/>
      <c r="BHJ16" s="61"/>
      <c r="BHK16" s="61"/>
      <c r="BHL16" s="61"/>
      <c r="BHM16" s="61"/>
      <c r="BHN16" s="61"/>
      <c r="BHO16" s="61"/>
      <c r="BHP16" s="61"/>
      <c r="BHQ16" s="61"/>
      <c r="BHR16" s="61"/>
      <c r="BHS16" s="61"/>
      <c r="BHT16" s="61"/>
      <c r="BHU16" s="61"/>
      <c r="BHV16" s="61"/>
      <c r="BHW16" s="61"/>
      <c r="BHX16" s="61"/>
      <c r="BHY16" s="61"/>
      <c r="BHZ16" s="61"/>
      <c r="BIA16" s="61"/>
      <c r="BIB16" s="61"/>
      <c r="BIC16" s="61"/>
      <c r="BID16" s="61"/>
      <c r="BIE16" s="61"/>
      <c r="BIF16" s="61"/>
      <c r="BIG16" s="61"/>
      <c r="BIH16" s="61"/>
      <c r="BII16" s="61"/>
      <c r="BIJ16" s="61"/>
      <c r="BIK16" s="61"/>
      <c r="BIL16" s="61"/>
      <c r="BIM16" s="61"/>
      <c r="BIN16" s="61"/>
      <c r="BIO16" s="61"/>
      <c r="BIP16" s="61"/>
      <c r="BIQ16" s="61"/>
      <c r="BIR16" s="61"/>
      <c r="BIS16" s="61"/>
      <c r="BIT16" s="61"/>
      <c r="BIU16" s="61"/>
      <c r="BIV16" s="61"/>
      <c r="BIW16" s="61"/>
      <c r="BIX16" s="61"/>
      <c r="BIY16" s="61"/>
      <c r="BIZ16" s="61"/>
      <c r="BJA16" s="61"/>
      <c r="BJB16" s="61"/>
      <c r="BJC16" s="61"/>
      <c r="BJD16" s="61"/>
      <c r="BJE16" s="61"/>
      <c r="BJF16" s="61"/>
      <c r="BJG16" s="61"/>
      <c r="BJH16" s="61"/>
      <c r="BJI16" s="61"/>
      <c r="BJJ16" s="61"/>
      <c r="BJK16" s="61"/>
      <c r="BJL16" s="61"/>
      <c r="BJM16" s="61"/>
      <c r="BJN16" s="61"/>
      <c r="BJO16" s="61"/>
      <c r="BJP16" s="61"/>
      <c r="BJQ16" s="61"/>
      <c r="BJR16" s="61"/>
      <c r="BJS16" s="61"/>
      <c r="BJT16" s="61"/>
      <c r="BJU16" s="61"/>
      <c r="BJV16" s="61"/>
      <c r="BJW16" s="61"/>
      <c r="BJX16" s="61"/>
      <c r="BJY16" s="61"/>
      <c r="BJZ16" s="61"/>
      <c r="BKA16" s="61"/>
      <c r="BKB16" s="61"/>
      <c r="BKC16" s="61"/>
      <c r="BKD16" s="61"/>
      <c r="BKE16" s="61"/>
      <c r="BKF16" s="61"/>
      <c r="BKG16" s="61"/>
      <c r="BKH16" s="61"/>
      <c r="BKI16" s="61"/>
      <c r="BKJ16" s="61"/>
      <c r="BKK16" s="61"/>
      <c r="BKL16" s="61"/>
      <c r="BKM16" s="61"/>
      <c r="BKN16" s="61"/>
      <c r="BKO16" s="61"/>
      <c r="BKP16" s="61"/>
      <c r="BKQ16" s="61"/>
      <c r="BKR16" s="61"/>
      <c r="BKS16" s="61"/>
      <c r="BKT16" s="61"/>
      <c r="BKU16" s="61"/>
      <c r="BKV16" s="61"/>
      <c r="BKW16" s="61"/>
      <c r="BKX16" s="61"/>
      <c r="BKY16" s="61"/>
      <c r="BKZ16" s="61"/>
      <c r="BLA16" s="61"/>
      <c r="BLB16" s="61"/>
      <c r="BLC16" s="61"/>
      <c r="BLD16" s="61"/>
      <c r="BLE16" s="61"/>
      <c r="BLF16" s="61"/>
      <c r="BLG16" s="61"/>
      <c r="BLH16" s="61"/>
      <c r="BLI16" s="61"/>
      <c r="BLJ16" s="61"/>
      <c r="BLK16" s="61"/>
      <c r="BLL16" s="61"/>
      <c r="BLM16" s="61"/>
      <c r="BLN16" s="61"/>
      <c r="BLO16" s="61"/>
      <c r="BLP16" s="61"/>
      <c r="BLQ16" s="61"/>
      <c r="BLR16" s="61"/>
      <c r="BLS16" s="61"/>
      <c r="BLT16" s="61"/>
      <c r="BLU16" s="61"/>
      <c r="BLV16" s="61"/>
      <c r="BLW16" s="61"/>
      <c r="BLX16" s="61"/>
      <c r="BLY16" s="61"/>
      <c r="BLZ16" s="61"/>
      <c r="BMA16" s="61"/>
      <c r="BMB16" s="61"/>
      <c r="BMC16" s="61"/>
      <c r="BMD16" s="61"/>
      <c r="BME16" s="61"/>
      <c r="BMF16" s="61"/>
      <c r="BMG16" s="61"/>
      <c r="BMH16" s="61"/>
      <c r="BMI16" s="61"/>
      <c r="BMJ16" s="61"/>
      <c r="BMK16" s="61"/>
      <c r="BML16" s="61"/>
      <c r="BMM16" s="61"/>
      <c r="BMN16" s="61"/>
      <c r="BMO16" s="61"/>
      <c r="BMP16" s="61"/>
      <c r="BMQ16" s="61"/>
      <c r="BMR16" s="61"/>
      <c r="BMS16" s="61"/>
      <c r="BMT16" s="61"/>
      <c r="BMU16" s="61"/>
      <c r="BMV16" s="61"/>
      <c r="BMW16" s="61"/>
      <c r="BMX16" s="61"/>
      <c r="BMY16" s="61"/>
      <c r="BMZ16" s="61"/>
      <c r="BNA16" s="61"/>
      <c r="BNB16" s="61"/>
      <c r="BNC16" s="61"/>
      <c r="BND16" s="61"/>
      <c r="BNE16" s="61"/>
      <c r="BNF16" s="61"/>
      <c r="BNG16" s="61"/>
      <c r="BNH16" s="61"/>
      <c r="BNI16" s="61"/>
      <c r="BNJ16" s="61"/>
      <c r="BNK16" s="61"/>
      <c r="BNL16" s="61"/>
      <c r="BNM16" s="61"/>
      <c r="BNN16" s="61"/>
      <c r="BNO16" s="61"/>
      <c r="BNP16" s="61"/>
      <c r="BNQ16" s="61"/>
      <c r="BNR16" s="61"/>
      <c r="BNS16" s="61"/>
      <c r="BNT16" s="61"/>
      <c r="BNU16" s="61"/>
      <c r="BNV16" s="61"/>
      <c r="BNW16" s="61"/>
      <c r="BNX16" s="61"/>
      <c r="BNY16" s="61"/>
      <c r="BNZ16" s="61"/>
      <c r="BOA16" s="61"/>
      <c r="BOB16" s="61"/>
      <c r="BOC16" s="61"/>
      <c r="BOD16" s="61"/>
      <c r="BOE16" s="61"/>
      <c r="BOF16" s="61"/>
      <c r="BOG16" s="61"/>
      <c r="BOH16" s="61"/>
      <c r="BOI16" s="61"/>
      <c r="BOJ16" s="61"/>
      <c r="BOK16" s="61"/>
      <c r="BOL16" s="61"/>
      <c r="BOM16" s="61"/>
      <c r="BON16" s="61"/>
      <c r="BOO16" s="61"/>
      <c r="BOP16" s="61"/>
      <c r="BOQ16" s="61"/>
      <c r="BOR16" s="61"/>
      <c r="BOS16" s="61"/>
      <c r="BOT16" s="61"/>
      <c r="BOU16" s="61"/>
      <c r="BOV16" s="61"/>
      <c r="BOW16" s="61"/>
      <c r="BOX16" s="61"/>
      <c r="BOY16" s="61"/>
      <c r="BOZ16" s="61"/>
      <c r="BPA16" s="61"/>
      <c r="BPB16" s="61"/>
      <c r="BPC16" s="61"/>
      <c r="BPD16" s="61"/>
      <c r="BPE16" s="61"/>
      <c r="BPF16" s="61"/>
      <c r="BPG16" s="61"/>
      <c r="BPH16" s="61"/>
      <c r="BPI16" s="61"/>
      <c r="BPJ16" s="61"/>
      <c r="BPK16" s="61"/>
      <c r="BPL16" s="61"/>
      <c r="BPM16" s="61"/>
      <c r="BPN16" s="61"/>
      <c r="BPO16" s="61"/>
      <c r="BPP16" s="61"/>
      <c r="BPQ16" s="61"/>
      <c r="BPR16" s="61"/>
      <c r="BPS16" s="61"/>
      <c r="BPT16" s="61"/>
      <c r="BPU16" s="61"/>
      <c r="BPV16" s="61"/>
      <c r="BPW16" s="61"/>
      <c r="BPX16" s="61"/>
      <c r="BPY16" s="61"/>
      <c r="BPZ16" s="61"/>
      <c r="BQA16" s="61"/>
      <c r="BQB16" s="61"/>
      <c r="BQC16" s="61"/>
      <c r="BQD16" s="61"/>
      <c r="BQE16" s="61"/>
      <c r="BQF16" s="61"/>
      <c r="BQG16" s="61"/>
      <c r="BQH16" s="61"/>
      <c r="BQI16" s="61"/>
      <c r="BQJ16" s="61"/>
      <c r="BQK16" s="61"/>
      <c r="BQL16" s="61"/>
      <c r="BQM16" s="61"/>
      <c r="BQN16" s="61"/>
      <c r="BQO16" s="61"/>
      <c r="BQP16" s="61"/>
      <c r="BQQ16" s="61"/>
      <c r="BQR16" s="61"/>
      <c r="BQS16" s="61"/>
      <c r="BQT16" s="61"/>
      <c r="BQU16" s="61"/>
      <c r="BQV16" s="61"/>
      <c r="BQW16" s="61"/>
      <c r="BQX16" s="61"/>
      <c r="BQY16" s="61"/>
      <c r="BQZ16" s="61"/>
      <c r="BRA16" s="61"/>
      <c r="BRB16" s="61"/>
      <c r="BRC16" s="61"/>
      <c r="BRD16" s="61"/>
      <c r="BRE16" s="61"/>
      <c r="BRF16" s="61"/>
      <c r="BRG16" s="61"/>
      <c r="BRH16" s="61"/>
      <c r="BRI16" s="61"/>
      <c r="BRJ16" s="61"/>
      <c r="BRK16" s="61"/>
      <c r="BRL16" s="61"/>
      <c r="BRM16" s="61"/>
      <c r="BRN16" s="61"/>
      <c r="BRO16" s="61"/>
      <c r="BRP16" s="61"/>
      <c r="BRQ16" s="61"/>
      <c r="BRR16" s="61"/>
      <c r="BRS16" s="61"/>
      <c r="BRT16" s="61"/>
      <c r="BRU16" s="61"/>
      <c r="BRV16" s="61"/>
      <c r="BRW16" s="61"/>
      <c r="BRX16" s="61"/>
      <c r="BRY16" s="61"/>
      <c r="BRZ16" s="61"/>
      <c r="BSA16" s="61"/>
      <c r="BSB16" s="61"/>
      <c r="BSC16" s="61"/>
      <c r="BSD16" s="61"/>
      <c r="BSE16" s="61"/>
      <c r="BSF16" s="61"/>
      <c r="BSG16" s="61"/>
      <c r="BSH16" s="61"/>
      <c r="BSI16" s="61"/>
      <c r="BSJ16" s="61"/>
      <c r="BSK16" s="61"/>
      <c r="BSL16" s="61"/>
      <c r="BSM16" s="61"/>
      <c r="BSN16" s="61"/>
      <c r="BSO16" s="61"/>
      <c r="BSP16" s="61"/>
      <c r="BSQ16" s="61"/>
      <c r="BSR16" s="61"/>
      <c r="BSS16" s="61"/>
      <c r="BST16" s="61"/>
      <c r="BSU16" s="61"/>
      <c r="BSV16" s="61"/>
      <c r="BSW16" s="61"/>
      <c r="BSX16" s="61"/>
      <c r="BSY16" s="61"/>
      <c r="BSZ16" s="61"/>
      <c r="BTA16" s="61"/>
      <c r="BTB16" s="61"/>
      <c r="BTC16" s="61"/>
      <c r="BTD16" s="61"/>
      <c r="BTE16" s="61"/>
      <c r="BTF16" s="61"/>
      <c r="BTG16" s="61"/>
      <c r="BTH16" s="61"/>
      <c r="BTI16" s="61"/>
      <c r="BTJ16" s="61"/>
      <c r="BTK16" s="61"/>
      <c r="BTL16" s="61"/>
      <c r="BTM16" s="61"/>
      <c r="BTN16" s="61"/>
      <c r="BTO16" s="61"/>
      <c r="BTP16" s="61"/>
      <c r="BTQ16" s="61"/>
      <c r="BTR16" s="61"/>
      <c r="BTS16" s="61"/>
      <c r="BTT16" s="61"/>
      <c r="BTU16" s="61"/>
      <c r="BTV16" s="61"/>
      <c r="BTW16" s="61"/>
      <c r="BTX16" s="61"/>
      <c r="BTY16" s="61"/>
      <c r="BTZ16" s="61"/>
      <c r="BUA16" s="61"/>
      <c r="BUB16" s="61"/>
      <c r="BUC16" s="61"/>
      <c r="BUD16" s="61"/>
      <c r="BUE16" s="61"/>
      <c r="BUF16" s="61"/>
      <c r="BUG16" s="61"/>
      <c r="BUH16" s="61"/>
      <c r="BUI16" s="61"/>
      <c r="BUJ16" s="61"/>
      <c r="BUK16" s="61"/>
      <c r="BUL16" s="61"/>
      <c r="BUM16" s="61"/>
      <c r="BUN16" s="61"/>
      <c r="BUO16" s="61"/>
      <c r="BUP16" s="61"/>
      <c r="BUQ16" s="61"/>
      <c r="BUR16" s="61"/>
      <c r="BUS16" s="61"/>
      <c r="BUT16" s="61"/>
      <c r="BUU16" s="61"/>
      <c r="BUV16" s="61"/>
      <c r="BUW16" s="61"/>
      <c r="BUX16" s="61"/>
      <c r="BUY16" s="61"/>
      <c r="BUZ16" s="61"/>
      <c r="BVA16" s="61"/>
      <c r="BVB16" s="61"/>
      <c r="BVC16" s="61"/>
      <c r="BVD16" s="61"/>
      <c r="BVE16" s="61"/>
      <c r="BVF16" s="61"/>
      <c r="BVG16" s="61"/>
      <c r="BVH16" s="61"/>
      <c r="BVI16" s="61"/>
      <c r="BVJ16" s="61"/>
      <c r="BVK16" s="61"/>
      <c r="BVL16" s="61"/>
      <c r="BVM16" s="61"/>
      <c r="BVN16" s="61"/>
      <c r="BVO16" s="61"/>
      <c r="BVP16" s="61"/>
      <c r="BVQ16" s="61"/>
      <c r="BVR16" s="61"/>
      <c r="BVS16" s="61"/>
      <c r="BVT16" s="61"/>
      <c r="BVU16" s="61"/>
      <c r="BVV16" s="61"/>
      <c r="BVW16" s="61"/>
      <c r="BVX16" s="61"/>
      <c r="BVY16" s="61"/>
      <c r="BVZ16" s="61"/>
      <c r="BWA16" s="61"/>
      <c r="BWB16" s="61"/>
      <c r="BWC16" s="61"/>
      <c r="BWD16" s="61"/>
      <c r="BWE16" s="61"/>
      <c r="BWF16" s="61"/>
      <c r="BWG16" s="61"/>
      <c r="BWH16" s="61"/>
      <c r="BWI16" s="61"/>
      <c r="BWJ16" s="61"/>
      <c r="BWK16" s="61"/>
      <c r="BWL16" s="61"/>
      <c r="BWM16" s="61"/>
      <c r="BWN16" s="61"/>
      <c r="BWO16" s="61"/>
      <c r="BWP16" s="61"/>
      <c r="BWQ16" s="61"/>
      <c r="BWR16" s="61"/>
      <c r="BWS16" s="61"/>
      <c r="BWT16" s="61"/>
      <c r="BWU16" s="61"/>
      <c r="BWV16" s="61"/>
      <c r="BWW16" s="61"/>
      <c r="BWX16" s="61"/>
      <c r="BWY16" s="61"/>
      <c r="BWZ16" s="61"/>
      <c r="BXA16" s="61"/>
      <c r="BXB16" s="61"/>
      <c r="BXC16" s="61"/>
      <c r="BXD16" s="61"/>
      <c r="BXE16" s="61"/>
      <c r="BXF16" s="61"/>
      <c r="BXG16" s="61"/>
      <c r="BXH16" s="61"/>
      <c r="BXI16" s="61"/>
      <c r="BXJ16" s="61"/>
      <c r="BXK16" s="61"/>
      <c r="BXL16" s="61"/>
      <c r="BXM16" s="61"/>
      <c r="BXN16" s="61"/>
      <c r="BXO16" s="61"/>
      <c r="BXP16" s="61"/>
      <c r="BXQ16" s="61"/>
      <c r="BXR16" s="61"/>
      <c r="BXS16" s="61"/>
      <c r="BXT16" s="61"/>
      <c r="BXU16" s="61"/>
      <c r="BXV16" s="61"/>
      <c r="BXW16" s="61"/>
      <c r="BXX16" s="61"/>
      <c r="BXY16" s="61"/>
      <c r="BXZ16" s="61"/>
      <c r="BYA16" s="61"/>
      <c r="BYB16" s="61"/>
      <c r="BYC16" s="61"/>
      <c r="BYD16" s="61"/>
      <c r="BYE16" s="61"/>
      <c r="BYF16" s="61"/>
      <c r="BYG16" s="61"/>
      <c r="BYH16" s="61"/>
      <c r="BYI16" s="61"/>
      <c r="BYJ16" s="61"/>
      <c r="BYK16" s="61"/>
      <c r="BYL16" s="61"/>
      <c r="BYM16" s="61"/>
      <c r="BYN16" s="61"/>
      <c r="BYO16" s="61"/>
      <c r="BYP16" s="61"/>
      <c r="BYQ16" s="61"/>
      <c r="BYR16" s="61"/>
      <c r="BYS16" s="61"/>
      <c r="BYT16" s="61"/>
      <c r="BYU16" s="61"/>
      <c r="BYV16" s="61"/>
      <c r="BYW16" s="61"/>
      <c r="BYX16" s="61"/>
      <c r="BYY16" s="61"/>
      <c r="BYZ16" s="61"/>
      <c r="BZA16" s="61"/>
      <c r="BZB16" s="61"/>
      <c r="BZC16" s="61"/>
      <c r="BZD16" s="61"/>
      <c r="BZE16" s="61"/>
      <c r="BZF16" s="61"/>
      <c r="BZG16" s="61"/>
      <c r="BZH16" s="61"/>
      <c r="BZI16" s="61"/>
      <c r="BZJ16" s="61"/>
      <c r="BZK16" s="61"/>
      <c r="BZL16" s="61"/>
      <c r="BZM16" s="61"/>
      <c r="BZN16" s="61"/>
      <c r="BZO16" s="61"/>
      <c r="BZP16" s="61"/>
      <c r="BZQ16" s="61"/>
      <c r="BZR16" s="61"/>
      <c r="BZS16" s="61"/>
      <c r="BZT16" s="61"/>
      <c r="BZU16" s="61"/>
      <c r="BZV16" s="61"/>
      <c r="BZW16" s="61"/>
      <c r="BZX16" s="61"/>
      <c r="BZY16" s="61"/>
      <c r="BZZ16" s="61"/>
      <c r="CAA16" s="61"/>
      <c r="CAB16" s="61"/>
      <c r="CAC16" s="61"/>
      <c r="CAD16" s="61"/>
      <c r="CAE16" s="61"/>
      <c r="CAF16" s="61"/>
      <c r="CAG16" s="61"/>
      <c r="CAH16" s="61"/>
      <c r="CAI16" s="61"/>
      <c r="CAJ16" s="61"/>
      <c r="CAK16" s="61"/>
      <c r="CAL16" s="61"/>
      <c r="CAM16" s="61"/>
      <c r="CAN16" s="61"/>
      <c r="CAO16" s="61"/>
      <c r="CAP16" s="61"/>
      <c r="CAQ16" s="61"/>
      <c r="CAR16" s="61"/>
      <c r="CAS16" s="61"/>
      <c r="CAT16" s="61"/>
      <c r="CAU16" s="61"/>
      <c r="CAV16" s="61"/>
      <c r="CAW16" s="61"/>
      <c r="CAX16" s="61"/>
      <c r="CAY16" s="61"/>
      <c r="CAZ16" s="61"/>
      <c r="CBA16" s="61"/>
      <c r="CBB16" s="61"/>
      <c r="CBC16" s="61"/>
      <c r="CBD16" s="61"/>
      <c r="CBE16" s="61"/>
      <c r="CBF16" s="61"/>
      <c r="CBG16" s="61"/>
      <c r="CBH16" s="61"/>
      <c r="CBI16" s="61"/>
      <c r="CBJ16" s="61"/>
      <c r="CBK16" s="61"/>
      <c r="CBL16" s="61"/>
      <c r="CBM16" s="61"/>
      <c r="CBN16" s="61"/>
      <c r="CBO16" s="61"/>
      <c r="CBP16" s="61"/>
      <c r="CBQ16" s="61"/>
      <c r="CBR16" s="61"/>
      <c r="CBS16" s="61"/>
      <c r="CBT16" s="61"/>
      <c r="CBU16" s="61"/>
      <c r="CBV16" s="61"/>
      <c r="CBW16" s="61"/>
      <c r="CBX16" s="61"/>
      <c r="CBY16" s="61"/>
      <c r="CBZ16" s="61"/>
      <c r="CCA16" s="61"/>
      <c r="CCB16" s="61"/>
      <c r="CCC16" s="61"/>
      <c r="CCD16" s="61"/>
      <c r="CCE16" s="61"/>
      <c r="CCF16" s="61"/>
      <c r="CCG16" s="61"/>
      <c r="CCH16" s="61"/>
      <c r="CCI16" s="61"/>
      <c r="CCJ16" s="61"/>
      <c r="CCK16" s="61"/>
      <c r="CCL16" s="61"/>
      <c r="CCM16" s="61"/>
      <c r="CCN16" s="61"/>
      <c r="CCO16" s="61"/>
      <c r="CCP16" s="61"/>
      <c r="CCQ16" s="61"/>
      <c r="CCR16" s="61"/>
      <c r="CCS16" s="61"/>
      <c r="CCT16" s="61"/>
      <c r="CCU16" s="61"/>
      <c r="CCV16" s="61"/>
      <c r="CCW16" s="61"/>
      <c r="CCX16" s="61"/>
      <c r="CCY16" s="61"/>
      <c r="CCZ16" s="61"/>
      <c r="CDA16" s="61"/>
      <c r="CDB16" s="61"/>
      <c r="CDC16" s="61"/>
      <c r="CDD16" s="61"/>
      <c r="CDE16" s="61"/>
      <c r="CDF16" s="61"/>
      <c r="CDG16" s="61"/>
      <c r="CDH16" s="61"/>
      <c r="CDI16" s="61"/>
      <c r="CDJ16" s="61"/>
      <c r="CDK16" s="61"/>
      <c r="CDL16" s="61"/>
      <c r="CDM16" s="61"/>
      <c r="CDN16" s="61"/>
      <c r="CDO16" s="61"/>
      <c r="CDP16" s="61"/>
      <c r="CDQ16" s="61"/>
      <c r="CDR16" s="61"/>
      <c r="CDS16" s="61"/>
      <c r="CDT16" s="61"/>
      <c r="CDU16" s="61"/>
      <c r="CDV16" s="61"/>
      <c r="CDW16" s="61"/>
      <c r="CDX16" s="61"/>
      <c r="CDY16" s="61"/>
      <c r="CDZ16" s="61"/>
      <c r="CEA16" s="61"/>
      <c r="CEB16" s="61"/>
      <c r="CEC16" s="61"/>
      <c r="CED16" s="61"/>
      <c r="CEE16" s="61"/>
      <c r="CEF16" s="61"/>
      <c r="CEG16" s="61"/>
      <c r="CEH16" s="61"/>
      <c r="CEI16" s="61"/>
      <c r="CEJ16" s="61"/>
      <c r="CEK16" s="61"/>
      <c r="CEL16" s="61"/>
      <c r="CEM16" s="61"/>
      <c r="CEN16" s="61"/>
      <c r="CEO16" s="61"/>
      <c r="CEP16" s="61"/>
      <c r="CEQ16" s="61"/>
      <c r="CER16" s="61"/>
      <c r="CES16" s="61"/>
      <c r="CET16" s="61"/>
      <c r="CEU16" s="61"/>
      <c r="CEV16" s="61"/>
      <c r="CEW16" s="61"/>
      <c r="CEX16" s="61"/>
      <c r="CEY16" s="61"/>
      <c r="CEZ16" s="61"/>
      <c r="CFA16" s="61"/>
      <c r="CFB16" s="61"/>
      <c r="CFC16" s="61"/>
      <c r="CFD16" s="61"/>
      <c r="CFE16" s="61"/>
      <c r="CFF16" s="61"/>
      <c r="CFG16" s="61"/>
      <c r="CFH16" s="61"/>
      <c r="CFI16" s="61"/>
      <c r="CFJ16" s="61"/>
      <c r="CFK16" s="61"/>
      <c r="CFL16" s="61"/>
      <c r="CFM16" s="61"/>
      <c r="CFN16" s="61"/>
      <c r="CFO16" s="61"/>
      <c r="CFP16" s="61"/>
      <c r="CFQ16" s="61"/>
      <c r="CFR16" s="61"/>
      <c r="CFS16" s="61"/>
      <c r="CFT16" s="61"/>
      <c r="CFU16" s="61"/>
      <c r="CFV16" s="61"/>
      <c r="CFW16" s="61"/>
      <c r="CFX16" s="61"/>
      <c r="CFY16" s="61"/>
      <c r="CFZ16" s="61"/>
      <c r="CGA16" s="61"/>
      <c r="CGB16" s="61"/>
      <c r="CGC16" s="61"/>
      <c r="CGD16" s="61"/>
      <c r="CGE16" s="61"/>
      <c r="CGF16" s="61"/>
      <c r="CGG16" s="61"/>
      <c r="CGH16" s="61"/>
      <c r="CGI16" s="61"/>
      <c r="CGJ16" s="61"/>
      <c r="CGK16" s="61"/>
      <c r="CGL16" s="61"/>
      <c r="CGM16" s="61"/>
      <c r="CGN16" s="61"/>
      <c r="CGO16" s="61"/>
      <c r="CGP16" s="61"/>
      <c r="CGQ16" s="61"/>
      <c r="CGR16" s="61"/>
      <c r="CGS16" s="61"/>
      <c r="CGT16" s="61"/>
      <c r="CGU16" s="61"/>
      <c r="CGV16" s="61"/>
      <c r="CGW16" s="61"/>
      <c r="CGX16" s="61"/>
      <c r="CGY16" s="61"/>
      <c r="CGZ16" s="61"/>
      <c r="CHA16" s="61"/>
      <c r="CHB16" s="61"/>
      <c r="CHC16" s="61"/>
      <c r="CHD16" s="61"/>
      <c r="CHE16" s="61"/>
      <c r="CHF16" s="61"/>
      <c r="CHG16" s="61"/>
      <c r="CHH16" s="61"/>
      <c r="CHI16" s="61"/>
      <c r="CHJ16" s="61"/>
      <c r="CHK16" s="61"/>
      <c r="CHL16" s="61"/>
      <c r="CHM16" s="61"/>
      <c r="CHN16" s="61"/>
      <c r="CHO16" s="61"/>
      <c r="CHP16" s="61"/>
      <c r="CHQ16" s="61"/>
      <c r="CHR16" s="61"/>
      <c r="CHS16" s="61"/>
      <c r="CHT16" s="61"/>
      <c r="CHU16" s="61"/>
      <c r="CHV16" s="61"/>
      <c r="CHW16" s="61"/>
      <c r="CHX16" s="61"/>
      <c r="CHY16" s="61"/>
      <c r="CHZ16" s="61"/>
      <c r="CIA16" s="61"/>
      <c r="CIB16" s="61"/>
      <c r="CIC16" s="61"/>
      <c r="CID16" s="61"/>
      <c r="CIE16" s="61"/>
      <c r="CIF16" s="61"/>
      <c r="CIG16" s="61"/>
      <c r="CIH16" s="61"/>
      <c r="CII16" s="61"/>
      <c r="CIJ16" s="61"/>
      <c r="CIK16" s="61"/>
      <c r="CIL16" s="61"/>
      <c r="CIM16" s="61"/>
      <c r="CIN16" s="61"/>
      <c r="CIO16" s="61"/>
      <c r="CIP16" s="61"/>
      <c r="CIQ16" s="61"/>
      <c r="CIR16" s="61"/>
      <c r="CIS16" s="61"/>
      <c r="CIT16" s="61"/>
      <c r="CIU16" s="61"/>
      <c r="CIV16" s="61"/>
      <c r="CIW16" s="61"/>
      <c r="CIX16" s="61"/>
      <c r="CIY16" s="61"/>
      <c r="CIZ16" s="61"/>
      <c r="CJA16" s="61"/>
      <c r="CJB16" s="61"/>
      <c r="CJC16" s="61"/>
      <c r="CJD16" s="61"/>
      <c r="CJE16" s="61"/>
      <c r="CJF16" s="61"/>
      <c r="CJG16" s="61"/>
      <c r="CJH16" s="61"/>
      <c r="CJI16" s="61"/>
      <c r="CJJ16" s="61"/>
      <c r="CJK16" s="61"/>
      <c r="CJL16" s="61"/>
      <c r="CJM16" s="61"/>
      <c r="CJN16" s="61"/>
      <c r="CJO16" s="61"/>
      <c r="CJP16" s="61"/>
      <c r="CJQ16" s="61"/>
      <c r="CJR16" s="61"/>
      <c r="CJS16" s="61"/>
      <c r="CJT16" s="61"/>
      <c r="CJU16" s="61"/>
      <c r="CJV16" s="61"/>
      <c r="CJW16" s="61"/>
      <c r="CJX16" s="61"/>
      <c r="CJY16" s="61"/>
      <c r="CJZ16" s="61"/>
      <c r="CKA16" s="61"/>
      <c r="CKB16" s="61"/>
      <c r="CKC16" s="61"/>
      <c r="CKD16" s="61"/>
      <c r="CKE16" s="61"/>
      <c r="CKF16" s="61"/>
      <c r="CKG16" s="61"/>
      <c r="CKH16" s="61"/>
      <c r="CKI16" s="61"/>
      <c r="CKJ16" s="61"/>
      <c r="CKK16" s="61"/>
      <c r="CKL16" s="61"/>
      <c r="CKM16" s="61"/>
      <c r="CKN16" s="61"/>
      <c r="CKO16" s="61"/>
      <c r="CKP16" s="61"/>
      <c r="CKQ16" s="61"/>
      <c r="CKR16" s="61"/>
      <c r="CKS16" s="61"/>
      <c r="CKT16" s="61"/>
      <c r="CKU16" s="61"/>
      <c r="CKV16" s="61"/>
      <c r="CKW16" s="61"/>
      <c r="CKX16" s="61"/>
      <c r="CKY16" s="61"/>
      <c r="CKZ16" s="61"/>
      <c r="CLA16" s="61"/>
      <c r="CLB16" s="61"/>
      <c r="CLC16" s="61"/>
      <c r="CLD16" s="61"/>
      <c r="CLE16" s="61"/>
      <c r="CLF16" s="61"/>
      <c r="CLG16" s="61"/>
      <c r="CLH16" s="61"/>
      <c r="CLI16" s="61"/>
      <c r="CLJ16" s="61"/>
      <c r="CLK16" s="61"/>
      <c r="CLL16" s="61"/>
      <c r="CLM16" s="61"/>
      <c r="CLN16" s="61"/>
      <c r="CLO16" s="61"/>
      <c r="CLP16" s="61"/>
      <c r="CLQ16" s="61"/>
      <c r="CLR16" s="61"/>
      <c r="CLS16" s="61"/>
      <c r="CLT16" s="61"/>
      <c r="CLU16" s="61"/>
      <c r="CLV16" s="61"/>
      <c r="CLW16" s="61"/>
      <c r="CLX16" s="61"/>
      <c r="CLY16" s="61"/>
      <c r="CLZ16" s="61"/>
      <c r="CMA16" s="61"/>
      <c r="CMB16" s="61"/>
      <c r="CMC16" s="61"/>
      <c r="CMD16" s="61"/>
      <c r="CME16" s="61"/>
      <c r="CMF16" s="61"/>
      <c r="CMG16" s="61"/>
      <c r="CMH16" s="61"/>
      <c r="CMI16" s="61"/>
      <c r="CMJ16" s="61"/>
      <c r="CMK16" s="61"/>
      <c r="CML16" s="61"/>
      <c r="CMM16" s="61"/>
      <c r="CMN16" s="61"/>
      <c r="CMO16" s="61"/>
      <c r="CMP16" s="61"/>
      <c r="CMQ16" s="61"/>
      <c r="CMR16" s="61"/>
      <c r="CMS16" s="61"/>
      <c r="CMT16" s="61"/>
      <c r="CMU16" s="61"/>
      <c r="CMV16" s="61"/>
      <c r="CMW16" s="61"/>
      <c r="CMX16" s="61"/>
      <c r="CMY16" s="61"/>
      <c r="CMZ16" s="61"/>
      <c r="CNA16" s="61"/>
      <c r="CNB16" s="61"/>
      <c r="CNC16" s="61"/>
      <c r="CND16" s="61"/>
      <c r="CNE16" s="61"/>
      <c r="CNF16" s="61"/>
      <c r="CNG16" s="61"/>
      <c r="CNH16" s="61"/>
      <c r="CNI16" s="61"/>
      <c r="CNJ16" s="61"/>
      <c r="CNK16" s="61"/>
      <c r="CNL16" s="61"/>
      <c r="CNM16" s="61"/>
      <c r="CNN16" s="61"/>
      <c r="CNO16" s="61"/>
      <c r="CNP16" s="61"/>
      <c r="CNQ16" s="61"/>
      <c r="CNR16" s="61"/>
      <c r="CNS16" s="61"/>
      <c r="CNT16" s="61"/>
      <c r="CNU16" s="61"/>
      <c r="CNV16" s="61"/>
      <c r="CNW16" s="61"/>
      <c r="CNX16" s="61"/>
      <c r="CNY16" s="61"/>
      <c r="CNZ16" s="61"/>
      <c r="COA16" s="61"/>
      <c r="COB16" s="61"/>
      <c r="COC16" s="61"/>
      <c r="COD16" s="61"/>
      <c r="COE16" s="61"/>
      <c r="COF16" s="61"/>
      <c r="COG16" s="61"/>
      <c r="COH16" s="61"/>
      <c r="COI16" s="61"/>
      <c r="COJ16" s="61"/>
      <c r="COK16" s="61"/>
      <c r="COL16" s="61"/>
      <c r="COM16" s="61"/>
      <c r="CON16" s="61"/>
      <c r="COO16" s="61"/>
      <c r="COP16" s="61"/>
      <c r="COQ16" s="61"/>
      <c r="COR16" s="61"/>
      <c r="COS16" s="61"/>
      <c r="COT16" s="61"/>
      <c r="COU16" s="61"/>
      <c r="COV16" s="61"/>
      <c r="COW16" s="61"/>
      <c r="COX16" s="61"/>
      <c r="COY16" s="61"/>
      <c r="COZ16" s="61"/>
      <c r="CPA16" s="61"/>
      <c r="CPB16" s="61"/>
      <c r="CPC16" s="61"/>
      <c r="CPD16" s="61"/>
      <c r="CPE16" s="61"/>
      <c r="CPF16" s="61"/>
      <c r="CPG16" s="61"/>
      <c r="CPH16" s="61"/>
      <c r="CPI16" s="61"/>
      <c r="CPJ16" s="61"/>
      <c r="CPK16" s="61"/>
      <c r="CPL16" s="61"/>
      <c r="CPM16" s="61"/>
      <c r="CPN16" s="61"/>
      <c r="CPO16" s="61"/>
      <c r="CPP16" s="61"/>
      <c r="CPQ16" s="61"/>
      <c r="CPR16" s="61"/>
      <c r="CPS16" s="61"/>
      <c r="CPT16" s="61"/>
      <c r="CPU16" s="61"/>
      <c r="CPV16" s="61"/>
      <c r="CPW16" s="61"/>
      <c r="CPX16" s="61"/>
      <c r="CPY16" s="61"/>
      <c r="CPZ16" s="61"/>
      <c r="CQA16" s="61"/>
      <c r="CQB16" s="61"/>
      <c r="CQC16" s="61"/>
      <c r="CQD16" s="61"/>
      <c r="CQE16" s="61"/>
      <c r="CQF16" s="61"/>
      <c r="CQG16" s="61"/>
      <c r="CQH16" s="61"/>
      <c r="CQI16" s="61"/>
      <c r="CQJ16" s="61"/>
      <c r="CQK16" s="61"/>
      <c r="CQL16" s="61"/>
      <c r="CQM16" s="61"/>
      <c r="CQN16" s="61"/>
      <c r="CQO16" s="61"/>
      <c r="CQP16" s="61"/>
      <c r="CQQ16" s="61"/>
      <c r="CQR16" s="61"/>
      <c r="CQS16" s="61"/>
      <c r="CQT16" s="61"/>
      <c r="CQU16" s="61"/>
      <c r="CQV16" s="61"/>
      <c r="CQW16" s="61"/>
      <c r="CQX16" s="61"/>
      <c r="CQY16" s="61"/>
      <c r="CQZ16" s="61"/>
      <c r="CRA16" s="61"/>
      <c r="CRB16" s="61"/>
      <c r="CRC16" s="61"/>
      <c r="CRD16" s="61"/>
      <c r="CRE16" s="61"/>
      <c r="CRF16" s="61"/>
      <c r="CRG16" s="61"/>
      <c r="CRH16" s="61"/>
      <c r="CRI16" s="61"/>
      <c r="CRJ16" s="61"/>
      <c r="CRK16" s="61"/>
      <c r="CRL16" s="61"/>
      <c r="CRM16" s="61"/>
      <c r="CRN16" s="61"/>
      <c r="CRO16" s="61"/>
      <c r="CRP16" s="61"/>
      <c r="CRQ16" s="61"/>
      <c r="CRR16" s="61"/>
      <c r="CRS16" s="61"/>
      <c r="CRT16" s="61"/>
      <c r="CRU16" s="61"/>
      <c r="CRV16" s="61"/>
      <c r="CRW16" s="61"/>
      <c r="CRX16" s="61"/>
      <c r="CRY16" s="61"/>
      <c r="CRZ16" s="61"/>
      <c r="CSA16" s="61"/>
      <c r="CSB16" s="61"/>
      <c r="CSC16" s="61"/>
      <c r="CSD16" s="61"/>
      <c r="CSE16" s="61"/>
      <c r="CSF16" s="61"/>
      <c r="CSG16" s="61"/>
      <c r="CSH16" s="61"/>
      <c r="CSI16" s="61"/>
      <c r="CSJ16" s="61"/>
      <c r="CSK16" s="61"/>
      <c r="CSL16" s="61"/>
      <c r="CSM16" s="61"/>
      <c r="CSN16" s="61"/>
      <c r="CSO16" s="61"/>
      <c r="CSP16" s="61"/>
      <c r="CSQ16" s="61"/>
      <c r="CSR16" s="61"/>
      <c r="CSS16" s="61"/>
      <c r="CST16" s="61"/>
      <c r="CSU16" s="61"/>
      <c r="CSV16" s="61"/>
      <c r="CSW16" s="61"/>
      <c r="CSX16" s="61"/>
      <c r="CSY16" s="61"/>
      <c r="CSZ16" s="61"/>
      <c r="CTA16" s="61"/>
      <c r="CTB16" s="61"/>
      <c r="CTC16" s="61"/>
      <c r="CTD16" s="61"/>
      <c r="CTE16" s="61"/>
      <c r="CTF16" s="61"/>
      <c r="CTG16" s="61"/>
      <c r="CTH16" s="61"/>
      <c r="CTI16" s="61"/>
      <c r="CTJ16" s="61"/>
      <c r="CTK16" s="61"/>
      <c r="CTL16" s="61"/>
      <c r="CTM16" s="61"/>
      <c r="CTN16" s="61"/>
      <c r="CTO16" s="61"/>
      <c r="CTP16" s="61"/>
      <c r="CTQ16" s="61"/>
      <c r="CTR16" s="61"/>
      <c r="CTS16" s="61"/>
      <c r="CTT16" s="61"/>
      <c r="CTU16" s="61"/>
      <c r="CTV16" s="61"/>
      <c r="CTW16" s="61"/>
      <c r="CTX16" s="61"/>
      <c r="CTY16" s="61"/>
      <c r="CTZ16" s="61"/>
      <c r="CUA16" s="61"/>
      <c r="CUB16" s="61"/>
      <c r="CUC16" s="61"/>
      <c r="CUD16" s="61"/>
      <c r="CUE16" s="61"/>
      <c r="CUF16" s="61"/>
      <c r="CUG16" s="61"/>
      <c r="CUH16" s="61"/>
      <c r="CUI16" s="61"/>
      <c r="CUJ16" s="61"/>
      <c r="CUK16" s="61"/>
      <c r="CUL16" s="61"/>
      <c r="CUM16" s="61"/>
      <c r="CUN16" s="61"/>
      <c r="CUO16" s="61"/>
      <c r="CUP16" s="61"/>
      <c r="CUQ16" s="61"/>
      <c r="CUR16" s="61"/>
      <c r="CUS16" s="61"/>
      <c r="CUT16" s="61"/>
      <c r="CUU16" s="61"/>
      <c r="CUV16" s="61"/>
      <c r="CUW16" s="61"/>
      <c r="CUX16" s="61"/>
      <c r="CUY16" s="61"/>
      <c r="CUZ16" s="61"/>
      <c r="CVA16" s="61"/>
      <c r="CVB16" s="61"/>
      <c r="CVC16" s="61"/>
      <c r="CVD16" s="61"/>
      <c r="CVE16" s="61"/>
      <c r="CVF16" s="61"/>
      <c r="CVG16" s="61"/>
      <c r="CVH16" s="61"/>
      <c r="CVI16" s="61"/>
      <c r="CVJ16" s="61"/>
      <c r="CVK16" s="61"/>
      <c r="CVL16" s="61"/>
      <c r="CVM16" s="61"/>
      <c r="CVN16" s="61"/>
      <c r="CVO16" s="61"/>
      <c r="CVP16" s="61"/>
      <c r="CVQ16" s="61"/>
      <c r="CVR16" s="61"/>
      <c r="CVS16" s="61"/>
      <c r="CVT16" s="61"/>
      <c r="CVU16" s="61"/>
      <c r="CVV16" s="61"/>
      <c r="CVW16" s="61"/>
      <c r="CVX16" s="61"/>
      <c r="CVY16" s="61"/>
      <c r="CVZ16" s="61"/>
      <c r="CWA16" s="61"/>
      <c r="CWB16" s="61"/>
      <c r="CWC16" s="61"/>
      <c r="CWD16" s="61"/>
      <c r="CWE16" s="61"/>
      <c r="CWF16" s="61"/>
      <c r="CWG16" s="61"/>
      <c r="CWH16" s="61"/>
      <c r="CWI16" s="61"/>
      <c r="CWJ16" s="61"/>
      <c r="CWK16" s="61"/>
      <c r="CWL16" s="61"/>
      <c r="CWM16" s="61"/>
      <c r="CWN16" s="61"/>
      <c r="CWO16" s="61"/>
      <c r="CWP16" s="61"/>
      <c r="CWQ16" s="61"/>
      <c r="CWR16" s="61"/>
      <c r="CWS16" s="61"/>
      <c r="CWT16" s="61"/>
      <c r="CWU16" s="61"/>
      <c r="CWV16" s="61"/>
      <c r="CWW16" s="61"/>
      <c r="CWX16" s="61"/>
      <c r="CWY16" s="61"/>
      <c r="CWZ16" s="61"/>
      <c r="CXA16" s="61"/>
      <c r="CXB16" s="61"/>
      <c r="CXC16" s="61"/>
      <c r="CXD16" s="61"/>
      <c r="CXE16" s="61"/>
      <c r="CXF16" s="61"/>
      <c r="CXG16" s="61"/>
      <c r="CXH16" s="61"/>
      <c r="CXI16" s="61"/>
      <c r="CXJ16" s="61"/>
      <c r="CXK16" s="61"/>
      <c r="CXL16" s="61"/>
      <c r="CXM16" s="61"/>
      <c r="CXN16" s="61"/>
      <c r="CXO16" s="61"/>
      <c r="CXP16" s="61"/>
      <c r="CXQ16" s="61"/>
      <c r="CXR16" s="61"/>
      <c r="CXS16" s="61"/>
      <c r="CXT16" s="61"/>
      <c r="CXU16" s="61"/>
      <c r="CXV16" s="61"/>
      <c r="CXW16" s="61"/>
      <c r="CXX16" s="61"/>
      <c r="CXY16" s="61"/>
      <c r="CXZ16" s="61"/>
      <c r="CYA16" s="61"/>
      <c r="CYB16" s="61"/>
      <c r="CYC16" s="61"/>
      <c r="CYD16" s="61"/>
      <c r="CYE16" s="61"/>
      <c r="CYF16" s="61"/>
      <c r="CYG16" s="61"/>
      <c r="CYH16" s="61"/>
      <c r="CYI16" s="61"/>
      <c r="CYJ16" s="61"/>
      <c r="CYK16" s="61"/>
      <c r="CYL16" s="61"/>
      <c r="CYM16" s="61"/>
      <c r="CYN16" s="61"/>
      <c r="CYO16" s="61"/>
      <c r="CYP16" s="61"/>
      <c r="CYQ16" s="61"/>
      <c r="CYR16" s="61"/>
      <c r="CYS16" s="61"/>
      <c r="CYT16" s="61"/>
      <c r="CYU16" s="61"/>
      <c r="CYV16" s="61"/>
      <c r="CYW16" s="61"/>
      <c r="CYX16" s="61"/>
      <c r="CYY16" s="61"/>
      <c r="CYZ16" s="61"/>
      <c r="CZA16" s="61"/>
      <c r="CZB16" s="61"/>
      <c r="CZC16" s="61"/>
      <c r="CZD16" s="61"/>
      <c r="CZE16" s="61"/>
      <c r="CZF16" s="61"/>
      <c r="CZG16" s="61"/>
      <c r="CZH16" s="61"/>
      <c r="CZI16" s="61"/>
      <c r="CZJ16" s="61"/>
      <c r="CZK16" s="61"/>
      <c r="CZL16" s="61"/>
      <c r="CZM16" s="61"/>
      <c r="CZN16" s="61"/>
      <c r="CZO16" s="61"/>
      <c r="CZP16" s="61"/>
      <c r="CZQ16" s="61"/>
      <c r="CZR16" s="61"/>
      <c r="CZS16" s="61"/>
      <c r="CZT16" s="61"/>
      <c r="CZU16" s="61"/>
      <c r="CZV16" s="61"/>
      <c r="CZW16" s="61"/>
      <c r="CZX16" s="61"/>
      <c r="CZY16" s="61"/>
      <c r="CZZ16" s="61"/>
      <c r="DAA16" s="61"/>
      <c r="DAB16" s="61"/>
      <c r="DAC16" s="61"/>
      <c r="DAD16" s="61"/>
      <c r="DAE16" s="61"/>
      <c r="DAF16" s="61"/>
      <c r="DAG16" s="61"/>
      <c r="DAH16" s="61"/>
      <c r="DAI16" s="61"/>
      <c r="DAJ16" s="61"/>
      <c r="DAK16" s="61"/>
      <c r="DAL16" s="61"/>
      <c r="DAM16" s="61"/>
      <c r="DAN16" s="61"/>
      <c r="DAO16" s="61"/>
      <c r="DAP16" s="61"/>
      <c r="DAQ16" s="61"/>
      <c r="DAR16" s="61"/>
      <c r="DAS16" s="61"/>
      <c r="DAT16" s="61"/>
      <c r="DAU16" s="61"/>
      <c r="DAV16" s="61"/>
      <c r="DAW16" s="61"/>
      <c r="DAX16" s="61"/>
      <c r="DAY16" s="61"/>
      <c r="DAZ16" s="61"/>
      <c r="DBA16" s="61"/>
      <c r="DBB16" s="61"/>
      <c r="DBC16" s="61"/>
      <c r="DBD16" s="61"/>
      <c r="DBE16" s="61"/>
      <c r="DBF16" s="61"/>
      <c r="DBG16" s="61"/>
      <c r="DBH16" s="61"/>
      <c r="DBI16" s="61"/>
      <c r="DBJ16" s="61"/>
      <c r="DBK16" s="61"/>
      <c r="DBL16" s="61"/>
      <c r="DBM16" s="61"/>
      <c r="DBN16" s="61"/>
      <c r="DBO16" s="61"/>
      <c r="DBP16" s="61"/>
      <c r="DBQ16" s="61"/>
      <c r="DBR16" s="61"/>
      <c r="DBS16" s="61"/>
      <c r="DBT16" s="61"/>
      <c r="DBU16" s="61"/>
      <c r="DBV16" s="61"/>
      <c r="DBW16" s="61"/>
      <c r="DBX16" s="61"/>
      <c r="DBY16" s="61"/>
      <c r="DBZ16" s="61"/>
      <c r="DCA16" s="61"/>
      <c r="DCB16" s="61"/>
      <c r="DCC16" s="61"/>
      <c r="DCD16" s="61"/>
      <c r="DCE16" s="61"/>
      <c r="DCF16" s="61"/>
      <c r="DCG16" s="61"/>
      <c r="DCH16" s="61"/>
      <c r="DCI16" s="61"/>
      <c r="DCJ16" s="61"/>
      <c r="DCK16" s="61"/>
      <c r="DCL16" s="61"/>
      <c r="DCM16" s="61"/>
      <c r="DCN16" s="61"/>
      <c r="DCO16" s="61"/>
      <c r="DCP16" s="61"/>
      <c r="DCQ16" s="61"/>
      <c r="DCR16" s="61"/>
      <c r="DCS16" s="61"/>
      <c r="DCT16" s="61"/>
      <c r="DCU16" s="61"/>
      <c r="DCV16" s="61"/>
      <c r="DCW16" s="61"/>
      <c r="DCX16" s="61"/>
      <c r="DCY16" s="61"/>
      <c r="DCZ16" s="61"/>
      <c r="DDA16" s="61"/>
      <c r="DDB16" s="61"/>
      <c r="DDC16" s="61"/>
      <c r="DDD16" s="61"/>
      <c r="DDE16" s="61"/>
      <c r="DDF16" s="61"/>
      <c r="DDG16" s="61"/>
      <c r="DDH16" s="61"/>
      <c r="DDI16" s="61"/>
      <c r="DDJ16" s="61"/>
      <c r="DDK16" s="61"/>
      <c r="DDL16" s="61"/>
      <c r="DDM16" s="61"/>
      <c r="DDN16" s="61"/>
      <c r="DDO16" s="61"/>
      <c r="DDP16" s="61"/>
      <c r="DDQ16" s="61"/>
      <c r="DDR16" s="61"/>
      <c r="DDS16" s="61"/>
      <c r="DDT16" s="61"/>
      <c r="DDU16" s="61"/>
      <c r="DDV16" s="61"/>
      <c r="DDW16" s="61"/>
      <c r="DDX16" s="61"/>
      <c r="DDY16" s="61"/>
      <c r="DDZ16" s="61"/>
      <c r="DEA16" s="61"/>
      <c r="DEB16" s="61"/>
      <c r="DEC16" s="61"/>
      <c r="DED16" s="61"/>
      <c r="DEE16" s="61"/>
      <c r="DEF16" s="61"/>
      <c r="DEG16" s="61"/>
      <c r="DEH16" s="61"/>
      <c r="DEI16" s="61"/>
      <c r="DEJ16" s="61"/>
      <c r="DEK16" s="61"/>
      <c r="DEL16" s="61"/>
      <c r="DEM16" s="61"/>
      <c r="DEN16" s="61"/>
      <c r="DEO16" s="61"/>
      <c r="DEP16" s="61"/>
      <c r="DEQ16" s="61"/>
      <c r="DER16" s="61"/>
      <c r="DES16" s="61"/>
      <c r="DET16" s="61"/>
      <c r="DEU16" s="61"/>
      <c r="DEV16" s="61"/>
      <c r="DEW16" s="61"/>
      <c r="DEX16" s="61"/>
      <c r="DEY16" s="61"/>
      <c r="DEZ16" s="61"/>
      <c r="DFA16" s="61"/>
      <c r="DFB16" s="61"/>
      <c r="DFC16" s="61"/>
      <c r="DFD16" s="61"/>
      <c r="DFE16" s="61"/>
      <c r="DFF16" s="61"/>
      <c r="DFG16" s="61"/>
      <c r="DFH16" s="61"/>
      <c r="DFI16" s="61"/>
      <c r="DFJ16" s="61"/>
      <c r="DFK16" s="61"/>
      <c r="DFL16" s="61"/>
      <c r="DFM16" s="61"/>
      <c r="DFN16" s="61"/>
      <c r="DFO16" s="61"/>
      <c r="DFP16" s="61"/>
      <c r="DFQ16" s="61"/>
      <c r="DFR16" s="61"/>
      <c r="DFS16" s="61"/>
      <c r="DFT16" s="61"/>
      <c r="DFU16" s="61"/>
      <c r="DFV16" s="61"/>
      <c r="DFW16" s="61"/>
      <c r="DFX16" s="61"/>
      <c r="DFY16" s="61"/>
      <c r="DFZ16" s="61"/>
      <c r="DGA16" s="61"/>
      <c r="DGB16" s="61"/>
      <c r="DGC16" s="61"/>
      <c r="DGD16" s="61"/>
      <c r="DGE16" s="61"/>
      <c r="DGF16" s="61"/>
      <c r="DGG16" s="61"/>
      <c r="DGH16" s="61"/>
      <c r="DGI16" s="61"/>
      <c r="DGJ16" s="61"/>
      <c r="DGK16" s="61"/>
      <c r="DGL16" s="61"/>
      <c r="DGM16" s="61"/>
      <c r="DGN16" s="61"/>
      <c r="DGO16" s="61"/>
      <c r="DGP16" s="61"/>
      <c r="DGQ16" s="61"/>
      <c r="DGR16" s="61"/>
      <c r="DGS16" s="61"/>
      <c r="DGT16" s="61"/>
      <c r="DGU16" s="61"/>
      <c r="DGV16" s="61"/>
      <c r="DGW16" s="61"/>
      <c r="DGX16" s="61"/>
      <c r="DGY16" s="61"/>
      <c r="DGZ16" s="61"/>
      <c r="DHA16" s="61"/>
      <c r="DHB16" s="61"/>
      <c r="DHC16" s="61"/>
      <c r="DHD16" s="61"/>
      <c r="DHE16" s="61"/>
      <c r="DHF16" s="61"/>
      <c r="DHG16" s="61"/>
      <c r="DHH16" s="61"/>
      <c r="DHI16" s="61"/>
      <c r="DHJ16" s="61"/>
      <c r="DHK16" s="61"/>
      <c r="DHL16" s="61"/>
      <c r="DHM16" s="61"/>
      <c r="DHN16" s="61"/>
      <c r="DHO16" s="61"/>
      <c r="DHP16" s="61"/>
      <c r="DHQ16" s="61"/>
      <c r="DHR16" s="61"/>
      <c r="DHS16" s="61"/>
      <c r="DHT16" s="61"/>
      <c r="DHU16" s="61"/>
      <c r="DHV16" s="61"/>
      <c r="DHW16" s="61"/>
      <c r="DHX16" s="61"/>
      <c r="DHY16" s="61"/>
      <c r="DHZ16" s="61"/>
      <c r="DIA16" s="61"/>
      <c r="DIB16" s="61"/>
      <c r="DIC16" s="61"/>
      <c r="DID16" s="61"/>
      <c r="DIE16" s="61"/>
      <c r="DIF16" s="61"/>
      <c r="DIG16" s="61"/>
      <c r="DIH16" s="61"/>
      <c r="DII16" s="61"/>
      <c r="DIJ16" s="61"/>
      <c r="DIK16" s="61"/>
      <c r="DIL16" s="61"/>
      <c r="DIM16" s="61"/>
      <c r="DIN16" s="61"/>
      <c r="DIO16" s="61"/>
      <c r="DIP16" s="61"/>
      <c r="DIQ16" s="61"/>
      <c r="DIR16" s="61"/>
      <c r="DIS16" s="61"/>
      <c r="DIT16" s="61"/>
      <c r="DIU16" s="61"/>
      <c r="DIV16" s="61"/>
      <c r="DIW16" s="61"/>
      <c r="DIX16" s="61"/>
      <c r="DIY16" s="61"/>
      <c r="DIZ16" s="61"/>
      <c r="DJA16" s="61"/>
      <c r="DJB16" s="61"/>
      <c r="DJC16" s="61"/>
      <c r="DJD16" s="61"/>
      <c r="DJE16" s="61"/>
      <c r="DJF16" s="61"/>
      <c r="DJG16" s="61"/>
      <c r="DJH16" s="61"/>
      <c r="DJI16" s="61"/>
      <c r="DJJ16" s="61"/>
      <c r="DJK16" s="61"/>
      <c r="DJL16" s="61"/>
      <c r="DJM16" s="61"/>
      <c r="DJN16" s="61"/>
      <c r="DJO16" s="61"/>
      <c r="DJP16" s="61"/>
      <c r="DJQ16" s="61"/>
      <c r="DJR16" s="61"/>
      <c r="DJS16" s="61"/>
      <c r="DJT16" s="61"/>
      <c r="DJU16" s="61"/>
      <c r="DJV16" s="61"/>
      <c r="DJW16" s="61"/>
      <c r="DJX16" s="61"/>
      <c r="DJY16" s="61"/>
      <c r="DJZ16" s="61"/>
      <c r="DKA16" s="61"/>
      <c r="DKB16" s="61"/>
      <c r="DKC16" s="61"/>
      <c r="DKD16" s="61"/>
      <c r="DKE16" s="61"/>
      <c r="DKF16" s="61"/>
      <c r="DKG16" s="61"/>
      <c r="DKH16" s="61"/>
      <c r="DKI16" s="61"/>
      <c r="DKJ16" s="61"/>
      <c r="DKK16" s="61"/>
      <c r="DKL16" s="61"/>
      <c r="DKM16" s="61"/>
      <c r="DKN16" s="61"/>
      <c r="DKO16" s="61"/>
      <c r="DKP16" s="61"/>
      <c r="DKQ16" s="61"/>
      <c r="DKR16" s="61"/>
      <c r="DKS16" s="61"/>
      <c r="DKT16" s="61"/>
      <c r="DKU16" s="61"/>
      <c r="DKV16" s="61"/>
      <c r="DKW16" s="61"/>
      <c r="DKX16" s="61"/>
      <c r="DKY16" s="61"/>
      <c r="DKZ16" s="61"/>
      <c r="DLA16" s="61"/>
      <c r="DLB16" s="61"/>
      <c r="DLC16" s="61"/>
      <c r="DLD16" s="61"/>
      <c r="DLE16" s="61"/>
      <c r="DLF16" s="61"/>
      <c r="DLG16" s="61"/>
      <c r="DLH16" s="61"/>
      <c r="DLI16" s="61"/>
      <c r="DLJ16" s="61"/>
      <c r="DLK16" s="61"/>
      <c r="DLL16" s="61"/>
      <c r="DLM16" s="61"/>
      <c r="DLN16" s="61"/>
      <c r="DLO16" s="61"/>
      <c r="DLP16" s="61"/>
      <c r="DLQ16" s="61"/>
      <c r="DLR16" s="61"/>
      <c r="DLS16" s="61"/>
      <c r="DLT16" s="61"/>
      <c r="DLU16" s="61"/>
      <c r="DLV16" s="61"/>
      <c r="DLW16" s="61"/>
      <c r="DLX16" s="61"/>
      <c r="DLY16" s="61"/>
      <c r="DLZ16" s="61"/>
      <c r="DMA16" s="61"/>
      <c r="DMB16" s="61"/>
      <c r="DMC16" s="61"/>
      <c r="DMD16" s="61"/>
      <c r="DME16" s="61"/>
      <c r="DMF16" s="61"/>
      <c r="DMG16" s="61"/>
      <c r="DMH16" s="61"/>
      <c r="DMI16" s="61"/>
      <c r="DMJ16" s="61"/>
      <c r="DMK16" s="61"/>
      <c r="DML16" s="61"/>
      <c r="DMM16" s="61"/>
      <c r="DMN16" s="61"/>
      <c r="DMO16" s="61"/>
      <c r="DMP16" s="61"/>
      <c r="DMQ16" s="61"/>
      <c r="DMR16" s="61"/>
      <c r="DMS16" s="61"/>
      <c r="DMT16" s="61"/>
      <c r="DMU16" s="61"/>
      <c r="DMV16" s="61"/>
      <c r="DMW16" s="61"/>
      <c r="DMX16" s="61"/>
      <c r="DMY16" s="61"/>
      <c r="DMZ16" s="61"/>
      <c r="DNA16" s="61"/>
      <c r="DNB16" s="61"/>
      <c r="DNC16" s="61"/>
      <c r="DND16" s="61"/>
      <c r="DNE16" s="61"/>
      <c r="DNF16" s="61"/>
      <c r="DNG16" s="61"/>
      <c r="DNH16" s="61"/>
      <c r="DNI16" s="61"/>
      <c r="DNJ16" s="61"/>
      <c r="DNK16" s="61"/>
      <c r="DNL16" s="61"/>
      <c r="DNM16" s="61"/>
      <c r="DNN16" s="61"/>
      <c r="DNO16" s="61"/>
      <c r="DNP16" s="61"/>
      <c r="DNQ16" s="61"/>
      <c r="DNR16" s="61"/>
      <c r="DNS16" s="61"/>
      <c r="DNT16" s="61"/>
      <c r="DNU16" s="61"/>
      <c r="DNV16" s="61"/>
      <c r="DNW16" s="61"/>
      <c r="DNX16" s="61"/>
      <c r="DNY16" s="61"/>
      <c r="DNZ16" s="61"/>
      <c r="DOA16" s="61"/>
      <c r="DOB16" s="61"/>
      <c r="DOC16" s="61"/>
      <c r="DOD16" s="61"/>
      <c r="DOE16" s="61"/>
      <c r="DOF16" s="61"/>
      <c r="DOG16" s="61"/>
      <c r="DOH16" s="61"/>
      <c r="DOI16" s="61"/>
      <c r="DOJ16" s="61"/>
      <c r="DOK16" s="61"/>
      <c r="DOL16" s="61"/>
      <c r="DOM16" s="61"/>
      <c r="DON16" s="61"/>
      <c r="DOO16" s="61"/>
      <c r="DOP16" s="61"/>
      <c r="DOQ16" s="61"/>
      <c r="DOR16" s="61"/>
      <c r="DOS16" s="61"/>
      <c r="DOT16" s="61"/>
      <c r="DOU16" s="61"/>
      <c r="DOV16" s="61"/>
      <c r="DOW16" s="61"/>
      <c r="DOX16" s="61"/>
      <c r="DOY16" s="61"/>
      <c r="DOZ16" s="61"/>
      <c r="DPA16" s="61"/>
      <c r="DPB16" s="61"/>
      <c r="DPC16" s="61"/>
      <c r="DPD16" s="61"/>
      <c r="DPE16" s="61"/>
      <c r="DPF16" s="61"/>
      <c r="DPG16" s="61"/>
      <c r="DPH16" s="61"/>
      <c r="DPI16" s="61"/>
      <c r="DPJ16" s="61"/>
      <c r="DPK16" s="61"/>
      <c r="DPL16" s="61"/>
      <c r="DPM16" s="61"/>
      <c r="DPN16" s="61"/>
      <c r="DPO16" s="61"/>
      <c r="DPP16" s="61"/>
      <c r="DPQ16" s="61"/>
      <c r="DPR16" s="61"/>
      <c r="DPS16" s="61"/>
      <c r="DPT16" s="61"/>
      <c r="DPU16" s="61"/>
      <c r="DPV16" s="61"/>
      <c r="DPW16" s="61"/>
      <c r="DPX16" s="61"/>
      <c r="DPY16" s="61"/>
      <c r="DPZ16" s="61"/>
      <c r="DQA16" s="61"/>
      <c r="DQB16" s="61"/>
      <c r="DQC16" s="61"/>
      <c r="DQD16" s="61"/>
      <c r="DQE16" s="61"/>
      <c r="DQF16" s="61"/>
      <c r="DQG16" s="61"/>
      <c r="DQH16" s="61"/>
      <c r="DQI16" s="61"/>
      <c r="DQJ16" s="61"/>
      <c r="DQK16" s="61"/>
      <c r="DQL16" s="61"/>
      <c r="DQM16" s="61"/>
      <c r="DQN16" s="61"/>
      <c r="DQO16" s="61"/>
      <c r="DQP16" s="61"/>
      <c r="DQQ16" s="61"/>
      <c r="DQR16" s="61"/>
      <c r="DQS16" s="61"/>
      <c r="DQT16" s="61"/>
      <c r="DQU16" s="61"/>
      <c r="DQV16" s="61"/>
      <c r="DQW16" s="61"/>
      <c r="DQX16" s="61"/>
      <c r="DQY16" s="61"/>
      <c r="DQZ16" s="61"/>
      <c r="DRA16" s="61"/>
      <c r="DRB16" s="61"/>
      <c r="DRC16" s="61"/>
      <c r="DRD16" s="61"/>
      <c r="DRE16" s="61"/>
      <c r="DRF16" s="61"/>
      <c r="DRG16" s="61"/>
      <c r="DRH16" s="61"/>
      <c r="DRI16" s="61"/>
      <c r="DRJ16" s="61"/>
      <c r="DRK16" s="61"/>
      <c r="DRL16" s="61"/>
      <c r="DRM16" s="61"/>
      <c r="DRN16" s="61"/>
      <c r="DRO16" s="61"/>
      <c r="DRP16" s="61"/>
      <c r="DRQ16" s="61"/>
      <c r="DRR16" s="61"/>
      <c r="DRS16" s="61"/>
      <c r="DRT16" s="61"/>
      <c r="DRU16" s="61"/>
      <c r="DRV16" s="61"/>
      <c r="DRW16" s="61"/>
      <c r="DRX16" s="61"/>
      <c r="DRY16" s="61"/>
      <c r="DRZ16" s="61"/>
      <c r="DSA16" s="61"/>
      <c r="DSB16" s="61"/>
      <c r="DSC16" s="61"/>
      <c r="DSD16" s="61"/>
      <c r="DSE16" s="61"/>
      <c r="DSF16" s="61"/>
      <c r="DSG16" s="61"/>
      <c r="DSH16" s="61"/>
      <c r="DSI16" s="61"/>
      <c r="DSJ16" s="61"/>
      <c r="DSK16" s="61"/>
      <c r="DSL16" s="61"/>
      <c r="DSM16" s="61"/>
      <c r="DSN16" s="61"/>
      <c r="DSO16" s="61"/>
      <c r="DSP16" s="61"/>
      <c r="DSQ16" s="61"/>
      <c r="DSR16" s="61"/>
      <c r="DSS16" s="61"/>
      <c r="DST16" s="61"/>
      <c r="DSU16" s="61"/>
      <c r="DSV16" s="61"/>
      <c r="DSW16" s="61"/>
      <c r="DSX16" s="61"/>
      <c r="DSY16" s="61"/>
      <c r="DSZ16" s="61"/>
      <c r="DTA16" s="61"/>
      <c r="DTB16" s="61"/>
      <c r="DTC16" s="61"/>
      <c r="DTD16" s="61"/>
      <c r="DTE16" s="61"/>
      <c r="DTF16" s="61"/>
      <c r="DTG16" s="61"/>
      <c r="DTH16" s="61"/>
      <c r="DTI16" s="61"/>
      <c r="DTJ16" s="61"/>
      <c r="DTK16" s="61"/>
      <c r="DTL16" s="61"/>
      <c r="DTM16" s="61"/>
      <c r="DTN16" s="61"/>
      <c r="DTO16" s="61"/>
      <c r="DTP16" s="61"/>
      <c r="DTQ16" s="61"/>
      <c r="DTR16" s="61"/>
      <c r="DTS16" s="61"/>
      <c r="DTT16" s="61"/>
      <c r="DTU16" s="61"/>
      <c r="DTV16" s="61"/>
      <c r="DTW16" s="61"/>
      <c r="DTX16" s="61"/>
      <c r="DTY16" s="61"/>
      <c r="DTZ16" s="61"/>
      <c r="DUA16" s="61"/>
      <c r="DUB16" s="61"/>
      <c r="DUC16" s="61"/>
      <c r="DUD16" s="61"/>
      <c r="DUE16" s="61"/>
      <c r="DUF16" s="61"/>
      <c r="DUG16" s="61"/>
      <c r="DUH16" s="61"/>
      <c r="DUI16" s="61"/>
      <c r="DUJ16" s="61"/>
      <c r="DUK16" s="61"/>
      <c r="DUL16" s="61"/>
      <c r="DUM16" s="61"/>
      <c r="DUN16" s="61"/>
      <c r="DUO16" s="61"/>
      <c r="DUP16" s="61"/>
      <c r="DUQ16" s="61"/>
      <c r="DUR16" s="61"/>
      <c r="DUS16" s="61"/>
      <c r="DUT16" s="61"/>
      <c r="DUU16" s="61"/>
      <c r="DUV16" s="61"/>
      <c r="DUW16" s="61"/>
      <c r="DUX16" s="61"/>
      <c r="DUY16" s="61"/>
      <c r="DUZ16" s="61"/>
      <c r="DVA16" s="61"/>
      <c r="DVB16" s="61"/>
      <c r="DVC16" s="61"/>
      <c r="DVD16" s="61"/>
      <c r="DVE16" s="61"/>
      <c r="DVF16" s="61"/>
      <c r="DVG16" s="61"/>
      <c r="DVH16" s="61"/>
      <c r="DVI16" s="61"/>
      <c r="DVJ16" s="61"/>
      <c r="DVK16" s="61"/>
      <c r="DVL16" s="61"/>
      <c r="DVM16" s="61"/>
      <c r="DVN16" s="61"/>
      <c r="DVO16" s="61"/>
      <c r="DVP16" s="61"/>
      <c r="DVQ16" s="61"/>
      <c r="DVR16" s="61"/>
      <c r="DVS16" s="61"/>
      <c r="DVT16" s="61"/>
      <c r="DVU16" s="61"/>
      <c r="DVV16" s="61"/>
      <c r="DVW16" s="61"/>
      <c r="DVX16" s="61"/>
      <c r="DVY16" s="61"/>
      <c r="DVZ16" s="61"/>
      <c r="DWA16" s="61"/>
      <c r="DWB16" s="61"/>
      <c r="DWC16" s="61"/>
      <c r="DWD16" s="61"/>
      <c r="DWE16" s="61"/>
      <c r="DWF16" s="61"/>
      <c r="DWG16" s="61"/>
      <c r="DWH16" s="61"/>
      <c r="DWI16" s="61"/>
      <c r="DWJ16" s="61"/>
      <c r="DWK16" s="61"/>
      <c r="DWL16" s="61"/>
      <c r="DWM16" s="61"/>
      <c r="DWN16" s="61"/>
      <c r="DWO16" s="61"/>
      <c r="DWP16" s="61"/>
      <c r="DWQ16" s="61"/>
      <c r="DWR16" s="61"/>
      <c r="DWS16" s="61"/>
      <c r="DWT16" s="61"/>
      <c r="DWU16" s="61"/>
      <c r="DWV16" s="61"/>
      <c r="DWW16" s="61"/>
      <c r="DWX16" s="61"/>
      <c r="DWY16" s="61"/>
      <c r="DWZ16" s="61"/>
      <c r="DXA16" s="61"/>
      <c r="DXB16" s="61"/>
      <c r="DXC16" s="61"/>
      <c r="DXD16" s="61"/>
      <c r="DXE16" s="61"/>
      <c r="DXF16" s="61"/>
      <c r="DXG16" s="61"/>
      <c r="DXH16" s="61"/>
      <c r="DXI16" s="61"/>
      <c r="DXJ16" s="61"/>
      <c r="DXK16" s="61"/>
      <c r="DXL16" s="61"/>
      <c r="DXM16" s="61"/>
      <c r="DXN16" s="61"/>
      <c r="DXO16" s="61"/>
      <c r="DXP16" s="61"/>
      <c r="DXQ16" s="61"/>
      <c r="DXR16" s="61"/>
      <c r="DXS16" s="61"/>
      <c r="DXT16" s="61"/>
      <c r="DXU16" s="61"/>
      <c r="DXV16" s="61"/>
      <c r="DXW16" s="61"/>
      <c r="DXX16" s="61"/>
      <c r="DXY16" s="61"/>
      <c r="DXZ16" s="61"/>
      <c r="DYA16" s="61"/>
      <c r="DYB16" s="61"/>
      <c r="DYC16" s="61"/>
      <c r="DYD16" s="61"/>
      <c r="DYE16" s="61"/>
      <c r="DYF16" s="61"/>
      <c r="DYG16" s="61"/>
      <c r="DYH16" s="61"/>
      <c r="DYI16" s="61"/>
      <c r="DYJ16" s="61"/>
      <c r="DYK16" s="61"/>
      <c r="DYL16" s="61"/>
      <c r="DYM16" s="61"/>
      <c r="DYN16" s="61"/>
      <c r="DYO16" s="61"/>
      <c r="DYP16" s="61"/>
      <c r="DYQ16" s="61"/>
      <c r="DYR16" s="61"/>
      <c r="DYS16" s="61"/>
      <c r="DYT16" s="61"/>
      <c r="DYU16" s="61"/>
      <c r="DYV16" s="61"/>
      <c r="DYW16" s="61"/>
      <c r="DYX16" s="61"/>
      <c r="DYY16" s="61"/>
      <c r="DYZ16" s="61"/>
      <c r="DZA16" s="61"/>
      <c r="DZB16" s="61"/>
      <c r="DZC16" s="61"/>
      <c r="DZD16" s="61"/>
      <c r="DZE16" s="61"/>
      <c r="DZF16" s="61"/>
      <c r="DZG16" s="61"/>
      <c r="DZH16" s="61"/>
      <c r="DZI16" s="61"/>
      <c r="DZJ16" s="61"/>
      <c r="DZK16" s="61"/>
      <c r="DZL16" s="61"/>
      <c r="DZM16" s="61"/>
      <c r="DZN16" s="61"/>
      <c r="DZO16" s="61"/>
      <c r="DZP16" s="61"/>
      <c r="DZQ16" s="61"/>
      <c r="DZR16" s="61"/>
      <c r="DZS16" s="61"/>
      <c r="DZT16" s="61"/>
      <c r="DZU16" s="61"/>
      <c r="DZV16" s="61"/>
      <c r="DZW16" s="61"/>
      <c r="DZX16" s="61"/>
      <c r="DZY16" s="61"/>
      <c r="DZZ16" s="61"/>
      <c r="EAA16" s="61"/>
      <c r="EAB16" s="61"/>
      <c r="EAC16" s="61"/>
      <c r="EAD16" s="61"/>
      <c r="EAE16" s="61"/>
      <c r="EAF16" s="61"/>
      <c r="EAG16" s="61"/>
      <c r="EAH16" s="61"/>
      <c r="EAI16" s="61"/>
      <c r="EAJ16" s="61"/>
      <c r="EAK16" s="61"/>
      <c r="EAL16" s="61"/>
      <c r="EAM16" s="61"/>
      <c r="EAN16" s="61"/>
      <c r="EAO16" s="61"/>
      <c r="EAP16" s="61"/>
      <c r="EAQ16" s="61"/>
      <c r="EAR16" s="61"/>
      <c r="EAS16" s="61"/>
      <c r="EAT16" s="61"/>
      <c r="EAU16" s="61"/>
      <c r="EAV16" s="61"/>
      <c r="EAW16" s="61"/>
      <c r="EAX16" s="61"/>
      <c r="EAY16" s="61"/>
      <c r="EAZ16" s="61"/>
      <c r="EBA16" s="61"/>
      <c r="EBB16" s="61"/>
      <c r="EBC16" s="61"/>
      <c r="EBD16" s="61"/>
      <c r="EBE16" s="61"/>
      <c r="EBF16" s="61"/>
      <c r="EBG16" s="61"/>
      <c r="EBH16" s="61"/>
      <c r="EBI16" s="61"/>
      <c r="EBJ16" s="61"/>
      <c r="EBK16" s="61"/>
      <c r="EBL16" s="61"/>
      <c r="EBM16" s="61"/>
      <c r="EBN16" s="61"/>
      <c r="EBO16" s="61"/>
      <c r="EBP16" s="61"/>
      <c r="EBQ16" s="61"/>
      <c r="EBR16" s="61"/>
      <c r="EBS16" s="61"/>
      <c r="EBT16" s="61"/>
      <c r="EBU16" s="61"/>
      <c r="EBV16" s="61"/>
      <c r="EBW16" s="61"/>
      <c r="EBX16" s="61"/>
      <c r="EBY16" s="61"/>
      <c r="EBZ16" s="61"/>
      <c r="ECA16" s="61"/>
      <c r="ECB16" s="61"/>
      <c r="ECC16" s="61"/>
      <c r="ECD16" s="61"/>
      <c r="ECE16" s="61"/>
      <c r="ECF16" s="61"/>
      <c r="ECG16" s="61"/>
      <c r="ECH16" s="61"/>
      <c r="ECI16" s="61"/>
      <c r="ECJ16" s="61"/>
      <c r="ECK16" s="61"/>
      <c r="ECL16" s="61"/>
      <c r="ECM16" s="61"/>
      <c r="ECN16" s="61"/>
      <c r="ECO16" s="61"/>
      <c r="ECP16" s="61"/>
      <c r="ECQ16" s="61"/>
      <c r="ECR16" s="61"/>
      <c r="ECS16" s="61"/>
      <c r="ECT16" s="61"/>
      <c r="ECU16" s="61"/>
      <c r="ECV16" s="61"/>
      <c r="ECW16" s="61"/>
      <c r="ECX16" s="61"/>
      <c r="ECY16" s="61"/>
      <c r="ECZ16" s="61"/>
      <c r="EDA16" s="61"/>
      <c r="EDB16" s="61"/>
      <c r="EDC16" s="61"/>
      <c r="EDD16" s="61"/>
      <c r="EDE16" s="61"/>
      <c r="EDF16" s="61"/>
      <c r="EDG16" s="61"/>
      <c r="EDH16" s="61"/>
      <c r="EDI16" s="61"/>
      <c r="EDJ16" s="61"/>
      <c r="EDK16" s="61"/>
      <c r="EDL16" s="61"/>
      <c r="EDM16" s="61"/>
      <c r="EDN16" s="61"/>
      <c r="EDO16" s="61"/>
      <c r="EDP16" s="61"/>
      <c r="EDQ16" s="61"/>
      <c r="EDR16" s="61"/>
      <c r="EDS16" s="61"/>
      <c r="EDT16" s="61"/>
      <c r="EDU16" s="61"/>
      <c r="EDV16" s="61"/>
      <c r="EDW16" s="61"/>
      <c r="EDX16" s="61"/>
      <c r="EDY16" s="61"/>
      <c r="EDZ16" s="61"/>
      <c r="EEA16" s="61"/>
      <c r="EEB16" s="61"/>
      <c r="EEC16" s="61"/>
      <c r="EED16" s="61"/>
      <c r="EEE16" s="61"/>
      <c r="EEF16" s="61"/>
      <c r="EEG16" s="61"/>
      <c r="EEH16" s="61"/>
      <c r="EEI16" s="61"/>
      <c r="EEJ16" s="61"/>
      <c r="EEK16" s="61"/>
      <c r="EEL16" s="61"/>
      <c r="EEM16" s="61"/>
      <c r="EEN16" s="61"/>
      <c r="EEO16" s="61"/>
      <c r="EEP16" s="61"/>
      <c r="EEQ16" s="61"/>
      <c r="EER16" s="61"/>
      <c r="EES16" s="61"/>
      <c r="EET16" s="61"/>
      <c r="EEU16" s="61"/>
      <c r="EEV16" s="61"/>
      <c r="EEW16" s="61"/>
      <c r="EEX16" s="61"/>
      <c r="EEY16" s="61"/>
      <c r="EEZ16" s="61"/>
      <c r="EFA16" s="61"/>
      <c r="EFB16" s="61"/>
      <c r="EFC16" s="61"/>
      <c r="EFD16" s="61"/>
      <c r="EFE16" s="61"/>
      <c r="EFF16" s="61"/>
      <c r="EFG16" s="61"/>
      <c r="EFH16" s="61"/>
      <c r="EFI16" s="61"/>
      <c r="EFJ16" s="61"/>
      <c r="EFK16" s="61"/>
      <c r="EFL16" s="61"/>
      <c r="EFM16" s="61"/>
      <c r="EFN16" s="61"/>
      <c r="EFO16" s="61"/>
      <c r="EFP16" s="61"/>
      <c r="EFQ16" s="61"/>
      <c r="EFR16" s="61"/>
      <c r="EFS16" s="61"/>
      <c r="EFT16" s="61"/>
      <c r="EFU16" s="61"/>
      <c r="EFV16" s="61"/>
      <c r="EFW16" s="61"/>
      <c r="EFX16" s="61"/>
      <c r="EFY16" s="61"/>
      <c r="EFZ16" s="61"/>
      <c r="EGA16" s="61"/>
      <c r="EGB16" s="61"/>
      <c r="EGC16" s="61"/>
      <c r="EGD16" s="61"/>
      <c r="EGE16" s="61"/>
      <c r="EGF16" s="61"/>
      <c r="EGG16" s="61"/>
      <c r="EGH16" s="61"/>
      <c r="EGI16" s="61"/>
      <c r="EGJ16" s="61"/>
      <c r="EGK16" s="61"/>
      <c r="EGL16" s="61"/>
      <c r="EGM16" s="61"/>
      <c r="EGN16" s="61"/>
      <c r="EGO16" s="61"/>
      <c r="EGP16" s="61"/>
      <c r="EGQ16" s="61"/>
      <c r="EGR16" s="61"/>
      <c r="EGS16" s="61"/>
      <c r="EGT16" s="61"/>
      <c r="EGU16" s="61"/>
      <c r="EGV16" s="61"/>
      <c r="EGW16" s="61"/>
      <c r="EGX16" s="61"/>
      <c r="EGY16" s="61"/>
      <c r="EGZ16" s="61"/>
      <c r="EHA16" s="61"/>
      <c r="EHB16" s="61"/>
      <c r="EHC16" s="61"/>
      <c r="EHD16" s="61"/>
      <c r="EHE16" s="61"/>
      <c r="EHF16" s="61"/>
      <c r="EHG16" s="61"/>
      <c r="EHH16" s="61"/>
      <c r="EHI16" s="61"/>
      <c r="EHJ16" s="61"/>
      <c r="EHK16" s="61"/>
      <c r="EHL16" s="61"/>
      <c r="EHM16" s="61"/>
      <c r="EHN16" s="61"/>
      <c r="EHO16" s="61"/>
      <c r="EHP16" s="61"/>
      <c r="EHQ16" s="61"/>
      <c r="EHR16" s="61"/>
      <c r="EHS16" s="61"/>
      <c r="EHT16" s="61"/>
      <c r="EHU16" s="61"/>
      <c r="EHV16" s="61"/>
      <c r="EHW16" s="61"/>
      <c r="EHX16" s="61"/>
      <c r="EHY16" s="61"/>
      <c r="EHZ16" s="61"/>
      <c r="EIA16" s="61"/>
      <c r="EIB16" s="61"/>
      <c r="EIC16" s="61"/>
      <c r="EID16" s="61"/>
      <c r="EIE16" s="61"/>
      <c r="EIF16" s="61"/>
      <c r="EIG16" s="61"/>
      <c r="EIH16" s="61"/>
      <c r="EII16" s="61"/>
      <c r="EIJ16" s="61"/>
      <c r="EIK16" s="61"/>
      <c r="EIL16" s="61"/>
      <c r="EIM16" s="61"/>
      <c r="EIN16" s="61"/>
      <c r="EIO16" s="61"/>
      <c r="EIP16" s="61"/>
      <c r="EIQ16" s="61"/>
      <c r="EIR16" s="61"/>
      <c r="EIS16" s="61"/>
      <c r="EIT16" s="61"/>
      <c r="EIU16" s="61"/>
      <c r="EIV16" s="61"/>
      <c r="EIW16" s="61"/>
      <c r="EIX16" s="61"/>
      <c r="EIY16" s="61"/>
      <c r="EIZ16" s="61"/>
      <c r="EJA16" s="61"/>
      <c r="EJB16" s="61"/>
      <c r="EJC16" s="61"/>
      <c r="EJD16" s="61"/>
      <c r="EJE16" s="61"/>
      <c r="EJF16" s="61"/>
      <c r="EJG16" s="61"/>
      <c r="EJH16" s="61"/>
      <c r="EJI16" s="61"/>
      <c r="EJJ16" s="61"/>
      <c r="EJK16" s="61"/>
      <c r="EJL16" s="61"/>
      <c r="EJM16" s="61"/>
      <c r="EJN16" s="61"/>
      <c r="EJO16" s="61"/>
      <c r="EJP16" s="61"/>
      <c r="EJQ16" s="61"/>
      <c r="EJR16" s="61"/>
      <c r="EJS16" s="61"/>
      <c r="EJT16" s="61"/>
      <c r="EJU16" s="61"/>
      <c r="EJV16" s="61"/>
      <c r="EJW16" s="61"/>
      <c r="EJX16" s="61"/>
      <c r="EJY16" s="61"/>
      <c r="EJZ16" s="61"/>
      <c r="EKA16" s="61"/>
      <c r="EKB16" s="61"/>
      <c r="EKC16" s="61"/>
      <c r="EKD16" s="61"/>
      <c r="EKE16" s="61"/>
      <c r="EKF16" s="61"/>
      <c r="EKG16" s="61"/>
      <c r="EKH16" s="61"/>
      <c r="EKI16" s="61"/>
      <c r="EKJ16" s="61"/>
      <c r="EKK16" s="61"/>
      <c r="EKL16" s="61"/>
      <c r="EKM16" s="61"/>
      <c r="EKN16" s="61"/>
      <c r="EKO16" s="61"/>
      <c r="EKP16" s="61"/>
      <c r="EKQ16" s="61"/>
      <c r="EKR16" s="61"/>
      <c r="EKS16" s="61"/>
      <c r="EKT16" s="61"/>
      <c r="EKU16" s="61"/>
      <c r="EKV16" s="61"/>
      <c r="EKW16" s="61"/>
      <c r="EKX16" s="61"/>
      <c r="EKY16" s="61"/>
      <c r="EKZ16" s="61"/>
      <c r="ELA16" s="61"/>
      <c r="ELB16" s="61"/>
      <c r="ELC16" s="61"/>
      <c r="ELD16" s="61"/>
      <c r="ELE16" s="61"/>
      <c r="ELF16" s="61"/>
      <c r="ELG16" s="61"/>
      <c r="ELH16" s="61"/>
      <c r="ELI16" s="61"/>
      <c r="ELJ16" s="61"/>
      <c r="ELK16" s="61"/>
      <c r="ELL16" s="61"/>
      <c r="ELM16" s="61"/>
      <c r="ELN16" s="61"/>
      <c r="ELO16" s="61"/>
      <c r="ELP16" s="61"/>
      <c r="ELQ16" s="61"/>
      <c r="ELR16" s="61"/>
      <c r="ELS16" s="61"/>
      <c r="ELT16" s="61"/>
      <c r="ELU16" s="61"/>
      <c r="ELV16" s="61"/>
      <c r="ELW16" s="61"/>
      <c r="ELX16" s="61"/>
      <c r="ELY16" s="61"/>
      <c r="ELZ16" s="61"/>
      <c r="EMA16" s="61"/>
      <c r="EMB16" s="61"/>
      <c r="EMC16" s="61"/>
      <c r="EMD16" s="61"/>
      <c r="EME16" s="61"/>
      <c r="EMF16" s="61"/>
      <c r="EMG16" s="61"/>
      <c r="EMH16" s="61"/>
      <c r="EMI16" s="61"/>
      <c r="EMJ16" s="61"/>
      <c r="EMK16" s="61"/>
      <c r="EML16" s="61"/>
      <c r="EMM16" s="61"/>
      <c r="EMN16" s="61"/>
      <c r="EMO16" s="61"/>
      <c r="EMP16" s="61"/>
      <c r="EMQ16" s="61"/>
      <c r="EMR16" s="61"/>
      <c r="EMS16" s="61"/>
      <c r="EMT16" s="61"/>
      <c r="EMU16" s="61"/>
      <c r="EMV16" s="61"/>
      <c r="EMW16" s="61"/>
      <c r="EMX16" s="61"/>
      <c r="EMY16" s="61"/>
      <c r="EMZ16" s="61"/>
      <c r="ENA16" s="61"/>
      <c r="ENB16" s="61"/>
      <c r="ENC16" s="61"/>
      <c r="END16" s="61"/>
      <c r="ENE16" s="61"/>
      <c r="ENF16" s="61"/>
      <c r="ENG16" s="61"/>
      <c r="ENH16" s="61"/>
      <c r="ENI16" s="61"/>
      <c r="ENJ16" s="61"/>
      <c r="ENK16" s="61"/>
      <c r="ENL16" s="61"/>
      <c r="ENM16" s="61"/>
      <c r="ENN16" s="61"/>
      <c r="ENO16" s="61"/>
      <c r="ENP16" s="61"/>
      <c r="ENQ16" s="61"/>
      <c r="ENR16" s="61"/>
      <c r="ENS16" s="61"/>
      <c r="ENT16" s="61"/>
      <c r="ENU16" s="61"/>
      <c r="ENV16" s="61"/>
      <c r="ENW16" s="61"/>
      <c r="ENX16" s="61"/>
      <c r="ENY16" s="61"/>
      <c r="ENZ16" s="61"/>
      <c r="EOA16" s="61"/>
      <c r="EOB16" s="61"/>
      <c r="EOC16" s="61"/>
      <c r="EOD16" s="61"/>
      <c r="EOE16" s="61"/>
      <c r="EOF16" s="61"/>
      <c r="EOG16" s="61"/>
      <c r="EOH16" s="61"/>
      <c r="EOI16" s="61"/>
      <c r="EOJ16" s="61"/>
      <c r="EOK16" s="61"/>
      <c r="EOL16" s="61"/>
      <c r="EOM16" s="61"/>
      <c r="EON16" s="61"/>
      <c r="EOO16" s="61"/>
      <c r="EOP16" s="61"/>
      <c r="EOQ16" s="61"/>
      <c r="EOR16" s="61"/>
      <c r="EOS16" s="61"/>
      <c r="EOT16" s="61"/>
      <c r="EOU16" s="61"/>
      <c r="EOV16" s="61"/>
      <c r="EOW16" s="61"/>
      <c r="EOX16" s="61"/>
      <c r="EOY16" s="61"/>
      <c r="EOZ16" s="61"/>
      <c r="EPA16" s="61"/>
      <c r="EPB16" s="61"/>
      <c r="EPC16" s="61"/>
      <c r="EPD16" s="61"/>
      <c r="EPE16" s="61"/>
      <c r="EPF16" s="61"/>
      <c r="EPG16" s="61"/>
      <c r="EPH16" s="61"/>
      <c r="EPI16" s="61"/>
      <c r="EPJ16" s="61"/>
      <c r="EPK16" s="61"/>
      <c r="EPL16" s="61"/>
      <c r="EPM16" s="61"/>
      <c r="EPN16" s="61"/>
      <c r="EPO16" s="61"/>
      <c r="EPP16" s="61"/>
      <c r="EPQ16" s="61"/>
      <c r="EPR16" s="61"/>
      <c r="EPS16" s="61"/>
      <c r="EPT16" s="61"/>
      <c r="EPU16" s="61"/>
      <c r="EPV16" s="61"/>
      <c r="EPW16" s="61"/>
      <c r="EPX16" s="61"/>
      <c r="EPY16" s="61"/>
      <c r="EPZ16" s="61"/>
      <c r="EQA16" s="61"/>
      <c r="EQB16" s="61"/>
      <c r="EQC16" s="61"/>
      <c r="EQD16" s="61"/>
      <c r="EQE16" s="61"/>
      <c r="EQF16" s="61"/>
      <c r="EQG16" s="61"/>
      <c r="EQH16" s="61"/>
      <c r="EQI16" s="61"/>
      <c r="EQJ16" s="61"/>
      <c r="EQK16" s="61"/>
      <c r="EQL16" s="61"/>
      <c r="EQM16" s="61"/>
      <c r="EQN16" s="61"/>
      <c r="EQO16" s="61"/>
      <c r="EQP16" s="61"/>
      <c r="EQQ16" s="61"/>
      <c r="EQR16" s="61"/>
      <c r="EQS16" s="61"/>
      <c r="EQT16" s="61"/>
      <c r="EQU16" s="61"/>
      <c r="EQV16" s="61"/>
      <c r="EQW16" s="61"/>
      <c r="EQX16" s="61"/>
      <c r="EQY16" s="61"/>
      <c r="EQZ16" s="61"/>
      <c r="ERA16" s="61"/>
      <c r="ERB16" s="61"/>
      <c r="ERC16" s="61"/>
      <c r="ERD16" s="61"/>
      <c r="ERE16" s="61"/>
      <c r="ERF16" s="61"/>
      <c r="ERG16" s="61"/>
      <c r="ERH16" s="61"/>
      <c r="ERI16" s="61"/>
      <c r="ERJ16" s="61"/>
      <c r="ERK16" s="61"/>
      <c r="ERL16" s="61"/>
      <c r="ERM16" s="61"/>
      <c r="ERN16" s="61"/>
      <c r="ERO16" s="61"/>
      <c r="ERP16" s="61"/>
      <c r="ERQ16" s="61"/>
      <c r="ERR16" s="61"/>
      <c r="ERS16" s="61"/>
      <c r="ERT16" s="61"/>
      <c r="ERU16" s="61"/>
      <c r="ERV16" s="61"/>
      <c r="ERW16" s="61"/>
      <c r="ERX16" s="61"/>
      <c r="ERY16" s="61"/>
      <c r="ERZ16" s="61"/>
      <c r="ESA16" s="61"/>
      <c r="ESB16" s="61"/>
      <c r="ESC16" s="61"/>
      <c r="ESD16" s="61"/>
      <c r="ESE16" s="61"/>
      <c r="ESF16" s="61"/>
      <c r="ESG16" s="61"/>
      <c r="ESH16" s="61"/>
      <c r="ESI16" s="61"/>
      <c r="ESJ16" s="61"/>
      <c r="ESK16" s="61"/>
      <c r="ESL16" s="61"/>
      <c r="ESM16" s="61"/>
      <c r="ESN16" s="61"/>
      <c r="ESO16" s="61"/>
      <c r="ESP16" s="61"/>
      <c r="ESQ16" s="61"/>
      <c r="ESR16" s="61"/>
      <c r="ESS16" s="61"/>
      <c r="EST16" s="61"/>
      <c r="ESU16" s="61"/>
      <c r="ESV16" s="61"/>
      <c r="ESW16" s="61"/>
      <c r="ESX16" s="61"/>
      <c r="ESY16" s="61"/>
      <c r="ESZ16" s="61"/>
      <c r="ETA16" s="61"/>
      <c r="ETB16" s="61"/>
      <c r="ETC16" s="61"/>
      <c r="ETD16" s="61"/>
      <c r="ETE16" s="61"/>
      <c r="ETF16" s="61"/>
      <c r="ETG16" s="61"/>
      <c r="ETH16" s="61"/>
      <c r="ETI16" s="61"/>
      <c r="ETJ16" s="61"/>
      <c r="ETK16" s="61"/>
      <c r="ETL16" s="61"/>
      <c r="ETM16" s="61"/>
      <c r="ETN16" s="61"/>
      <c r="ETO16" s="61"/>
      <c r="ETP16" s="61"/>
      <c r="ETQ16" s="61"/>
      <c r="ETR16" s="61"/>
      <c r="ETS16" s="61"/>
      <c r="ETT16" s="61"/>
      <c r="ETU16" s="61"/>
      <c r="ETV16" s="61"/>
      <c r="ETW16" s="61"/>
      <c r="ETX16" s="61"/>
      <c r="ETY16" s="61"/>
      <c r="ETZ16" s="61"/>
      <c r="EUA16" s="61"/>
      <c r="EUB16" s="61"/>
      <c r="EUC16" s="61"/>
      <c r="EUD16" s="61"/>
      <c r="EUE16" s="61"/>
      <c r="EUF16" s="61"/>
      <c r="EUG16" s="61"/>
      <c r="EUH16" s="61"/>
      <c r="EUI16" s="61"/>
      <c r="EUJ16" s="61"/>
      <c r="EUK16" s="61"/>
      <c r="EUL16" s="61"/>
      <c r="EUM16" s="61"/>
      <c r="EUN16" s="61"/>
      <c r="EUO16" s="61"/>
      <c r="EUP16" s="61"/>
      <c r="EUQ16" s="61"/>
      <c r="EUR16" s="61"/>
      <c r="EUS16" s="61"/>
      <c r="EUT16" s="61"/>
      <c r="EUU16" s="61"/>
      <c r="EUV16" s="61"/>
      <c r="EUW16" s="61"/>
      <c r="EUX16" s="61"/>
      <c r="EUY16" s="61"/>
      <c r="EUZ16" s="61"/>
      <c r="EVA16" s="61"/>
      <c r="EVB16" s="61"/>
      <c r="EVC16" s="61"/>
      <c r="EVD16" s="61"/>
      <c r="EVE16" s="61"/>
      <c r="EVF16" s="61"/>
      <c r="EVG16" s="61"/>
      <c r="EVH16" s="61"/>
      <c r="EVI16" s="61"/>
      <c r="EVJ16" s="61"/>
      <c r="EVK16" s="61"/>
      <c r="EVL16" s="61"/>
      <c r="EVM16" s="61"/>
      <c r="EVN16" s="61"/>
      <c r="EVO16" s="61"/>
      <c r="EVP16" s="61"/>
      <c r="EVQ16" s="61"/>
      <c r="EVR16" s="61"/>
      <c r="EVS16" s="61"/>
      <c r="EVT16" s="61"/>
      <c r="EVU16" s="61"/>
      <c r="EVV16" s="61"/>
      <c r="EVW16" s="61"/>
      <c r="EVX16" s="61"/>
      <c r="EVY16" s="61"/>
      <c r="EVZ16" s="61"/>
      <c r="EWA16" s="61"/>
      <c r="EWB16" s="61"/>
      <c r="EWC16" s="61"/>
      <c r="EWD16" s="61"/>
      <c r="EWE16" s="61"/>
      <c r="EWF16" s="61"/>
      <c r="EWG16" s="61"/>
      <c r="EWH16" s="61"/>
      <c r="EWI16" s="61"/>
      <c r="EWJ16" s="61"/>
      <c r="EWK16" s="61"/>
      <c r="EWL16" s="61"/>
      <c r="EWM16" s="61"/>
      <c r="EWN16" s="61"/>
      <c r="EWO16" s="61"/>
      <c r="EWP16" s="61"/>
      <c r="EWQ16" s="61"/>
      <c r="EWR16" s="61"/>
      <c r="EWS16" s="61"/>
      <c r="EWT16" s="61"/>
      <c r="EWU16" s="61"/>
      <c r="EWV16" s="61"/>
      <c r="EWW16" s="61"/>
      <c r="EWX16" s="61"/>
      <c r="EWY16" s="61"/>
      <c r="EWZ16" s="61"/>
      <c r="EXA16" s="61"/>
      <c r="EXB16" s="61"/>
      <c r="EXC16" s="61"/>
      <c r="EXD16" s="61"/>
      <c r="EXE16" s="61"/>
      <c r="EXF16" s="61"/>
      <c r="EXG16" s="61"/>
      <c r="EXH16" s="61"/>
      <c r="EXI16" s="61"/>
      <c r="EXJ16" s="61"/>
      <c r="EXK16" s="61"/>
      <c r="EXL16" s="61"/>
      <c r="EXM16" s="61"/>
      <c r="EXN16" s="61"/>
      <c r="EXO16" s="61"/>
      <c r="EXP16" s="61"/>
      <c r="EXQ16" s="61"/>
      <c r="EXR16" s="61"/>
      <c r="EXS16" s="61"/>
      <c r="EXT16" s="61"/>
      <c r="EXU16" s="61"/>
      <c r="EXV16" s="61"/>
      <c r="EXW16" s="61"/>
      <c r="EXX16" s="61"/>
      <c r="EXY16" s="61"/>
      <c r="EXZ16" s="61"/>
      <c r="EYA16" s="61"/>
      <c r="EYB16" s="61"/>
      <c r="EYC16" s="61"/>
      <c r="EYD16" s="61"/>
      <c r="EYE16" s="61"/>
      <c r="EYF16" s="61"/>
      <c r="EYG16" s="61"/>
      <c r="EYH16" s="61"/>
      <c r="EYI16" s="61"/>
      <c r="EYJ16" s="61"/>
      <c r="EYK16" s="61"/>
      <c r="EYL16" s="61"/>
      <c r="EYM16" s="61"/>
      <c r="EYN16" s="61"/>
      <c r="EYO16" s="61"/>
      <c r="EYP16" s="61"/>
      <c r="EYQ16" s="61"/>
      <c r="EYR16" s="61"/>
      <c r="EYS16" s="61"/>
      <c r="EYT16" s="61"/>
      <c r="EYU16" s="61"/>
      <c r="EYV16" s="61"/>
      <c r="EYW16" s="61"/>
      <c r="EYX16" s="61"/>
      <c r="EYY16" s="61"/>
      <c r="EYZ16" s="61"/>
      <c r="EZA16" s="61"/>
      <c r="EZB16" s="61"/>
      <c r="EZC16" s="61"/>
      <c r="EZD16" s="61"/>
      <c r="EZE16" s="61"/>
      <c r="EZF16" s="61"/>
      <c r="EZG16" s="61"/>
      <c r="EZH16" s="61"/>
      <c r="EZI16" s="61"/>
      <c r="EZJ16" s="61"/>
      <c r="EZK16" s="61"/>
      <c r="EZL16" s="61"/>
      <c r="EZM16" s="61"/>
      <c r="EZN16" s="61"/>
      <c r="EZO16" s="61"/>
      <c r="EZP16" s="61"/>
      <c r="EZQ16" s="61"/>
      <c r="EZR16" s="61"/>
      <c r="EZS16" s="61"/>
      <c r="EZT16" s="61"/>
      <c r="EZU16" s="61"/>
      <c r="EZV16" s="61"/>
      <c r="EZW16" s="61"/>
      <c r="EZX16" s="61"/>
      <c r="EZY16" s="61"/>
      <c r="EZZ16" s="61"/>
      <c r="FAA16" s="61"/>
      <c r="FAB16" s="61"/>
      <c r="FAC16" s="61"/>
      <c r="FAD16" s="61"/>
      <c r="FAE16" s="61"/>
      <c r="FAF16" s="61"/>
      <c r="FAG16" s="61"/>
      <c r="FAH16" s="61"/>
      <c r="FAI16" s="61"/>
      <c r="FAJ16" s="61"/>
      <c r="FAK16" s="61"/>
      <c r="FAL16" s="61"/>
      <c r="FAM16" s="61"/>
      <c r="FAN16" s="61"/>
      <c r="FAO16" s="61"/>
      <c r="FAP16" s="61"/>
      <c r="FAQ16" s="61"/>
      <c r="FAR16" s="61"/>
      <c r="FAS16" s="61"/>
      <c r="FAT16" s="61"/>
      <c r="FAU16" s="61"/>
      <c r="FAV16" s="61"/>
      <c r="FAW16" s="61"/>
      <c r="FAX16" s="61"/>
      <c r="FAY16" s="61"/>
      <c r="FAZ16" s="61"/>
      <c r="FBA16" s="61"/>
      <c r="FBB16" s="61"/>
      <c r="FBC16" s="61"/>
      <c r="FBD16" s="61"/>
      <c r="FBE16" s="61"/>
      <c r="FBF16" s="61"/>
      <c r="FBG16" s="61"/>
      <c r="FBH16" s="61"/>
      <c r="FBI16" s="61"/>
      <c r="FBJ16" s="61"/>
      <c r="FBK16" s="61"/>
      <c r="FBL16" s="61"/>
      <c r="FBM16" s="61"/>
      <c r="FBN16" s="61"/>
      <c r="FBO16" s="61"/>
      <c r="FBP16" s="61"/>
      <c r="FBQ16" s="61"/>
      <c r="FBR16" s="61"/>
      <c r="FBS16" s="61"/>
      <c r="FBT16" s="61"/>
      <c r="FBU16" s="61"/>
      <c r="FBV16" s="61"/>
      <c r="FBW16" s="61"/>
      <c r="FBX16" s="61"/>
      <c r="FBY16" s="61"/>
      <c r="FBZ16" s="61"/>
      <c r="FCA16" s="61"/>
      <c r="FCB16" s="61"/>
      <c r="FCC16" s="61"/>
      <c r="FCD16" s="61"/>
      <c r="FCE16" s="61"/>
      <c r="FCF16" s="61"/>
      <c r="FCG16" s="61"/>
      <c r="FCH16" s="61"/>
      <c r="FCI16" s="61"/>
      <c r="FCJ16" s="61"/>
      <c r="FCK16" s="61"/>
      <c r="FCL16" s="61"/>
      <c r="FCM16" s="61"/>
      <c r="FCN16" s="61"/>
      <c r="FCO16" s="61"/>
      <c r="FCP16" s="61"/>
      <c r="FCQ16" s="61"/>
      <c r="FCR16" s="61"/>
      <c r="FCS16" s="61"/>
      <c r="FCT16" s="61"/>
      <c r="FCU16" s="61"/>
      <c r="FCV16" s="61"/>
      <c r="FCW16" s="61"/>
      <c r="FCX16" s="61"/>
      <c r="FCY16" s="61"/>
      <c r="FCZ16" s="61"/>
      <c r="FDA16" s="61"/>
      <c r="FDB16" s="61"/>
      <c r="FDC16" s="61"/>
      <c r="FDD16" s="61"/>
      <c r="FDE16" s="61"/>
      <c r="FDF16" s="61"/>
      <c r="FDG16" s="61"/>
      <c r="FDH16" s="61"/>
      <c r="FDI16" s="61"/>
      <c r="FDJ16" s="61"/>
      <c r="FDK16" s="61"/>
      <c r="FDL16" s="61"/>
      <c r="FDM16" s="61"/>
      <c r="FDN16" s="61"/>
      <c r="FDO16" s="61"/>
      <c r="FDP16" s="61"/>
      <c r="FDQ16" s="61"/>
      <c r="FDR16" s="61"/>
      <c r="FDS16" s="61"/>
      <c r="FDT16" s="61"/>
      <c r="FDU16" s="61"/>
      <c r="FDV16" s="61"/>
      <c r="FDW16" s="61"/>
      <c r="FDX16" s="61"/>
      <c r="FDY16" s="61"/>
      <c r="FDZ16" s="61"/>
      <c r="FEA16" s="61"/>
      <c r="FEB16" s="61"/>
      <c r="FEC16" s="61"/>
      <c r="FED16" s="61"/>
      <c r="FEE16" s="61"/>
      <c r="FEF16" s="61"/>
      <c r="FEG16" s="61"/>
      <c r="FEH16" s="61"/>
      <c r="FEI16" s="61"/>
      <c r="FEJ16" s="61"/>
      <c r="FEK16" s="61"/>
      <c r="FEL16" s="61"/>
      <c r="FEM16" s="61"/>
      <c r="FEN16" s="61"/>
      <c r="FEO16" s="61"/>
      <c r="FEP16" s="61"/>
      <c r="FEQ16" s="61"/>
      <c r="FER16" s="61"/>
      <c r="FES16" s="61"/>
      <c r="FET16" s="61"/>
      <c r="FEU16" s="61"/>
      <c r="FEV16" s="61"/>
      <c r="FEW16" s="61"/>
      <c r="FEX16" s="61"/>
      <c r="FEY16" s="61"/>
      <c r="FEZ16" s="61"/>
      <c r="FFA16" s="61"/>
      <c r="FFB16" s="61"/>
      <c r="FFC16" s="61"/>
      <c r="FFD16" s="61"/>
      <c r="FFE16" s="61"/>
      <c r="FFF16" s="61"/>
      <c r="FFG16" s="61"/>
      <c r="FFH16" s="61"/>
      <c r="FFI16" s="61"/>
      <c r="FFJ16" s="61"/>
      <c r="FFK16" s="61"/>
      <c r="FFL16" s="61"/>
      <c r="FFM16" s="61"/>
      <c r="FFN16" s="61"/>
      <c r="FFO16" s="61"/>
      <c r="FFP16" s="61"/>
      <c r="FFQ16" s="61"/>
      <c r="FFR16" s="61"/>
      <c r="FFS16" s="61"/>
      <c r="FFT16" s="61"/>
      <c r="FFU16" s="61"/>
      <c r="FFV16" s="61"/>
      <c r="FFW16" s="61"/>
      <c r="FFX16" s="61"/>
      <c r="FFY16" s="61"/>
      <c r="FFZ16" s="61"/>
      <c r="FGA16" s="61"/>
      <c r="FGB16" s="61"/>
      <c r="FGC16" s="61"/>
      <c r="FGD16" s="61"/>
      <c r="FGE16" s="61"/>
      <c r="FGF16" s="61"/>
      <c r="FGG16" s="61"/>
      <c r="FGH16" s="61"/>
      <c r="FGI16" s="61"/>
      <c r="FGJ16" s="61"/>
      <c r="FGK16" s="61"/>
      <c r="FGL16" s="61"/>
      <c r="FGM16" s="61"/>
      <c r="FGN16" s="61"/>
      <c r="FGO16" s="61"/>
      <c r="FGP16" s="61"/>
      <c r="FGQ16" s="61"/>
      <c r="FGR16" s="61"/>
      <c r="FGS16" s="61"/>
      <c r="FGT16" s="61"/>
      <c r="FGU16" s="61"/>
      <c r="FGV16" s="61"/>
      <c r="FGW16" s="61"/>
      <c r="FGX16" s="61"/>
      <c r="FGY16" s="61"/>
      <c r="FGZ16" s="61"/>
      <c r="FHA16" s="61"/>
      <c r="FHB16" s="61"/>
      <c r="FHC16" s="61"/>
      <c r="FHD16" s="61"/>
      <c r="FHE16" s="61"/>
      <c r="FHF16" s="61"/>
      <c r="FHG16" s="61"/>
      <c r="FHH16" s="61"/>
      <c r="FHI16" s="61"/>
      <c r="FHJ16" s="61"/>
      <c r="FHK16" s="61"/>
      <c r="FHL16" s="61"/>
      <c r="FHM16" s="61"/>
      <c r="FHN16" s="61"/>
      <c r="FHO16" s="61"/>
      <c r="FHP16" s="61"/>
      <c r="FHQ16" s="61"/>
      <c r="FHR16" s="61"/>
      <c r="FHS16" s="61"/>
      <c r="FHT16" s="61"/>
      <c r="FHU16" s="61"/>
      <c r="FHV16" s="61"/>
      <c r="FHW16" s="61"/>
      <c r="FHX16" s="61"/>
      <c r="FHY16" s="61"/>
      <c r="FHZ16" s="61"/>
      <c r="FIA16" s="61"/>
      <c r="FIB16" s="61"/>
      <c r="FIC16" s="61"/>
      <c r="FID16" s="61"/>
      <c r="FIE16" s="61"/>
      <c r="FIF16" s="61"/>
      <c r="FIG16" s="61"/>
      <c r="FIH16" s="61"/>
      <c r="FII16" s="61"/>
      <c r="FIJ16" s="61"/>
      <c r="FIK16" s="61"/>
      <c r="FIL16" s="61"/>
      <c r="FIM16" s="61"/>
      <c r="FIN16" s="61"/>
      <c r="FIO16" s="61"/>
      <c r="FIP16" s="61"/>
      <c r="FIQ16" s="61"/>
      <c r="FIR16" s="61"/>
      <c r="FIS16" s="61"/>
      <c r="FIT16" s="61"/>
      <c r="FIU16" s="61"/>
      <c r="FIV16" s="61"/>
      <c r="FIW16" s="61"/>
      <c r="FIX16" s="61"/>
      <c r="FIY16" s="61"/>
      <c r="FIZ16" s="61"/>
      <c r="FJA16" s="61"/>
      <c r="FJB16" s="61"/>
      <c r="FJC16" s="61"/>
      <c r="FJD16" s="61"/>
      <c r="FJE16" s="61"/>
      <c r="FJF16" s="61"/>
      <c r="FJG16" s="61"/>
      <c r="FJH16" s="61"/>
      <c r="FJI16" s="61"/>
      <c r="FJJ16" s="61"/>
      <c r="FJK16" s="61"/>
      <c r="FJL16" s="61"/>
      <c r="FJM16" s="61"/>
      <c r="FJN16" s="61"/>
      <c r="FJO16" s="61"/>
      <c r="FJP16" s="61"/>
      <c r="FJQ16" s="61"/>
      <c r="FJR16" s="61"/>
      <c r="FJS16" s="61"/>
      <c r="FJT16" s="61"/>
      <c r="FJU16" s="61"/>
      <c r="FJV16" s="61"/>
      <c r="FJW16" s="61"/>
      <c r="FJX16" s="61"/>
      <c r="FJY16" s="61"/>
      <c r="FJZ16" s="61"/>
      <c r="FKA16" s="61"/>
      <c r="FKB16" s="61"/>
      <c r="FKC16" s="61"/>
      <c r="FKD16" s="61"/>
      <c r="FKE16" s="61"/>
      <c r="FKF16" s="61"/>
      <c r="FKG16" s="61"/>
      <c r="FKH16" s="61"/>
      <c r="FKI16" s="61"/>
      <c r="FKJ16" s="61"/>
      <c r="FKK16" s="61"/>
      <c r="FKL16" s="61"/>
      <c r="FKM16" s="61"/>
      <c r="FKN16" s="61"/>
      <c r="FKO16" s="61"/>
      <c r="FKP16" s="61"/>
      <c r="FKQ16" s="61"/>
      <c r="FKR16" s="61"/>
      <c r="FKS16" s="61"/>
      <c r="FKT16" s="61"/>
      <c r="FKU16" s="61"/>
      <c r="FKV16" s="61"/>
      <c r="FKW16" s="61"/>
      <c r="FKX16" s="61"/>
      <c r="FKY16" s="61"/>
      <c r="FKZ16" s="61"/>
      <c r="FLA16" s="61"/>
      <c r="FLB16" s="61"/>
      <c r="FLC16" s="61"/>
      <c r="FLD16" s="61"/>
      <c r="FLE16" s="61"/>
      <c r="FLF16" s="61"/>
      <c r="FLG16" s="61"/>
      <c r="FLH16" s="61"/>
      <c r="FLI16" s="61"/>
      <c r="FLJ16" s="61"/>
      <c r="FLK16" s="61"/>
      <c r="FLL16" s="61"/>
      <c r="FLM16" s="61"/>
      <c r="FLN16" s="61"/>
      <c r="FLO16" s="61"/>
      <c r="FLP16" s="61"/>
      <c r="FLQ16" s="61"/>
      <c r="FLR16" s="61"/>
      <c r="FLS16" s="61"/>
      <c r="FLT16" s="61"/>
      <c r="FLU16" s="61"/>
      <c r="FLV16" s="61"/>
      <c r="FLW16" s="61"/>
      <c r="FLX16" s="61"/>
      <c r="FLY16" s="61"/>
      <c r="FLZ16" s="61"/>
      <c r="FMA16" s="61"/>
      <c r="FMB16" s="61"/>
      <c r="FMC16" s="61"/>
      <c r="FMD16" s="61"/>
      <c r="FME16" s="61"/>
      <c r="FMF16" s="61"/>
      <c r="FMG16" s="61"/>
      <c r="FMH16" s="61"/>
      <c r="FMI16" s="61"/>
      <c r="FMJ16" s="61"/>
      <c r="FMK16" s="61"/>
      <c r="FML16" s="61"/>
      <c r="FMM16" s="61"/>
      <c r="FMN16" s="61"/>
      <c r="FMO16" s="61"/>
      <c r="FMP16" s="61"/>
      <c r="FMQ16" s="61"/>
      <c r="FMR16" s="61"/>
      <c r="FMS16" s="61"/>
      <c r="FMT16" s="61"/>
      <c r="FMU16" s="61"/>
      <c r="FMV16" s="61"/>
      <c r="FMW16" s="61"/>
      <c r="FMX16" s="61"/>
      <c r="FMY16" s="61"/>
      <c r="FMZ16" s="61"/>
      <c r="FNA16" s="61"/>
      <c r="FNB16" s="61"/>
      <c r="FNC16" s="61"/>
      <c r="FND16" s="61"/>
      <c r="FNE16" s="61"/>
      <c r="FNF16" s="61"/>
      <c r="FNG16" s="61"/>
      <c r="FNH16" s="61"/>
      <c r="FNI16" s="61"/>
      <c r="FNJ16" s="61"/>
      <c r="FNK16" s="61"/>
      <c r="FNL16" s="61"/>
      <c r="FNM16" s="61"/>
      <c r="FNN16" s="61"/>
      <c r="FNO16" s="61"/>
      <c r="FNP16" s="61"/>
      <c r="FNQ16" s="61"/>
      <c r="FNR16" s="61"/>
      <c r="FNS16" s="61"/>
      <c r="FNT16" s="61"/>
      <c r="FNU16" s="61"/>
      <c r="FNV16" s="61"/>
      <c r="FNW16" s="61"/>
      <c r="FNX16" s="61"/>
      <c r="FNY16" s="61"/>
      <c r="FNZ16" s="61"/>
      <c r="FOA16" s="61"/>
      <c r="FOB16" s="61"/>
      <c r="FOC16" s="61"/>
      <c r="FOD16" s="61"/>
      <c r="FOE16" s="61"/>
      <c r="FOF16" s="61"/>
      <c r="FOG16" s="61"/>
      <c r="FOH16" s="61"/>
      <c r="FOI16" s="61"/>
      <c r="FOJ16" s="61"/>
      <c r="FOK16" s="61"/>
      <c r="FOL16" s="61"/>
      <c r="FOM16" s="61"/>
      <c r="FON16" s="61"/>
      <c r="FOO16" s="61"/>
      <c r="FOP16" s="61"/>
      <c r="FOQ16" s="61"/>
      <c r="FOR16" s="61"/>
      <c r="FOS16" s="61"/>
      <c r="FOT16" s="61"/>
      <c r="FOU16" s="61"/>
      <c r="FOV16" s="61"/>
      <c r="FOW16" s="61"/>
      <c r="FOX16" s="61"/>
      <c r="FOY16" s="61"/>
      <c r="FOZ16" s="61"/>
      <c r="FPA16" s="61"/>
      <c r="FPB16" s="61"/>
      <c r="FPC16" s="61"/>
      <c r="FPD16" s="61"/>
      <c r="FPE16" s="61"/>
      <c r="FPF16" s="61"/>
      <c r="FPG16" s="61"/>
      <c r="FPH16" s="61"/>
      <c r="FPI16" s="61"/>
      <c r="FPJ16" s="61"/>
      <c r="FPK16" s="61"/>
      <c r="FPL16" s="61"/>
      <c r="FPM16" s="61"/>
      <c r="FPN16" s="61"/>
      <c r="FPO16" s="61"/>
      <c r="FPP16" s="61"/>
      <c r="FPQ16" s="61"/>
      <c r="FPR16" s="61"/>
      <c r="FPS16" s="61"/>
      <c r="FPT16" s="61"/>
      <c r="FPU16" s="61"/>
      <c r="FPV16" s="61"/>
      <c r="FPW16" s="61"/>
      <c r="FPX16" s="61"/>
      <c r="FPY16" s="61"/>
      <c r="FPZ16" s="61"/>
      <c r="FQA16" s="61"/>
      <c r="FQB16" s="61"/>
      <c r="FQC16" s="61"/>
      <c r="FQD16" s="61"/>
      <c r="FQE16" s="61"/>
      <c r="FQF16" s="61"/>
      <c r="FQG16" s="61"/>
      <c r="FQH16" s="61"/>
      <c r="FQI16" s="61"/>
      <c r="FQJ16" s="61"/>
      <c r="FQK16" s="61"/>
      <c r="FQL16" s="61"/>
      <c r="FQM16" s="61"/>
      <c r="FQN16" s="61"/>
      <c r="FQO16" s="61"/>
      <c r="FQP16" s="61"/>
      <c r="FQQ16" s="61"/>
      <c r="FQR16" s="61"/>
      <c r="FQS16" s="61"/>
      <c r="FQT16" s="61"/>
      <c r="FQU16" s="61"/>
      <c r="FQV16" s="61"/>
      <c r="FQW16" s="61"/>
      <c r="FQX16" s="61"/>
      <c r="FQY16" s="61"/>
      <c r="FQZ16" s="61"/>
      <c r="FRA16" s="61"/>
      <c r="FRB16" s="61"/>
      <c r="FRC16" s="61"/>
      <c r="FRD16" s="61"/>
      <c r="FRE16" s="61"/>
      <c r="FRF16" s="61"/>
      <c r="FRG16" s="61"/>
      <c r="FRH16" s="61"/>
      <c r="FRI16" s="61"/>
      <c r="FRJ16" s="61"/>
      <c r="FRK16" s="61"/>
      <c r="FRL16" s="61"/>
      <c r="FRM16" s="61"/>
      <c r="FRN16" s="61"/>
      <c r="FRO16" s="61"/>
      <c r="FRP16" s="61"/>
      <c r="FRQ16" s="61"/>
      <c r="FRR16" s="61"/>
      <c r="FRS16" s="61"/>
      <c r="FRT16" s="61"/>
      <c r="FRU16" s="61"/>
      <c r="FRV16" s="61"/>
      <c r="FRW16" s="61"/>
      <c r="FRX16" s="61"/>
      <c r="FRY16" s="61"/>
      <c r="FRZ16" s="61"/>
      <c r="FSA16" s="61"/>
      <c r="FSB16" s="61"/>
      <c r="FSC16" s="61"/>
      <c r="FSD16" s="61"/>
      <c r="FSE16" s="61"/>
      <c r="FSF16" s="61"/>
      <c r="FSG16" s="61"/>
      <c r="FSH16" s="61"/>
      <c r="FSI16" s="61"/>
      <c r="FSJ16" s="61"/>
      <c r="FSK16" s="61"/>
      <c r="FSL16" s="61"/>
      <c r="FSM16" s="61"/>
      <c r="FSN16" s="61"/>
      <c r="FSO16" s="61"/>
      <c r="FSP16" s="61"/>
      <c r="FSQ16" s="61"/>
      <c r="FSR16" s="61"/>
      <c r="FSS16" s="61"/>
      <c r="FST16" s="61"/>
      <c r="FSU16" s="61"/>
      <c r="FSV16" s="61"/>
      <c r="FSW16" s="61"/>
      <c r="FSX16" s="61"/>
      <c r="FSY16" s="61"/>
      <c r="FSZ16" s="61"/>
      <c r="FTA16" s="61"/>
      <c r="FTB16" s="61"/>
      <c r="FTC16" s="61"/>
      <c r="FTD16" s="61"/>
      <c r="FTE16" s="61"/>
      <c r="FTF16" s="61"/>
      <c r="FTG16" s="61"/>
      <c r="FTH16" s="61"/>
      <c r="FTI16" s="61"/>
      <c r="FTJ16" s="61"/>
      <c r="FTK16" s="61"/>
      <c r="FTL16" s="61"/>
      <c r="FTM16" s="61"/>
      <c r="FTN16" s="61"/>
      <c r="FTO16" s="61"/>
      <c r="FTP16" s="61"/>
      <c r="FTQ16" s="61"/>
      <c r="FTR16" s="61"/>
      <c r="FTS16" s="61"/>
      <c r="FTT16" s="61"/>
      <c r="FTU16" s="61"/>
      <c r="FTV16" s="61"/>
      <c r="FTW16" s="61"/>
      <c r="FTX16" s="61"/>
      <c r="FTY16" s="61"/>
      <c r="FTZ16" s="61"/>
      <c r="FUA16" s="61"/>
      <c r="FUB16" s="61"/>
      <c r="FUC16" s="61"/>
      <c r="FUD16" s="61"/>
      <c r="FUE16" s="61"/>
      <c r="FUF16" s="61"/>
      <c r="FUG16" s="61"/>
      <c r="FUH16" s="61"/>
      <c r="FUI16" s="61"/>
      <c r="FUJ16" s="61"/>
      <c r="FUK16" s="61"/>
      <c r="FUL16" s="61"/>
      <c r="FUM16" s="61"/>
      <c r="FUN16" s="61"/>
      <c r="FUO16" s="61"/>
      <c r="FUP16" s="61"/>
      <c r="FUQ16" s="61"/>
      <c r="FUR16" s="61"/>
      <c r="FUS16" s="61"/>
      <c r="FUT16" s="61"/>
      <c r="FUU16" s="61"/>
      <c r="FUV16" s="61"/>
      <c r="FUW16" s="61"/>
      <c r="FUX16" s="61"/>
      <c r="FUY16" s="61"/>
      <c r="FUZ16" s="61"/>
      <c r="FVA16" s="61"/>
      <c r="FVB16" s="61"/>
      <c r="FVC16" s="61"/>
      <c r="FVD16" s="61"/>
      <c r="FVE16" s="61"/>
      <c r="FVF16" s="61"/>
      <c r="FVG16" s="61"/>
      <c r="FVH16" s="61"/>
      <c r="FVI16" s="61"/>
      <c r="FVJ16" s="61"/>
      <c r="FVK16" s="61"/>
      <c r="FVL16" s="61"/>
      <c r="FVM16" s="61"/>
      <c r="FVN16" s="61"/>
      <c r="FVO16" s="61"/>
      <c r="FVP16" s="61"/>
      <c r="FVQ16" s="61"/>
      <c r="FVR16" s="61"/>
      <c r="FVS16" s="61"/>
      <c r="FVT16" s="61"/>
      <c r="FVU16" s="61"/>
      <c r="FVV16" s="61"/>
      <c r="FVW16" s="61"/>
      <c r="FVX16" s="61"/>
      <c r="FVY16" s="61"/>
      <c r="FVZ16" s="61"/>
      <c r="FWA16" s="61"/>
      <c r="FWB16" s="61"/>
      <c r="FWC16" s="61"/>
      <c r="FWD16" s="61"/>
      <c r="FWE16" s="61"/>
      <c r="FWF16" s="61"/>
      <c r="FWG16" s="61"/>
      <c r="FWH16" s="61"/>
      <c r="FWI16" s="61"/>
      <c r="FWJ16" s="61"/>
      <c r="FWK16" s="61"/>
      <c r="FWL16" s="61"/>
      <c r="FWM16" s="61"/>
      <c r="FWN16" s="61"/>
      <c r="FWO16" s="61"/>
      <c r="FWP16" s="61"/>
      <c r="FWQ16" s="61"/>
      <c r="FWR16" s="61"/>
      <c r="FWS16" s="61"/>
      <c r="FWT16" s="61"/>
      <c r="FWU16" s="61"/>
      <c r="FWV16" s="61"/>
      <c r="FWW16" s="61"/>
      <c r="FWX16" s="61"/>
      <c r="FWY16" s="61"/>
      <c r="FWZ16" s="61"/>
      <c r="FXA16" s="61"/>
      <c r="FXB16" s="61"/>
      <c r="FXC16" s="61"/>
      <c r="FXD16" s="61"/>
      <c r="FXE16" s="61"/>
      <c r="FXF16" s="61"/>
      <c r="FXG16" s="61"/>
      <c r="FXH16" s="61"/>
      <c r="FXI16" s="61"/>
      <c r="FXJ16" s="61"/>
      <c r="FXK16" s="61"/>
      <c r="FXL16" s="61"/>
      <c r="FXM16" s="61"/>
      <c r="FXN16" s="61"/>
      <c r="FXO16" s="61"/>
      <c r="FXP16" s="61"/>
      <c r="FXQ16" s="61"/>
      <c r="FXR16" s="61"/>
      <c r="FXS16" s="61"/>
      <c r="FXT16" s="61"/>
      <c r="FXU16" s="61"/>
      <c r="FXV16" s="61"/>
      <c r="FXW16" s="61"/>
      <c r="FXX16" s="61"/>
      <c r="FXY16" s="61"/>
      <c r="FXZ16" s="61"/>
      <c r="FYA16" s="61"/>
      <c r="FYB16" s="61"/>
      <c r="FYC16" s="61"/>
      <c r="FYD16" s="61"/>
      <c r="FYE16" s="61"/>
      <c r="FYF16" s="61"/>
      <c r="FYG16" s="61"/>
      <c r="FYH16" s="61"/>
      <c r="FYI16" s="61"/>
      <c r="FYJ16" s="61"/>
      <c r="FYK16" s="61"/>
      <c r="FYL16" s="61"/>
      <c r="FYM16" s="61"/>
      <c r="FYN16" s="61"/>
      <c r="FYO16" s="61"/>
      <c r="FYP16" s="61"/>
      <c r="FYQ16" s="61"/>
      <c r="FYR16" s="61"/>
      <c r="FYS16" s="61"/>
      <c r="FYT16" s="61"/>
      <c r="FYU16" s="61"/>
      <c r="FYV16" s="61"/>
      <c r="FYW16" s="61"/>
      <c r="FYX16" s="61"/>
      <c r="FYY16" s="61"/>
      <c r="FYZ16" s="61"/>
      <c r="FZA16" s="61"/>
      <c r="FZB16" s="61"/>
      <c r="FZC16" s="61"/>
      <c r="FZD16" s="61"/>
      <c r="FZE16" s="61"/>
      <c r="FZF16" s="61"/>
      <c r="FZG16" s="61"/>
      <c r="FZH16" s="61"/>
      <c r="FZI16" s="61"/>
      <c r="FZJ16" s="61"/>
      <c r="FZK16" s="61"/>
      <c r="FZL16" s="61"/>
      <c r="FZM16" s="61"/>
      <c r="FZN16" s="61"/>
      <c r="FZO16" s="61"/>
      <c r="FZP16" s="61"/>
      <c r="FZQ16" s="61"/>
      <c r="FZR16" s="61"/>
      <c r="FZS16" s="61"/>
      <c r="FZT16" s="61"/>
      <c r="FZU16" s="61"/>
      <c r="FZV16" s="61"/>
      <c r="FZW16" s="61"/>
      <c r="FZX16" s="61"/>
      <c r="FZY16" s="61"/>
      <c r="FZZ16" s="61"/>
      <c r="GAA16" s="61"/>
      <c r="GAB16" s="61"/>
      <c r="GAC16" s="61"/>
      <c r="GAD16" s="61"/>
      <c r="GAE16" s="61"/>
      <c r="GAF16" s="61"/>
      <c r="GAG16" s="61"/>
      <c r="GAH16" s="61"/>
      <c r="GAI16" s="61"/>
      <c r="GAJ16" s="61"/>
      <c r="GAK16" s="61"/>
      <c r="GAL16" s="61"/>
      <c r="GAM16" s="61"/>
      <c r="GAN16" s="61"/>
      <c r="GAO16" s="61"/>
      <c r="GAP16" s="61"/>
      <c r="GAQ16" s="61"/>
      <c r="GAR16" s="61"/>
      <c r="GAS16" s="61"/>
      <c r="GAT16" s="61"/>
      <c r="GAU16" s="61"/>
      <c r="GAV16" s="61"/>
      <c r="GAW16" s="61"/>
      <c r="GAX16" s="61"/>
      <c r="GAY16" s="61"/>
      <c r="GAZ16" s="61"/>
      <c r="GBA16" s="61"/>
      <c r="GBB16" s="61"/>
      <c r="GBC16" s="61"/>
      <c r="GBD16" s="61"/>
      <c r="GBE16" s="61"/>
      <c r="GBF16" s="61"/>
      <c r="GBG16" s="61"/>
      <c r="GBH16" s="61"/>
      <c r="GBI16" s="61"/>
      <c r="GBJ16" s="61"/>
      <c r="GBK16" s="61"/>
      <c r="GBL16" s="61"/>
      <c r="GBM16" s="61"/>
      <c r="GBN16" s="61"/>
      <c r="GBO16" s="61"/>
      <c r="GBP16" s="61"/>
      <c r="GBQ16" s="61"/>
      <c r="GBR16" s="61"/>
      <c r="GBS16" s="61"/>
      <c r="GBT16" s="61"/>
      <c r="GBU16" s="61"/>
      <c r="GBV16" s="61"/>
      <c r="GBW16" s="61"/>
      <c r="GBX16" s="61"/>
      <c r="GBY16" s="61"/>
      <c r="GBZ16" s="61"/>
      <c r="GCA16" s="61"/>
      <c r="GCB16" s="61"/>
      <c r="GCC16" s="61"/>
      <c r="GCD16" s="61"/>
      <c r="GCE16" s="61"/>
      <c r="GCF16" s="61"/>
      <c r="GCG16" s="61"/>
      <c r="GCH16" s="61"/>
      <c r="GCI16" s="61"/>
      <c r="GCJ16" s="61"/>
      <c r="GCK16" s="61"/>
      <c r="GCL16" s="61"/>
      <c r="GCM16" s="61"/>
      <c r="GCN16" s="61"/>
      <c r="GCO16" s="61"/>
      <c r="GCP16" s="61"/>
      <c r="GCQ16" s="61"/>
      <c r="GCR16" s="61"/>
      <c r="GCS16" s="61"/>
      <c r="GCT16" s="61"/>
      <c r="GCU16" s="61"/>
      <c r="GCV16" s="61"/>
      <c r="GCW16" s="61"/>
      <c r="GCX16" s="61"/>
      <c r="GCY16" s="61"/>
      <c r="GCZ16" s="61"/>
      <c r="GDA16" s="61"/>
      <c r="GDB16" s="61"/>
      <c r="GDC16" s="61"/>
      <c r="GDD16" s="61"/>
      <c r="GDE16" s="61"/>
      <c r="GDF16" s="61"/>
      <c r="GDG16" s="61"/>
      <c r="GDH16" s="61"/>
      <c r="GDI16" s="61"/>
      <c r="GDJ16" s="61"/>
      <c r="GDK16" s="61"/>
      <c r="GDL16" s="61"/>
      <c r="GDM16" s="61"/>
      <c r="GDN16" s="61"/>
      <c r="GDO16" s="61"/>
      <c r="GDP16" s="61"/>
      <c r="GDQ16" s="61"/>
      <c r="GDR16" s="61"/>
      <c r="GDS16" s="61"/>
      <c r="GDT16" s="61"/>
      <c r="GDU16" s="61"/>
      <c r="GDV16" s="61"/>
      <c r="GDW16" s="61"/>
      <c r="GDX16" s="61"/>
      <c r="GDY16" s="61"/>
      <c r="GDZ16" s="61"/>
      <c r="GEA16" s="61"/>
      <c r="GEB16" s="61"/>
      <c r="GEC16" s="61"/>
      <c r="GED16" s="61"/>
      <c r="GEE16" s="61"/>
      <c r="GEF16" s="61"/>
      <c r="GEG16" s="61"/>
      <c r="GEH16" s="61"/>
      <c r="GEI16" s="61"/>
      <c r="GEJ16" s="61"/>
      <c r="GEK16" s="61"/>
      <c r="GEL16" s="61"/>
      <c r="GEM16" s="61"/>
      <c r="GEN16" s="61"/>
      <c r="GEO16" s="61"/>
      <c r="GEP16" s="61"/>
      <c r="GEQ16" s="61"/>
      <c r="GER16" s="61"/>
      <c r="GES16" s="61"/>
      <c r="GET16" s="61"/>
      <c r="GEU16" s="61"/>
      <c r="GEV16" s="61"/>
      <c r="GEW16" s="61"/>
      <c r="GEX16" s="61"/>
      <c r="GEY16" s="61"/>
      <c r="GEZ16" s="61"/>
      <c r="GFA16" s="61"/>
      <c r="GFB16" s="61"/>
      <c r="GFC16" s="61"/>
      <c r="GFD16" s="61"/>
      <c r="GFE16" s="61"/>
      <c r="GFF16" s="61"/>
      <c r="GFG16" s="61"/>
      <c r="GFH16" s="61"/>
      <c r="GFI16" s="61"/>
      <c r="GFJ16" s="61"/>
      <c r="GFK16" s="61"/>
      <c r="GFL16" s="61"/>
      <c r="GFM16" s="61"/>
      <c r="GFN16" s="61"/>
      <c r="GFO16" s="61"/>
      <c r="GFP16" s="61"/>
      <c r="GFQ16" s="61"/>
      <c r="GFR16" s="61"/>
      <c r="GFS16" s="61"/>
      <c r="GFT16" s="61"/>
      <c r="GFU16" s="61"/>
      <c r="GFV16" s="61"/>
      <c r="GFW16" s="61"/>
      <c r="GFX16" s="61"/>
      <c r="GFY16" s="61"/>
      <c r="GFZ16" s="61"/>
      <c r="GGA16" s="61"/>
      <c r="GGB16" s="61"/>
      <c r="GGC16" s="61"/>
      <c r="GGD16" s="61"/>
      <c r="GGE16" s="61"/>
      <c r="GGF16" s="61"/>
      <c r="GGG16" s="61"/>
      <c r="GGH16" s="61"/>
      <c r="GGI16" s="61"/>
      <c r="GGJ16" s="61"/>
      <c r="GGK16" s="61"/>
      <c r="GGL16" s="61"/>
      <c r="GGM16" s="61"/>
      <c r="GGN16" s="61"/>
      <c r="GGO16" s="61"/>
      <c r="GGP16" s="61"/>
      <c r="GGQ16" s="61"/>
      <c r="GGR16" s="61"/>
      <c r="GGS16" s="61"/>
      <c r="GGT16" s="61"/>
      <c r="GGU16" s="61"/>
      <c r="GGV16" s="61"/>
      <c r="GGW16" s="61"/>
      <c r="GGX16" s="61"/>
      <c r="GGY16" s="61"/>
      <c r="GGZ16" s="61"/>
      <c r="GHA16" s="61"/>
      <c r="GHB16" s="61"/>
      <c r="GHC16" s="61"/>
      <c r="GHD16" s="61"/>
      <c r="GHE16" s="61"/>
      <c r="GHF16" s="61"/>
      <c r="GHG16" s="61"/>
      <c r="GHH16" s="61"/>
      <c r="GHI16" s="61"/>
      <c r="GHJ16" s="61"/>
      <c r="GHK16" s="61"/>
      <c r="GHL16" s="61"/>
      <c r="GHM16" s="61"/>
      <c r="GHN16" s="61"/>
      <c r="GHO16" s="61"/>
      <c r="GHP16" s="61"/>
      <c r="GHQ16" s="61"/>
      <c r="GHR16" s="61"/>
      <c r="GHS16" s="61"/>
      <c r="GHT16" s="61"/>
      <c r="GHU16" s="61"/>
      <c r="GHV16" s="61"/>
      <c r="GHW16" s="61"/>
      <c r="GHX16" s="61"/>
      <c r="GHY16" s="61"/>
      <c r="GHZ16" s="61"/>
      <c r="GIA16" s="61"/>
      <c r="GIB16" s="61"/>
      <c r="GIC16" s="61"/>
      <c r="GID16" s="61"/>
      <c r="GIE16" s="61"/>
      <c r="GIF16" s="61"/>
      <c r="GIG16" s="61"/>
      <c r="GIH16" s="61"/>
      <c r="GII16" s="61"/>
      <c r="GIJ16" s="61"/>
      <c r="GIK16" s="61"/>
      <c r="GIL16" s="61"/>
      <c r="GIM16" s="61"/>
      <c r="GIN16" s="61"/>
      <c r="GIO16" s="61"/>
      <c r="GIP16" s="61"/>
      <c r="GIQ16" s="61"/>
      <c r="GIR16" s="61"/>
      <c r="GIS16" s="61"/>
      <c r="GIT16" s="61"/>
      <c r="GIU16" s="61"/>
      <c r="GIV16" s="61"/>
      <c r="GIW16" s="61"/>
      <c r="GIX16" s="61"/>
      <c r="GIY16" s="61"/>
      <c r="GIZ16" s="61"/>
      <c r="GJA16" s="61"/>
      <c r="GJB16" s="61"/>
      <c r="GJC16" s="61"/>
      <c r="GJD16" s="61"/>
      <c r="GJE16" s="61"/>
      <c r="GJF16" s="61"/>
      <c r="GJG16" s="61"/>
      <c r="GJH16" s="61"/>
      <c r="GJI16" s="61"/>
      <c r="GJJ16" s="61"/>
      <c r="GJK16" s="61"/>
      <c r="GJL16" s="61"/>
      <c r="GJM16" s="61"/>
      <c r="GJN16" s="61"/>
      <c r="GJO16" s="61"/>
      <c r="GJP16" s="61"/>
      <c r="GJQ16" s="61"/>
      <c r="GJR16" s="61"/>
      <c r="GJS16" s="61"/>
      <c r="GJT16" s="61"/>
      <c r="GJU16" s="61"/>
      <c r="GJV16" s="61"/>
      <c r="GJW16" s="61"/>
      <c r="GJX16" s="61"/>
      <c r="GJY16" s="61"/>
      <c r="GJZ16" s="61"/>
      <c r="GKA16" s="61"/>
      <c r="GKB16" s="61"/>
      <c r="GKC16" s="61"/>
      <c r="GKD16" s="61"/>
      <c r="GKE16" s="61"/>
      <c r="GKF16" s="61"/>
      <c r="GKG16" s="61"/>
      <c r="GKH16" s="61"/>
      <c r="GKI16" s="61"/>
      <c r="GKJ16" s="61"/>
      <c r="GKK16" s="61"/>
      <c r="GKL16" s="61"/>
      <c r="GKM16" s="61"/>
      <c r="GKN16" s="61"/>
      <c r="GKO16" s="61"/>
      <c r="GKP16" s="61"/>
      <c r="GKQ16" s="61"/>
      <c r="GKR16" s="61"/>
      <c r="GKS16" s="61"/>
      <c r="GKT16" s="61"/>
      <c r="GKU16" s="61"/>
      <c r="GKV16" s="61"/>
      <c r="GKW16" s="61"/>
      <c r="GKX16" s="61"/>
      <c r="GKY16" s="61"/>
      <c r="GKZ16" s="61"/>
      <c r="GLA16" s="61"/>
      <c r="GLB16" s="61"/>
      <c r="GLC16" s="61"/>
      <c r="GLD16" s="61"/>
      <c r="GLE16" s="61"/>
      <c r="GLF16" s="61"/>
      <c r="GLG16" s="61"/>
      <c r="GLH16" s="61"/>
      <c r="GLI16" s="61"/>
      <c r="GLJ16" s="61"/>
      <c r="GLK16" s="61"/>
      <c r="GLL16" s="61"/>
      <c r="GLM16" s="61"/>
      <c r="GLN16" s="61"/>
      <c r="GLO16" s="61"/>
      <c r="GLP16" s="61"/>
      <c r="GLQ16" s="61"/>
      <c r="GLR16" s="61"/>
      <c r="GLS16" s="61"/>
      <c r="GLT16" s="61"/>
      <c r="GLU16" s="61"/>
      <c r="GLV16" s="61"/>
      <c r="GLW16" s="61"/>
      <c r="GLX16" s="61"/>
      <c r="GLY16" s="61"/>
      <c r="GLZ16" s="61"/>
      <c r="GMA16" s="61"/>
      <c r="GMB16" s="61"/>
      <c r="GMC16" s="61"/>
      <c r="GMD16" s="61"/>
      <c r="GME16" s="61"/>
      <c r="GMF16" s="61"/>
      <c r="GMG16" s="61"/>
      <c r="GMH16" s="61"/>
      <c r="GMI16" s="61"/>
      <c r="GMJ16" s="61"/>
      <c r="GMK16" s="61"/>
      <c r="GML16" s="61"/>
      <c r="GMM16" s="61"/>
      <c r="GMN16" s="61"/>
      <c r="GMO16" s="61"/>
      <c r="GMP16" s="61"/>
      <c r="GMQ16" s="61"/>
      <c r="GMR16" s="61"/>
      <c r="GMS16" s="61"/>
      <c r="GMT16" s="61"/>
      <c r="GMU16" s="61"/>
      <c r="GMV16" s="61"/>
      <c r="GMW16" s="61"/>
      <c r="GMX16" s="61"/>
      <c r="GMY16" s="61"/>
      <c r="GMZ16" s="61"/>
      <c r="GNA16" s="61"/>
      <c r="GNB16" s="61"/>
      <c r="GNC16" s="61"/>
      <c r="GND16" s="61"/>
      <c r="GNE16" s="61"/>
      <c r="GNF16" s="61"/>
      <c r="GNG16" s="61"/>
      <c r="GNH16" s="61"/>
      <c r="GNI16" s="61"/>
      <c r="GNJ16" s="61"/>
      <c r="GNK16" s="61"/>
      <c r="GNL16" s="61"/>
      <c r="GNM16" s="61"/>
      <c r="GNN16" s="61"/>
      <c r="GNO16" s="61"/>
      <c r="GNP16" s="61"/>
      <c r="GNQ16" s="61"/>
      <c r="GNR16" s="61"/>
      <c r="GNS16" s="61"/>
      <c r="GNT16" s="61"/>
      <c r="GNU16" s="61"/>
      <c r="GNV16" s="61"/>
      <c r="GNW16" s="61"/>
      <c r="GNX16" s="61"/>
      <c r="GNY16" s="61"/>
      <c r="GNZ16" s="61"/>
      <c r="GOA16" s="61"/>
      <c r="GOB16" s="61"/>
      <c r="GOC16" s="61"/>
      <c r="GOD16" s="61"/>
      <c r="GOE16" s="61"/>
      <c r="GOF16" s="61"/>
      <c r="GOG16" s="61"/>
      <c r="GOH16" s="61"/>
      <c r="GOI16" s="61"/>
      <c r="GOJ16" s="61"/>
      <c r="GOK16" s="61"/>
      <c r="GOL16" s="61"/>
      <c r="GOM16" s="61"/>
      <c r="GON16" s="61"/>
      <c r="GOO16" s="61"/>
      <c r="GOP16" s="61"/>
      <c r="GOQ16" s="61"/>
      <c r="GOR16" s="61"/>
      <c r="GOS16" s="61"/>
      <c r="GOT16" s="61"/>
      <c r="GOU16" s="61"/>
      <c r="GOV16" s="61"/>
      <c r="GOW16" s="61"/>
      <c r="GOX16" s="61"/>
      <c r="GOY16" s="61"/>
      <c r="GOZ16" s="61"/>
      <c r="GPA16" s="61"/>
      <c r="GPB16" s="61"/>
      <c r="GPC16" s="61"/>
      <c r="GPD16" s="61"/>
      <c r="GPE16" s="61"/>
      <c r="GPF16" s="61"/>
      <c r="GPG16" s="61"/>
      <c r="GPH16" s="61"/>
      <c r="GPI16" s="61"/>
      <c r="GPJ16" s="61"/>
      <c r="GPK16" s="61"/>
      <c r="GPL16" s="61"/>
      <c r="GPM16" s="61"/>
      <c r="GPN16" s="61"/>
      <c r="GPO16" s="61"/>
      <c r="GPP16" s="61"/>
      <c r="GPQ16" s="61"/>
      <c r="GPR16" s="61"/>
      <c r="GPS16" s="61"/>
      <c r="GPT16" s="61"/>
      <c r="GPU16" s="61"/>
      <c r="GPV16" s="61"/>
      <c r="GPW16" s="61"/>
      <c r="GPX16" s="61"/>
      <c r="GPY16" s="61"/>
      <c r="GPZ16" s="61"/>
      <c r="GQA16" s="61"/>
      <c r="GQB16" s="61"/>
      <c r="GQC16" s="61"/>
      <c r="GQD16" s="61"/>
      <c r="GQE16" s="61"/>
      <c r="GQF16" s="61"/>
      <c r="GQG16" s="61"/>
      <c r="GQH16" s="61"/>
      <c r="GQI16" s="61"/>
      <c r="GQJ16" s="61"/>
      <c r="GQK16" s="61"/>
      <c r="GQL16" s="61"/>
      <c r="GQM16" s="61"/>
      <c r="GQN16" s="61"/>
      <c r="GQO16" s="61"/>
      <c r="GQP16" s="61"/>
      <c r="GQQ16" s="61"/>
      <c r="GQR16" s="61"/>
      <c r="GQS16" s="61"/>
      <c r="GQT16" s="61"/>
      <c r="GQU16" s="61"/>
      <c r="GQV16" s="61"/>
      <c r="GQW16" s="61"/>
      <c r="GQX16" s="61"/>
      <c r="GQY16" s="61"/>
      <c r="GQZ16" s="61"/>
      <c r="GRA16" s="61"/>
      <c r="GRB16" s="61"/>
      <c r="GRC16" s="61"/>
      <c r="GRD16" s="61"/>
      <c r="GRE16" s="61"/>
      <c r="GRF16" s="61"/>
      <c r="GRG16" s="61"/>
      <c r="GRH16" s="61"/>
      <c r="GRI16" s="61"/>
      <c r="GRJ16" s="61"/>
      <c r="GRK16" s="61"/>
      <c r="GRL16" s="61"/>
      <c r="GRM16" s="61"/>
      <c r="GRN16" s="61"/>
      <c r="GRO16" s="61"/>
      <c r="GRP16" s="61"/>
      <c r="GRQ16" s="61"/>
      <c r="GRR16" s="61"/>
      <c r="GRS16" s="61"/>
      <c r="GRT16" s="61"/>
      <c r="GRU16" s="61"/>
      <c r="GRV16" s="61"/>
      <c r="GRW16" s="61"/>
      <c r="GRX16" s="61"/>
      <c r="GRY16" s="61"/>
      <c r="GRZ16" s="61"/>
      <c r="GSA16" s="61"/>
      <c r="GSB16" s="61"/>
      <c r="GSC16" s="61"/>
      <c r="GSD16" s="61"/>
      <c r="GSE16" s="61"/>
      <c r="GSF16" s="61"/>
      <c r="GSG16" s="61"/>
      <c r="GSH16" s="61"/>
      <c r="GSI16" s="61"/>
      <c r="GSJ16" s="61"/>
      <c r="GSK16" s="61"/>
      <c r="GSL16" s="61"/>
      <c r="GSM16" s="61"/>
      <c r="GSN16" s="61"/>
      <c r="GSO16" s="61"/>
      <c r="GSP16" s="61"/>
      <c r="GSQ16" s="61"/>
      <c r="GSR16" s="61"/>
      <c r="GSS16" s="61"/>
      <c r="GST16" s="61"/>
      <c r="GSU16" s="61"/>
      <c r="GSV16" s="61"/>
      <c r="GSW16" s="61"/>
      <c r="GSX16" s="61"/>
      <c r="GSY16" s="61"/>
      <c r="GSZ16" s="61"/>
      <c r="GTA16" s="61"/>
      <c r="GTB16" s="61"/>
      <c r="GTC16" s="61"/>
      <c r="GTD16" s="61"/>
      <c r="GTE16" s="61"/>
      <c r="GTF16" s="61"/>
      <c r="GTG16" s="61"/>
      <c r="GTH16" s="61"/>
      <c r="GTI16" s="61"/>
      <c r="GTJ16" s="61"/>
      <c r="GTK16" s="61"/>
      <c r="GTL16" s="61"/>
      <c r="GTM16" s="61"/>
      <c r="GTN16" s="61"/>
      <c r="GTO16" s="61"/>
      <c r="GTP16" s="61"/>
      <c r="GTQ16" s="61"/>
      <c r="GTR16" s="61"/>
      <c r="GTS16" s="61"/>
      <c r="GTT16" s="61"/>
      <c r="GTU16" s="61"/>
      <c r="GTV16" s="61"/>
      <c r="GTW16" s="61"/>
      <c r="GTX16" s="61"/>
      <c r="GTY16" s="61"/>
      <c r="GTZ16" s="61"/>
      <c r="GUA16" s="61"/>
      <c r="GUB16" s="61"/>
      <c r="GUC16" s="61"/>
      <c r="GUD16" s="61"/>
      <c r="GUE16" s="61"/>
      <c r="GUF16" s="61"/>
      <c r="GUG16" s="61"/>
      <c r="GUH16" s="61"/>
      <c r="GUI16" s="61"/>
      <c r="GUJ16" s="61"/>
      <c r="GUK16" s="61"/>
      <c r="GUL16" s="61"/>
      <c r="GUM16" s="61"/>
      <c r="GUN16" s="61"/>
      <c r="GUO16" s="61"/>
      <c r="GUP16" s="61"/>
      <c r="GUQ16" s="61"/>
      <c r="GUR16" s="61"/>
      <c r="GUS16" s="61"/>
      <c r="GUT16" s="61"/>
      <c r="GUU16" s="61"/>
      <c r="GUV16" s="61"/>
      <c r="GUW16" s="61"/>
      <c r="GUX16" s="61"/>
      <c r="GUY16" s="61"/>
      <c r="GUZ16" s="61"/>
      <c r="GVA16" s="61"/>
      <c r="GVB16" s="61"/>
      <c r="GVC16" s="61"/>
      <c r="GVD16" s="61"/>
      <c r="GVE16" s="61"/>
      <c r="GVF16" s="61"/>
      <c r="GVG16" s="61"/>
      <c r="GVH16" s="61"/>
      <c r="GVI16" s="61"/>
      <c r="GVJ16" s="61"/>
      <c r="GVK16" s="61"/>
      <c r="GVL16" s="61"/>
      <c r="GVM16" s="61"/>
      <c r="GVN16" s="61"/>
      <c r="GVO16" s="61"/>
      <c r="GVP16" s="61"/>
      <c r="GVQ16" s="61"/>
      <c r="GVR16" s="61"/>
      <c r="GVS16" s="61"/>
      <c r="GVT16" s="61"/>
      <c r="GVU16" s="61"/>
      <c r="GVV16" s="61"/>
      <c r="GVW16" s="61"/>
      <c r="GVX16" s="61"/>
      <c r="GVY16" s="61"/>
      <c r="GVZ16" s="61"/>
      <c r="GWA16" s="61"/>
      <c r="GWB16" s="61"/>
      <c r="GWC16" s="61"/>
      <c r="GWD16" s="61"/>
      <c r="GWE16" s="61"/>
      <c r="GWF16" s="61"/>
      <c r="GWG16" s="61"/>
      <c r="GWH16" s="61"/>
      <c r="GWI16" s="61"/>
      <c r="GWJ16" s="61"/>
      <c r="GWK16" s="61"/>
      <c r="GWL16" s="61"/>
      <c r="GWM16" s="61"/>
      <c r="GWN16" s="61"/>
      <c r="GWO16" s="61"/>
      <c r="GWP16" s="61"/>
      <c r="GWQ16" s="61"/>
      <c r="GWR16" s="61"/>
      <c r="GWS16" s="61"/>
      <c r="GWT16" s="61"/>
      <c r="GWU16" s="61"/>
      <c r="GWV16" s="61"/>
      <c r="GWW16" s="61"/>
      <c r="GWX16" s="61"/>
      <c r="GWY16" s="61"/>
      <c r="GWZ16" s="61"/>
      <c r="GXA16" s="61"/>
      <c r="GXB16" s="61"/>
      <c r="GXC16" s="61"/>
      <c r="GXD16" s="61"/>
      <c r="GXE16" s="61"/>
      <c r="GXF16" s="61"/>
      <c r="GXG16" s="61"/>
      <c r="GXH16" s="61"/>
      <c r="GXI16" s="61"/>
      <c r="GXJ16" s="61"/>
      <c r="GXK16" s="61"/>
      <c r="GXL16" s="61"/>
      <c r="GXM16" s="61"/>
      <c r="GXN16" s="61"/>
      <c r="GXO16" s="61"/>
      <c r="GXP16" s="61"/>
      <c r="GXQ16" s="61"/>
      <c r="GXR16" s="61"/>
      <c r="GXS16" s="61"/>
      <c r="GXT16" s="61"/>
      <c r="GXU16" s="61"/>
      <c r="GXV16" s="61"/>
      <c r="GXW16" s="61"/>
      <c r="GXX16" s="61"/>
      <c r="GXY16" s="61"/>
      <c r="GXZ16" s="61"/>
      <c r="GYA16" s="61"/>
      <c r="GYB16" s="61"/>
      <c r="GYC16" s="61"/>
      <c r="GYD16" s="61"/>
      <c r="GYE16" s="61"/>
      <c r="GYF16" s="61"/>
      <c r="GYG16" s="61"/>
      <c r="GYH16" s="61"/>
      <c r="GYI16" s="61"/>
      <c r="GYJ16" s="61"/>
      <c r="GYK16" s="61"/>
      <c r="GYL16" s="61"/>
      <c r="GYM16" s="61"/>
      <c r="GYN16" s="61"/>
      <c r="GYO16" s="61"/>
      <c r="GYP16" s="61"/>
      <c r="GYQ16" s="61"/>
      <c r="GYR16" s="61"/>
      <c r="GYS16" s="61"/>
      <c r="GYT16" s="61"/>
      <c r="GYU16" s="61"/>
      <c r="GYV16" s="61"/>
      <c r="GYW16" s="61"/>
      <c r="GYX16" s="61"/>
      <c r="GYY16" s="61"/>
      <c r="GYZ16" s="61"/>
      <c r="GZA16" s="61"/>
      <c r="GZB16" s="61"/>
      <c r="GZC16" s="61"/>
      <c r="GZD16" s="61"/>
      <c r="GZE16" s="61"/>
      <c r="GZF16" s="61"/>
      <c r="GZG16" s="61"/>
      <c r="GZH16" s="61"/>
      <c r="GZI16" s="61"/>
      <c r="GZJ16" s="61"/>
      <c r="GZK16" s="61"/>
      <c r="GZL16" s="61"/>
      <c r="GZM16" s="61"/>
      <c r="GZN16" s="61"/>
      <c r="GZO16" s="61"/>
      <c r="GZP16" s="61"/>
      <c r="GZQ16" s="61"/>
      <c r="GZR16" s="61"/>
      <c r="GZS16" s="61"/>
      <c r="GZT16" s="61"/>
      <c r="GZU16" s="61"/>
      <c r="GZV16" s="61"/>
      <c r="GZW16" s="61"/>
      <c r="GZX16" s="61"/>
      <c r="GZY16" s="61"/>
      <c r="GZZ16" s="61"/>
      <c r="HAA16" s="61"/>
      <c r="HAB16" s="61"/>
      <c r="HAC16" s="61"/>
      <c r="HAD16" s="61"/>
      <c r="HAE16" s="61"/>
      <c r="HAF16" s="61"/>
      <c r="HAG16" s="61"/>
      <c r="HAH16" s="61"/>
      <c r="HAI16" s="61"/>
      <c r="HAJ16" s="61"/>
      <c r="HAK16" s="61"/>
      <c r="HAL16" s="61"/>
      <c r="HAM16" s="61"/>
      <c r="HAN16" s="61"/>
      <c r="HAO16" s="61"/>
      <c r="HAP16" s="61"/>
      <c r="HAQ16" s="61"/>
      <c r="HAR16" s="61"/>
      <c r="HAS16" s="61"/>
      <c r="HAT16" s="61"/>
      <c r="HAU16" s="61"/>
      <c r="HAV16" s="61"/>
      <c r="HAW16" s="61"/>
      <c r="HAX16" s="61"/>
      <c r="HAY16" s="61"/>
      <c r="HAZ16" s="61"/>
      <c r="HBA16" s="61"/>
      <c r="HBB16" s="61"/>
      <c r="HBC16" s="61"/>
      <c r="HBD16" s="61"/>
      <c r="HBE16" s="61"/>
      <c r="HBF16" s="61"/>
      <c r="HBG16" s="61"/>
      <c r="HBH16" s="61"/>
      <c r="HBI16" s="61"/>
      <c r="HBJ16" s="61"/>
      <c r="HBK16" s="61"/>
      <c r="HBL16" s="61"/>
      <c r="HBM16" s="61"/>
      <c r="HBN16" s="61"/>
      <c r="HBO16" s="61"/>
      <c r="HBP16" s="61"/>
      <c r="HBQ16" s="61"/>
      <c r="HBR16" s="61"/>
      <c r="HBS16" s="61"/>
      <c r="HBT16" s="61"/>
      <c r="HBU16" s="61"/>
      <c r="HBV16" s="61"/>
      <c r="HBW16" s="61"/>
      <c r="HBX16" s="61"/>
      <c r="HBY16" s="61"/>
      <c r="HBZ16" s="61"/>
      <c r="HCA16" s="61"/>
      <c r="HCB16" s="61"/>
      <c r="HCC16" s="61"/>
      <c r="HCD16" s="61"/>
      <c r="HCE16" s="61"/>
      <c r="HCF16" s="61"/>
      <c r="HCG16" s="61"/>
      <c r="HCH16" s="61"/>
      <c r="HCI16" s="61"/>
      <c r="HCJ16" s="61"/>
      <c r="HCK16" s="61"/>
      <c r="HCL16" s="61"/>
      <c r="HCM16" s="61"/>
      <c r="HCN16" s="61"/>
      <c r="HCO16" s="61"/>
      <c r="HCP16" s="61"/>
      <c r="HCQ16" s="61"/>
      <c r="HCR16" s="61"/>
      <c r="HCS16" s="61"/>
      <c r="HCT16" s="61"/>
      <c r="HCU16" s="61"/>
      <c r="HCV16" s="61"/>
      <c r="HCW16" s="61"/>
      <c r="HCX16" s="61"/>
      <c r="HCY16" s="61"/>
      <c r="HCZ16" s="61"/>
      <c r="HDA16" s="61"/>
      <c r="HDB16" s="61"/>
      <c r="HDC16" s="61"/>
      <c r="HDD16" s="61"/>
      <c r="HDE16" s="61"/>
      <c r="HDF16" s="61"/>
      <c r="HDG16" s="61"/>
      <c r="HDH16" s="61"/>
      <c r="HDI16" s="61"/>
      <c r="HDJ16" s="61"/>
      <c r="HDK16" s="61"/>
      <c r="HDL16" s="61"/>
      <c r="HDM16" s="61"/>
      <c r="HDN16" s="61"/>
      <c r="HDO16" s="61"/>
      <c r="HDP16" s="61"/>
      <c r="HDQ16" s="61"/>
      <c r="HDR16" s="61"/>
      <c r="HDS16" s="61"/>
      <c r="HDT16" s="61"/>
      <c r="HDU16" s="61"/>
      <c r="HDV16" s="61"/>
      <c r="HDW16" s="61"/>
      <c r="HDX16" s="61"/>
      <c r="HDY16" s="61"/>
      <c r="HDZ16" s="61"/>
      <c r="HEA16" s="61"/>
      <c r="HEB16" s="61"/>
      <c r="HEC16" s="61"/>
      <c r="HED16" s="61"/>
      <c r="HEE16" s="61"/>
      <c r="HEF16" s="61"/>
      <c r="HEG16" s="61"/>
      <c r="HEH16" s="61"/>
      <c r="HEI16" s="61"/>
      <c r="HEJ16" s="61"/>
      <c r="HEK16" s="61"/>
      <c r="HEL16" s="61"/>
      <c r="HEM16" s="61"/>
      <c r="HEN16" s="61"/>
      <c r="HEO16" s="61"/>
      <c r="HEP16" s="61"/>
      <c r="HEQ16" s="61"/>
      <c r="HER16" s="61"/>
      <c r="HES16" s="61"/>
      <c r="HET16" s="61"/>
      <c r="HEU16" s="61"/>
      <c r="HEV16" s="61"/>
      <c r="HEW16" s="61"/>
      <c r="HEX16" s="61"/>
      <c r="HEY16" s="61"/>
      <c r="HEZ16" s="61"/>
      <c r="HFA16" s="61"/>
      <c r="HFB16" s="61"/>
      <c r="HFC16" s="61"/>
      <c r="HFD16" s="61"/>
      <c r="HFE16" s="61"/>
      <c r="HFF16" s="61"/>
      <c r="HFG16" s="61"/>
      <c r="HFH16" s="61"/>
      <c r="HFI16" s="61"/>
      <c r="HFJ16" s="61"/>
      <c r="HFK16" s="61"/>
      <c r="HFL16" s="61"/>
      <c r="HFM16" s="61"/>
      <c r="HFN16" s="61"/>
      <c r="HFO16" s="61"/>
      <c r="HFP16" s="61"/>
      <c r="HFQ16" s="61"/>
      <c r="HFR16" s="61"/>
      <c r="HFS16" s="61"/>
      <c r="HFT16" s="61"/>
      <c r="HFU16" s="61"/>
      <c r="HFV16" s="61"/>
      <c r="HFW16" s="61"/>
      <c r="HFX16" s="61"/>
      <c r="HFY16" s="61"/>
      <c r="HFZ16" s="61"/>
      <c r="HGA16" s="61"/>
      <c r="HGB16" s="61"/>
      <c r="HGC16" s="61"/>
      <c r="HGD16" s="61"/>
      <c r="HGE16" s="61"/>
      <c r="HGF16" s="61"/>
      <c r="HGG16" s="61"/>
      <c r="HGH16" s="61"/>
      <c r="HGI16" s="61"/>
      <c r="HGJ16" s="61"/>
      <c r="HGK16" s="61"/>
      <c r="HGL16" s="61"/>
      <c r="HGM16" s="61"/>
      <c r="HGN16" s="61"/>
      <c r="HGO16" s="61"/>
      <c r="HGP16" s="61"/>
      <c r="HGQ16" s="61"/>
      <c r="HGR16" s="61"/>
      <c r="HGS16" s="61"/>
      <c r="HGT16" s="61"/>
      <c r="HGU16" s="61"/>
      <c r="HGV16" s="61"/>
      <c r="HGW16" s="61"/>
      <c r="HGX16" s="61"/>
      <c r="HGY16" s="61"/>
      <c r="HGZ16" s="61"/>
      <c r="HHA16" s="61"/>
      <c r="HHB16" s="61"/>
      <c r="HHC16" s="61"/>
      <c r="HHD16" s="61"/>
      <c r="HHE16" s="61"/>
      <c r="HHF16" s="61"/>
      <c r="HHG16" s="61"/>
      <c r="HHH16" s="61"/>
      <c r="HHI16" s="61"/>
      <c r="HHJ16" s="61"/>
      <c r="HHK16" s="61"/>
      <c r="HHL16" s="61"/>
      <c r="HHM16" s="61"/>
      <c r="HHN16" s="61"/>
      <c r="HHO16" s="61"/>
      <c r="HHP16" s="61"/>
      <c r="HHQ16" s="61"/>
      <c r="HHR16" s="61"/>
      <c r="HHS16" s="61"/>
      <c r="HHT16" s="61"/>
      <c r="HHU16" s="61"/>
      <c r="HHV16" s="61"/>
      <c r="HHW16" s="61"/>
      <c r="HHX16" s="61"/>
      <c r="HHY16" s="61"/>
      <c r="HHZ16" s="61"/>
      <c r="HIA16" s="61"/>
      <c r="HIB16" s="61"/>
      <c r="HIC16" s="61"/>
      <c r="HID16" s="61"/>
      <c r="HIE16" s="61"/>
      <c r="HIF16" s="61"/>
      <c r="HIG16" s="61"/>
      <c r="HIH16" s="61"/>
      <c r="HII16" s="61"/>
      <c r="HIJ16" s="61"/>
      <c r="HIK16" s="61"/>
      <c r="HIL16" s="61"/>
      <c r="HIM16" s="61"/>
      <c r="HIN16" s="61"/>
      <c r="HIO16" s="61"/>
      <c r="HIP16" s="61"/>
      <c r="HIQ16" s="61"/>
      <c r="HIR16" s="61"/>
      <c r="HIS16" s="61"/>
      <c r="HIT16" s="61"/>
      <c r="HIU16" s="61"/>
      <c r="HIV16" s="61"/>
      <c r="HIW16" s="61"/>
      <c r="HIX16" s="61"/>
      <c r="HIY16" s="61"/>
      <c r="HIZ16" s="61"/>
      <c r="HJA16" s="61"/>
      <c r="HJB16" s="61"/>
      <c r="HJC16" s="61"/>
      <c r="HJD16" s="61"/>
      <c r="HJE16" s="61"/>
      <c r="HJF16" s="61"/>
      <c r="HJG16" s="61"/>
      <c r="HJH16" s="61"/>
      <c r="HJI16" s="61"/>
      <c r="HJJ16" s="61"/>
      <c r="HJK16" s="61"/>
      <c r="HJL16" s="61"/>
      <c r="HJM16" s="61"/>
      <c r="HJN16" s="61"/>
      <c r="HJO16" s="61"/>
      <c r="HJP16" s="61"/>
      <c r="HJQ16" s="61"/>
      <c r="HJR16" s="61"/>
      <c r="HJS16" s="61"/>
      <c r="HJT16" s="61"/>
      <c r="HJU16" s="61"/>
      <c r="HJV16" s="61"/>
      <c r="HJW16" s="61"/>
      <c r="HJX16" s="61"/>
      <c r="HJY16" s="61"/>
      <c r="HJZ16" s="61"/>
      <c r="HKA16" s="61"/>
      <c r="HKB16" s="61"/>
      <c r="HKC16" s="61"/>
      <c r="HKD16" s="61"/>
      <c r="HKE16" s="61"/>
      <c r="HKF16" s="61"/>
      <c r="HKG16" s="61"/>
      <c r="HKH16" s="61"/>
      <c r="HKI16" s="61"/>
      <c r="HKJ16" s="61"/>
      <c r="HKK16" s="61"/>
      <c r="HKL16" s="61"/>
      <c r="HKM16" s="61"/>
      <c r="HKN16" s="61"/>
      <c r="HKO16" s="61"/>
      <c r="HKP16" s="61"/>
      <c r="HKQ16" s="61"/>
      <c r="HKR16" s="61"/>
      <c r="HKS16" s="61"/>
      <c r="HKT16" s="61"/>
      <c r="HKU16" s="61"/>
      <c r="HKV16" s="61"/>
      <c r="HKW16" s="61"/>
      <c r="HKX16" s="61"/>
      <c r="HKY16" s="61"/>
      <c r="HKZ16" s="61"/>
      <c r="HLA16" s="61"/>
      <c r="HLB16" s="61"/>
      <c r="HLC16" s="61"/>
      <c r="HLD16" s="61"/>
      <c r="HLE16" s="61"/>
      <c r="HLF16" s="61"/>
      <c r="HLG16" s="61"/>
      <c r="HLH16" s="61"/>
      <c r="HLI16" s="61"/>
      <c r="HLJ16" s="61"/>
      <c r="HLK16" s="61"/>
      <c r="HLL16" s="61"/>
      <c r="HLM16" s="61"/>
      <c r="HLN16" s="61"/>
      <c r="HLO16" s="61"/>
      <c r="HLP16" s="61"/>
      <c r="HLQ16" s="61"/>
      <c r="HLR16" s="61"/>
      <c r="HLS16" s="61"/>
      <c r="HLT16" s="61"/>
      <c r="HLU16" s="61"/>
      <c r="HLV16" s="61"/>
      <c r="HLW16" s="61"/>
      <c r="HLX16" s="61"/>
      <c r="HLY16" s="61"/>
      <c r="HLZ16" s="61"/>
      <c r="HMA16" s="61"/>
      <c r="HMB16" s="61"/>
      <c r="HMC16" s="61"/>
      <c r="HMD16" s="61"/>
      <c r="HME16" s="61"/>
      <c r="HMF16" s="61"/>
      <c r="HMG16" s="61"/>
      <c r="HMH16" s="61"/>
      <c r="HMI16" s="61"/>
      <c r="HMJ16" s="61"/>
      <c r="HMK16" s="61"/>
      <c r="HML16" s="61"/>
      <c r="HMM16" s="61"/>
      <c r="HMN16" s="61"/>
      <c r="HMO16" s="61"/>
      <c r="HMP16" s="61"/>
      <c r="HMQ16" s="61"/>
      <c r="HMR16" s="61"/>
      <c r="HMS16" s="61"/>
      <c r="HMT16" s="61"/>
      <c r="HMU16" s="61"/>
      <c r="HMV16" s="61"/>
      <c r="HMW16" s="61"/>
      <c r="HMX16" s="61"/>
      <c r="HMY16" s="61"/>
      <c r="HMZ16" s="61"/>
      <c r="HNA16" s="61"/>
      <c r="HNB16" s="61"/>
      <c r="HNC16" s="61"/>
      <c r="HND16" s="61"/>
      <c r="HNE16" s="61"/>
      <c r="HNF16" s="61"/>
      <c r="HNG16" s="61"/>
      <c r="HNH16" s="61"/>
      <c r="HNI16" s="61"/>
      <c r="HNJ16" s="61"/>
      <c r="HNK16" s="61"/>
      <c r="HNL16" s="61"/>
      <c r="HNM16" s="61"/>
      <c r="HNN16" s="61"/>
      <c r="HNO16" s="61"/>
      <c r="HNP16" s="61"/>
      <c r="HNQ16" s="61"/>
      <c r="HNR16" s="61"/>
      <c r="HNS16" s="61"/>
      <c r="HNT16" s="61"/>
      <c r="HNU16" s="61"/>
      <c r="HNV16" s="61"/>
      <c r="HNW16" s="61"/>
      <c r="HNX16" s="61"/>
      <c r="HNY16" s="61"/>
      <c r="HNZ16" s="61"/>
      <c r="HOA16" s="61"/>
      <c r="HOB16" s="61"/>
      <c r="HOC16" s="61"/>
      <c r="HOD16" s="61"/>
      <c r="HOE16" s="61"/>
      <c r="HOF16" s="61"/>
      <c r="HOG16" s="61"/>
      <c r="HOH16" s="61"/>
      <c r="HOI16" s="61"/>
      <c r="HOJ16" s="61"/>
      <c r="HOK16" s="61"/>
      <c r="HOL16" s="61"/>
      <c r="HOM16" s="61"/>
      <c r="HON16" s="61"/>
      <c r="HOO16" s="61"/>
      <c r="HOP16" s="61"/>
      <c r="HOQ16" s="61"/>
      <c r="HOR16" s="61"/>
      <c r="HOS16" s="61"/>
      <c r="HOT16" s="61"/>
      <c r="HOU16" s="61"/>
      <c r="HOV16" s="61"/>
      <c r="HOW16" s="61"/>
      <c r="HOX16" s="61"/>
      <c r="HOY16" s="61"/>
      <c r="HOZ16" s="61"/>
      <c r="HPA16" s="61"/>
      <c r="HPB16" s="61"/>
      <c r="HPC16" s="61"/>
      <c r="HPD16" s="61"/>
      <c r="HPE16" s="61"/>
      <c r="HPF16" s="61"/>
      <c r="HPG16" s="61"/>
      <c r="HPH16" s="61"/>
      <c r="HPI16" s="61"/>
      <c r="HPJ16" s="61"/>
      <c r="HPK16" s="61"/>
      <c r="HPL16" s="61"/>
      <c r="HPM16" s="61"/>
      <c r="HPN16" s="61"/>
      <c r="HPO16" s="61"/>
      <c r="HPP16" s="61"/>
      <c r="HPQ16" s="61"/>
      <c r="HPR16" s="61"/>
      <c r="HPS16" s="61"/>
      <c r="HPT16" s="61"/>
      <c r="HPU16" s="61"/>
      <c r="HPV16" s="61"/>
      <c r="HPW16" s="61"/>
      <c r="HPX16" s="61"/>
      <c r="HPY16" s="61"/>
      <c r="HPZ16" s="61"/>
      <c r="HQA16" s="61"/>
      <c r="HQB16" s="61"/>
      <c r="HQC16" s="61"/>
      <c r="HQD16" s="61"/>
      <c r="HQE16" s="61"/>
      <c r="HQF16" s="61"/>
      <c r="HQG16" s="61"/>
      <c r="HQH16" s="61"/>
      <c r="HQI16" s="61"/>
      <c r="HQJ16" s="61"/>
      <c r="HQK16" s="61"/>
      <c r="HQL16" s="61"/>
      <c r="HQM16" s="61"/>
      <c r="HQN16" s="61"/>
      <c r="HQO16" s="61"/>
      <c r="HQP16" s="61"/>
      <c r="HQQ16" s="61"/>
      <c r="HQR16" s="61"/>
      <c r="HQS16" s="61"/>
      <c r="HQT16" s="61"/>
      <c r="HQU16" s="61"/>
      <c r="HQV16" s="61"/>
      <c r="HQW16" s="61"/>
      <c r="HQX16" s="61"/>
      <c r="HQY16" s="61"/>
      <c r="HQZ16" s="61"/>
      <c r="HRA16" s="61"/>
      <c r="HRB16" s="61"/>
      <c r="HRC16" s="61"/>
      <c r="HRD16" s="61"/>
      <c r="HRE16" s="61"/>
      <c r="HRF16" s="61"/>
      <c r="HRG16" s="61"/>
      <c r="HRH16" s="61"/>
      <c r="HRI16" s="61"/>
      <c r="HRJ16" s="61"/>
      <c r="HRK16" s="61"/>
      <c r="HRL16" s="61"/>
      <c r="HRM16" s="61"/>
      <c r="HRN16" s="61"/>
      <c r="HRO16" s="61"/>
      <c r="HRP16" s="61"/>
      <c r="HRQ16" s="61"/>
      <c r="HRR16" s="61"/>
      <c r="HRS16" s="61"/>
      <c r="HRT16" s="61"/>
      <c r="HRU16" s="61"/>
      <c r="HRV16" s="61"/>
      <c r="HRW16" s="61"/>
      <c r="HRX16" s="61"/>
      <c r="HRY16" s="61"/>
      <c r="HRZ16" s="61"/>
      <c r="HSA16" s="61"/>
      <c r="HSB16" s="61"/>
      <c r="HSC16" s="61"/>
      <c r="HSD16" s="61"/>
      <c r="HSE16" s="61"/>
      <c r="HSF16" s="61"/>
      <c r="HSG16" s="61"/>
      <c r="HSH16" s="61"/>
      <c r="HSI16" s="61"/>
      <c r="HSJ16" s="61"/>
      <c r="HSK16" s="61"/>
      <c r="HSL16" s="61"/>
      <c r="HSM16" s="61"/>
      <c r="HSN16" s="61"/>
      <c r="HSO16" s="61"/>
      <c r="HSP16" s="61"/>
      <c r="HSQ16" s="61"/>
      <c r="HSR16" s="61"/>
      <c r="HSS16" s="61"/>
      <c r="HST16" s="61"/>
      <c r="HSU16" s="61"/>
      <c r="HSV16" s="61"/>
      <c r="HSW16" s="61"/>
      <c r="HSX16" s="61"/>
      <c r="HSY16" s="61"/>
      <c r="HSZ16" s="61"/>
      <c r="HTA16" s="61"/>
      <c r="HTB16" s="61"/>
      <c r="HTC16" s="61"/>
      <c r="HTD16" s="61"/>
      <c r="HTE16" s="61"/>
      <c r="HTF16" s="61"/>
      <c r="HTG16" s="61"/>
      <c r="HTH16" s="61"/>
      <c r="HTI16" s="61"/>
      <c r="HTJ16" s="61"/>
      <c r="HTK16" s="61"/>
      <c r="HTL16" s="61"/>
      <c r="HTM16" s="61"/>
      <c r="HTN16" s="61"/>
      <c r="HTO16" s="61"/>
      <c r="HTP16" s="61"/>
      <c r="HTQ16" s="61"/>
      <c r="HTR16" s="61"/>
      <c r="HTS16" s="61"/>
      <c r="HTT16" s="61"/>
      <c r="HTU16" s="61"/>
      <c r="HTV16" s="61"/>
      <c r="HTW16" s="61"/>
      <c r="HTX16" s="61"/>
      <c r="HTY16" s="61"/>
      <c r="HTZ16" s="61"/>
      <c r="HUA16" s="61"/>
      <c r="HUB16" s="61"/>
      <c r="HUC16" s="61"/>
      <c r="HUD16" s="61"/>
      <c r="HUE16" s="61"/>
      <c r="HUF16" s="61"/>
      <c r="HUG16" s="61"/>
      <c r="HUH16" s="61"/>
      <c r="HUI16" s="61"/>
      <c r="HUJ16" s="61"/>
      <c r="HUK16" s="61"/>
      <c r="HUL16" s="61"/>
      <c r="HUM16" s="61"/>
      <c r="HUN16" s="61"/>
      <c r="HUO16" s="61"/>
      <c r="HUP16" s="61"/>
      <c r="HUQ16" s="61"/>
      <c r="HUR16" s="61"/>
      <c r="HUS16" s="61"/>
      <c r="HUT16" s="61"/>
      <c r="HUU16" s="61"/>
      <c r="HUV16" s="61"/>
      <c r="HUW16" s="61"/>
      <c r="HUX16" s="61"/>
      <c r="HUY16" s="61"/>
      <c r="HUZ16" s="61"/>
      <c r="HVA16" s="61"/>
      <c r="HVB16" s="61"/>
      <c r="HVC16" s="61"/>
      <c r="HVD16" s="61"/>
      <c r="HVE16" s="61"/>
      <c r="HVF16" s="61"/>
      <c r="HVG16" s="61"/>
      <c r="HVH16" s="61"/>
      <c r="HVI16" s="61"/>
      <c r="HVJ16" s="61"/>
      <c r="HVK16" s="61"/>
      <c r="HVL16" s="61"/>
      <c r="HVM16" s="61"/>
      <c r="HVN16" s="61"/>
      <c r="HVO16" s="61"/>
      <c r="HVP16" s="61"/>
      <c r="HVQ16" s="61"/>
      <c r="HVR16" s="61"/>
      <c r="HVS16" s="61"/>
      <c r="HVT16" s="61"/>
      <c r="HVU16" s="61"/>
      <c r="HVV16" s="61"/>
      <c r="HVW16" s="61"/>
      <c r="HVX16" s="61"/>
      <c r="HVY16" s="61"/>
      <c r="HVZ16" s="61"/>
      <c r="HWA16" s="61"/>
      <c r="HWB16" s="61"/>
      <c r="HWC16" s="61"/>
      <c r="HWD16" s="61"/>
      <c r="HWE16" s="61"/>
      <c r="HWF16" s="61"/>
      <c r="HWG16" s="61"/>
      <c r="HWH16" s="61"/>
      <c r="HWI16" s="61"/>
      <c r="HWJ16" s="61"/>
      <c r="HWK16" s="61"/>
      <c r="HWL16" s="61"/>
      <c r="HWM16" s="61"/>
      <c r="HWN16" s="61"/>
      <c r="HWO16" s="61"/>
      <c r="HWP16" s="61"/>
      <c r="HWQ16" s="61"/>
      <c r="HWR16" s="61"/>
      <c r="HWS16" s="61"/>
      <c r="HWT16" s="61"/>
      <c r="HWU16" s="61"/>
      <c r="HWV16" s="61"/>
      <c r="HWW16" s="61"/>
      <c r="HWX16" s="61"/>
      <c r="HWY16" s="61"/>
      <c r="HWZ16" s="61"/>
      <c r="HXA16" s="61"/>
      <c r="HXB16" s="61"/>
      <c r="HXC16" s="61"/>
      <c r="HXD16" s="61"/>
      <c r="HXE16" s="61"/>
      <c r="HXF16" s="61"/>
      <c r="HXG16" s="61"/>
      <c r="HXH16" s="61"/>
      <c r="HXI16" s="61"/>
      <c r="HXJ16" s="61"/>
      <c r="HXK16" s="61"/>
      <c r="HXL16" s="61"/>
      <c r="HXM16" s="61"/>
      <c r="HXN16" s="61"/>
      <c r="HXO16" s="61"/>
      <c r="HXP16" s="61"/>
      <c r="HXQ16" s="61"/>
      <c r="HXR16" s="61"/>
      <c r="HXS16" s="61"/>
      <c r="HXT16" s="61"/>
      <c r="HXU16" s="61"/>
      <c r="HXV16" s="61"/>
      <c r="HXW16" s="61"/>
      <c r="HXX16" s="61"/>
      <c r="HXY16" s="61"/>
      <c r="HXZ16" s="61"/>
      <c r="HYA16" s="61"/>
      <c r="HYB16" s="61"/>
      <c r="HYC16" s="61"/>
      <c r="HYD16" s="61"/>
      <c r="HYE16" s="61"/>
      <c r="HYF16" s="61"/>
      <c r="HYG16" s="61"/>
      <c r="HYH16" s="61"/>
      <c r="HYI16" s="61"/>
      <c r="HYJ16" s="61"/>
      <c r="HYK16" s="61"/>
      <c r="HYL16" s="61"/>
      <c r="HYM16" s="61"/>
      <c r="HYN16" s="61"/>
      <c r="HYO16" s="61"/>
      <c r="HYP16" s="61"/>
      <c r="HYQ16" s="61"/>
      <c r="HYR16" s="61"/>
      <c r="HYS16" s="61"/>
      <c r="HYT16" s="61"/>
      <c r="HYU16" s="61"/>
      <c r="HYV16" s="61"/>
      <c r="HYW16" s="61"/>
      <c r="HYX16" s="61"/>
      <c r="HYY16" s="61"/>
      <c r="HYZ16" s="61"/>
      <c r="HZA16" s="61"/>
      <c r="HZB16" s="61"/>
      <c r="HZC16" s="61"/>
      <c r="HZD16" s="61"/>
      <c r="HZE16" s="61"/>
      <c r="HZF16" s="61"/>
      <c r="HZG16" s="61"/>
      <c r="HZH16" s="61"/>
      <c r="HZI16" s="61"/>
      <c r="HZJ16" s="61"/>
      <c r="HZK16" s="61"/>
      <c r="HZL16" s="61"/>
      <c r="HZM16" s="61"/>
      <c r="HZN16" s="61"/>
      <c r="HZO16" s="61"/>
      <c r="HZP16" s="61"/>
      <c r="HZQ16" s="61"/>
      <c r="HZR16" s="61"/>
      <c r="HZS16" s="61"/>
      <c r="HZT16" s="61"/>
      <c r="HZU16" s="61"/>
      <c r="HZV16" s="61"/>
      <c r="HZW16" s="61"/>
      <c r="HZX16" s="61"/>
      <c r="HZY16" s="61"/>
      <c r="HZZ16" s="61"/>
      <c r="IAA16" s="61"/>
      <c r="IAB16" s="61"/>
      <c r="IAC16" s="61"/>
      <c r="IAD16" s="61"/>
      <c r="IAE16" s="61"/>
      <c r="IAF16" s="61"/>
      <c r="IAG16" s="61"/>
      <c r="IAH16" s="61"/>
      <c r="IAI16" s="61"/>
      <c r="IAJ16" s="61"/>
      <c r="IAK16" s="61"/>
      <c r="IAL16" s="61"/>
      <c r="IAM16" s="61"/>
      <c r="IAN16" s="61"/>
      <c r="IAO16" s="61"/>
      <c r="IAP16" s="61"/>
      <c r="IAQ16" s="61"/>
      <c r="IAR16" s="61"/>
      <c r="IAS16" s="61"/>
      <c r="IAT16" s="61"/>
      <c r="IAU16" s="61"/>
      <c r="IAV16" s="61"/>
      <c r="IAW16" s="61"/>
      <c r="IAX16" s="61"/>
      <c r="IAY16" s="61"/>
      <c r="IAZ16" s="61"/>
      <c r="IBA16" s="61"/>
      <c r="IBB16" s="61"/>
      <c r="IBC16" s="61"/>
      <c r="IBD16" s="61"/>
      <c r="IBE16" s="61"/>
      <c r="IBF16" s="61"/>
      <c r="IBG16" s="61"/>
      <c r="IBH16" s="61"/>
      <c r="IBI16" s="61"/>
      <c r="IBJ16" s="61"/>
      <c r="IBK16" s="61"/>
      <c r="IBL16" s="61"/>
      <c r="IBM16" s="61"/>
      <c r="IBN16" s="61"/>
      <c r="IBO16" s="61"/>
      <c r="IBP16" s="61"/>
      <c r="IBQ16" s="61"/>
      <c r="IBR16" s="61"/>
      <c r="IBS16" s="61"/>
      <c r="IBT16" s="61"/>
      <c r="IBU16" s="61"/>
      <c r="IBV16" s="61"/>
      <c r="IBW16" s="61"/>
      <c r="IBX16" s="61"/>
      <c r="IBY16" s="61"/>
      <c r="IBZ16" s="61"/>
      <c r="ICA16" s="61"/>
      <c r="ICB16" s="61"/>
      <c r="ICC16" s="61"/>
      <c r="ICD16" s="61"/>
      <c r="ICE16" s="61"/>
      <c r="ICF16" s="61"/>
      <c r="ICG16" s="61"/>
      <c r="ICH16" s="61"/>
      <c r="ICI16" s="61"/>
      <c r="ICJ16" s="61"/>
      <c r="ICK16" s="61"/>
      <c r="ICL16" s="61"/>
      <c r="ICM16" s="61"/>
      <c r="ICN16" s="61"/>
      <c r="ICO16" s="61"/>
      <c r="ICP16" s="61"/>
      <c r="ICQ16" s="61"/>
      <c r="ICR16" s="61"/>
      <c r="ICS16" s="61"/>
      <c r="ICT16" s="61"/>
      <c r="ICU16" s="61"/>
      <c r="ICV16" s="61"/>
      <c r="ICW16" s="61"/>
      <c r="ICX16" s="61"/>
      <c r="ICY16" s="61"/>
      <c r="ICZ16" s="61"/>
      <c r="IDA16" s="61"/>
      <c r="IDB16" s="61"/>
      <c r="IDC16" s="61"/>
      <c r="IDD16" s="61"/>
      <c r="IDE16" s="61"/>
      <c r="IDF16" s="61"/>
      <c r="IDG16" s="61"/>
      <c r="IDH16" s="61"/>
      <c r="IDI16" s="61"/>
      <c r="IDJ16" s="61"/>
      <c r="IDK16" s="61"/>
      <c r="IDL16" s="61"/>
      <c r="IDM16" s="61"/>
      <c r="IDN16" s="61"/>
      <c r="IDO16" s="61"/>
      <c r="IDP16" s="61"/>
      <c r="IDQ16" s="61"/>
      <c r="IDR16" s="61"/>
      <c r="IDS16" s="61"/>
      <c r="IDT16" s="61"/>
      <c r="IDU16" s="61"/>
      <c r="IDV16" s="61"/>
      <c r="IDW16" s="61"/>
      <c r="IDX16" s="61"/>
      <c r="IDY16" s="61"/>
      <c r="IDZ16" s="61"/>
      <c r="IEA16" s="61"/>
      <c r="IEB16" s="61"/>
      <c r="IEC16" s="61"/>
      <c r="IED16" s="61"/>
      <c r="IEE16" s="61"/>
      <c r="IEF16" s="61"/>
      <c r="IEG16" s="61"/>
      <c r="IEH16" s="61"/>
      <c r="IEI16" s="61"/>
      <c r="IEJ16" s="61"/>
      <c r="IEK16" s="61"/>
      <c r="IEL16" s="61"/>
      <c r="IEM16" s="61"/>
      <c r="IEN16" s="61"/>
      <c r="IEO16" s="61"/>
      <c r="IEP16" s="61"/>
      <c r="IEQ16" s="61"/>
      <c r="IER16" s="61"/>
      <c r="IES16" s="61"/>
      <c r="IET16" s="61"/>
      <c r="IEU16" s="61"/>
      <c r="IEV16" s="61"/>
      <c r="IEW16" s="61"/>
      <c r="IEX16" s="61"/>
      <c r="IEY16" s="61"/>
      <c r="IEZ16" s="61"/>
      <c r="IFA16" s="61"/>
      <c r="IFB16" s="61"/>
      <c r="IFC16" s="61"/>
      <c r="IFD16" s="61"/>
      <c r="IFE16" s="61"/>
      <c r="IFF16" s="61"/>
      <c r="IFG16" s="61"/>
      <c r="IFH16" s="61"/>
      <c r="IFI16" s="61"/>
      <c r="IFJ16" s="61"/>
      <c r="IFK16" s="61"/>
      <c r="IFL16" s="61"/>
      <c r="IFM16" s="61"/>
      <c r="IFN16" s="61"/>
      <c r="IFO16" s="61"/>
      <c r="IFP16" s="61"/>
      <c r="IFQ16" s="61"/>
      <c r="IFR16" s="61"/>
      <c r="IFS16" s="61"/>
      <c r="IFT16" s="61"/>
      <c r="IFU16" s="61"/>
      <c r="IFV16" s="61"/>
      <c r="IFW16" s="61"/>
      <c r="IFX16" s="61"/>
      <c r="IFY16" s="61"/>
      <c r="IFZ16" s="61"/>
      <c r="IGA16" s="61"/>
      <c r="IGB16" s="61"/>
      <c r="IGC16" s="61"/>
      <c r="IGD16" s="61"/>
      <c r="IGE16" s="61"/>
      <c r="IGF16" s="61"/>
      <c r="IGG16" s="61"/>
      <c r="IGH16" s="61"/>
      <c r="IGI16" s="61"/>
      <c r="IGJ16" s="61"/>
      <c r="IGK16" s="61"/>
      <c r="IGL16" s="61"/>
      <c r="IGM16" s="61"/>
      <c r="IGN16" s="61"/>
      <c r="IGO16" s="61"/>
      <c r="IGP16" s="61"/>
      <c r="IGQ16" s="61"/>
      <c r="IGR16" s="61"/>
      <c r="IGS16" s="61"/>
      <c r="IGT16" s="61"/>
      <c r="IGU16" s="61"/>
      <c r="IGV16" s="61"/>
      <c r="IGW16" s="61"/>
      <c r="IGX16" s="61"/>
      <c r="IGY16" s="61"/>
      <c r="IGZ16" s="61"/>
      <c r="IHA16" s="61"/>
      <c r="IHB16" s="61"/>
      <c r="IHC16" s="61"/>
      <c r="IHD16" s="61"/>
      <c r="IHE16" s="61"/>
      <c r="IHF16" s="61"/>
      <c r="IHG16" s="61"/>
      <c r="IHH16" s="61"/>
      <c r="IHI16" s="61"/>
      <c r="IHJ16" s="61"/>
      <c r="IHK16" s="61"/>
      <c r="IHL16" s="61"/>
      <c r="IHM16" s="61"/>
      <c r="IHN16" s="61"/>
      <c r="IHO16" s="61"/>
      <c r="IHP16" s="61"/>
      <c r="IHQ16" s="61"/>
      <c r="IHR16" s="61"/>
      <c r="IHS16" s="61"/>
      <c r="IHT16" s="61"/>
      <c r="IHU16" s="61"/>
      <c r="IHV16" s="61"/>
      <c r="IHW16" s="61"/>
      <c r="IHX16" s="61"/>
      <c r="IHY16" s="61"/>
      <c r="IHZ16" s="61"/>
      <c r="IIA16" s="61"/>
      <c r="IIB16" s="61"/>
      <c r="IIC16" s="61"/>
      <c r="IID16" s="61"/>
      <c r="IIE16" s="61"/>
      <c r="IIF16" s="61"/>
      <c r="IIG16" s="61"/>
      <c r="IIH16" s="61"/>
      <c r="III16" s="61"/>
      <c r="IIJ16" s="61"/>
      <c r="IIK16" s="61"/>
      <c r="IIL16" s="61"/>
      <c r="IIM16" s="61"/>
      <c r="IIN16" s="61"/>
      <c r="IIO16" s="61"/>
      <c r="IIP16" s="61"/>
      <c r="IIQ16" s="61"/>
      <c r="IIR16" s="61"/>
      <c r="IIS16" s="61"/>
      <c r="IIT16" s="61"/>
      <c r="IIU16" s="61"/>
      <c r="IIV16" s="61"/>
      <c r="IIW16" s="61"/>
      <c r="IIX16" s="61"/>
      <c r="IIY16" s="61"/>
      <c r="IIZ16" s="61"/>
      <c r="IJA16" s="61"/>
      <c r="IJB16" s="61"/>
      <c r="IJC16" s="61"/>
      <c r="IJD16" s="61"/>
      <c r="IJE16" s="61"/>
      <c r="IJF16" s="61"/>
      <c r="IJG16" s="61"/>
      <c r="IJH16" s="61"/>
      <c r="IJI16" s="61"/>
      <c r="IJJ16" s="61"/>
      <c r="IJK16" s="61"/>
      <c r="IJL16" s="61"/>
      <c r="IJM16" s="61"/>
      <c r="IJN16" s="61"/>
      <c r="IJO16" s="61"/>
      <c r="IJP16" s="61"/>
      <c r="IJQ16" s="61"/>
      <c r="IJR16" s="61"/>
      <c r="IJS16" s="61"/>
      <c r="IJT16" s="61"/>
      <c r="IJU16" s="61"/>
      <c r="IJV16" s="61"/>
      <c r="IJW16" s="61"/>
      <c r="IJX16" s="61"/>
      <c r="IJY16" s="61"/>
      <c r="IJZ16" s="61"/>
      <c r="IKA16" s="61"/>
      <c r="IKB16" s="61"/>
      <c r="IKC16" s="61"/>
      <c r="IKD16" s="61"/>
      <c r="IKE16" s="61"/>
      <c r="IKF16" s="61"/>
      <c r="IKG16" s="61"/>
      <c r="IKH16" s="61"/>
      <c r="IKI16" s="61"/>
      <c r="IKJ16" s="61"/>
      <c r="IKK16" s="61"/>
      <c r="IKL16" s="61"/>
      <c r="IKM16" s="61"/>
      <c r="IKN16" s="61"/>
      <c r="IKO16" s="61"/>
      <c r="IKP16" s="61"/>
      <c r="IKQ16" s="61"/>
      <c r="IKR16" s="61"/>
      <c r="IKS16" s="61"/>
      <c r="IKT16" s="61"/>
      <c r="IKU16" s="61"/>
      <c r="IKV16" s="61"/>
      <c r="IKW16" s="61"/>
      <c r="IKX16" s="61"/>
      <c r="IKY16" s="61"/>
      <c r="IKZ16" s="61"/>
      <c r="ILA16" s="61"/>
      <c r="ILB16" s="61"/>
      <c r="ILC16" s="61"/>
      <c r="ILD16" s="61"/>
      <c r="ILE16" s="61"/>
      <c r="ILF16" s="61"/>
      <c r="ILG16" s="61"/>
      <c r="ILH16" s="61"/>
      <c r="ILI16" s="61"/>
      <c r="ILJ16" s="61"/>
      <c r="ILK16" s="61"/>
      <c r="ILL16" s="61"/>
      <c r="ILM16" s="61"/>
      <c r="ILN16" s="61"/>
      <c r="ILO16" s="61"/>
      <c r="ILP16" s="61"/>
      <c r="ILQ16" s="61"/>
      <c r="ILR16" s="61"/>
      <c r="ILS16" s="61"/>
      <c r="ILT16" s="61"/>
      <c r="ILU16" s="61"/>
      <c r="ILV16" s="61"/>
      <c r="ILW16" s="61"/>
      <c r="ILX16" s="61"/>
      <c r="ILY16" s="61"/>
      <c r="ILZ16" s="61"/>
      <c r="IMA16" s="61"/>
      <c r="IMB16" s="61"/>
      <c r="IMC16" s="61"/>
      <c r="IMD16" s="61"/>
      <c r="IME16" s="61"/>
      <c r="IMF16" s="61"/>
      <c r="IMG16" s="61"/>
      <c r="IMH16" s="61"/>
      <c r="IMI16" s="61"/>
      <c r="IMJ16" s="61"/>
      <c r="IMK16" s="61"/>
      <c r="IML16" s="61"/>
      <c r="IMM16" s="61"/>
      <c r="IMN16" s="61"/>
      <c r="IMO16" s="61"/>
      <c r="IMP16" s="61"/>
      <c r="IMQ16" s="61"/>
      <c r="IMR16" s="61"/>
      <c r="IMS16" s="61"/>
      <c r="IMT16" s="61"/>
      <c r="IMU16" s="61"/>
      <c r="IMV16" s="61"/>
      <c r="IMW16" s="61"/>
      <c r="IMX16" s="61"/>
      <c r="IMY16" s="61"/>
      <c r="IMZ16" s="61"/>
      <c r="INA16" s="61"/>
      <c r="INB16" s="61"/>
      <c r="INC16" s="61"/>
      <c r="IND16" s="61"/>
      <c r="INE16" s="61"/>
      <c r="INF16" s="61"/>
      <c r="ING16" s="61"/>
      <c r="INH16" s="61"/>
      <c r="INI16" s="61"/>
      <c r="INJ16" s="61"/>
      <c r="INK16" s="61"/>
      <c r="INL16" s="61"/>
      <c r="INM16" s="61"/>
      <c r="INN16" s="61"/>
      <c r="INO16" s="61"/>
      <c r="INP16" s="61"/>
      <c r="INQ16" s="61"/>
      <c r="INR16" s="61"/>
      <c r="INS16" s="61"/>
      <c r="INT16" s="61"/>
      <c r="INU16" s="61"/>
      <c r="INV16" s="61"/>
      <c r="INW16" s="61"/>
      <c r="INX16" s="61"/>
      <c r="INY16" s="61"/>
      <c r="INZ16" s="61"/>
      <c r="IOA16" s="61"/>
      <c r="IOB16" s="61"/>
      <c r="IOC16" s="61"/>
      <c r="IOD16" s="61"/>
      <c r="IOE16" s="61"/>
      <c r="IOF16" s="61"/>
      <c r="IOG16" s="61"/>
      <c r="IOH16" s="61"/>
      <c r="IOI16" s="61"/>
      <c r="IOJ16" s="61"/>
      <c r="IOK16" s="61"/>
      <c r="IOL16" s="61"/>
      <c r="IOM16" s="61"/>
      <c r="ION16" s="61"/>
      <c r="IOO16" s="61"/>
      <c r="IOP16" s="61"/>
      <c r="IOQ16" s="61"/>
      <c r="IOR16" s="61"/>
      <c r="IOS16" s="61"/>
      <c r="IOT16" s="61"/>
      <c r="IOU16" s="61"/>
      <c r="IOV16" s="61"/>
      <c r="IOW16" s="61"/>
      <c r="IOX16" s="61"/>
      <c r="IOY16" s="61"/>
      <c r="IOZ16" s="61"/>
      <c r="IPA16" s="61"/>
      <c r="IPB16" s="61"/>
      <c r="IPC16" s="61"/>
      <c r="IPD16" s="61"/>
      <c r="IPE16" s="61"/>
      <c r="IPF16" s="61"/>
      <c r="IPG16" s="61"/>
      <c r="IPH16" s="61"/>
      <c r="IPI16" s="61"/>
      <c r="IPJ16" s="61"/>
      <c r="IPK16" s="61"/>
      <c r="IPL16" s="61"/>
      <c r="IPM16" s="61"/>
      <c r="IPN16" s="61"/>
      <c r="IPO16" s="61"/>
      <c r="IPP16" s="61"/>
      <c r="IPQ16" s="61"/>
      <c r="IPR16" s="61"/>
      <c r="IPS16" s="61"/>
      <c r="IPT16" s="61"/>
      <c r="IPU16" s="61"/>
      <c r="IPV16" s="61"/>
      <c r="IPW16" s="61"/>
      <c r="IPX16" s="61"/>
      <c r="IPY16" s="61"/>
      <c r="IPZ16" s="61"/>
      <c r="IQA16" s="61"/>
      <c r="IQB16" s="61"/>
      <c r="IQC16" s="61"/>
      <c r="IQD16" s="61"/>
      <c r="IQE16" s="61"/>
      <c r="IQF16" s="61"/>
      <c r="IQG16" s="61"/>
      <c r="IQH16" s="61"/>
      <c r="IQI16" s="61"/>
      <c r="IQJ16" s="61"/>
      <c r="IQK16" s="61"/>
      <c r="IQL16" s="61"/>
      <c r="IQM16" s="61"/>
      <c r="IQN16" s="61"/>
      <c r="IQO16" s="61"/>
      <c r="IQP16" s="61"/>
      <c r="IQQ16" s="61"/>
      <c r="IQR16" s="61"/>
      <c r="IQS16" s="61"/>
      <c r="IQT16" s="61"/>
      <c r="IQU16" s="61"/>
      <c r="IQV16" s="61"/>
      <c r="IQW16" s="61"/>
      <c r="IQX16" s="61"/>
      <c r="IQY16" s="61"/>
      <c r="IQZ16" s="61"/>
      <c r="IRA16" s="61"/>
      <c r="IRB16" s="61"/>
      <c r="IRC16" s="61"/>
      <c r="IRD16" s="61"/>
      <c r="IRE16" s="61"/>
      <c r="IRF16" s="61"/>
      <c r="IRG16" s="61"/>
      <c r="IRH16" s="61"/>
      <c r="IRI16" s="61"/>
      <c r="IRJ16" s="61"/>
      <c r="IRK16" s="61"/>
      <c r="IRL16" s="61"/>
      <c r="IRM16" s="61"/>
      <c r="IRN16" s="61"/>
      <c r="IRO16" s="61"/>
      <c r="IRP16" s="61"/>
      <c r="IRQ16" s="61"/>
      <c r="IRR16" s="61"/>
      <c r="IRS16" s="61"/>
      <c r="IRT16" s="61"/>
      <c r="IRU16" s="61"/>
      <c r="IRV16" s="61"/>
      <c r="IRW16" s="61"/>
      <c r="IRX16" s="61"/>
      <c r="IRY16" s="61"/>
      <c r="IRZ16" s="61"/>
      <c r="ISA16" s="61"/>
      <c r="ISB16" s="61"/>
      <c r="ISC16" s="61"/>
      <c r="ISD16" s="61"/>
      <c r="ISE16" s="61"/>
      <c r="ISF16" s="61"/>
      <c r="ISG16" s="61"/>
      <c r="ISH16" s="61"/>
      <c r="ISI16" s="61"/>
      <c r="ISJ16" s="61"/>
      <c r="ISK16" s="61"/>
      <c r="ISL16" s="61"/>
      <c r="ISM16" s="61"/>
      <c r="ISN16" s="61"/>
      <c r="ISO16" s="61"/>
      <c r="ISP16" s="61"/>
      <c r="ISQ16" s="61"/>
      <c r="ISR16" s="61"/>
      <c r="ISS16" s="61"/>
      <c r="IST16" s="61"/>
      <c r="ISU16" s="61"/>
      <c r="ISV16" s="61"/>
      <c r="ISW16" s="61"/>
      <c r="ISX16" s="61"/>
      <c r="ISY16" s="61"/>
      <c r="ISZ16" s="61"/>
      <c r="ITA16" s="61"/>
      <c r="ITB16" s="61"/>
      <c r="ITC16" s="61"/>
      <c r="ITD16" s="61"/>
      <c r="ITE16" s="61"/>
      <c r="ITF16" s="61"/>
      <c r="ITG16" s="61"/>
      <c r="ITH16" s="61"/>
      <c r="ITI16" s="61"/>
      <c r="ITJ16" s="61"/>
      <c r="ITK16" s="61"/>
      <c r="ITL16" s="61"/>
      <c r="ITM16" s="61"/>
      <c r="ITN16" s="61"/>
      <c r="ITO16" s="61"/>
      <c r="ITP16" s="61"/>
      <c r="ITQ16" s="61"/>
      <c r="ITR16" s="61"/>
      <c r="ITS16" s="61"/>
      <c r="ITT16" s="61"/>
      <c r="ITU16" s="61"/>
      <c r="ITV16" s="61"/>
      <c r="ITW16" s="61"/>
      <c r="ITX16" s="61"/>
      <c r="ITY16" s="61"/>
      <c r="ITZ16" s="61"/>
      <c r="IUA16" s="61"/>
      <c r="IUB16" s="61"/>
      <c r="IUC16" s="61"/>
      <c r="IUD16" s="61"/>
      <c r="IUE16" s="61"/>
      <c r="IUF16" s="61"/>
      <c r="IUG16" s="61"/>
      <c r="IUH16" s="61"/>
      <c r="IUI16" s="61"/>
      <c r="IUJ16" s="61"/>
      <c r="IUK16" s="61"/>
      <c r="IUL16" s="61"/>
      <c r="IUM16" s="61"/>
      <c r="IUN16" s="61"/>
      <c r="IUO16" s="61"/>
      <c r="IUP16" s="61"/>
      <c r="IUQ16" s="61"/>
      <c r="IUR16" s="61"/>
      <c r="IUS16" s="61"/>
      <c r="IUT16" s="61"/>
      <c r="IUU16" s="61"/>
      <c r="IUV16" s="61"/>
      <c r="IUW16" s="61"/>
      <c r="IUX16" s="61"/>
      <c r="IUY16" s="61"/>
      <c r="IUZ16" s="61"/>
      <c r="IVA16" s="61"/>
      <c r="IVB16" s="61"/>
      <c r="IVC16" s="61"/>
      <c r="IVD16" s="61"/>
      <c r="IVE16" s="61"/>
      <c r="IVF16" s="61"/>
      <c r="IVG16" s="61"/>
      <c r="IVH16" s="61"/>
      <c r="IVI16" s="61"/>
      <c r="IVJ16" s="61"/>
      <c r="IVK16" s="61"/>
      <c r="IVL16" s="61"/>
      <c r="IVM16" s="61"/>
      <c r="IVN16" s="61"/>
      <c r="IVO16" s="61"/>
      <c r="IVP16" s="61"/>
      <c r="IVQ16" s="61"/>
      <c r="IVR16" s="61"/>
      <c r="IVS16" s="61"/>
      <c r="IVT16" s="61"/>
      <c r="IVU16" s="61"/>
      <c r="IVV16" s="61"/>
      <c r="IVW16" s="61"/>
      <c r="IVX16" s="61"/>
      <c r="IVY16" s="61"/>
      <c r="IVZ16" s="61"/>
      <c r="IWA16" s="61"/>
      <c r="IWB16" s="61"/>
      <c r="IWC16" s="61"/>
      <c r="IWD16" s="61"/>
      <c r="IWE16" s="61"/>
      <c r="IWF16" s="61"/>
      <c r="IWG16" s="61"/>
      <c r="IWH16" s="61"/>
      <c r="IWI16" s="61"/>
      <c r="IWJ16" s="61"/>
      <c r="IWK16" s="61"/>
      <c r="IWL16" s="61"/>
      <c r="IWM16" s="61"/>
      <c r="IWN16" s="61"/>
      <c r="IWO16" s="61"/>
      <c r="IWP16" s="61"/>
      <c r="IWQ16" s="61"/>
      <c r="IWR16" s="61"/>
      <c r="IWS16" s="61"/>
      <c r="IWT16" s="61"/>
      <c r="IWU16" s="61"/>
      <c r="IWV16" s="61"/>
      <c r="IWW16" s="61"/>
      <c r="IWX16" s="61"/>
      <c r="IWY16" s="61"/>
      <c r="IWZ16" s="61"/>
      <c r="IXA16" s="61"/>
      <c r="IXB16" s="61"/>
      <c r="IXC16" s="61"/>
      <c r="IXD16" s="61"/>
      <c r="IXE16" s="61"/>
      <c r="IXF16" s="61"/>
      <c r="IXG16" s="61"/>
      <c r="IXH16" s="61"/>
      <c r="IXI16" s="61"/>
      <c r="IXJ16" s="61"/>
      <c r="IXK16" s="61"/>
      <c r="IXL16" s="61"/>
      <c r="IXM16" s="61"/>
      <c r="IXN16" s="61"/>
      <c r="IXO16" s="61"/>
      <c r="IXP16" s="61"/>
      <c r="IXQ16" s="61"/>
      <c r="IXR16" s="61"/>
      <c r="IXS16" s="61"/>
      <c r="IXT16" s="61"/>
      <c r="IXU16" s="61"/>
      <c r="IXV16" s="61"/>
      <c r="IXW16" s="61"/>
      <c r="IXX16" s="61"/>
      <c r="IXY16" s="61"/>
      <c r="IXZ16" s="61"/>
      <c r="IYA16" s="61"/>
      <c r="IYB16" s="61"/>
      <c r="IYC16" s="61"/>
      <c r="IYD16" s="61"/>
      <c r="IYE16" s="61"/>
      <c r="IYF16" s="61"/>
      <c r="IYG16" s="61"/>
      <c r="IYH16" s="61"/>
      <c r="IYI16" s="61"/>
      <c r="IYJ16" s="61"/>
      <c r="IYK16" s="61"/>
      <c r="IYL16" s="61"/>
      <c r="IYM16" s="61"/>
      <c r="IYN16" s="61"/>
      <c r="IYO16" s="61"/>
      <c r="IYP16" s="61"/>
      <c r="IYQ16" s="61"/>
      <c r="IYR16" s="61"/>
      <c r="IYS16" s="61"/>
      <c r="IYT16" s="61"/>
      <c r="IYU16" s="61"/>
      <c r="IYV16" s="61"/>
      <c r="IYW16" s="61"/>
      <c r="IYX16" s="61"/>
      <c r="IYY16" s="61"/>
      <c r="IYZ16" s="61"/>
      <c r="IZA16" s="61"/>
      <c r="IZB16" s="61"/>
      <c r="IZC16" s="61"/>
      <c r="IZD16" s="61"/>
      <c r="IZE16" s="61"/>
      <c r="IZF16" s="61"/>
      <c r="IZG16" s="61"/>
      <c r="IZH16" s="61"/>
      <c r="IZI16" s="61"/>
      <c r="IZJ16" s="61"/>
      <c r="IZK16" s="61"/>
      <c r="IZL16" s="61"/>
      <c r="IZM16" s="61"/>
      <c r="IZN16" s="61"/>
      <c r="IZO16" s="61"/>
      <c r="IZP16" s="61"/>
      <c r="IZQ16" s="61"/>
      <c r="IZR16" s="61"/>
      <c r="IZS16" s="61"/>
      <c r="IZT16" s="61"/>
      <c r="IZU16" s="61"/>
      <c r="IZV16" s="61"/>
      <c r="IZW16" s="61"/>
      <c r="IZX16" s="61"/>
      <c r="IZY16" s="61"/>
      <c r="IZZ16" s="61"/>
      <c r="JAA16" s="61"/>
      <c r="JAB16" s="61"/>
      <c r="JAC16" s="61"/>
      <c r="JAD16" s="61"/>
      <c r="JAE16" s="61"/>
      <c r="JAF16" s="61"/>
      <c r="JAG16" s="61"/>
      <c r="JAH16" s="61"/>
      <c r="JAI16" s="61"/>
      <c r="JAJ16" s="61"/>
      <c r="JAK16" s="61"/>
      <c r="JAL16" s="61"/>
      <c r="JAM16" s="61"/>
      <c r="JAN16" s="61"/>
      <c r="JAO16" s="61"/>
      <c r="JAP16" s="61"/>
      <c r="JAQ16" s="61"/>
      <c r="JAR16" s="61"/>
      <c r="JAS16" s="61"/>
      <c r="JAT16" s="61"/>
      <c r="JAU16" s="61"/>
      <c r="JAV16" s="61"/>
      <c r="JAW16" s="61"/>
      <c r="JAX16" s="61"/>
      <c r="JAY16" s="61"/>
      <c r="JAZ16" s="61"/>
      <c r="JBA16" s="61"/>
      <c r="JBB16" s="61"/>
      <c r="JBC16" s="61"/>
      <c r="JBD16" s="61"/>
      <c r="JBE16" s="61"/>
      <c r="JBF16" s="61"/>
      <c r="JBG16" s="61"/>
      <c r="JBH16" s="61"/>
      <c r="JBI16" s="61"/>
      <c r="JBJ16" s="61"/>
      <c r="JBK16" s="61"/>
      <c r="JBL16" s="61"/>
      <c r="JBM16" s="61"/>
      <c r="JBN16" s="61"/>
      <c r="JBO16" s="61"/>
      <c r="JBP16" s="61"/>
      <c r="JBQ16" s="61"/>
      <c r="JBR16" s="61"/>
      <c r="JBS16" s="61"/>
      <c r="JBT16" s="61"/>
      <c r="JBU16" s="61"/>
      <c r="JBV16" s="61"/>
      <c r="JBW16" s="61"/>
      <c r="JBX16" s="61"/>
      <c r="JBY16" s="61"/>
      <c r="JBZ16" s="61"/>
      <c r="JCA16" s="61"/>
      <c r="JCB16" s="61"/>
      <c r="JCC16" s="61"/>
      <c r="JCD16" s="61"/>
      <c r="JCE16" s="61"/>
      <c r="JCF16" s="61"/>
      <c r="JCG16" s="61"/>
      <c r="JCH16" s="61"/>
      <c r="JCI16" s="61"/>
      <c r="JCJ16" s="61"/>
      <c r="JCK16" s="61"/>
      <c r="JCL16" s="61"/>
      <c r="JCM16" s="61"/>
      <c r="JCN16" s="61"/>
      <c r="JCO16" s="61"/>
      <c r="JCP16" s="61"/>
      <c r="JCQ16" s="61"/>
      <c r="JCR16" s="61"/>
      <c r="JCS16" s="61"/>
      <c r="JCT16" s="61"/>
      <c r="JCU16" s="61"/>
      <c r="JCV16" s="61"/>
      <c r="JCW16" s="61"/>
      <c r="JCX16" s="61"/>
      <c r="JCY16" s="61"/>
      <c r="JCZ16" s="61"/>
      <c r="JDA16" s="61"/>
      <c r="JDB16" s="61"/>
      <c r="JDC16" s="61"/>
      <c r="JDD16" s="61"/>
      <c r="JDE16" s="61"/>
      <c r="JDF16" s="61"/>
      <c r="JDG16" s="61"/>
      <c r="JDH16" s="61"/>
      <c r="JDI16" s="61"/>
      <c r="JDJ16" s="61"/>
      <c r="JDK16" s="61"/>
      <c r="JDL16" s="61"/>
      <c r="JDM16" s="61"/>
      <c r="JDN16" s="61"/>
      <c r="JDO16" s="61"/>
      <c r="JDP16" s="61"/>
      <c r="JDQ16" s="61"/>
      <c r="JDR16" s="61"/>
      <c r="JDS16" s="61"/>
      <c r="JDT16" s="61"/>
      <c r="JDU16" s="61"/>
      <c r="JDV16" s="61"/>
      <c r="JDW16" s="61"/>
      <c r="JDX16" s="61"/>
      <c r="JDY16" s="61"/>
      <c r="JDZ16" s="61"/>
      <c r="JEA16" s="61"/>
      <c r="JEB16" s="61"/>
      <c r="JEC16" s="61"/>
      <c r="JED16" s="61"/>
      <c r="JEE16" s="61"/>
      <c r="JEF16" s="61"/>
      <c r="JEG16" s="61"/>
      <c r="JEH16" s="61"/>
      <c r="JEI16" s="61"/>
      <c r="JEJ16" s="61"/>
      <c r="JEK16" s="61"/>
      <c r="JEL16" s="61"/>
      <c r="JEM16" s="61"/>
      <c r="JEN16" s="61"/>
      <c r="JEO16" s="61"/>
      <c r="JEP16" s="61"/>
      <c r="JEQ16" s="61"/>
      <c r="JER16" s="61"/>
      <c r="JES16" s="61"/>
      <c r="JET16" s="61"/>
      <c r="JEU16" s="61"/>
      <c r="JEV16" s="61"/>
      <c r="JEW16" s="61"/>
      <c r="JEX16" s="61"/>
      <c r="JEY16" s="61"/>
      <c r="JEZ16" s="61"/>
      <c r="JFA16" s="61"/>
      <c r="JFB16" s="61"/>
      <c r="JFC16" s="61"/>
      <c r="JFD16" s="61"/>
      <c r="JFE16" s="61"/>
      <c r="JFF16" s="61"/>
      <c r="JFG16" s="61"/>
      <c r="JFH16" s="61"/>
      <c r="JFI16" s="61"/>
      <c r="JFJ16" s="61"/>
      <c r="JFK16" s="61"/>
      <c r="JFL16" s="61"/>
      <c r="JFM16" s="61"/>
      <c r="JFN16" s="61"/>
      <c r="JFO16" s="61"/>
      <c r="JFP16" s="61"/>
      <c r="JFQ16" s="61"/>
      <c r="JFR16" s="61"/>
      <c r="JFS16" s="61"/>
      <c r="JFT16" s="61"/>
      <c r="JFU16" s="61"/>
      <c r="JFV16" s="61"/>
      <c r="JFW16" s="61"/>
      <c r="JFX16" s="61"/>
      <c r="JFY16" s="61"/>
      <c r="JFZ16" s="61"/>
      <c r="JGA16" s="61"/>
      <c r="JGB16" s="61"/>
      <c r="JGC16" s="61"/>
      <c r="JGD16" s="61"/>
      <c r="JGE16" s="61"/>
      <c r="JGF16" s="61"/>
      <c r="JGG16" s="61"/>
      <c r="JGH16" s="61"/>
      <c r="JGI16" s="61"/>
      <c r="JGJ16" s="61"/>
      <c r="JGK16" s="61"/>
      <c r="JGL16" s="61"/>
      <c r="JGM16" s="61"/>
      <c r="JGN16" s="61"/>
      <c r="JGO16" s="61"/>
      <c r="JGP16" s="61"/>
      <c r="JGQ16" s="61"/>
      <c r="JGR16" s="61"/>
      <c r="JGS16" s="61"/>
      <c r="JGT16" s="61"/>
      <c r="JGU16" s="61"/>
      <c r="JGV16" s="61"/>
      <c r="JGW16" s="61"/>
      <c r="JGX16" s="61"/>
      <c r="JGY16" s="61"/>
      <c r="JGZ16" s="61"/>
      <c r="JHA16" s="61"/>
      <c r="JHB16" s="61"/>
      <c r="JHC16" s="61"/>
      <c r="JHD16" s="61"/>
      <c r="JHE16" s="61"/>
      <c r="JHF16" s="61"/>
      <c r="JHG16" s="61"/>
      <c r="JHH16" s="61"/>
      <c r="JHI16" s="61"/>
      <c r="JHJ16" s="61"/>
      <c r="JHK16" s="61"/>
      <c r="JHL16" s="61"/>
      <c r="JHM16" s="61"/>
      <c r="JHN16" s="61"/>
      <c r="JHO16" s="61"/>
      <c r="JHP16" s="61"/>
      <c r="JHQ16" s="61"/>
      <c r="JHR16" s="61"/>
      <c r="JHS16" s="61"/>
      <c r="JHT16" s="61"/>
      <c r="JHU16" s="61"/>
      <c r="JHV16" s="61"/>
      <c r="JHW16" s="61"/>
      <c r="JHX16" s="61"/>
      <c r="JHY16" s="61"/>
      <c r="JHZ16" s="61"/>
      <c r="JIA16" s="61"/>
      <c r="JIB16" s="61"/>
      <c r="JIC16" s="61"/>
      <c r="JID16" s="61"/>
      <c r="JIE16" s="61"/>
      <c r="JIF16" s="61"/>
      <c r="JIG16" s="61"/>
      <c r="JIH16" s="61"/>
      <c r="JII16" s="61"/>
      <c r="JIJ16" s="61"/>
      <c r="JIK16" s="61"/>
      <c r="JIL16" s="61"/>
      <c r="JIM16" s="61"/>
      <c r="JIN16" s="61"/>
      <c r="JIO16" s="61"/>
      <c r="JIP16" s="61"/>
      <c r="JIQ16" s="61"/>
      <c r="JIR16" s="61"/>
      <c r="JIS16" s="61"/>
      <c r="JIT16" s="61"/>
      <c r="JIU16" s="61"/>
      <c r="JIV16" s="61"/>
      <c r="JIW16" s="61"/>
      <c r="JIX16" s="61"/>
      <c r="JIY16" s="61"/>
      <c r="JIZ16" s="61"/>
      <c r="JJA16" s="61"/>
      <c r="JJB16" s="61"/>
      <c r="JJC16" s="61"/>
      <c r="JJD16" s="61"/>
      <c r="JJE16" s="61"/>
      <c r="JJF16" s="61"/>
      <c r="JJG16" s="61"/>
      <c r="JJH16" s="61"/>
      <c r="JJI16" s="61"/>
      <c r="JJJ16" s="61"/>
      <c r="JJK16" s="61"/>
      <c r="JJL16" s="61"/>
      <c r="JJM16" s="61"/>
      <c r="JJN16" s="61"/>
      <c r="JJO16" s="61"/>
      <c r="JJP16" s="61"/>
      <c r="JJQ16" s="61"/>
      <c r="JJR16" s="61"/>
      <c r="JJS16" s="61"/>
      <c r="JJT16" s="61"/>
      <c r="JJU16" s="61"/>
      <c r="JJV16" s="61"/>
      <c r="JJW16" s="61"/>
      <c r="JJX16" s="61"/>
      <c r="JJY16" s="61"/>
      <c r="JJZ16" s="61"/>
      <c r="JKA16" s="61"/>
      <c r="JKB16" s="61"/>
      <c r="JKC16" s="61"/>
      <c r="JKD16" s="61"/>
      <c r="JKE16" s="61"/>
      <c r="JKF16" s="61"/>
      <c r="JKG16" s="61"/>
      <c r="JKH16" s="61"/>
      <c r="JKI16" s="61"/>
      <c r="JKJ16" s="61"/>
      <c r="JKK16" s="61"/>
      <c r="JKL16" s="61"/>
      <c r="JKM16" s="61"/>
      <c r="JKN16" s="61"/>
      <c r="JKO16" s="61"/>
      <c r="JKP16" s="61"/>
      <c r="JKQ16" s="61"/>
      <c r="JKR16" s="61"/>
      <c r="JKS16" s="61"/>
      <c r="JKT16" s="61"/>
      <c r="JKU16" s="61"/>
      <c r="JKV16" s="61"/>
      <c r="JKW16" s="61"/>
      <c r="JKX16" s="61"/>
      <c r="JKY16" s="61"/>
      <c r="JKZ16" s="61"/>
      <c r="JLA16" s="61"/>
      <c r="JLB16" s="61"/>
      <c r="JLC16" s="61"/>
      <c r="JLD16" s="61"/>
      <c r="JLE16" s="61"/>
      <c r="JLF16" s="61"/>
      <c r="JLG16" s="61"/>
      <c r="JLH16" s="61"/>
      <c r="JLI16" s="61"/>
      <c r="JLJ16" s="61"/>
      <c r="JLK16" s="61"/>
      <c r="JLL16" s="61"/>
      <c r="JLM16" s="61"/>
      <c r="JLN16" s="61"/>
      <c r="JLO16" s="61"/>
      <c r="JLP16" s="61"/>
      <c r="JLQ16" s="61"/>
      <c r="JLR16" s="61"/>
      <c r="JLS16" s="61"/>
      <c r="JLT16" s="61"/>
      <c r="JLU16" s="61"/>
      <c r="JLV16" s="61"/>
      <c r="JLW16" s="61"/>
      <c r="JLX16" s="61"/>
      <c r="JLY16" s="61"/>
      <c r="JLZ16" s="61"/>
      <c r="JMA16" s="61"/>
      <c r="JMB16" s="61"/>
      <c r="JMC16" s="61"/>
      <c r="JMD16" s="61"/>
      <c r="JME16" s="61"/>
      <c r="JMF16" s="61"/>
      <c r="JMG16" s="61"/>
      <c r="JMH16" s="61"/>
      <c r="JMI16" s="61"/>
      <c r="JMJ16" s="61"/>
      <c r="JMK16" s="61"/>
      <c r="JML16" s="61"/>
      <c r="JMM16" s="61"/>
      <c r="JMN16" s="61"/>
      <c r="JMO16" s="61"/>
      <c r="JMP16" s="61"/>
      <c r="JMQ16" s="61"/>
      <c r="JMR16" s="61"/>
      <c r="JMS16" s="61"/>
      <c r="JMT16" s="61"/>
      <c r="JMU16" s="61"/>
      <c r="JMV16" s="61"/>
      <c r="JMW16" s="61"/>
      <c r="JMX16" s="61"/>
      <c r="JMY16" s="61"/>
      <c r="JMZ16" s="61"/>
      <c r="JNA16" s="61"/>
      <c r="JNB16" s="61"/>
      <c r="JNC16" s="61"/>
      <c r="JND16" s="61"/>
      <c r="JNE16" s="61"/>
      <c r="JNF16" s="61"/>
      <c r="JNG16" s="61"/>
      <c r="JNH16" s="61"/>
      <c r="JNI16" s="61"/>
      <c r="JNJ16" s="61"/>
      <c r="JNK16" s="61"/>
      <c r="JNL16" s="61"/>
      <c r="JNM16" s="61"/>
      <c r="JNN16" s="61"/>
      <c r="JNO16" s="61"/>
      <c r="JNP16" s="61"/>
      <c r="JNQ16" s="61"/>
      <c r="JNR16" s="61"/>
      <c r="JNS16" s="61"/>
      <c r="JNT16" s="61"/>
      <c r="JNU16" s="61"/>
      <c r="JNV16" s="61"/>
      <c r="JNW16" s="61"/>
      <c r="JNX16" s="61"/>
      <c r="JNY16" s="61"/>
      <c r="JNZ16" s="61"/>
      <c r="JOA16" s="61"/>
      <c r="JOB16" s="61"/>
      <c r="JOC16" s="61"/>
      <c r="JOD16" s="61"/>
      <c r="JOE16" s="61"/>
      <c r="JOF16" s="61"/>
      <c r="JOG16" s="61"/>
      <c r="JOH16" s="61"/>
      <c r="JOI16" s="61"/>
      <c r="JOJ16" s="61"/>
      <c r="JOK16" s="61"/>
      <c r="JOL16" s="61"/>
      <c r="JOM16" s="61"/>
      <c r="JON16" s="61"/>
      <c r="JOO16" s="61"/>
      <c r="JOP16" s="61"/>
      <c r="JOQ16" s="61"/>
      <c r="JOR16" s="61"/>
      <c r="JOS16" s="61"/>
      <c r="JOT16" s="61"/>
      <c r="JOU16" s="61"/>
      <c r="JOV16" s="61"/>
      <c r="JOW16" s="61"/>
      <c r="JOX16" s="61"/>
      <c r="JOY16" s="61"/>
      <c r="JOZ16" s="61"/>
      <c r="JPA16" s="61"/>
      <c r="JPB16" s="61"/>
      <c r="JPC16" s="61"/>
      <c r="JPD16" s="61"/>
      <c r="JPE16" s="61"/>
      <c r="JPF16" s="61"/>
      <c r="JPG16" s="61"/>
      <c r="JPH16" s="61"/>
      <c r="JPI16" s="61"/>
      <c r="JPJ16" s="61"/>
      <c r="JPK16" s="61"/>
      <c r="JPL16" s="61"/>
      <c r="JPM16" s="61"/>
      <c r="JPN16" s="61"/>
      <c r="JPO16" s="61"/>
      <c r="JPP16" s="61"/>
      <c r="JPQ16" s="61"/>
      <c r="JPR16" s="61"/>
      <c r="JPS16" s="61"/>
      <c r="JPT16" s="61"/>
      <c r="JPU16" s="61"/>
      <c r="JPV16" s="61"/>
      <c r="JPW16" s="61"/>
      <c r="JPX16" s="61"/>
      <c r="JPY16" s="61"/>
      <c r="JPZ16" s="61"/>
      <c r="JQA16" s="61"/>
      <c r="JQB16" s="61"/>
      <c r="JQC16" s="61"/>
      <c r="JQD16" s="61"/>
      <c r="JQE16" s="61"/>
      <c r="JQF16" s="61"/>
      <c r="JQG16" s="61"/>
      <c r="JQH16" s="61"/>
      <c r="JQI16" s="61"/>
      <c r="JQJ16" s="61"/>
      <c r="JQK16" s="61"/>
      <c r="JQL16" s="61"/>
      <c r="JQM16" s="61"/>
      <c r="JQN16" s="61"/>
      <c r="JQO16" s="61"/>
      <c r="JQP16" s="61"/>
      <c r="JQQ16" s="61"/>
      <c r="JQR16" s="61"/>
      <c r="JQS16" s="61"/>
      <c r="JQT16" s="61"/>
      <c r="JQU16" s="61"/>
      <c r="JQV16" s="61"/>
      <c r="JQW16" s="61"/>
      <c r="JQX16" s="61"/>
      <c r="JQY16" s="61"/>
      <c r="JQZ16" s="61"/>
      <c r="JRA16" s="61"/>
      <c r="JRB16" s="61"/>
      <c r="JRC16" s="61"/>
      <c r="JRD16" s="61"/>
      <c r="JRE16" s="61"/>
      <c r="JRF16" s="61"/>
      <c r="JRG16" s="61"/>
      <c r="JRH16" s="61"/>
      <c r="JRI16" s="61"/>
      <c r="JRJ16" s="61"/>
      <c r="JRK16" s="61"/>
      <c r="JRL16" s="61"/>
      <c r="JRM16" s="61"/>
      <c r="JRN16" s="61"/>
      <c r="JRO16" s="61"/>
      <c r="JRP16" s="61"/>
      <c r="JRQ16" s="61"/>
      <c r="JRR16" s="61"/>
      <c r="JRS16" s="61"/>
      <c r="JRT16" s="61"/>
      <c r="JRU16" s="61"/>
      <c r="JRV16" s="61"/>
      <c r="JRW16" s="61"/>
      <c r="JRX16" s="61"/>
      <c r="JRY16" s="61"/>
      <c r="JRZ16" s="61"/>
      <c r="JSA16" s="61"/>
      <c r="JSB16" s="61"/>
      <c r="JSC16" s="61"/>
      <c r="JSD16" s="61"/>
      <c r="JSE16" s="61"/>
      <c r="JSF16" s="61"/>
      <c r="JSG16" s="61"/>
      <c r="JSH16" s="61"/>
      <c r="JSI16" s="61"/>
      <c r="JSJ16" s="61"/>
      <c r="JSK16" s="61"/>
      <c r="JSL16" s="61"/>
      <c r="JSM16" s="61"/>
      <c r="JSN16" s="61"/>
      <c r="JSO16" s="61"/>
      <c r="JSP16" s="61"/>
      <c r="JSQ16" s="61"/>
      <c r="JSR16" s="61"/>
      <c r="JSS16" s="61"/>
      <c r="JST16" s="61"/>
      <c r="JSU16" s="61"/>
      <c r="JSV16" s="61"/>
      <c r="JSW16" s="61"/>
      <c r="JSX16" s="61"/>
      <c r="JSY16" s="61"/>
      <c r="JSZ16" s="61"/>
      <c r="JTA16" s="61"/>
      <c r="JTB16" s="61"/>
      <c r="JTC16" s="61"/>
      <c r="JTD16" s="61"/>
      <c r="JTE16" s="61"/>
      <c r="JTF16" s="61"/>
      <c r="JTG16" s="61"/>
      <c r="JTH16" s="61"/>
      <c r="JTI16" s="61"/>
      <c r="JTJ16" s="61"/>
      <c r="JTK16" s="61"/>
      <c r="JTL16" s="61"/>
      <c r="JTM16" s="61"/>
      <c r="JTN16" s="61"/>
      <c r="JTO16" s="61"/>
      <c r="JTP16" s="61"/>
      <c r="JTQ16" s="61"/>
      <c r="JTR16" s="61"/>
      <c r="JTS16" s="61"/>
      <c r="JTT16" s="61"/>
      <c r="JTU16" s="61"/>
      <c r="JTV16" s="61"/>
      <c r="JTW16" s="61"/>
      <c r="JTX16" s="61"/>
      <c r="JTY16" s="61"/>
      <c r="JTZ16" s="61"/>
      <c r="JUA16" s="61"/>
      <c r="JUB16" s="61"/>
      <c r="JUC16" s="61"/>
      <c r="JUD16" s="61"/>
      <c r="JUE16" s="61"/>
      <c r="JUF16" s="61"/>
      <c r="JUG16" s="61"/>
      <c r="JUH16" s="61"/>
      <c r="JUI16" s="61"/>
      <c r="JUJ16" s="61"/>
      <c r="JUK16" s="61"/>
      <c r="JUL16" s="61"/>
      <c r="JUM16" s="61"/>
      <c r="JUN16" s="61"/>
      <c r="JUO16" s="61"/>
      <c r="JUP16" s="61"/>
      <c r="JUQ16" s="61"/>
      <c r="JUR16" s="61"/>
      <c r="JUS16" s="61"/>
      <c r="JUT16" s="61"/>
      <c r="JUU16" s="61"/>
      <c r="JUV16" s="61"/>
      <c r="JUW16" s="61"/>
      <c r="JUX16" s="61"/>
      <c r="JUY16" s="61"/>
      <c r="JUZ16" s="61"/>
      <c r="JVA16" s="61"/>
      <c r="JVB16" s="61"/>
      <c r="JVC16" s="61"/>
      <c r="JVD16" s="61"/>
      <c r="JVE16" s="61"/>
      <c r="JVF16" s="61"/>
      <c r="JVG16" s="61"/>
      <c r="JVH16" s="61"/>
      <c r="JVI16" s="61"/>
      <c r="JVJ16" s="61"/>
      <c r="JVK16" s="61"/>
      <c r="JVL16" s="61"/>
      <c r="JVM16" s="61"/>
      <c r="JVN16" s="61"/>
      <c r="JVO16" s="61"/>
      <c r="JVP16" s="61"/>
      <c r="JVQ16" s="61"/>
      <c r="JVR16" s="61"/>
      <c r="JVS16" s="61"/>
      <c r="JVT16" s="61"/>
      <c r="JVU16" s="61"/>
      <c r="JVV16" s="61"/>
      <c r="JVW16" s="61"/>
      <c r="JVX16" s="61"/>
      <c r="JVY16" s="61"/>
      <c r="JVZ16" s="61"/>
      <c r="JWA16" s="61"/>
      <c r="JWB16" s="61"/>
      <c r="JWC16" s="61"/>
      <c r="JWD16" s="61"/>
      <c r="JWE16" s="61"/>
      <c r="JWF16" s="61"/>
      <c r="JWG16" s="61"/>
      <c r="JWH16" s="61"/>
      <c r="JWI16" s="61"/>
      <c r="JWJ16" s="61"/>
      <c r="JWK16" s="61"/>
      <c r="JWL16" s="61"/>
      <c r="JWM16" s="61"/>
      <c r="JWN16" s="61"/>
      <c r="JWO16" s="61"/>
      <c r="JWP16" s="61"/>
      <c r="JWQ16" s="61"/>
      <c r="JWR16" s="61"/>
      <c r="JWS16" s="61"/>
      <c r="JWT16" s="61"/>
      <c r="JWU16" s="61"/>
      <c r="JWV16" s="61"/>
      <c r="JWW16" s="61"/>
      <c r="JWX16" s="61"/>
      <c r="JWY16" s="61"/>
      <c r="JWZ16" s="61"/>
      <c r="JXA16" s="61"/>
      <c r="JXB16" s="61"/>
      <c r="JXC16" s="61"/>
      <c r="JXD16" s="61"/>
      <c r="JXE16" s="61"/>
      <c r="JXF16" s="61"/>
      <c r="JXG16" s="61"/>
      <c r="JXH16" s="61"/>
      <c r="JXI16" s="61"/>
      <c r="JXJ16" s="61"/>
      <c r="JXK16" s="61"/>
      <c r="JXL16" s="61"/>
      <c r="JXM16" s="61"/>
      <c r="JXN16" s="61"/>
      <c r="JXO16" s="61"/>
      <c r="JXP16" s="61"/>
      <c r="JXQ16" s="61"/>
      <c r="JXR16" s="61"/>
      <c r="JXS16" s="61"/>
      <c r="JXT16" s="61"/>
      <c r="JXU16" s="61"/>
      <c r="JXV16" s="61"/>
      <c r="JXW16" s="61"/>
      <c r="JXX16" s="61"/>
      <c r="JXY16" s="61"/>
      <c r="JXZ16" s="61"/>
      <c r="JYA16" s="61"/>
      <c r="JYB16" s="61"/>
      <c r="JYC16" s="61"/>
      <c r="JYD16" s="61"/>
      <c r="JYE16" s="61"/>
      <c r="JYF16" s="61"/>
      <c r="JYG16" s="61"/>
      <c r="JYH16" s="61"/>
      <c r="JYI16" s="61"/>
      <c r="JYJ16" s="61"/>
      <c r="JYK16" s="61"/>
      <c r="JYL16" s="61"/>
      <c r="JYM16" s="61"/>
      <c r="JYN16" s="61"/>
      <c r="JYO16" s="61"/>
      <c r="JYP16" s="61"/>
      <c r="JYQ16" s="61"/>
      <c r="JYR16" s="61"/>
      <c r="JYS16" s="61"/>
      <c r="JYT16" s="61"/>
      <c r="JYU16" s="61"/>
      <c r="JYV16" s="61"/>
      <c r="JYW16" s="61"/>
      <c r="JYX16" s="61"/>
      <c r="JYY16" s="61"/>
      <c r="JYZ16" s="61"/>
      <c r="JZA16" s="61"/>
      <c r="JZB16" s="61"/>
      <c r="JZC16" s="61"/>
      <c r="JZD16" s="61"/>
      <c r="JZE16" s="61"/>
      <c r="JZF16" s="61"/>
      <c r="JZG16" s="61"/>
      <c r="JZH16" s="61"/>
      <c r="JZI16" s="61"/>
      <c r="JZJ16" s="61"/>
      <c r="JZK16" s="61"/>
      <c r="JZL16" s="61"/>
      <c r="JZM16" s="61"/>
      <c r="JZN16" s="61"/>
      <c r="JZO16" s="61"/>
      <c r="JZP16" s="61"/>
      <c r="JZQ16" s="61"/>
      <c r="JZR16" s="61"/>
      <c r="JZS16" s="61"/>
      <c r="JZT16" s="61"/>
      <c r="JZU16" s="61"/>
      <c r="JZV16" s="61"/>
      <c r="JZW16" s="61"/>
      <c r="JZX16" s="61"/>
      <c r="JZY16" s="61"/>
      <c r="JZZ16" s="61"/>
      <c r="KAA16" s="61"/>
      <c r="KAB16" s="61"/>
      <c r="KAC16" s="61"/>
      <c r="KAD16" s="61"/>
      <c r="KAE16" s="61"/>
      <c r="KAF16" s="61"/>
      <c r="KAG16" s="61"/>
      <c r="KAH16" s="61"/>
      <c r="KAI16" s="61"/>
      <c r="KAJ16" s="61"/>
      <c r="KAK16" s="61"/>
      <c r="KAL16" s="61"/>
      <c r="KAM16" s="61"/>
      <c r="KAN16" s="61"/>
      <c r="KAO16" s="61"/>
      <c r="KAP16" s="61"/>
      <c r="KAQ16" s="61"/>
      <c r="KAR16" s="61"/>
      <c r="KAS16" s="61"/>
      <c r="KAT16" s="61"/>
      <c r="KAU16" s="61"/>
      <c r="KAV16" s="61"/>
      <c r="KAW16" s="61"/>
      <c r="KAX16" s="61"/>
      <c r="KAY16" s="61"/>
      <c r="KAZ16" s="61"/>
      <c r="KBA16" s="61"/>
      <c r="KBB16" s="61"/>
      <c r="KBC16" s="61"/>
      <c r="KBD16" s="61"/>
      <c r="KBE16" s="61"/>
      <c r="KBF16" s="61"/>
      <c r="KBG16" s="61"/>
      <c r="KBH16" s="61"/>
      <c r="KBI16" s="61"/>
      <c r="KBJ16" s="61"/>
      <c r="KBK16" s="61"/>
      <c r="KBL16" s="61"/>
      <c r="KBM16" s="61"/>
      <c r="KBN16" s="61"/>
      <c r="KBO16" s="61"/>
      <c r="KBP16" s="61"/>
      <c r="KBQ16" s="61"/>
      <c r="KBR16" s="61"/>
      <c r="KBS16" s="61"/>
      <c r="KBT16" s="61"/>
      <c r="KBU16" s="61"/>
      <c r="KBV16" s="61"/>
      <c r="KBW16" s="61"/>
      <c r="KBX16" s="61"/>
      <c r="KBY16" s="61"/>
      <c r="KBZ16" s="61"/>
      <c r="KCA16" s="61"/>
      <c r="KCB16" s="61"/>
      <c r="KCC16" s="61"/>
      <c r="KCD16" s="61"/>
      <c r="KCE16" s="61"/>
      <c r="KCF16" s="61"/>
      <c r="KCG16" s="61"/>
      <c r="KCH16" s="61"/>
      <c r="KCI16" s="61"/>
      <c r="KCJ16" s="61"/>
      <c r="KCK16" s="61"/>
      <c r="KCL16" s="61"/>
      <c r="KCM16" s="61"/>
      <c r="KCN16" s="61"/>
      <c r="KCO16" s="61"/>
      <c r="KCP16" s="61"/>
      <c r="KCQ16" s="61"/>
      <c r="KCR16" s="61"/>
      <c r="KCS16" s="61"/>
      <c r="KCT16" s="61"/>
      <c r="KCU16" s="61"/>
      <c r="KCV16" s="61"/>
      <c r="KCW16" s="61"/>
      <c r="KCX16" s="61"/>
      <c r="KCY16" s="61"/>
      <c r="KCZ16" s="61"/>
      <c r="KDA16" s="61"/>
      <c r="KDB16" s="61"/>
      <c r="KDC16" s="61"/>
      <c r="KDD16" s="61"/>
      <c r="KDE16" s="61"/>
      <c r="KDF16" s="61"/>
      <c r="KDG16" s="61"/>
      <c r="KDH16" s="61"/>
      <c r="KDI16" s="61"/>
      <c r="KDJ16" s="61"/>
      <c r="KDK16" s="61"/>
      <c r="KDL16" s="61"/>
      <c r="KDM16" s="61"/>
      <c r="KDN16" s="61"/>
      <c r="KDO16" s="61"/>
      <c r="KDP16" s="61"/>
      <c r="KDQ16" s="61"/>
      <c r="KDR16" s="61"/>
      <c r="KDS16" s="61"/>
      <c r="KDT16" s="61"/>
      <c r="KDU16" s="61"/>
      <c r="KDV16" s="61"/>
      <c r="KDW16" s="61"/>
      <c r="KDX16" s="61"/>
      <c r="KDY16" s="61"/>
      <c r="KDZ16" s="61"/>
      <c r="KEA16" s="61"/>
      <c r="KEB16" s="61"/>
      <c r="KEC16" s="61"/>
      <c r="KED16" s="61"/>
      <c r="KEE16" s="61"/>
      <c r="KEF16" s="61"/>
      <c r="KEG16" s="61"/>
      <c r="KEH16" s="61"/>
      <c r="KEI16" s="61"/>
      <c r="KEJ16" s="61"/>
      <c r="KEK16" s="61"/>
      <c r="KEL16" s="61"/>
      <c r="KEM16" s="61"/>
      <c r="KEN16" s="61"/>
      <c r="KEO16" s="61"/>
      <c r="KEP16" s="61"/>
      <c r="KEQ16" s="61"/>
      <c r="KER16" s="61"/>
      <c r="KES16" s="61"/>
      <c r="KET16" s="61"/>
      <c r="KEU16" s="61"/>
      <c r="KEV16" s="61"/>
      <c r="KEW16" s="61"/>
      <c r="KEX16" s="61"/>
      <c r="KEY16" s="61"/>
      <c r="KEZ16" s="61"/>
      <c r="KFA16" s="61"/>
      <c r="KFB16" s="61"/>
      <c r="KFC16" s="61"/>
      <c r="KFD16" s="61"/>
      <c r="KFE16" s="61"/>
      <c r="KFF16" s="61"/>
      <c r="KFG16" s="61"/>
      <c r="KFH16" s="61"/>
      <c r="KFI16" s="61"/>
      <c r="KFJ16" s="61"/>
      <c r="KFK16" s="61"/>
      <c r="KFL16" s="61"/>
      <c r="KFM16" s="61"/>
      <c r="KFN16" s="61"/>
      <c r="KFO16" s="61"/>
      <c r="KFP16" s="61"/>
      <c r="KFQ16" s="61"/>
      <c r="KFR16" s="61"/>
      <c r="KFS16" s="61"/>
      <c r="KFT16" s="61"/>
      <c r="KFU16" s="61"/>
      <c r="KFV16" s="61"/>
      <c r="KFW16" s="61"/>
      <c r="KFX16" s="61"/>
      <c r="KFY16" s="61"/>
      <c r="KFZ16" s="61"/>
      <c r="KGA16" s="61"/>
      <c r="KGB16" s="61"/>
      <c r="KGC16" s="61"/>
      <c r="KGD16" s="61"/>
      <c r="KGE16" s="61"/>
      <c r="KGF16" s="61"/>
      <c r="KGG16" s="61"/>
      <c r="KGH16" s="61"/>
      <c r="KGI16" s="61"/>
      <c r="KGJ16" s="61"/>
      <c r="KGK16" s="61"/>
      <c r="KGL16" s="61"/>
      <c r="KGM16" s="61"/>
      <c r="KGN16" s="61"/>
      <c r="KGO16" s="61"/>
      <c r="KGP16" s="61"/>
      <c r="KGQ16" s="61"/>
      <c r="KGR16" s="61"/>
      <c r="KGS16" s="61"/>
      <c r="KGT16" s="61"/>
      <c r="KGU16" s="61"/>
      <c r="KGV16" s="61"/>
      <c r="KGW16" s="61"/>
      <c r="KGX16" s="61"/>
      <c r="KGY16" s="61"/>
      <c r="KGZ16" s="61"/>
      <c r="KHA16" s="61"/>
      <c r="KHB16" s="61"/>
      <c r="KHC16" s="61"/>
      <c r="KHD16" s="61"/>
      <c r="KHE16" s="61"/>
      <c r="KHF16" s="61"/>
      <c r="KHG16" s="61"/>
      <c r="KHH16" s="61"/>
      <c r="KHI16" s="61"/>
      <c r="KHJ16" s="61"/>
      <c r="KHK16" s="61"/>
      <c r="KHL16" s="61"/>
      <c r="KHM16" s="61"/>
      <c r="KHN16" s="61"/>
      <c r="KHO16" s="61"/>
      <c r="KHP16" s="61"/>
      <c r="KHQ16" s="61"/>
      <c r="KHR16" s="61"/>
      <c r="KHS16" s="61"/>
      <c r="KHT16" s="61"/>
      <c r="KHU16" s="61"/>
      <c r="KHV16" s="61"/>
      <c r="KHW16" s="61"/>
      <c r="KHX16" s="61"/>
      <c r="KHY16" s="61"/>
      <c r="KHZ16" s="61"/>
      <c r="KIA16" s="61"/>
      <c r="KIB16" s="61"/>
      <c r="KIC16" s="61"/>
      <c r="KID16" s="61"/>
      <c r="KIE16" s="61"/>
      <c r="KIF16" s="61"/>
      <c r="KIG16" s="61"/>
      <c r="KIH16" s="61"/>
      <c r="KII16" s="61"/>
      <c r="KIJ16" s="61"/>
      <c r="KIK16" s="61"/>
      <c r="KIL16" s="61"/>
      <c r="KIM16" s="61"/>
      <c r="KIN16" s="61"/>
      <c r="KIO16" s="61"/>
      <c r="KIP16" s="61"/>
      <c r="KIQ16" s="61"/>
      <c r="KIR16" s="61"/>
      <c r="KIS16" s="61"/>
      <c r="KIT16" s="61"/>
      <c r="KIU16" s="61"/>
      <c r="KIV16" s="61"/>
      <c r="KIW16" s="61"/>
      <c r="KIX16" s="61"/>
      <c r="KIY16" s="61"/>
      <c r="KIZ16" s="61"/>
      <c r="KJA16" s="61"/>
      <c r="KJB16" s="61"/>
      <c r="KJC16" s="61"/>
      <c r="KJD16" s="61"/>
      <c r="KJE16" s="61"/>
      <c r="KJF16" s="61"/>
      <c r="KJG16" s="61"/>
      <c r="KJH16" s="61"/>
      <c r="KJI16" s="61"/>
      <c r="KJJ16" s="61"/>
      <c r="KJK16" s="61"/>
      <c r="KJL16" s="61"/>
      <c r="KJM16" s="61"/>
      <c r="KJN16" s="61"/>
      <c r="KJO16" s="61"/>
      <c r="KJP16" s="61"/>
      <c r="KJQ16" s="61"/>
      <c r="KJR16" s="61"/>
      <c r="KJS16" s="61"/>
      <c r="KJT16" s="61"/>
      <c r="KJU16" s="61"/>
      <c r="KJV16" s="61"/>
      <c r="KJW16" s="61"/>
      <c r="KJX16" s="61"/>
      <c r="KJY16" s="61"/>
      <c r="KJZ16" s="61"/>
      <c r="KKA16" s="61"/>
      <c r="KKB16" s="61"/>
      <c r="KKC16" s="61"/>
      <c r="KKD16" s="61"/>
      <c r="KKE16" s="61"/>
      <c r="KKF16" s="61"/>
      <c r="KKG16" s="61"/>
      <c r="KKH16" s="61"/>
      <c r="KKI16" s="61"/>
      <c r="KKJ16" s="61"/>
      <c r="KKK16" s="61"/>
      <c r="KKL16" s="61"/>
      <c r="KKM16" s="61"/>
      <c r="KKN16" s="61"/>
      <c r="KKO16" s="61"/>
      <c r="KKP16" s="61"/>
      <c r="KKQ16" s="61"/>
      <c r="KKR16" s="61"/>
      <c r="KKS16" s="61"/>
      <c r="KKT16" s="61"/>
      <c r="KKU16" s="61"/>
      <c r="KKV16" s="61"/>
      <c r="KKW16" s="61"/>
      <c r="KKX16" s="61"/>
      <c r="KKY16" s="61"/>
      <c r="KKZ16" s="61"/>
      <c r="KLA16" s="61"/>
      <c r="KLB16" s="61"/>
      <c r="KLC16" s="61"/>
      <c r="KLD16" s="61"/>
      <c r="KLE16" s="61"/>
      <c r="KLF16" s="61"/>
      <c r="KLG16" s="61"/>
      <c r="KLH16" s="61"/>
      <c r="KLI16" s="61"/>
      <c r="KLJ16" s="61"/>
      <c r="KLK16" s="61"/>
      <c r="KLL16" s="61"/>
      <c r="KLM16" s="61"/>
      <c r="KLN16" s="61"/>
      <c r="KLO16" s="61"/>
      <c r="KLP16" s="61"/>
      <c r="KLQ16" s="61"/>
      <c r="KLR16" s="61"/>
      <c r="KLS16" s="61"/>
      <c r="KLT16" s="61"/>
      <c r="KLU16" s="61"/>
      <c r="KLV16" s="61"/>
      <c r="KLW16" s="61"/>
      <c r="KLX16" s="61"/>
      <c r="KLY16" s="61"/>
      <c r="KLZ16" s="61"/>
      <c r="KMA16" s="61"/>
      <c r="KMB16" s="61"/>
      <c r="KMC16" s="61"/>
      <c r="KMD16" s="61"/>
      <c r="KME16" s="61"/>
      <c r="KMF16" s="61"/>
      <c r="KMG16" s="61"/>
      <c r="KMH16" s="61"/>
      <c r="KMI16" s="61"/>
      <c r="KMJ16" s="61"/>
      <c r="KMK16" s="61"/>
      <c r="KML16" s="61"/>
      <c r="KMM16" s="61"/>
      <c r="KMN16" s="61"/>
      <c r="KMO16" s="61"/>
      <c r="KMP16" s="61"/>
      <c r="KMQ16" s="61"/>
      <c r="KMR16" s="61"/>
      <c r="KMS16" s="61"/>
      <c r="KMT16" s="61"/>
      <c r="KMU16" s="61"/>
      <c r="KMV16" s="61"/>
      <c r="KMW16" s="61"/>
      <c r="KMX16" s="61"/>
      <c r="KMY16" s="61"/>
      <c r="KMZ16" s="61"/>
      <c r="KNA16" s="61"/>
      <c r="KNB16" s="61"/>
      <c r="KNC16" s="61"/>
      <c r="KND16" s="61"/>
      <c r="KNE16" s="61"/>
      <c r="KNF16" s="61"/>
      <c r="KNG16" s="61"/>
      <c r="KNH16" s="61"/>
      <c r="KNI16" s="61"/>
      <c r="KNJ16" s="61"/>
      <c r="KNK16" s="61"/>
      <c r="KNL16" s="61"/>
      <c r="KNM16" s="61"/>
      <c r="KNN16" s="61"/>
      <c r="KNO16" s="61"/>
      <c r="KNP16" s="61"/>
      <c r="KNQ16" s="61"/>
      <c r="KNR16" s="61"/>
      <c r="KNS16" s="61"/>
      <c r="KNT16" s="61"/>
      <c r="KNU16" s="61"/>
      <c r="KNV16" s="61"/>
      <c r="KNW16" s="61"/>
      <c r="KNX16" s="61"/>
      <c r="KNY16" s="61"/>
      <c r="KNZ16" s="61"/>
      <c r="KOA16" s="61"/>
      <c r="KOB16" s="61"/>
      <c r="KOC16" s="61"/>
      <c r="KOD16" s="61"/>
      <c r="KOE16" s="61"/>
      <c r="KOF16" s="61"/>
      <c r="KOG16" s="61"/>
      <c r="KOH16" s="61"/>
      <c r="KOI16" s="61"/>
      <c r="KOJ16" s="61"/>
      <c r="KOK16" s="61"/>
      <c r="KOL16" s="61"/>
      <c r="KOM16" s="61"/>
      <c r="KON16" s="61"/>
      <c r="KOO16" s="61"/>
      <c r="KOP16" s="61"/>
      <c r="KOQ16" s="61"/>
      <c r="KOR16" s="61"/>
      <c r="KOS16" s="61"/>
      <c r="KOT16" s="61"/>
      <c r="KOU16" s="61"/>
      <c r="KOV16" s="61"/>
      <c r="KOW16" s="61"/>
      <c r="KOX16" s="61"/>
      <c r="KOY16" s="61"/>
      <c r="KOZ16" s="61"/>
      <c r="KPA16" s="61"/>
      <c r="KPB16" s="61"/>
      <c r="KPC16" s="61"/>
      <c r="KPD16" s="61"/>
      <c r="KPE16" s="61"/>
      <c r="KPF16" s="61"/>
      <c r="KPG16" s="61"/>
      <c r="KPH16" s="61"/>
      <c r="KPI16" s="61"/>
      <c r="KPJ16" s="61"/>
      <c r="KPK16" s="61"/>
      <c r="KPL16" s="61"/>
      <c r="KPM16" s="61"/>
      <c r="KPN16" s="61"/>
      <c r="KPO16" s="61"/>
      <c r="KPP16" s="61"/>
      <c r="KPQ16" s="61"/>
      <c r="KPR16" s="61"/>
      <c r="KPS16" s="61"/>
      <c r="KPT16" s="61"/>
      <c r="KPU16" s="61"/>
      <c r="KPV16" s="61"/>
      <c r="KPW16" s="61"/>
      <c r="KPX16" s="61"/>
      <c r="KPY16" s="61"/>
      <c r="KPZ16" s="61"/>
      <c r="KQA16" s="61"/>
      <c r="KQB16" s="61"/>
      <c r="KQC16" s="61"/>
      <c r="KQD16" s="61"/>
      <c r="KQE16" s="61"/>
      <c r="KQF16" s="61"/>
      <c r="KQG16" s="61"/>
      <c r="KQH16" s="61"/>
      <c r="KQI16" s="61"/>
      <c r="KQJ16" s="61"/>
      <c r="KQK16" s="61"/>
      <c r="KQL16" s="61"/>
      <c r="KQM16" s="61"/>
      <c r="KQN16" s="61"/>
      <c r="KQO16" s="61"/>
      <c r="KQP16" s="61"/>
      <c r="KQQ16" s="61"/>
      <c r="KQR16" s="61"/>
      <c r="KQS16" s="61"/>
      <c r="KQT16" s="61"/>
      <c r="KQU16" s="61"/>
      <c r="KQV16" s="61"/>
      <c r="KQW16" s="61"/>
      <c r="KQX16" s="61"/>
      <c r="KQY16" s="61"/>
      <c r="KQZ16" s="61"/>
      <c r="KRA16" s="61"/>
      <c r="KRB16" s="61"/>
      <c r="KRC16" s="61"/>
      <c r="KRD16" s="61"/>
      <c r="KRE16" s="61"/>
      <c r="KRF16" s="61"/>
      <c r="KRG16" s="61"/>
      <c r="KRH16" s="61"/>
      <c r="KRI16" s="61"/>
      <c r="KRJ16" s="61"/>
      <c r="KRK16" s="61"/>
      <c r="KRL16" s="61"/>
      <c r="KRM16" s="61"/>
      <c r="KRN16" s="61"/>
      <c r="KRO16" s="61"/>
      <c r="KRP16" s="61"/>
      <c r="KRQ16" s="61"/>
      <c r="KRR16" s="61"/>
      <c r="KRS16" s="61"/>
      <c r="KRT16" s="61"/>
      <c r="KRU16" s="61"/>
      <c r="KRV16" s="61"/>
      <c r="KRW16" s="61"/>
      <c r="KRX16" s="61"/>
      <c r="KRY16" s="61"/>
      <c r="KRZ16" s="61"/>
      <c r="KSA16" s="61"/>
      <c r="KSB16" s="61"/>
      <c r="KSC16" s="61"/>
      <c r="KSD16" s="61"/>
      <c r="KSE16" s="61"/>
      <c r="KSF16" s="61"/>
      <c r="KSG16" s="61"/>
      <c r="KSH16" s="61"/>
      <c r="KSI16" s="61"/>
      <c r="KSJ16" s="61"/>
      <c r="KSK16" s="61"/>
      <c r="KSL16" s="61"/>
      <c r="KSM16" s="61"/>
      <c r="KSN16" s="61"/>
      <c r="KSO16" s="61"/>
      <c r="KSP16" s="61"/>
      <c r="KSQ16" s="61"/>
      <c r="KSR16" s="61"/>
      <c r="KSS16" s="61"/>
      <c r="KST16" s="61"/>
      <c r="KSU16" s="61"/>
      <c r="KSV16" s="61"/>
      <c r="KSW16" s="61"/>
      <c r="KSX16" s="61"/>
      <c r="KSY16" s="61"/>
      <c r="KSZ16" s="61"/>
      <c r="KTA16" s="61"/>
      <c r="KTB16" s="61"/>
      <c r="KTC16" s="61"/>
      <c r="KTD16" s="61"/>
      <c r="KTE16" s="61"/>
      <c r="KTF16" s="61"/>
      <c r="KTG16" s="61"/>
      <c r="KTH16" s="61"/>
      <c r="KTI16" s="61"/>
      <c r="KTJ16" s="61"/>
      <c r="KTK16" s="61"/>
      <c r="KTL16" s="61"/>
      <c r="KTM16" s="61"/>
      <c r="KTN16" s="61"/>
      <c r="KTO16" s="61"/>
      <c r="KTP16" s="61"/>
      <c r="KTQ16" s="61"/>
      <c r="KTR16" s="61"/>
      <c r="KTS16" s="61"/>
      <c r="KTT16" s="61"/>
      <c r="KTU16" s="61"/>
      <c r="KTV16" s="61"/>
      <c r="KTW16" s="61"/>
      <c r="KTX16" s="61"/>
      <c r="KTY16" s="61"/>
      <c r="KTZ16" s="61"/>
      <c r="KUA16" s="61"/>
      <c r="KUB16" s="61"/>
      <c r="KUC16" s="61"/>
      <c r="KUD16" s="61"/>
      <c r="KUE16" s="61"/>
      <c r="KUF16" s="61"/>
      <c r="KUG16" s="61"/>
      <c r="KUH16" s="61"/>
      <c r="KUI16" s="61"/>
      <c r="KUJ16" s="61"/>
      <c r="KUK16" s="61"/>
      <c r="KUL16" s="61"/>
      <c r="KUM16" s="61"/>
      <c r="KUN16" s="61"/>
      <c r="KUO16" s="61"/>
      <c r="KUP16" s="61"/>
      <c r="KUQ16" s="61"/>
      <c r="KUR16" s="61"/>
      <c r="KUS16" s="61"/>
      <c r="KUT16" s="61"/>
      <c r="KUU16" s="61"/>
      <c r="KUV16" s="61"/>
      <c r="KUW16" s="61"/>
      <c r="KUX16" s="61"/>
      <c r="KUY16" s="61"/>
      <c r="KUZ16" s="61"/>
      <c r="KVA16" s="61"/>
      <c r="KVB16" s="61"/>
      <c r="KVC16" s="61"/>
      <c r="KVD16" s="61"/>
      <c r="KVE16" s="61"/>
      <c r="KVF16" s="61"/>
      <c r="KVG16" s="61"/>
      <c r="KVH16" s="61"/>
      <c r="KVI16" s="61"/>
      <c r="KVJ16" s="61"/>
      <c r="KVK16" s="61"/>
      <c r="KVL16" s="61"/>
      <c r="KVM16" s="61"/>
      <c r="KVN16" s="61"/>
      <c r="KVO16" s="61"/>
      <c r="KVP16" s="61"/>
      <c r="KVQ16" s="61"/>
      <c r="KVR16" s="61"/>
      <c r="KVS16" s="61"/>
      <c r="KVT16" s="61"/>
      <c r="KVU16" s="61"/>
      <c r="KVV16" s="61"/>
      <c r="KVW16" s="61"/>
      <c r="KVX16" s="61"/>
      <c r="KVY16" s="61"/>
      <c r="KVZ16" s="61"/>
      <c r="KWA16" s="61"/>
      <c r="KWB16" s="61"/>
      <c r="KWC16" s="61"/>
      <c r="KWD16" s="61"/>
      <c r="KWE16" s="61"/>
      <c r="KWF16" s="61"/>
      <c r="KWG16" s="61"/>
      <c r="KWH16" s="61"/>
      <c r="KWI16" s="61"/>
      <c r="KWJ16" s="61"/>
      <c r="KWK16" s="61"/>
      <c r="KWL16" s="61"/>
      <c r="KWM16" s="61"/>
      <c r="KWN16" s="61"/>
      <c r="KWO16" s="61"/>
      <c r="KWP16" s="61"/>
      <c r="KWQ16" s="61"/>
      <c r="KWR16" s="61"/>
      <c r="KWS16" s="61"/>
      <c r="KWT16" s="61"/>
      <c r="KWU16" s="61"/>
      <c r="KWV16" s="61"/>
      <c r="KWW16" s="61"/>
      <c r="KWX16" s="61"/>
      <c r="KWY16" s="61"/>
      <c r="KWZ16" s="61"/>
      <c r="KXA16" s="61"/>
      <c r="KXB16" s="61"/>
      <c r="KXC16" s="61"/>
      <c r="KXD16" s="61"/>
      <c r="KXE16" s="61"/>
      <c r="KXF16" s="61"/>
      <c r="KXG16" s="61"/>
      <c r="KXH16" s="61"/>
      <c r="KXI16" s="61"/>
      <c r="KXJ16" s="61"/>
      <c r="KXK16" s="61"/>
      <c r="KXL16" s="61"/>
      <c r="KXM16" s="61"/>
      <c r="KXN16" s="61"/>
      <c r="KXO16" s="61"/>
      <c r="KXP16" s="61"/>
      <c r="KXQ16" s="61"/>
      <c r="KXR16" s="61"/>
      <c r="KXS16" s="61"/>
      <c r="KXT16" s="61"/>
      <c r="KXU16" s="61"/>
      <c r="KXV16" s="61"/>
      <c r="KXW16" s="61"/>
      <c r="KXX16" s="61"/>
      <c r="KXY16" s="61"/>
      <c r="KXZ16" s="61"/>
      <c r="KYA16" s="61"/>
      <c r="KYB16" s="61"/>
      <c r="KYC16" s="61"/>
      <c r="KYD16" s="61"/>
      <c r="KYE16" s="61"/>
      <c r="KYF16" s="61"/>
      <c r="KYG16" s="61"/>
      <c r="KYH16" s="61"/>
      <c r="KYI16" s="61"/>
      <c r="KYJ16" s="61"/>
      <c r="KYK16" s="61"/>
      <c r="KYL16" s="61"/>
      <c r="KYM16" s="61"/>
      <c r="KYN16" s="61"/>
      <c r="KYO16" s="61"/>
      <c r="KYP16" s="61"/>
      <c r="KYQ16" s="61"/>
      <c r="KYR16" s="61"/>
      <c r="KYS16" s="61"/>
      <c r="KYT16" s="61"/>
      <c r="KYU16" s="61"/>
      <c r="KYV16" s="61"/>
      <c r="KYW16" s="61"/>
      <c r="KYX16" s="61"/>
      <c r="KYY16" s="61"/>
      <c r="KYZ16" s="61"/>
      <c r="KZA16" s="61"/>
      <c r="KZB16" s="61"/>
      <c r="KZC16" s="61"/>
      <c r="KZD16" s="61"/>
      <c r="KZE16" s="61"/>
      <c r="KZF16" s="61"/>
      <c r="KZG16" s="61"/>
      <c r="KZH16" s="61"/>
      <c r="KZI16" s="61"/>
      <c r="KZJ16" s="61"/>
      <c r="KZK16" s="61"/>
      <c r="KZL16" s="61"/>
      <c r="KZM16" s="61"/>
      <c r="KZN16" s="61"/>
      <c r="KZO16" s="61"/>
      <c r="KZP16" s="61"/>
      <c r="KZQ16" s="61"/>
      <c r="KZR16" s="61"/>
      <c r="KZS16" s="61"/>
      <c r="KZT16" s="61"/>
      <c r="KZU16" s="61"/>
      <c r="KZV16" s="61"/>
      <c r="KZW16" s="61"/>
      <c r="KZX16" s="61"/>
      <c r="KZY16" s="61"/>
      <c r="KZZ16" s="61"/>
      <c r="LAA16" s="61"/>
      <c r="LAB16" s="61"/>
      <c r="LAC16" s="61"/>
      <c r="LAD16" s="61"/>
      <c r="LAE16" s="61"/>
      <c r="LAF16" s="61"/>
      <c r="LAG16" s="61"/>
      <c r="LAH16" s="61"/>
      <c r="LAI16" s="61"/>
      <c r="LAJ16" s="61"/>
      <c r="LAK16" s="61"/>
      <c r="LAL16" s="61"/>
      <c r="LAM16" s="61"/>
      <c r="LAN16" s="61"/>
      <c r="LAO16" s="61"/>
      <c r="LAP16" s="61"/>
      <c r="LAQ16" s="61"/>
      <c r="LAR16" s="61"/>
      <c r="LAS16" s="61"/>
      <c r="LAT16" s="61"/>
      <c r="LAU16" s="61"/>
      <c r="LAV16" s="61"/>
      <c r="LAW16" s="61"/>
      <c r="LAX16" s="61"/>
      <c r="LAY16" s="61"/>
      <c r="LAZ16" s="61"/>
      <c r="LBA16" s="61"/>
      <c r="LBB16" s="61"/>
      <c r="LBC16" s="61"/>
      <c r="LBD16" s="61"/>
      <c r="LBE16" s="61"/>
      <c r="LBF16" s="61"/>
      <c r="LBG16" s="61"/>
      <c r="LBH16" s="61"/>
      <c r="LBI16" s="61"/>
      <c r="LBJ16" s="61"/>
      <c r="LBK16" s="61"/>
      <c r="LBL16" s="61"/>
      <c r="LBM16" s="61"/>
      <c r="LBN16" s="61"/>
      <c r="LBO16" s="61"/>
      <c r="LBP16" s="61"/>
      <c r="LBQ16" s="61"/>
      <c r="LBR16" s="61"/>
      <c r="LBS16" s="61"/>
      <c r="LBT16" s="61"/>
      <c r="LBU16" s="61"/>
      <c r="LBV16" s="61"/>
      <c r="LBW16" s="61"/>
      <c r="LBX16" s="61"/>
      <c r="LBY16" s="61"/>
      <c r="LBZ16" s="61"/>
      <c r="LCA16" s="61"/>
      <c r="LCB16" s="61"/>
      <c r="LCC16" s="61"/>
      <c r="LCD16" s="61"/>
      <c r="LCE16" s="61"/>
      <c r="LCF16" s="61"/>
      <c r="LCG16" s="61"/>
      <c r="LCH16" s="61"/>
      <c r="LCI16" s="61"/>
      <c r="LCJ16" s="61"/>
      <c r="LCK16" s="61"/>
      <c r="LCL16" s="61"/>
      <c r="LCM16" s="61"/>
      <c r="LCN16" s="61"/>
      <c r="LCO16" s="61"/>
      <c r="LCP16" s="61"/>
      <c r="LCQ16" s="61"/>
      <c r="LCR16" s="61"/>
      <c r="LCS16" s="61"/>
      <c r="LCT16" s="61"/>
      <c r="LCU16" s="61"/>
      <c r="LCV16" s="61"/>
      <c r="LCW16" s="61"/>
      <c r="LCX16" s="61"/>
      <c r="LCY16" s="61"/>
      <c r="LCZ16" s="61"/>
      <c r="LDA16" s="61"/>
      <c r="LDB16" s="61"/>
      <c r="LDC16" s="61"/>
      <c r="LDD16" s="61"/>
      <c r="LDE16" s="61"/>
      <c r="LDF16" s="61"/>
      <c r="LDG16" s="61"/>
      <c r="LDH16" s="61"/>
      <c r="LDI16" s="61"/>
      <c r="LDJ16" s="61"/>
      <c r="LDK16" s="61"/>
      <c r="LDL16" s="61"/>
      <c r="LDM16" s="61"/>
      <c r="LDN16" s="61"/>
      <c r="LDO16" s="61"/>
      <c r="LDP16" s="61"/>
      <c r="LDQ16" s="61"/>
      <c r="LDR16" s="61"/>
      <c r="LDS16" s="61"/>
      <c r="LDT16" s="61"/>
      <c r="LDU16" s="61"/>
      <c r="LDV16" s="61"/>
      <c r="LDW16" s="61"/>
      <c r="LDX16" s="61"/>
      <c r="LDY16" s="61"/>
      <c r="LDZ16" s="61"/>
      <c r="LEA16" s="61"/>
      <c r="LEB16" s="61"/>
      <c r="LEC16" s="61"/>
      <c r="LED16" s="61"/>
      <c r="LEE16" s="61"/>
      <c r="LEF16" s="61"/>
      <c r="LEG16" s="61"/>
      <c r="LEH16" s="61"/>
      <c r="LEI16" s="61"/>
      <c r="LEJ16" s="61"/>
      <c r="LEK16" s="61"/>
      <c r="LEL16" s="61"/>
      <c r="LEM16" s="61"/>
      <c r="LEN16" s="61"/>
      <c r="LEO16" s="61"/>
      <c r="LEP16" s="61"/>
      <c r="LEQ16" s="61"/>
      <c r="LER16" s="61"/>
      <c r="LES16" s="61"/>
      <c r="LET16" s="61"/>
      <c r="LEU16" s="61"/>
      <c r="LEV16" s="61"/>
      <c r="LEW16" s="61"/>
      <c r="LEX16" s="61"/>
      <c r="LEY16" s="61"/>
      <c r="LEZ16" s="61"/>
      <c r="LFA16" s="61"/>
      <c r="LFB16" s="61"/>
      <c r="LFC16" s="61"/>
      <c r="LFD16" s="61"/>
      <c r="LFE16" s="61"/>
      <c r="LFF16" s="61"/>
      <c r="LFG16" s="61"/>
      <c r="LFH16" s="61"/>
      <c r="LFI16" s="61"/>
      <c r="LFJ16" s="61"/>
      <c r="LFK16" s="61"/>
      <c r="LFL16" s="61"/>
      <c r="LFM16" s="61"/>
      <c r="LFN16" s="61"/>
      <c r="LFO16" s="61"/>
      <c r="LFP16" s="61"/>
      <c r="LFQ16" s="61"/>
      <c r="LFR16" s="61"/>
      <c r="LFS16" s="61"/>
      <c r="LFT16" s="61"/>
      <c r="LFU16" s="61"/>
      <c r="LFV16" s="61"/>
      <c r="LFW16" s="61"/>
      <c r="LFX16" s="61"/>
      <c r="LFY16" s="61"/>
      <c r="LFZ16" s="61"/>
      <c r="LGA16" s="61"/>
      <c r="LGB16" s="61"/>
      <c r="LGC16" s="61"/>
      <c r="LGD16" s="61"/>
      <c r="LGE16" s="61"/>
      <c r="LGF16" s="61"/>
      <c r="LGG16" s="61"/>
      <c r="LGH16" s="61"/>
      <c r="LGI16" s="61"/>
      <c r="LGJ16" s="61"/>
      <c r="LGK16" s="61"/>
      <c r="LGL16" s="61"/>
      <c r="LGM16" s="61"/>
      <c r="LGN16" s="61"/>
      <c r="LGO16" s="61"/>
      <c r="LGP16" s="61"/>
      <c r="LGQ16" s="61"/>
      <c r="LGR16" s="61"/>
      <c r="LGS16" s="61"/>
      <c r="LGT16" s="61"/>
      <c r="LGU16" s="61"/>
      <c r="LGV16" s="61"/>
      <c r="LGW16" s="61"/>
      <c r="LGX16" s="61"/>
      <c r="LGY16" s="61"/>
      <c r="LGZ16" s="61"/>
      <c r="LHA16" s="61"/>
      <c r="LHB16" s="61"/>
      <c r="LHC16" s="61"/>
      <c r="LHD16" s="61"/>
      <c r="LHE16" s="61"/>
      <c r="LHF16" s="61"/>
      <c r="LHG16" s="61"/>
      <c r="LHH16" s="61"/>
      <c r="LHI16" s="61"/>
      <c r="LHJ16" s="61"/>
      <c r="LHK16" s="61"/>
      <c r="LHL16" s="61"/>
      <c r="LHM16" s="61"/>
      <c r="LHN16" s="61"/>
      <c r="LHO16" s="61"/>
      <c r="LHP16" s="61"/>
      <c r="LHQ16" s="61"/>
      <c r="LHR16" s="61"/>
      <c r="LHS16" s="61"/>
      <c r="LHT16" s="61"/>
      <c r="LHU16" s="61"/>
      <c r="LHV16" s="61"/>
      <c r="LHW16" s="61"/>
      <c r="LHX16" s="61"/>
      <c r="LHY16" s="61"/>
      <c r="LHZ16" s="61"/>
      <c r="LIA16" s="61"/>
      <c r="LIB16" s="61"/>
      <c r="LIC16" s="61"/>
      <c r="LID16" s="61"/>
      <c r="LIE16" s="61"/>
      <c r="LIF16" s="61"/>
      <c r="LIG16" s="61"/>
      <c r="LIH16" s="61"/>
      <c r="LII16" s="61"/>
      <c r="LIJ16" s="61"/>
      <c r="LIK16" s="61"/>
      <c r="LIL16" s="61"/>
      <c r="LIM16" s="61"/>
      <c r="LIN16" s="61"/>
      <c r="LIO16" s="61"/>
      <c r="LIP16" s="61"/>
      <c r="LIQ16" s="61"/>
      <c r="LIR16" s="61"/>
      <c r="LIS16" s="61"/>
      <c r="LIT16" s="61"/>
      <c r="LIU16" s="61"/>
      <c r="LIV16" s="61"/>
      <c r="LIW16" s="61"/>
      <c r="LIX16" s="61"/>
      <c r="LIY16" s="61"/>
      <c r="LIZ16" s="61"/>
      <c r="LJA16" s="61"/>
      <c r="LJB16" s="61"/>
      <c r="LJC16" s="61"/>
      <c r="LJD16" s="61"/>
      <c r="LJE16" s="61"/>
      <c r="LJF16" s="61"/>
      <c r="LJG16" s="61"/>
      <c r="LJH16" s="61"/>
      <c r="LJI16" s="61"/>
      <c r="LJJ16" s="61"/>
      <c r="LJK16" s="61"/>
      <c r="LJL16" s="61"/>
      <c r="LJM16" s="61"/>
      <c r="LJN16" s="61"/>
      <c r="LJO16" s="61"/>
      <c r="LJP16" s="61"/>
      <c r="LJQ16" s="61"/>
      <c r="LJR16" s="61"/>
      <c r="LJS16" s="61"/>
      <c r="LJT16" s="61"/>
      <c r="LJU16" s="61"/>
      <c r="LJV16" s="61"/>
      <c r="LJW16" s="61"/>
      <c r="LJX16" s="61"/>
      <c r="LJY16" s="61"/>
      <c r="LJZ16" s="61"/>
      <c r="LKA16" s="61"/>
      <c r="LKB16" s="61"/>
      <c r="LKC16" s="61"/>
      <c r="LKD16" s="61"/>
      <c r="LKE16" s="61"/>
      <c r="LKF16" s="61"/>
      <c r="LKG16" s="61"/>
      <c r="LKH16" s="61"/>
      <c r="LKI16" s="61"/>
      <c r="LKJ16" s="61"/>
      <c r="LKK16" s="61"/>
      <c r="LKL16" s="61"/>
      <c r="LKM16" s="61"/>
      <c r="LKN16" s="61"/>
      <c r="LKO16" s="61"/>
      <c r="LKP16" s="61"/>
      <c r="LKQ16" s="61"/>
      <c r="LKR16" s="61"/>
      <c r="LKS16" s="61"/>
      <c r="LKT16" s="61"/>
      <c r="LKU16" s="61"/>
      <c r="LKV16" s="61"/>
      <c r="LKW16" s="61"/>
      <c r="LKX16" s="61"/>
      <c r="LKY16" s="61"/>
      <c r="LKZ16" s="61"/>
      <c r="LLA16" s="61"/>
      <c r="LLB16" s="61"/>
      <c r="LLC16" s="61"/>
      <c r="LLD16" s="61"/>
      <c r="LLE16" s="61"/>
      <c r="LLF16" s="61"/>
      <c r="LLG16" s="61"/>
      <c r="LLH16" s="61"/>
      <c r="LLI16" s="61"/>
      <c r="LLJ16" s="61"/>
      <c r="LLK16" s="61"/>
      <c r="LLL16" s="61"/>
      <c r="LLM16" s="61"/>
      <c r="LLN16" s="61"/>
      <c r="LLO16" s="61"/>
      <c r="LLP16" s="61"/>
      <c r="LLQ16" s="61"/>
      <c r="LLR16" s="61"/>
      <c r="LLS16" s="61"/>
      <c r="LLT16" s="61"/>
      <c r="LLU16" s="61"/>
      <c r="LLV16" s="61"/>
      <c r="LLW16" s="61"/>
      <c r="LLX16" s="61"/>
      <c r="LLY16" s="61"/>
      <c r="LLZ16" s="61"/>
      <c r="LMA16" s="61"/>
      <c r="LMB16" s="61"/>
      <c r="LMC16" s="61"/>
      <c r="LMD16" s="61"/>
      <c r="LME16" s="61"/>
      <c r="LMF16" s="61"/>
      <c r="LMG16" s="61"/>
      <c r="LMH16" s="61"/>
      <c r="LMI16" s="61"/>
      <c r="LMJ16" s="61"/>
      <c r="LMK16" s="61"/>
      <c r="LML16" s="61"/>
      <c r="LMM16" s="61"/>
      <c r="LMN16" s="61"/>
      <c r="LMO16" s="61"/>
      <c r="LMP16" s="61"/>
      <c r="LMQ16" s="61"/>
      <c r="LMR16" s="61"/>
      <c r="LMS16" s="61"/>
      <c r="LMT16" s="61"/>
      <c r="LMU16" s="61"/>
      <c r="LMV16" s="61"/>
      <c r="LMW16" s="61"/>
      <c r="LMX16" s="61"/>
      <c r="LMY16" s="61"/>
      <c r="LMZ16" s="61"/>
      <c r="LNA16" s="61"/>
      <c r="LNB16" s="61"/>
      <c r="LNC16" s="61"/>
      <c r="LND16" s="61"/>
      <c r="LNE16" s="61"/>
      <c r="LNF16" s="61"/>
      <c r="LNG16" s="61"/>
      <c r="LNH16" s="61"/>
      <c r="LNI16" s="61"/>
      <c r="LNJ16" s="61"/>
      <c r="LNK16" s="61"/>
      <c r="LNL16" s="61"/>
      <c r="LNM16" s="61"/>
      <c r="LNN16" s="61"/>
      <c r="LNO16" s="61"/>
      <c r="LNP16" s="61"/>
      <c r="LNQ16" s="61"/>
      <c r="LNR16" s="61"/>
      <c r="LNS16" s="61"/>
      <c r="LNT16" s="61"/>
      <c r="LNU16" s="61"/>
      <c r="LNV16" s="61"/>
      <c r="LNW16" s="61"/>
      <c r="LNX16" s="61"/>
      <c r="LNY16" s="61"/>
      <c r="LNZ16" s="61"/>
      <c r="LOA16" s="61"/>
      <c r="LOB16" s="61"/>
      <c r="LOC16" s="61"/>
      <c r="LOD16" s="61"/>
      <c r="LOE16" s="61"/>
      <c r="LOF16" s="61"/>
      <c r="LOG16" s="61"/>
      <c r="LOH16" s="61"/>
      <c r="LOI16" s="61"/>
      <c r="LOJ16" s="61"/>
      <c r="LOK16" s="61"/>
      <c r="LOL16" s="61"/>
      <c r="LOM16" s="61"/>
      <c r="LON16" s="61"/>
      <c r="LOO16" s="61"/>
      <c r="LOP16" s="61"/>
      <c r="LOQ16" s="61"/>
      <c r="LOR16" s="61"/>
      <c r="LOS16" s="61"/>
      <c r="LOT16" s="61"/>
      <c r="LOU16" s="61"/>
      <c r="LOV16" s="61"/>
      <c r="LOW16" s="61"/>
      <c r="LOX16" s="61"/>
      <c r="LOY16" s="61"/>
      <c r="LOZ16" s="61"/>
      <c r="LPA16" s="61"/>
      <c r="LPB16" s="61"/>
      <c r="LPC16" s="61"/>
      <c r="LPD16" s="61"/>
      <c r="LPE16" s="61"/>
      <c r="LPF16" s="61"/>
      <c r="LPG16" s="61"/>
      <c r="LPH16" s="61"/>
      <c r="LPI16" s="61"/>
      <c r="LPJ16" s="61"/>
      <c r="LPK16" s="61"/>
      <c r="LPL16" s="61"/>
      <c r="LPM16" s="61"/>
      <c r="LPN16" s="61"/>
      <c r="LPO16" s="61"/>
      <c r="LPP16" s="61"/>
      <c r="LPQ16" s="61"/>
      <c r="LPR16" s="61"/>
      <c r="LPS16" s="61"/>
      <c r="LPT16" s="61"/>
      <c r="LPU16" s="61"/>
      <c r="LPV16" s="61"/>
      <c r="LPW16" s="61"/>
      <c r="LPX16" s="61"/>
      <c r="LPY16" s="61"/>
      <c r="LPZ16" s="61"/>
      <c r="LQA16" s="61"/>
      <c r="LQB16" s="61"/>
      <c r="LQC16" s="61"/>
      <c r="LQD16" s="61"/>
      <c r="LQE16" s="61"/>
      <c r="LQF16" s="61"/>
      <c r="LQG16" s="61"/>
      <c r="LQH16" s="61"/>
      <c r="LQI16" s="61"/>
      <c r="LQJ16" s="61"/>
      <c r="LQK16" s="61"/>
      <c r="LQL16" s="61"/>
      <c r="LQM16" s="61"/>
      <c r="LQN16" s="61"/>
      <c r="LQO16" s="61"/>
      <c r="LQP16" s="61"/>
      <c r="LQQ16" s="61"/>
      <c r="LQR16" s="61"/>
      <c r="LQS16" s="61"/>
      <c r="LQT16" s="61"/>
      <c r="LQU16" s="61"/>
      <c r="LQV16" s="61"/>
      <c r="LQW16" s="61"/>
      <c r="LQX16" s="61"/>
      <c r="LQY16" s="61"/>
      <c r="LQZ16" s="61"/>
      <c r="LRA16" s="61"/>
      <c r="LRB16" s="61"/>
      <c r="LRC16" s="61"/>
      <c r="LRD16" s="61"/>
      <c r="LRE16" s="61"/>
      <c r="LRF16" s="61"/>
      <c r="LRG16" s="61"/>
      <c r="LRH16" s="61"/>
      <c r="LRI16" s="61"/>
      <c r="LRJ16" s="61"/>
      <c r="LRK16" s="61"/>
      <c r="LRL16" s="61"/>
      <c r="LRM16" s="61"/>
      <c r="LRN16" s="61"/>
      <c r="LRO16" s="61"/>
      <c r="LRP16" s="61"/>
      <c r="LRQ16" s="61"/>
      <c r="LRR16" s="61"/>
      <c r="LRS16" s="61"/>
      <c r="LRT16" s="61"/>
      <c r="LRU16" s="61"/>
      <c r="LRV16" s="61"/>
      <c r="LRW16" s="61"/>
      <c r="LRX16" s="61"/>
      <c r="LRY16" s="61"/>
      <c r="LRZ16" s="61"/>
      <c r="LSA16" s="61"/>
      <c r="LSB16" s="61"/>
      <c r="LSC16" s="61"/>
      <c r="LSD16" s="61"/>
      <c r="LSE16" s="61"/>
      <c r="LSF16" s="61"/>
      <c r="LSG16" s="61"/>
      <c r="LSH16" s="61"/>
      <c r="LSI16" s="61"/>
      <c r="LSJ16" s="61"/>
      <c r="LSK16" s="61"/>
      <c r="LSL16" s="61"/>
      <c r="LSM16" s="61"/>
      <c r="LSN16" s="61"/>
      <c r="LSO16" s="61"/>
      <c r="LSP16" s="61"/>
      <c r="LSQ16" s="61"/>
      <c r="LSR16" s="61"/>
      <c r="LSS16" s="61"/>
      <c r="LST16" s="61"/>
      <c r="LSU16" s="61"/>
      <c r="LSV16" s="61"/>
      <c r="LSW16" s="61"/>
      <c r="LSX16" s="61"/>
      <c r="LSY16" s="61"/>
      <c r="LSZ16" s="61"/>
      <c r="LTA16" s="61"/>
      <c r="LTB16" s="61"/>
      <c r="LTC16" s="61"/>
      <c r="LTD16" s="61"/>
      <c r="LTE16" s="61"/>
      <c r="LTF16" s="61"/>
      <c r="LTG16" s="61"/>
      <c r="LTH16" s="61"/>
      <c r="LTI16" s="61"/>
      <c r="LTJ16" s="61"/>
      <c r="LTK16" s="61"/>
      <c r="LTL16" s="61"/>
      <c r="LTM16" s="61"/>
      <c r="LTN16" s="61"/>
      <c r="LTO16" s="61"/>
      <c r="LTP16" s="61"/>
      <c r="LTQ16" s="61"/>
      <c r="LTR16" s="61"/>
      <c r="LTS16" s="61"/>
      <c r="LTT16" s="61"/>
      <c r="LTU16" s="61"/>
      <c r="LTV16" s="61"/>
      <c r="LTW16" s="61"/>
      <c r="LTX16" s="61"/>
      <c r="LTY16" s="61"/>
      <c r="LTZ16" s="61"/>
      <c r="LUA16" s="61"/>
      <c r="LUB16" s="61"/>
      <c r="LUC16" s="61"/>
      <c r="LUD16" s="61"/>
      <c r="LUE16" s="61"/>
      <c r="LUF16" s="61"/>
      <c r="LUG16" s="61"/>
      <c r="LUH16" s="61"/>
      <c r="LUI16" s="61"/>
      <c r="LUJ16" s="61"/>
      <c r="LUK16" s="61"/>
      <c r="LUL16" s="61"/>
      <c r="LUM16" s="61"/>
      <c r="LUN16" s="61"/>
      <c r="LUO16" s="61"/>
      <c r="LUP16" s="61"/>
      <c r="LUQ16" s="61"/>
      <c r="LUR16" s="61"/>
      <c r="LUS16" s="61"/>
      <c r="LUT16" s="61"/>
      <c r="LUU16" s="61"/>
      <c r="LUV16" s="61"/>
      <c r="LUW16" s="61"/>
      <c r="LUX16" s="61"/>
      <c r="LUY16" s="61"/>
      <c r="LUZ16" s="61"/>
      <c r="LVA16" s="61"/>
      <c r="LVB16" s="61"/>
      <c r="LVC16" s="61"/>
      <c r="LVD16" s="61"/>
      <c r="LVE16" s="61"/>
      <c r="LVF16" s="61"/>
      <c r="LVG16" s="61"/>
      <c r="LVH16" s="61"/>
      <c r="LVI16" s="61"/>
      <c r="LVJ16" s="61"/>
      <c r="LVK16" s="61"/>
      <c r="LVL16" s="61"/>
      <c r="LVM16" s="61"/>
      <c r="LVN16" s="61"/>
      <c r="LVO16" s="61"/>
      <c r="LVP16" s="61"/>
      <c r="LVQ16" s="61"/>
      <c r="LVR16" s="61"/>
      <c r="LVS16" s="61"/>
      <c r="LVT16" s="61"/>
      <c r="LVU16" s="61"/>
      <c r="LVV16" s="61"/>
      <c r="LVW16" s="61"/>
      <c r="LVX16" s="61"/>
      <c r="LVY16" s="61"/>
      <c r="LVZ16" s="61"/>
      <c r="LWA16" s="61"/>
      <c r="LWB16" s="61"/>
      <c r="LWC16" s="61"/>
      <c r="LWD16" s="61"/>
      <c r="LWE16" s="61"/>
      <c r="LWF16" s="61"/>
      <c r="LWG16" s="61"/>
      <c r="LWH16" s="61"/>
      <c r="LWI16" s="61"/>
      <c r="LWJ16" s="61"/>
      <c r="LWK16" s="61"/>
      <c r="LWL16" s="61"/>
      <c r="LWM16" s="61"/>
      <c r="LWN16" s="61"/>
      <c r="LWO16" s="61"/>
      <c r="LWP16" s="61"/>
      <c r="LWQ16" s="61"/>
      <c r="LWR16" s="61"/>
      <c r="LWS16" s="61"/>
      <c r="LWT16" s="61"/>
      <c r="LWU16" s="61"/>
      <c r="LWV16" s="61"/>
      <c r="LWW16" s="61"/>
      <c r="LWX16" s="61"/>
      <c r="LWY16" s="61"/>
      <c r="LWZ16" s="61"/>
      <c r="LXA16" s="61"/>
      <c r="LXB16" s="61"/>
      <c r="LXC16" s="61"/>
      <c r="LXD16" s="61"/>
      <c r="LXE16" s="61"/>
      <c r="LXF16" s="61"/>
      <c r="LXG16" s="61"/>
      <c r="LXH16" s="61"/>
      <c r="LXI16" s="61"/>
      <c r="LXJ16" s="61"/>
      <c r="LXK16" s="61"/>
      <c r="LXL16" s="61"/>
      <c r="LXM16" s="61"/>
      <c r="LXN16" s="61"/>
      <c r="LXO16" s="61"/>
      <c r="LXP16" s="61"/>
      <c r="LXQ16" s="61"/>
      <c r="LXR16" s="61"/>
      <c r="LXS16" s="61"/>
      <c r="LXT16" s="61"/>
      <c r="LXU16" s="61"/>
      <c r="LXV16" s="61"/>
      <c r="LXW16" s="61"/>
      <c r="LXX16" s="61"/>
      <c r="LXY16" s="61"/>
      <c r="LXZ16" s="61"/>
      <c r="LYA16" s="61"/>
      <c r="LYB16" s="61"/>
      <c r="LYC16" s="61"/>
      <c r="LYD16" s="61"/>
      <c r="LYE16" s="61"/>
      <c r="LYF16" s="61"/>
      <c r="LYG16" s="61"/>
      <c r="LYH16" s="61"/>
      <c r="LYI16" s="61"/>
      <c r="LYJ16" s="61"/>
      <c r="LYK16" s="61"/>
      <c r="LYL16" s="61"/>
      <c r="LYM16" s="61"/>
      <c r="LYN16" s="61"/>
      <c r="LYO16" s="61"/>
      <c r="LYP16" s="61"/>
      <c r="LYQ16" s="61"/>
      <c r="LYR16" s="61"/>
      <c r="LYS16" s="61"/>
      <c r="LYT16" s="61"/>
      <c r="LYU16" s="61"/>
      <c r="LYV16" s="61"/>
      <c r="LYW16" s="61"/>
      <c r="LYX16" s="61"/>
      <c r="LYY16" s="61"/>
      <c r="LYZ16" s="61"/>
      <c r="LZA16" s="61"/>
      <c r="LZB16" s="61"/>
      <c r="LZC16" s="61"/>
      <c r="LZD16" s="61"/>
      <c r="LZE16" s="61"/>
      <c r="LZF16" s="61"/>
      <c r="LZG16" s="61"/>
      <c r="LZH16" s="61"/>
      <c r="LZI16" s="61"/>
      <c r="LZJ16" s="61"/>
      <c r="LZK16" s="61"/>
      <c r="LZL16" s="61"/>
      <c r="LZM16" s="61"/>
      <c r="LZN16" s="61"/>
      <c r="LZO16" s="61"/>
      <c r="LZP16" s="61"/>
      <c r="LZQ16" s="61"/>
      <c r="LZR16" s="61"/>
      <c r="LZS16" s="61"/>
      <c r="LZT16" s="61"/>
      <c r="LZU16" s="61"/>
      <c r="LZV16" s="61"/>
      <c r="LZW16" s="61"/>
      <c r="LZX16" s="61"/>
      <c r="LZY16" s="61"/>
      <c r="LZZ16" s="61"/>
      <c r="MAA16" s="61"/>
      <c r="MAB16" s="61"/>
      <c r="MAC16" s="61"/>
      <c r="MAD16" s="61"/>
      <c r="MAE16" s="61"/>
      <c r="MAF16" s="61"/>
      <c r="MAG16" s="61"/>
      <c r="MAH16" s="61"/>
      <c r="MAI16" s="61"/>
      <c r="MAJ16" s="61"/>
      <c r="MAK16" s="61"/>
      <c r="MAL16" s="61"/>
      <c r="MAM16" s="61"/>
      <c r="MAN16" s="61"/>
      <c r="MAO16" s="61"/>
      <c r="MAP16" s="61"/>
      <c r="MAQ16" s="61"/>
      <c r="MAR16" s="61"/>
      <c r="MAS16" s="61"/>
      <c r="MAT16" s="61"/>
      <c r="MAU16" s="61"/>
      <c r="MAV16" s="61"/>
      <c r="MAW16" s="61"/>
      <c r="MAX16" s="61"/>
      <c r="MAY16" s="61"/>
      <c r="MAZ16" s="61"/>
      <c r="MBA16" s="61"/>
      <c r="MBB16" s="61"/>
      <c r="MBC16" s="61"/>
      <c r="MBD16" s="61"/>
      <c r="MBE16" s="61"/>
      <c r="MBF16" s="61"/>
      <c r="MBG16" s="61"/>
      <c r="MBH16" s="61"/>
      <c r="MBI16" s="61"/>
      <c r="MBJ16" s="61"/>
      <c r="MBK16" s="61"/>
      <c r="MBL16" s="61"/>
      <c r="MBM16" s="61"/>
      <c r="MBN16" s="61"/>
      <c r="MBO16" s="61"/>
      <c r="MBP16" s="61"/>
      <c r="MBQ16" s="61"/>
      <c r="MBR16" s="61"/>
      <c r="MBS16" s="61"/>
      <c r="MBT16" s="61"/>
      <c r="MBU16" s="61"/>
      <c r="MBV16" s="61"/>
      <c r="MBW16" s="61"/>
      <c r="MBX16" s="61"/>
      <c r="MBY16" s="61"/>
      <c r="MBZ16" s="61"/>
      <c r="MCA16" s="61"/>
      <c r="MCB16" s="61"/>
      <c r="MCC16" s="61"/>
      <c r="MCD16" s="61"/>
      <c r="MCE16" s="61"/>
      <c r="MCF16" s="61"/>
      <c r="MCG16" s="61"/>
      <c r="MCH16" s="61"/>
      <c r="MCI16" s="61"/>
      <c r="MCJ16" s="61"/>
      <c r="MCK16" s="61"/>
      <c r="MCL16" s="61"/>
      <c r="MCM16" s="61"/>
      <c r="MCN16" s="61"/>
      <c r="MCO16" s="61"/>
      <c r="MCP16" s="61"/>
      <c r="MCQ16" s="61"/>
      <c r="MCR16" s="61"/>
      <c r="MCS16" s="61"/>
      <c r="MCT16" s="61"/>
      <c r="MCU16" s="61"/>
      <c r="MCV16" s="61"/>
      <c r="MCW16" s="61"/>
      <c r="MCX16" s="61"/>
      <c r="MCY16" s="61"/>
      <c r="MCZ16" s="61"/>
      <c r="MDA16" s="61"/>
      <c r="MDB16" s="61"/>
      <c r="MDC16" s="61"/>
      <c r="MDD16" s="61"/>
      <c r="MDE16" s="61"/>
      <c r="MDF16" s="61"/>
      <c r="MDG16" s="61"/>
      <c r="MDH16" s="61"/>
      <c r="MDI16" s="61"/>
      <c r="MDJ16" s="61"/>
      <c r="MDK16" s="61"/>
      <c r="MDL16" s="61"/>
      <c r="MDM16" s="61"/>
      <c r="MDN16" s="61"/>
      <c r="MDO16" s="61"/>
      <c r="MDP16" s="61"/>
      <c r="MDQ16" s="61"/>
      <c r="MDR16" s="61"/>
      <c r="MDS16" s="61"/>
      <c r="MDT16" s="61"/>
      <c r="MDU16" s="61"/>
      <c r="MDV16" s="61"/>
      <c r="MDW16" s="61"/>
      <c r="MDX16" s="61"/>
      <c r="MDY16" s="61"/>
      <c r="MDZ16" s="61"/>
      <c r="MEA16" s="61"/>
      <c r="MEB16" s="61"/>
      <c r="MEC16" s="61"/>
      <c r="MED16" s="61"/>
      <c r="MEE16" s="61"/>
      <c r="MEF16" s="61"/>
      <c r="MEG16" s="61"/>
      <c r="MEH16" s="61"/>
      <c r="MEI16" s="61"/>
      <c r="MEJ16" s="61"/>
      <c r="MEK16" s="61"/>
      <c r="MEL16" s="61"/>
      <c r="MEM16" s="61"/>
      <c r="MEN16" s="61"/>
      <c r="MEO16" s="61"/>
      <c r="MEP16" s="61"/>
      <c r="MEQ16" s="61"/>
      <c r="MER16" s="61"/>
      <c r="MES16" s="61"/>
      <c r="MET16" s="61"/>
      <c r="MEU16" s="61"/>
      <c r="MEV16" s="61"/>
      <c r="MEW16" s="61"/>
      <c r="MEX16" s="61"/>
      <c r="MEY16" s="61"/>
      <c r="MEZ16" s="61"/>
      <c r="MFA16" s="61"/>
      <c r="MFB16" s="61"/>
      <c r="MFC16" s="61"/>
      <c r="MFD16" s="61"/>
      <c r="MFE16" s="61"/>
      <c r="MFF16" s="61"/>
      <c r="MFG16" s="61"/>
      <c r="MFH16" s="61"/>
      <c r="MFI16" s="61"/>
      <c r="MFJ16" s="61"/>
      <c r="MFK16" s="61"/>
      <c r="MFL16" s="61"/>
      <c r="MFM16" s="61"/>
      <c r="MFN16" s="61"/>
      <c r="MFO16" s="61"/>
      <c r="MFP16" s="61"/>
      <c r="MFQ16" s="61"/>
      <c r="MFR16" s="61"/>
      <c r="MFS16" s="61"/>
      <c r="MFT16" s="61"/>
      <c r="MFU16" s="61"/>
      <c r="MFV16" s="61"/>
      <c r="MFW16" s="61"/>
      <c r="MFX16" s="61"/>
      <c r="MFY16" s="61"/>
      <c r="MFZ16" s="61"/>
      <c r="MGA16" s="61"/>
      <c r="MGB16" s="61"/>
      <c r="MGC16" s="61"/>
      <c r="MGD16" s="61"/>
      <c r="MGE16" s="61"/>
      <c r="MGF16" s="61"/>
      <c r="MGG16" s="61"/>
      <c r="MGH16" s="61"/>
      <c r="MGI16" s="61"/>
      <c r="MGJ16" s="61"/>
      <c r="MGK16" s="61"/>
      <c r="MGL16" s="61"/>
      <c r="MGM16" s="61"/>
      <c r="MGN16" s="61"/>
      <c r="MGO16" s="61"/>
      <c r="MGP16" s="61"/>
      <c r="MGQ16" s="61"/>
      <c r="MGR16" s="61"/>
      <c r="MGS16" s="61"/>
      <c r="MGT16" s="61"/>
      <c r="MGU16" s="61"/>
      <c r="MGV16" s="61"/>
      <c r="MGW16" s="61"/>
      <c r="MGX16" s="61"/>
      <c r="MGY16" s="61"/>
      <c r="MGZ16" s="61"/>
      <c r="MHA16" s="61"/>
      <c r="MHB16" s="61"/>
      <c r="MHC16" s="61"/>
      <c r="MHD16" s="61"/>
      <c r="MHE16" s="61"/>
      <c r="MHF16" s="61"/>
      <c r="MHG16" s="61"/>
      <c r="MHH16" s="61"/>
      <c r="MHI16" s="61"/>
      <c r="MHJ16" s="61"/>
      <c r="MHK16" s="61"/>
      <c r="MHL16" s="61"/>
      <c r="MHM16" s="61"/>
      <c r="MHN16" s="61"/>
      <c r="MHO16" s="61"/>
      <c r="MHP16" s="61"/>
      <c r="MHQ16" s="61"/>
      <c r="MHR16" s="61"/>
      <c r="MHS16" s="61"/>
      <c r="MHT16" s="61"/>
      <c r="MHU16" s="61"/>
      <c r="MHV16" s="61"/>
      <c r="MHW16" s="61"/>
      <c r="MHX16" s="61"/>
      <c r="MHY16" s="61"/>
      <c r="MHZ16" s="61"/>
      <c r="MIA16" s="61"/>
      <c r="MIB16" s="61"/>
      <c r="MIC16" s="61"/>
      <c r="MID16" s="61"/>
      <c r="MIE16" s="61"/>
      <c r="MIF16" s="61"/>
      <c r="MIG16" s="61"/>
      <c r="MIH16" s="61"/>
      <c r="MII16" s="61"/>
      <c r="MIJ16" s="61"/>
      <c r="MIK16" s="61"/>
      <c r="MIL16" s="61"/>
      <c r="MIM16" s="61"/>
      <c r="MIN16" s="61"/>
      <c r="MIO16" s="61"/>
      <c r="MIP16" s="61"/>
      <c r="MIQ16" s="61"/>
      <c r="MIR16" s="61"/>
      <c r="MIS16" s="61"/>
      <c r="MIT16" s="61"/>
      <c r="MIU16" s="61"/>
      <c r="MIV16" s="61"/>
      <c r="MIW16" s="61"/>
      <c r="MIX16" s="61"/>
      <c r="MIY16" s="61"/>
      <c r="MIZ16" s="61"/>
      <c r="MJA16" s="61"/>
      <c r="MJB16" s="61"/>
      <c r="MJC16" s="61"/>
      <c r="MJD16" s="61"/>
      <c r="MJE16" s="61"/>
      <c r="MJF16" s="61"/>
      <c r="MJG16" s="61"/>
      <c r="MJH16" s="61"/>
      <c r="MJI16" s="61"/>
      <c r="MJJ16" s="61"/>
      <c r="MJK16" s="61"/>
      <c r="MJL16" s="61"/>
      <c r="MJM16" s="61"/>
      <c r="MJN16" s="61"/>
      <c r="MJO16" s="61"/>
      <c r="MJP16" s="61"/>
      <c r="MJQ16" s="61"/>
      <c r="MJR16" s="61"/>
      <c r="MJS16" s="61"/>
      <c r="MJT16" s="61"/>
      <c r="MJU16" s="61"/>
      <c r="MJV16" s="61"/>
      <c r="MJW16" s="61"/>
      <c r="MJX16" s="61"/>
      <c r="MJY16" s="61"/>
      <c r="MJZ16" s="61"/>
      <c r="MKA16" s="61"/>
      <c r="MKB16" s="61"/>
      <c r="MKC16" s="61"/>
      <c r="MKD16" s="61"/>
      <c r="MKE16" s="61"/>
      <c r="MKF16" s="61"/>
      <c r="MKG16" s="61"/>
      <c r="MKH16" s="61"/>
      <c r="MKI16" s="61"/>
      <c r="MKJ16" s="61"/>
      <c r="MKK16" s="61"/>
      <c r="MKL16" s="61"/>
      <c r="MKM16" s="61"/>
      <c r="MKN16" s="61"/>
      <c r="MKO16" s="61"/>
      <c r="MKP16" s="61"/>
      <c r="MKQ16" s="61"/>
      <c r="MKR16" s="61"/>
      <c r="MKS16" s="61"/>
      <c r="MKT16" s="61"/>
      <c r="MKU16" s="61"/>
      <c r="MKV16" s="61"/>
      <c r="MKW16" s="61"/>
      <c r="MKX16" s="61"/>
      <c r="MKY16" s="61"/>
      <c r="MKZ16" s="61"/>
      <c r="MLA16" s="61"/>
      <c r="MLB16" s="61"/>
      <c r="MLC16" s="61"/>
      <c r="MLD16" s="61"/>
      <c r="MLE16" s="61"/>
      <c r="MLF16" s="61"/>
      <c r="MLG16" s="61"/>
      <c r="MLH16" s="61"/>
      <c r="MLI16" s="61"/>
      <c r="MLJ16" s="61"/>
      <c r="MLK16" s="61"/>
      <c r="MLL16" s="61"/>
      <c r="MLM16" s="61"/>
      <c r="MLN16" s="61"/>
      <c r="MLO16" s="61"/>
      <c r="MLP16" s="61"/>
      <c r="MLQ16" s="61"/>
      <c r="MLR16" s="61"/>
      <c r="MLS16" s="61"/>
      <c r="MLT16" s="61"/>
      <c r="MLU16" s="61"/>
      <c r="MLV16" s="61"/>
      <c r="MLW16" s="61"/>
      <c r="MLX16" s="61"/>
      <c r="MLY16" s="61"/>
      <c r="MLZ16" s="61"/>
      <c r="MMA16" s="61"/>
      <c r="MMB16" s="61"/>
      <c r="MMC16" s="61"/>
      <c r="MMD16" s="61"/>
      <c r="MME16" s="61"/>
      <c r="MMF16" s="61"/>
      <c r="MMG16" s="61"/>
      <c r="MMH16" s="61"/>
      <c r="MMI16" s="61"/>
      <c r="MMJ16" s="61"/>
      <c r="MMK16" s="61"/>
      <c r="MML16" s="61"/>
      <c r="MMM16" s="61"/>
      <c r="MMN16" s="61"/>
      <c r="MMO16" s="61"/>
      <c r="MMP16" s="61"/>
      <c r="MMQ16" s="61"/>
      <c r="MMR16" s="61"/>
      <c r="MMS16" s="61"/>
      <c r="MMT16" s="61"/>
      <c r="MMU16" s="61"/>
      <c r="MMV16" s="61"/>
      <c r="MMW16" s="61"/>
      <c r="MMX16" s="61"/>
      <c r="MMY16" s="61"/>
      <c r="MMZ16" s="61"/>
      <c r="MNA16" s="61"/>
      <c r="MNB16" s="61"/>
      <c r="MNC16" s="61"/>
      <c r="MND16" s="61"/>
      <c r="MNE16" s="61"/>
      <c r="MNF16" s="61"/>
      <c r="MNG16" s="61"/>
      <c r="MNH16" s="61"/>
      <c r="MNI16" s="61"/>
      <c r="MNJ16" s="61"/>
      <c r="MNK16" s="61"/>
      <c r="MNL16" s="61"/>
      <c r="MNM16" s="61"/>
      <c r="MNN16" s="61"/>
      <c r="MNO16" s="61"/>
      <c r="MNP16" s="61"/>
      <c r="MNQ16" s="61"/>
      <c r="MNR16" s="61"/>
      <c r="MNS16" s="61"/>
      <c r="MNT16" s="61"/>
      <c r="MNU16" s="61"/>
      <c r="MNV16" s="61"/>
      <c r="MNW16" s="61"/>
      <c r="MNX16" s="61"/>
      <c r="MNY16" s="61"/>
      <c r="MNZ16" s="61"/>
      <c r="MOA16" s="61"/>
      <c r="MOB16" s="61"/>
      <c r="MOC16" s="61"/>
      <c r="MOD16" s="61"/>
      <c r="MOE16" s="61"/>
      <c r="MOF16" s="61"/>
      <c r="MOG16" s="61"/>
      <c r="MOH16" s="61"/>
      <c r="MOI16" s="61"/>
      <c r="MOJ16" s="61"/>
      <c r="MOK16" s="61"/>
      <c r="MOL16" s="61"/>
      <c r="MOM16" s="61"/>
      <c r="MON16" s="61"/>
      <c r="MOO16" s="61"/>
      <c r="MOP16" s="61"/>
      <c r="MOQ16" s="61"/>
      <c r="MOR16" s="61"/>
      <c r="MOS16" s="61"/>
      <c r="MOT16" s="61"/>
      <c r="MOU16" s="61"/>
      <c r="MOV16" s="61"/>
      <c r="MOW16" s="61"/>
      <c r="MOX16" s="61"/>
      <c r="MOY16" s="61"/>
      <c r="MOZ16" s="61"/>
      <c r="MPA16" s="61"/>
      <c r="MPB16" s="61"/>
      <c r="MPC16" s="61"/>
      <c r="MPD16" s="61"/>
      <c r="MPE16" s="61"/>
      <c r="MPF16" s="61"/>
      <c r="MPG16" s="61"/>
      <c r="MPH16" s="61"/>
      <c r="MPI16" s="61"/>
      <c r="MPJ16" s="61"/>
      <c r="MPK16" s="61"/>
      <c r="MPL16" s="61"/>
      <c r="MPM16" s="61"/>
      <c r="MPN16" s="61"/>
      <c r="MPO16" s="61"/>
      <c r="MPP16" s="61"/>
      <c r="MPQ16" s="61"/>
      <c r="MPR16" s="61"/>
      <c r="MPS16" s="61"/>
      <c r="MPT16" s="61"/>
      <c r="MPU16" s="61"/>
      <c r="MPV16" s="61"/>
      <c r="MPW16" s="61"/>
      <c r="MPX16" s="61"/>
      <c r="MPY16" s="61"/>
      <c r="MPZ16" s="61"/>
      <c r="MQA16" s="61"/>
      <c r="MQB16" s="61"/>
      <c r="MQC16" s="61"/>
      <c r="MQD16" s="61"/>
      <c r="MQE16" s="61"/>
      <c r="MQF16" s="61"/>
      <c r="MQG16" s="61"/>
      <c r="MQH16" s="61"/>
      <c r="MQI16" s="61"/>
      <c r="MQJ16" s="61"/>
      <c r="MQK16" s="61"/>
      <c r="MQL16" s="61"/>
      <c r="MQM16" s="61"/>
      <c r="MQN16" s="61"/>
      <c r="MQO16" s="61"/>
      <c r="MQP16" s="61"/>
      <c r="MQQ16" s="61"/>
      <c r="MQR16" s="61"/>
      <c r="MQS16" s="61"/>
      <c r="MQT16" s="61"/>
      <c r="MQU16" s="61"/>
      <c r="MQV16" s="61"/>
      <c r="MQW16" s="61"/>
      <c r="MQX16" s="61"/>
      <c r="MQY16" s="61"/>
      <c r="MQZ16" s="61"/>
      <c r="MRA16" s="61"/>
      <c r="MRB16" s="61"/>
      <c r="MRC16" s="61"/>
      <c r="MRD16" s="61"/>
      <c r="MRE16" s="61"/>
      <c r="MRF16" s="61"/>
      <c r="MRG16" s="61"/>
      <c r="MRH16" s="61"/>
      <c r="MRI16" s="61"/>
      <c r="MRJ16" s="61"/>
      <c r="MRK16" s="61"/>
      <c r="MRL16" s="61"/>
      <c r="MRM16" s="61"/>
      <c r="MRN16" s="61"/>
      <c r="MRO16" s="61"/>
      <c r="MRP16" s="61"/>
      <c r="MRQ16" s="61"/>
      <c r="MRR16" s="61"/>
      <c r="MRS16" s="61"/>
      <c r="MRT16" s="61"/>
      <c r="MRU16" s="61"/>
      <c r="MRV16" s="61"/>
      <c r="MRW16" s="61"/>
      <c r="MRX16" s="61"/>
      <c r="MRY16" s="61"/>
      <c r="MRZ16" s="61"/>
      <c r="MSA16" s="61"/>
      <c r="MSB16" s="61"/>
      <c r="MSC16" s="61"/>
      <c r="MSD16" s="61"/>
      <c r="MSE16" s="61"/>
      <c r="MSF16" s="61"/>
      <c r="MSG16" s="61"/>
      <c r="MSH16" s="61"/>
      <c r="MSI16" s="61"/>
      <c r="MSJ16" s="61"/>
      <c r="MSK16" s="61"/>
      <c r="MSL16" s="61"/>
      <c r="MSM16" s="61"/>
      <c r="MSN16" s="61"/>
      <c r="MSO16" s="61"/>
      <c r="MSP16" s="61"/>
      <c r="MSQ16" s="61"/>
      <c r="MSR16" s="61"/>
      <c r="MSS16" s="61"/>
      <c r="MST16" s="61"/>
      <c r="MSU16" s="61"/>
      <c r="MSV16" s="61"/>
      <c r="MSW16" s="61"/>
      <c r="MSX16" s="61"/>
      <c r="MSY16" s="61"/>
      <c r="MSZ16" s="61"/>
      <c r="MTA16" s="61"/>
      <c r="MTB16" s="61"/>
      <c r="MTC16" s="61"/>
      <c r="MTD16" s="61"/>
      <c r="MTE16" s="61"/>
      <c r="MTF16" s="61"/>
      <c r="MTG16" s="61"/>
      <c r="MTH16" s="61"/>
      <c r="MTI16" s="61"/>
      <c r="MTJ16" s="61"/>
      <c r="MTK16" s="61"/>
      <c r="MTL16" s="61"/>
      <c r="MTM16" s="61"/>
      <c r="MTN16" s="61"/>
      <c r="MTO16" s="61"/>
      <c r="MTP16" s="61"/>
      <c r="MTQ16" s="61"/>
      <c r="MTR16" s="61"/>
      <c r="MTS16" s="61"/>
      <c r="MTT16" s="61"/>
      <c r="MTU16" s="61"/>
      <c r="MTV16" s="61"/>
      <c r="MTW16" s="61"/>
      <c r="MTX16" s="61"/>
      <c r="MTY16" s="61"/>
      <c r="MTZ16" s="61"/>
      <c r="MUA16" s="61"/>
      <c r="MUB16" s="61"/>
      <c r="MUC16" s="61"/>
      <c r="MUD16" s="61"/>
      <c r="MUE16" s="61"/>
      <c r="MUF16" s="61"/>
      <c r="MUG16" s="61"/>
      <c r="MUH16" s="61"/>
      <c r="MUI16" s="61"/>
      <c r="MUJ16" s="61"/>
      <c r="MUK16" s="61"/>
      <c r="MUL16" s="61"/>
      <c r="MUM16" s="61"/>
      <c r="MUN16" s="61"/>
      <c r="MUO16" s="61"/>
      <c r="MUP16" s="61"/>
      <c r="MUQ16" s="61"/>
      <c r="MUR16" s="61"/>
      <c r="MUS16" s="61"/>
      <c r="MUT16" s="61"/>
      <c r="MUU16" s="61"/>
      <c r="MUV16" s="61"/>
      <c r="MUW16" s="61"/>
      <c r="MUX16" s="61"/>
      <c r="MUY16" s="61"/>
      <c r="MUZ16" s="61"/>
      <c r="MVA16" s="61"/>
      <c r="MVB16" s="61"/>
      <c r="MVC16" s="61"/>
      <c r="MVD16" s="61"/>
      <c r="MVE16" s="61"/>
      <c r="MVF16" s="61"/>
      <c r="MVG16" s="61"/>
      <c r="MVH16" s="61"/>
      <c r="MVI16" s="61"/>
      <c r="MVJ16" s="61"/>
      <c r="MVK16" s="61"/>
      <c r="MVL16" s="61"/>
      <c r="MVM16" s="61"/>
      <c r="MVN16" s="61"/>
      <c r="MVO16" s="61"/>
      <c r="MVP16" s="61"/>
      <c r="MVQ16" s="61"/>
      <c r="MVR16" s="61"/>
      <c r="MVS16" s="61"/>
      <c r="MVT16" s="61"/>
      <c r="MVU16" s="61"/>
      <c r="MVV16" s="61"/>
      <c r="MVW16" s="61"/>
      <c r="MVX16" s="61"/>
      <c r="MVY16" s="61"/>
      <c r="MVZ16" s="61"/>
      <c r="MWA16" s="61"/>
      <c r="MWB16" s="61"/>
      <c r="MWC16" s="61"/>
      <c r="MWD16" s="61"/>
      <c r="MWE16" s="61"/>
      <c r="MWF16" s="61"/>
      <c r="MWG16" s="61"/>
      <c r="MWH16" s="61"/>
      <c r="MWI16" s="61"/>
      <c r="MWJ16" s="61"/>
      <c r="MWK16" s="61"/>
      <c r="MWL16" s="61"/>
      <c r="MWM16" s="61"/>
      <c r="MWN16" s="61"/>
      <c r="MWO16" s="61"/>
      <c r="MWP16" s="61"/>
      <c r="MWQ16" s="61"/>
      <c r="MWR16" s="61"/>
      <c r="MWS16" s="61"/>
      <c r="MWT16" s="61"/>
      <c r="MWU16" s="61"/>
      <c r="MWV16" s="61"/>
      <c r="MWW16" s="61"/>
      <c r="MWX16" s="61"/>
      <c r="MWY16" s="61"/>
      <c r="MWZ16" s="61"/>
      <c r="MXA16" s="61"/>
      <c r="MXB16" s="61"/>
      <c r="MXC16" s="61"/>
      <c r="MXD16" s="61"/>
      <c r="MXE16" s="61"/>
      <c r="MXF16" s="61"/>
      <c r="MXG16" s="61"/>
      <c r="MXH16" s="61"/>
      <c r="MXI16" s="61"/>
      <c r="MXJ16" s="61"/>
      <c r="MXK16" s="61"/>
      <c r="MXL16" s="61"/>
      <c r="MXM16" s="61"/>
      <c r="MXN16" s="61"/>
      <c r="MXO16" s="61"/>
      <c r="MXP16" s="61"/>
      <c r="MXQ16" s="61"/>
      <c r="MXR16" s="61"/>
      <c r="MXS16" s="61"/>
      <c r="MXT16" s="61"/>
      <c r="MXU16" s="61"/>
      <c r="MXV16" s="61"/>
      <c r="MXW16" s="61"/>
      <c r="MXX16" s="61"/>
      <c r="MXY16" s="61"/>
      <c r="MXZ16" s="61"/>
      <c r="MYA16" s="61"/>
      <c r="MYB16" s="61"/>
      <c r="MYC16" s="61"/>
      <c r="MYD16" s="61"/>
      <c r="MYE16" s="61"/>
      <c r="MYF16" s="61"/>
      <c r="MYG16" s="61"/>
      <c r="MYH16" s="61"/>
      <c r="MYI16" s="61"/>
      <c r="MYJ16" s="61"/>
      <c r="MYK16" s="61"/>
      <c r="MYL16" s="61"/>
      <c r="MYM16" s="61"/>
      <c r="MYN16" s="61"/>
      <c r="MYO16" s="61"/>
      <c r="MYP16" s="61"/>
      <c r="MYQ16" s="61"/>
      <c r="MYR16" s="61"/>
      <c r="MYS16" s="61"/>
      <c r="MYT16" s="61"/>
      <c r="MYU16" s="61"/>
      <c r="MYV16" s="61"/>
      <c r="MYW16" s="61"/>
      <c r="MYX16" s="61"/>
      <c r="MYY16" s="61"/>
      <c r="MYZ16" s="61"/>
      <c r="MZA16" s="61"/>
      <c r="MZB16" s="61"/>
      <c r="MZC16" s="61"/>
      <c r="MZD16" s="61"/>
      <c r="MZE16" s="61"/>
      <c r="MZF16" s="61"/>
      <c r="MZG16" s="61"/>
      <c r="MZH16" s="61"/>
      <c r="MZI16" s="61"/>
      <c r="MZJ16" s="61"/>
      <c r="MZK16" s="61"/>
      <c r="MZL16" s="61"/>
      <c r="MZM16" s="61"/>
      <c r="MZN16" s="61"/>
      <c r="MZO16" s="61"/>
      <c r="MZP16" s="61"/>
      <c r="MZQ16" s="61"/>
      <c r="MZR16" s="61"/>
      <c r="MZS16" s="61"/>
      <c r="MZT16" s="61"/>
      <c r="MZU16" s="61"/>
      <c r="MZV16" s="61"/>
      <c r="MZW16" s="61"/>
      <c r="MZX16" s="61"/>
      <c r="MZY16" s="61"/>
      <c r="MZZ16" s="61"/>
      <c r="NAA16" s="61"/>
      <c r="NAB16" s="61"/>
      <c r="NAC16" s="61"/>
      <c r="NAD16" s="61"/>
      <c r="NAE16" s="61"/>
      <c r="NAF16" s="61"/>
      <c r="NAG16" s="61"/>
      <c r="NAH16" s="61"/>
      <c r="NAI16" s="61"/>
      <c r="NAJ16" s="61"/>
      <c r="NAK16" s="61"/>
      <c r="NAL16" s="61"/>
      <c r="NAM16" s="61"/>
      <c r="NAN16" s="61"/>
      <c r="NAO16" s="61"/>
      <c r="NAP16" s="61"/>
      <c r="NAQ16" s="61"/>
      <c r="NAR16" s="61"/>
      <c r="NAS16" s="61"/>
      <c r="NAT16" s="61"/>
      <c r="NAU16" s="61"/>
      <c r="NAV16" s="61"/>
      <c r="NAW16" s="61"/>
      <c r="NAX16" s="61"/>
      <c r="NAY16" s="61"/>
      <c r="NAZ16" s="61"/>
      <c r="NBA16" s="61"/>
      <c r="NBB16" s="61"/>
      <c r="NBC16" s="61"/>
      <c r="NBD16" s="61"/>
      <c r="NBE16" s="61"/>
      <c r="NBF16" s="61"/>
      <c r="NBG16" s="61"/>
      <c r="NBH16" s="61"/>
      <c r="NBI16" s="61"/>
      <c r="NBJ16" s="61"/>
      <c r="NBK16" s="61"/>
      <c r="NBL16" s="61"/>
      <c r="NBM16" s="61"/>
      <c r="NBN16" s="61"/>
      <c r="NBO16" s="61"/>
      <c r="NBP16" s="61"/>
      <c r="NBQ16" s="61"/>
      <c r="NBR16" s="61"/>
      <c r="NBS16" s="61"/>
      <c r="NBT16" s="61"/>
      <c r="NBU16" s="61"/>
      <c r="NBV16" s="61"/>
      <c r="NBW16" s="61"/>
      <c r="NBX16" s="61"/>
      <c r="NBY16" s="61"/>
      <c r="NBZ16" s="61"/>
      <c r="NCA16" s="61"/>
      <c r="NCB16" s="61"/>
      <c r="NCC16" s="61"/>
      <c r="NCD16" s="61"/>
      <c r="NCE16" s="61"/>
      <c r="NCF16" s="61"/>
      <c r="NCG16" s="61"/>
      <c r="NCH16" s="61"/>
      <c r="NCI16" s="61"/>
      <c r="NCJ16" s="61"/>
      <c r="NCK16" s="61"/>
      <c r="NCL16" s="61"/>
      <c r="NCM16" s="61"/>
      <c r="NCN16" s="61"/>
      <c r="NCO16" s="61"/>
      <c r="NCP16" s="61"/>
      <c r="NCQ16" s="61"/>
      <c r="NCR16" s="61"/>
      <c r="NCS16" s="61"/>
      <c r="NCT16" s="61"/>
      <c r="NCU16" s="61"/>
      <c r="NCV16" s="61"/>
      <c r="NCW16" s="61"/>
      <c r="NCX16" s="61"/>
      <c r="NCY16" s="61"/>
      <c r="NCZ16" s="61"/>
      <c r="NDA16" s="61"/>
      <c r="NDB16" s="61"/>
      <c r="NDC16" s="61"/>
      <c r="NDD16" s="61"/>
      <c r="NDE16" s="61"/>
      <c r="NDF16" s="61"/>
      <c r="NDG16" s="61"/>
      <c r="NDH16" s="61"/>
      <c r="NDI16" s="61"/>
      <c r="NDJ16" s="61"/>
      <c r="NDK16" s="61"/>
      <c r="NDL16" s="61"/>
      <c r="NDM16" s="61"/>
      <c r="NDN16" s="61"/>
      <c r="NDO16" s="61"/>
      <c r="NDP16" s="61"/>
      <c r="NDQ16" s="61"/>
      <c r="NDR16" s="61"/>
      <c r="NDS16" s="61"/>
      <c r="NDT16" s="61"/>
      <c r="NDU16" s="61"/>
      <c r="NDV16" s="61"/>
      <c r="NDW16" s="61"/>
      <c r="NDX16" s="61"/>
      <c r="NDY16" s="61"/>
      <c r="NDZ16" s="61"/>
      <c r="NEA16" s="61"/>
      <c r="NEB16" s="61"/>
      <c r="NEC16" s="61"/>
      <c r="NED16" s="61"/>
      <c r="NEE16" s="61"/>
      <c r="NEF16" s="61"/>
      <c r="NEG16" s="61"/>
      <c r="NEH16" s="61"/>
      <c r="NEI16" s="61"/>
      <c r="NEJ16" s="61"/>
      <c r="NEK16" s="61"/>
      <c r="NEL16" s="61"/>
      <c r="NEM16" s="61"/>
      <c r="NEN16" s="61"/>
      <c r="NEO16" s="61"/>
      <c r="NEP16" s="61"/>
      <c r="NEQ16" s="61"/>
      <c r="NER16" s="61"/>
      <c r="NES16" s="61"/>
      <c r="NET16" s="61"/>
      <c r="NEU16" s="61"/>
      <c r="NEV16" s="61"/>
      <c r="NEW16" s="61"/>
      <c r="NEX16" s="61"/>
      <c r="NEY16" s="61"/>
      <c r="NEZ16" s="61"/>
      <c r="NFA16" s="61"/>
      <c r="NFB16" s="61"/>
      <c r="NFC16" s="61"/>
      <c r="NFD16" s="61"/>
      <c r="NFE16" s="61"/>
      <c r="NFF16" s="61"/>
      <c r="NFG16" s="61"/>
      <c r="NFH16" s="61"/>
      <c r="NFI16" s="61"/>
      <c r="NFJ16" s="61"/>
      <c r="NFK16" s="61"/>
      <c r="NFL16" s="61"/>
      <c r="NFM16" s="61"/>
      <c r="NFN16" s="61"/>
      <c r="NFO16" s="61"/>
      <c r="NFP16" s="61"/>
      <c r="NFQ16" s="61"/>
      <c r="NFR16" s="61"/>
      <c r="NFS16" s="61"/>
      <c r="NFT16" s="61"/>
      <c r="NFU16" s="61"/>
      <c r="NFV16" s="61"/>
      <c r="NFW16" s="61"/>
      <c r="NFX16" s="61"/>
      <c r="NFY16" s="61"/>
      <c r="NFZ16" s="61"/>
      <c r="NGA16" s="61"/>
      <c r="NGB16" s="61"/>
      <c r="NGC16" s="61"/>
      <c r="NGD16" s="61"/>
      <c r="NGE16" s="61"/>
      <c r="NGF16" s="61"/>
      <c r="NGG16" s="61"/>
      <c r="NGH16" s="61"/>
      <c r="NGI16" s="61"/>
      <c r="NGJ16" s="61"/>
      <c r="NGK16" s="61"/>
      <c r="NGL16" s="61"/>
      <c r="NGM16" s="61"/>
      <c r="NGN16" s="61"/>
      <c r="NGO16" s="61"/>
      <c r="NGP16" s="61"/>
      <c r="NGQ16" s="61"/>
      <c r="NGR16" s="61"/>
      <c r="NGS16" s="61"/>
      <c r="NGT16" s="61"/>
      <c r="NGU16" s="61"/>
      <c r="NGV16" s="61"/>
      <c r="NGW16" s="61"/>
      <c r="NGX16" s="61"/>
      <c r="NGY16" s="61"/>
      <c r="NGZ16" s="61"/>
      <c r="NHA16" s="61"/>
      <c r="NHB16" s="61"/>
      <c r="NHC16" s="61"/>
      <c r="NHD16" s="61"/>
      <c r="NHE16" s="61"/>
      <c r="NHF16" s="61"/>
      <c r="NHG16" s="61"/>
      <c r="NHH16" s="61"/>
      <c r="NHI16" s="61"/>
      <c r="NHJ16" s="61"/>
      <c r="NHK16" s="61"/>
      <c r="NHL16" s="61"/>
      <c r="NHM16" s="61"/>
      <c r="NHN16" s="61"/>
      <c r="NHO16" s="61"/>
      <c r="NHP16" s="61"/>
      <c r="NHQ16" s="61"/>
      <c r="NHR16" s="61"/>
      <c r="NHS16" s="61"/>
      <c r="NHT16" s="61"/>
      <c r="NHU16" s="61"/>
      <c r="NHV16" s="61"/>
      <c r="NHW16" s="61"/>
      <c r="NHX16" s="61"/>
      <c r="NHY16" s="61"/>
      <c r="NHZ16" s="61"/>
      <c r="NIA16" s="61"/>
      <c r="NIB16" s="61"/>
      <c r="NIC16" s="61"/>
      <c r="NID16" s="61"/>
      <c r="NIE16" s="61"/>
      <c r="NIF16" s="61"/>
      <c r="NIG16" s="61"/>
      <c r="NIH16" s="61"/>
      <c r="NII16" s="61"/>
      <c r="NIJ16" s="61"/>
      <c r="NIK16" s="61"/>
      <c r="NIL16" s="61"/>
      <c r="NIM16" s="61"/>
      <c r="NIN16" s="61"/>
      <c r="NIO16" s="61"/>
      <c r="NIP16" s="61"/>
      <c r="NIQ16" s="61"/>
      <c r="NIR16" s="61"/>
      <c r="NIS16" s="61"/>
      <c r="NIT16" s="61"/>
      <c r="NIU16" s="61"/>
      <c r="NIV16" s="61"/>
      <c r="NIW16" s="61"/>
      <c r="NIX16" s="61"/>
      <c r="NIY16" s="61"/>
      <c r="NIZ16" s="61"/>
      <c r="NJA16" s="61"/>
      <c r="NJB16" s="61"/>
      <c r="NJC16" s="61"/>
      <c r="NJD16" s="61"/>
      <c r="NJE16" s="61"/>
      <c r="NJF16" s="61"/>
      <c r="NJG16" s="61"/>
      <c r="NJH16" s="61"/>
      <c r="NJI16" s="61"/>
      <c r="NJJ16" s="61"/>
      <c r="NJK16" s="61"/>
      <c r="NJL16" s="61"/>
      <c r="NJM16" s="61"/>
      <c r="NJN16" s="61"/>
      <c r="NJO16" s="61"/>
      <c r="NJP16" s="61"/>
      <c r="NJQ16" s="61"/>
      <c r="NJR16" s="61"/>
      <c r="NJS16" s="61"/>
      <c r="NJT16" s="61"/>
      <c r="NJU16" s="61"/>
      <c r="NJV16" s="61"/>
      <c r="NJW16" s="61"/>
      <c r="NJX16" s="61"/>
      <c r="NJY16" s="61"/>
      <c r="NJZ16" s="61"/>
      <c r="NKA16" s="61"/>
      <c r="NKB16" s="61"/>
      <c r="NKC16" s="61"/>
      <c r="NKD16" s="61"/>
      <c r="NKE16" s="61"/>
      <c r="NKF16" s="61"/>
      <c r="NKG16" s="61"/>
      <c r="NKH16" s="61"/>
      <c r="NKI16" s="61"/>
      <c r="NKJ16" s="61"/>
      <c r="NKK16" s="61"/>
      <c r="NKL16" s="61"/>
      <c r="NKM16" s="61"/>
      <c r="NKN16" s="61"/>
      <c r="NKO16" s="61"/>
      <c r="NKP16" s="61"/>
      <c r="NKQ16" s="61"/>
      <c r="NKR16" s="61"/>
      <c r="NKS16" s="61"/>
      <c r="NKT16" s="61"/>
      <c r="NKU16" s="61"/>
      <c r="NKV16" s="61"/>
      <c r="NKW16" s="61"/>
      <c r="NKX16" s="61"/>
      <c r="NKY16" s="61"/>
      <c r="NKZ16" s="61"/>
      <c r="NLA16" s="61"/>
      <c r="NLB16" s="61"/>
      <c r="NLC16" s="61"/>
      <c r="NLD16" s="61"/>
      <c r="NLE16" s="61"/>
      <c r="NLF16" s="61"/>
      <c r="NLG16" s="61"/>
      <c r="NLH16" s="61"/>
      <c r="NLI16" s="61"/>
      <c r="NLJ16" s="61"/>
      <c r="NLK16" s="61"/>
      <c r="NLL16" s="61"/>
      <c r="NLM16" s="61"/>
      <c r="NLN16" s="61"/>
      <c r="NLO16" s="61"/>
      <c r="NLP16" s="61"/>
      <c r="NLQ16" s="61"/>
      <c r="NLR16" s="61"/>
      <c r="NLS16" s="61"/>
      <c r="NLT16" s="61"/>
      <c r="NLU16" s="61"/>
      <c r="NLV16" s="61"/>
      <c r="NLW16" s="61"/>
      <c r="NLX16" s="61"/>
      <c r="NLY16" s="61"/>
      <c r="NLZ16" s="61"/>
      <c r="NMA16" s="61"/>
      <c r="NMB16" s="61"/>
      <c r="NMC16" s="61"/>
      <c r="NMD16" s="61"/>
      <c r="NME16" s="61"/>
      <c r="NMF16" s="61"/>
      <c r="NMG16" s="61"/>
      <c r="NMH16" s="61"/>
      <c r="NMI16" s="61"/>
      <c r="NMJ16" s="61"/>
      <c r="NMK16" s="61"/>
      <c r="NML16" s="61"/>
      <c r="NMM16" s="61"/>
      <c r="NMN16" s="61"/>
      <c r="NMO16" s="61"/>
      <c r="NMP16" s="61"/>
      <c r="NMQ16" s="61"/>
      <c r="NMR16" s="61"/>
      <c r="NMS16" s="61"/>
      <c r="NMT16" s="61"/>
      <c r="NMU16" s="61"/>
      <c r="NMV16" s="61"/>
      <c r="NMW16" s="61"/>
      <c r="NMX16" s="61"/>
      <c r="NMY16" s="61"/>
      <c r="NMZ16" s="61"/>
      <c r="NNA16" s="61"/>
      <c r="NNB16" s="61"/>
      <c r="NNC16" s="61"/>
      <c r="NND16" s="61"/>
      <c r="NNE16" s="61"/>
      <c r="NNF16" s="61"/>
      <c r="NNG16" s="61"/>
      <c r="NNH16" s="61"/>
      <c r="NNI16" s="61"/>
      <c r="NNJ16" s="61"/>
      <c r="NNK16" s="61"/>
      <c r="NNL16" s="61"/>
      <c r="NNM16" s="61"/>
      <c r="NNN16" s="61"/>
      <c r="NNO16" s="61"/>
      <c r="NNP16" s="61"/>
      <c r="NNQ16" s="61"/>
      <c r="NNR16" s="61"/>
      <c r="NNS16" s="61"/>
      <c r="NNT16" s="61"/>
      <c r="NNU16" s="61"/>
      <c r="NNV16" s="61"/>
      <c r="NNW16" s="61"/>
      <c r="NNX16" s="61"/>
      <c r="NNY16" s="61"/>
      <c r="NNZ16" s="61"/>
      <c r="NOA16" s="61"/>
      <c r="NOB16" s="61"/>
      <c r="NOC16" s="61"/>
      <c r="NOD16" s="61"/>
      <c r="NOE16" s="61"/>
      <c r="NOF16" s="61"/>
      <c r="NOG16" s="61"/>
      <c r="NOH16" s="61"/>
      <c r="NOI16" s="61"/>
      <c r="NOJ16" s="61"/>
      <c r="NOK16" s="61"/>
      <c r="NOL16" s="61"/>
      <c r="NOM16" s="61"/>
      <c r="NON16" s="61"/>
      <c r="NOO16" s="61"/>
      <c r="NOP16" s="61"/>
      <c r="NOQ16" s="61"/>
      <c r="NOR16" s="61"/>
      <c r="NOS16" s="61"/>
      <c r="NOT16" s="61"/>
      <c r="NOU16" s="61"/>
      <c r="NOV16" s="61"/>
      <c r="NOW16" s="61"/>
      <c r="NOX16" s="61"/>
      <c r="NOY16" s="61"/>
      <c r="NOZ16" s="61"/>
      <c r="NPA16" s="61"/>
      <c r="NPB16" s="61"/>
      <c r="NPC16" s="61"/>
      <c r="NPD16" s="61"/>
      <c r="NPE16" s="61"/>
      <c r="NPF16" s="61"/>
      <c r="NPG16" s="61"/>
      <c r="NPH16" s="61"/>
      <c r="NPI16" s="61"/>
      <c r="NPJ16" s="61"/>
      <c r="NPK16" s="61"/>
      <c r="NPL16" s="61"/>
      <c r="NPM16" s="61"/>
      <c r="NPN16" s="61"/>
      <c r="NPO16" s="61"/>
      <c r="NPP16" s="61"/>
      <c r="NPQ16" s="61"/>
      <c r="NPR16" s="61"/>
      <c r="NPS16" s="61"/>
      <c r="NPT16" s="61"/>
      <c r="NPU16" s="61"/>
      <c r="NPV16" s="61"/>
      <c r="NPW16" s="61"/>
      <c r="NPX16" s="61"/>
      <c r="NPY16" s="61"/>
      <c r="NPZ16" s="61"/>
      <c r="NQA16" s="61"/>
      <c r="NQB16" s="61"/>
      <c r="NQC16" s="61"/>
      <c r="NQD16" s="61"/>
      <c r="NQE16" s="61"/>
      <c r="NQF16" s="61"/>
      <c r="NQG16" s="61"/>
      <c r="NQH16" s="61"/>
      <c r="NQI16" s="61"/>
      <c r="NQJ16" s="61"/>
      <c r="NQK16" s="61"/>
      <c r="NQL16" s="61"/>
      <c r="NQM16" s="61"/>
      <c r="NQN16" s="61"/>
      <c r="NQO16" s="61"/>
      <c r="NQP16" s="61"/>
      <c r="NQQ16" s="61"/>
      <c r="NQR16" s="61"/>
      <c r="NQS16" s="61"/>
      <c r="NQT16" s="61"/>
      <c r="NQU16" s="61"/>
      <c r="NQV16" s="61"/>
      <c r="NQW16" s="61"/>
      <c r="NQX16" s="61"/>
      <c r="NQY16" s="61"/>
      <c r="NQZ16" s="61"/>
      <c r="NRA16" s="61"/>
      <c r="NRB16" s="61"/>
      <c r="NRC16" s="61"/>
      <c r="NRD16" s="61"/>
      <c r="NRE16" s="61"/>
      <c r="NRF16" s="61"/>
      <c r="NRG16" s="61"/>
      <c r="NRH16" s="61"/>
      <c r="NRI16" s="61"/>
      <c r="NRJ16" s="61"/>
      <c r="NRK16" s="61"/>
      <c r="NRL16" s="61"/>
      <c r="NRM16" s="61"/>
      <c r="NRN16" s="61"/>
      <c r="NRO16" s="61"/>
      <c r="NRP16" s="61"/>
      <c r="NRQ16" s="61"/>
      <c r="NRR16" s="61"/>
      <c r="NRS16" s="61"/>
      <c r="NRT16" s="61"/>
      <c r="NRU16" s="61"/>
      <c r="NRV16" s="61"/>
      <c r="NRW16" s="61"/>
      <c r="NRX16" s="61"/>
      <c r="NRY16" s="61"/>
      <c r="NRZ16" s="61"/>
      <c r="NSA16" s="61"/>
      <c r="NSB16" s="61"/>
      <c r="NSC16" s="61"/>
      <c r="NSD16" s="61"/>
      <c r="NSE16" s="61"/>
      <c r="NSF16" s="61"/>
      <c r="NSG16" s="61"/>
      <c r="NSH16" s="61"/>
      <c r="NSI16" s="61"/>
      <c r="NSJ16" s="61"/>
      <c r="NSK16" s="61"/>
      <c r="NSL16" s="61"/>
      <c r="NSM16" s="61"/>
      <c r="NSN16" s="61"/>
      <c r="NSO16" s="61"/>
      <c r="NSP16" s="61"/>
      <c r="NSQ16" s="61"/>
      <c r="NSR16" s="61"/>
      <c r="NSS16" s="61"/>
      <c r="NST16" s="61"/>
      <c r="NSU16" s="61"/>
      <c r="NSV16" s="61"/>
      <c r="NSW16" s="61"/>
      <c r="NSX16" s="61"/>
      <c r="NSY16" s="61"/>
      <c r="NSZ16" s="61"/>
      <c r="NTA16" s="61"/>
      <c r="NTB16" s="61"/>
      <c r="NTC16" s="61"/>
      <c r="NTD16" s="61"/>
      <c r="NTE16" s="61"/>
      <c r="NTF16" s="61"/>
      <c r="NTG16" s="61"/>
      <c r="NTH16" s="61"/>
      <c r="NTI16" s="61"/>
      <c r="NTJ16" s="61"/>
      <c r="NTK16" s="61"/>
      <c r="NTL16" s="61"/>
      <c r="NTM16" s="61"/>
      <c r="NTN16" s="61"/>
      <c r="NTO16" s="61"/>
      <c r="NTP16" s="61"/>
      <c r="NTQ16" s="61"/>
      <c r="NTR16" s="61"/>
      <c r="NTS16" s="61"/>
      <c r="NTT16" s="61"/>
      <c r="NTU16" s="61"/>
      <c r="NTV16" s="61"/>
      <c r="NTW16" s="61"/>
      <c r="NTX16" s="61"/>
      <c r="NTY16" s="61"/>
      <c r="NTZ16" s="61"/>
      <c r="NUA16" s="61"/>
      <c r="NUB16" s="61"/>
      <c r="NUC16" s="61"/>
      <c r="NUD16" s="61"/>
      <c r="NUE16" s="61"/>
      <c r="NUF16" s="61"/>
      <c r="NUG16" s="61"/>
      <c r="NUH16" s="61"/>
      <c r="NUI16" s="61"/>
      <c r="NUJ16" s="61"/>
      <c r="NUK16" s="61"/>
      <c r="NUL16" s="61"/>
      <c r="NUM16" s="61"/>
      <c r="NUN16" s="61"/>
      <c r="NUO16" s="61"/>
      <c r="NUP16" s="61"/>
      <c r="NUQ16" s="61"/>
      <c r="NUR16" s="61"/>
      <c r="NUS16" s="61"/>
      <c r="NUT16" s="61"/>
      <c r="NUU16" s="61"/>
      <c r="NUV16" s="61"/>
      <c r="NUW16" s="61"/>
      <c r="NUX16" s="61"/>
      <c r="NUY16" s="61"/>
      <c r="NUZ16" s="61"/>
      <c r="NVA16" s="61"/>
      <c r="NVB16" s="61"/>
      <c r="NVC16" s="61"/>
      <c r="NVD16" s="61"/>
      <c r="NVE16" s="61"/>
      <c r="NVF16" s="61"/>
      <c r="NVG16" s="61"/>
      <c r="NVH16" s="61"/>
      <c r="NVI16" s="61"/>
      <c r="NVJ16" s="61"/>
      <c r="NVK16" s="61"/>
      <c r="NVL16" s="61"/>
      <c r="NVM16" s="61"/>
      <c r="NVN16" s="61"/>
      <c r="NVO16" s="61"/>
      <c r="NVP16" s="61"/>
      <c r="NVQ16" s="61"/>
      <c r="NVR16" s="61"/>
      <c r="NVS16" s="61"/>
      <c r="NVT16" s="61"/>
      <c r="NVU16" s="61"/>
      <c r="NVV16" s="61"/>
      <c r="NVW16" s="61"/>
      <c r="NVX16" s="61"/>
      <c r="NVY16" s="61"/>
      <c r="NVZ16" s="61"/>
      <c r="NWA16" s="61"/>
      <c r="NWB16" s="61"/>
      <c r="NWC16" s="61"/>
      <c r="NWD16" s="61"/>
      <c r="NWE16" s="61"/>
      <c r="NWF16" s="61"/>
      <c r="NWG16" s="61"/>
      <c r="NWH16" s="61"/>
      <c r="NWI16" s="61"/>
      <c r="NWJ16" s="61"/>
      <c r="NWK16" s="61"/>
      <c r="NWL16" s="61"/>
      <c r="NWM16" s="61"/>
      <c r="NWN16" s="61"/>
      <c r="NWO16" s="61"/>
      <c r="NWP16" s="61"/>
      <c r="NWQ16" s="61"/>
      <c r="NWR16" s="61"/>
      <c r="NWS16" s="61"/>
      <c r="NWT16" s="61"/>
      <c r="NWU16" s="61"/>
      <c r="NWV16" s="61"/>
      <c r="NWW16" s="61"/>
      <c r="NWX16" s="61"/>
      <c r="NWY16" s="61"/>
      <c r="NWZ16" s="61"/>
      <c r="NXA16" s="61"/>
      <c r="NXB16" s="61"/>
      <c r="NXC16" s="61"/>
      <c r="NXD16" s="61"/>
      <c r="NXE16" s="61"/>
      <c r="NXF16" s="61"/>
      <c r="NXG16" s="61"/>
      <c r="NXH16" s="61"/>
      <c r="NXI16" s="61"/>
      <c r="NXJ16" s="61"/>
      <c r="NXK16" s="61"/>
      <c r="NXL16" s="61"/>
      <c r="NXM16" s="61"/>
      <c r="NXN16" s="61"/>
      <c r="NXO16" s="61"/>
      <c r="NXP16" s="61"/>
      <c r="NXQ16" s="61"/>
      <c r="NXR16" s="61"/>
      <c r="NXS16" s="61"/>
      <c r="NXT16" s="61"/>
      <c r="NXU16" s="61"/>
      <c r="NXV16" s="61"/>
      <c r="NXW16" s="61"/>
      <c r="NXX16" s="61"/>
      <c r="NXY16" s="61"/>
      <c r="NXZ16" s="61"/>
      <c r="NYA16" s="61"/>
      <c r="NYB16" s="61"/>
      <c r="NYC16" s="61"/>
      <c r="NYD16" s="61"/>
      <c r="NYE16" s="61"/>
      <c r="NYF16" s="61"/>
      <c r="NYG16" s="61"/>
      <c r="NYH16" s="61"/>
      <c r="NYI16" s="61"/>
      <c r="NYJ16" s="61"/>
      <c r="NYK16" s="61"/>
      <c r="NYL16" s="61"/>
      <c r="NYM16" s="61"/>
      <c r="NYN16" s="61"/>
      <c r="NYO16" s="61"/>
      <c r="NYP16" s="61"/>
      <c r="NYQ16" s="61"/>
      <c r="NYR16" s="61"/>
      <c r="NYS16" s="61"/>
      <c r="NYT16" s="61"/>
      <c r="NYU16" s="61"/>
      <c r="NYV16" s="61"/>
      <c r="NYW16" s="61"/>
      <c r="NYX16" s="61"/>
      <c r="NYY16" s="61"/>
      <c r="NYZ16" s="61"/>
      <c r="NZA16" s="61"/>
      <c r="NZB16" s="61"/>
      <c r="NZC16" s="61"/>
      <c r="NZD16" s="61"/>
      <c r="NZE16" s="61"/>
      <c r="NZF16" s="61"/>
      <c r="NZG16" s="61"/>
      <c r="NZH16" s="61"/>
      <c r="NZI16" s="61"/>
      <c r="NZJ16" s="61"/>
      <c r="NZK16" s="61"/>
      <c r="NZL16" s="61"/>
      <c r="NZM16" s="61"/>
      <c r="NZN16" s="61"/>
      <c r="NZO16" s="61"/>
      <c r="NZP16" s="61"/>
      <c r="NZQ16" s="61"/>
      <c r="NZR16" s="61"/>
      <c r="NZS16" s="61"/>
      <c r="NZT16" s="61"/>
      <c r="NZU16" s="61"/>
      <c r="NZV16" s="61"/>
      <c r="NZW16" s="61"/>
      <c r="NZX16" s="61"/>
      <c r="NZY16" s="61"/>
      <c r="NZZ16" s="61"/>
      <c r="OAA16" s="61"/>
      <c r="OAB16" s="61"/>
      <c r="OAC16" s="61"/>
      <c r="OAD16" s="61"/>
      <c r="OAE16" s="61"/>
      <c r="OAF16" s="61"/>
      <c r="OAG16" s="61"/>
      <c r="OAH16" s="61"/>
      <c r="OAI16" s="61"/>
      <c r="OAJ16" s="61"/>
      <c r="OAK16" s="61"/>
      <c r="OAL16" s="61"/>
      <c r="OAM16" s="61"/>
      <c r="OAN16" s="61"/>
      <c r="OAO16" s="61"/>
      <c r="OAP16" s="61"/>
      <c r="OAQ16" s="61"/>
      <c r="OAR16" s="61"/>
      <c r="OAS16" s="61"/>
      <c r="OAT16" s="61"/>
      <c r="OAU16" s="61"/>
      <c r="OAV16" s="61"/>
      <c r="OAW16" s="61"/>
      <c r="OAX16" s="61"/>
      <c r="OAY16" s="61"/>
      <c r="OAZ16" s="61"/>
      <c r="OBA16" s="61"/>
      <c r="OBB16" s="61"/>
      <c r="OBC16" s="61"/>
      <c r="OBD16" s="61"/>
      <c r="OBE16" s="61"/>
      <c r="OBF16" s="61"/>
      <c r="OBG16" s="61"/>
      <c r="OBH16" s="61"/>
      <c r="OBI16" s="61"/>
      <c r="OBJ16" s="61"/>
      <c r="OBK16" s="61"/>
      <c r="OBL16" s="61"/>
      <c r="OBM16" s="61"/>
      <c r="OBN16" s="61"/>
      <c r="OBO16" s="61"/>
      <c r="OBP16" s="61"/>
      <c r="OBQ16" s="61"/>
      <c r="OBR16" s="61"/>
      <c r="OBS16" s="61"/>
      <c r="OBT16" s="61"/>
      <c r="OBU16" s="61"/>
      <c r="OBV16" s="61"/>
      <c r="OBW16" s="61"/>
      <c r="OBX16" s="61"/>
      <c r="OBY16" s="61"/>
      <c r="OBZ16" s="61"/>
      <c r="OCA16" s="61"/>
      <c r="OCB16" s="61"/>
      <c r="OCC16" s="61"/>
      <c r="OCD16" s="61"/>
      <c r="OCE16" s="61"/>
      <c r="OCF16" s="61"/>
      <c r="OCG16" s="61"/>
      <c r="OCH16" s="61"/>
      <c r="OCI16" s="61"/>
      <c r="OCJ16" s="61"/>
      <c r="OCK16" s="61"/>
      <c r="OCL16" s="61"/>
      <c r="OCM16" s="61"/>
      <c r="OCN16" s="61"/>
      <c r="OCO16" s="61"/>
      <c r="OCP16" s="61"/>
      <c r="OCQ16" s="61"/>
      <c r="OCR16" s="61"/>
      <c r="OCS16" s="61"/>
      <c r="OCT16" s="61"/>
      <c r="OCU16" s="61"/>
      <c r="OCV16" s="61"/>
      <c r="OCW16" s="61"/>
      <c r="OCX16" s="61"/>
      <c r="OCY16" s="61"/>
      <c r="OCZ16" s="61"/>
      <c r="ODA16" s="61"/>
      <c r="ODB16" s="61"/>
      <c r="ODC16" s="61"/>
      <c r="ODD16" s="61"/>
      <c r="ODE16" s="61"/>
      <c r="ODF16" s="61"/>
      <c r="ODG16" s="61"/>
      <c r="ODH16" s="61"/>
      <c r="ODI16" s="61"/>
      <c r="ODJ16" s="61"/>
      <c r="ODK16" s="61"/>
      <c r="ODL16" s="61"/>
      <c r="ODM16" s="61"/>
      <c r="ODN16" s="61"/>
      <c r="ODO16" s="61"/>
      <c r="ODP16" s="61"/>
      <c r="ODQ16" s="61"/>
      <c r="ODR16" s="61"/>
      <c r="ODS16" s="61"/>
      <c r="ODT16" s="61"/>
      <c r="ODU16" s="61"/>
      <c r="ODV16" s="61"/>
      <c r="ODW16" s="61"/>
      <c r="ODX16" s="61"/>
      <c r="ODY16" s="61"/>
      <c r="ODZ16" s="61"/>
      <c r="OEA16" s="61"/>
      <c r="OEB16" s="61"/>
      <c r="OEC16" s="61"/>
      <c r="OED16" s="61"/>
      <c r="OEE16" s="61"/>
      <c r="OEF16" s="61"/>
      <c r="OEG16" s="61"/>
      <c r="OEH16" s="61"/>
      <c r="OEI16" s="61"/>
      <c r="OEJ16" s="61"/>
      <c r="OEK16" s="61"/>
      <c r="OEL16" s="61"/>
      <c r="OEM16" s="61"/>
      <c r="OEN16" s="61"/>
      <c r="OEO16" s="61"/>
      <c r="OEP16" s="61"/>
      <c r="OEQ16" s="61"/>
      <c r="OER16" s="61"/>
      <c r="OES16" s="61"/>
      <c r="OET16" s="61"/>
      <c r="OEU16" s="61"/>
      <c r="OEV16" s="61"/>
      <c r="OEW16" s="61"/>
      <c r="OEX16" s="61"/>
      <c r="OEY16" s="61"/>
      <c r="OEZ16" s="61"/>
      <c r="OFA16" s="61"/>
      <c r="OFB16" s="61"/>
      <c r="OFC16" s="61"/>
      <c r="OFD16" s="61"/>
      <c r="OFE16" s="61"/>
      <c r="OFF16" s="61"/>
      <c r="OFG16" s="61"/>
      <c r="OFH16" s="61"/>
      <c r="OFI16" s="61"/>
      <c r="OFJ16" s="61"/>
      <c r="OFK16" s="61"/>
      <c r="OFL16" s="61"/>
      <c r="OFM16" s="61"/>
      <c r="OFN16" s="61"/>
      <c r="OFO16" s="61"/>
      <c r="OFP16" s="61"/>
      <c r="OFQ16" s="61"/>
      <c r="OFR16" s="61"/>
      <c r="OFS16" s="61"/>
      <c r="OFT16" s="61"/>
      <c r="OFU16" s="61"/>
      <c r="OFV16" s="61"/>
      <c r="OFW16" s="61"/>
      <c r="OFX16" s="61"/>
      <c r="OFY16" s="61"/>
      <c r="OFZ16" s="61"/>
      <c r="OGA16" s="61"/>
      <c r="OGB16" s="61"/>
      <c r="OGC16" s="61"/>
      <c r="OGD16" s="61"/>
      <c r="OGE16" s="61"/>
      <c r="OGF16" s="61"/>
      <c r="OGG16" s="61"/>
      <c r="OGH16" s="61"/>
      <c r="OGI16" s="61"/>
      <c r="OGJ16" s="61"/>
      <c r="OGK16" s="61"/>
      <c r="OGL16" s="61"/>
      <c r="OGM16" s="61"/>
      <c r="OGN16" s="61"/>
      <c r="OGO16" s="61"/>
      <c r="OGP16" s="61"/>
      <c r="OGQ16" s="61"/>
      <c r="OGR16" s="61"/>
      <c r="OGS16" s="61"/>
      <c r="OGT16" s="61"/>
      <c r="OGU16" s="61"/>
      <c r="OGV16" s="61"/>
      <c r="OGW16" s="61"/>
      <c r="OGX16" s="61"/>
      <c r="OGY16" s="61"/>
      <c r="OGZ16" s="61"/>
      <c r="OHA16" s="61"/>
      <c r="OHB16" s="61"/>
      <c r="OHC16" s="61"/>
      <c r="OHD16" s="61"/>
      <c r="OHE16" s="61"/>
      <c r="OHF16" s="61"/>
      <c r="OHG16" s="61"/>
      <c r="OHH16" s="61"/>
      <c r="OHI16" s="61"/>
      <c r="OHJ16" s="61"/>
      <c r="OHK16" s="61"/>
      <c r="OHL16" s="61"/>
      <c r="OHM16" s="61"/>
      <c r="OHN16" s="61"/>
      <c r="OHO16" s="61"/>
      <c r="OHP16" s="61"/>
      <c r="OHQ16" s="61"/>
      <c r="OHR16" s="61"/>
      <c r="OHS16" s="61"/>
      <c r="OHT16" s="61"/>
      <c r="OHU16" s="61"/>
      <c r="OHV16" s="61"/>
      <c r="OHW16" s="61"/>
      <c r="OHX16" s="61"/>
      <c r="OHY16" s="61"/>
      <c r="OHZ16" s="61"/>
      <c r="OIA16" s="61"/>
      <c r="OIB16" s="61"/>
      <c r="OIC16" s="61"/>
      <c r="OID16" s="61"/>
      <c r="OIE16" s="61"/>
      <c r="OIF16" s="61"/>
      <c r="OIG16" s="61"/>
      <c r="OIH16" s="61"/>
      <c r="OII16" s="61"/>
      <c r="OIJ16" s="61"/>
      <c r="OIK16" s="61"/>
      <c r="OIL16" s="61"/>
      <c r="OIM16" s="61"/>
      <c r="OIN16" s="61"/>
      <c r="OIO16" s="61"/>
      <c r="OIP16" s="61"/>
      <c r="OIQ16" s="61"/>
      <c r="OIR16" s="61"/>
      <c r="OIS16" s="61"/>
      <c r="OIT16" s="61"/>
      <c r="OIU16" s="61"/>
      <c r="OIV16" s="61"/>
      <c r="OIW16" s="61"/>
      <c r="OIX16" s="61"/>
      <c r="OIY16" s="61"/>
      <c r="OIZ16" s="61"/>
      <c r="OJA16" s="61"/>
      <c r="OJB16" s="61"/>
      <c r="OJC16" s="61"/>
      <c r="OJD16" s="61"/>
      <c r="OJE16" s="61"/>
      <c r="OJF16" s="61"/>
      <c r="OJG16" s="61"/>
      <c r="OJH16" s="61"/>
      <c r="OJI16" s="61"/>
      <c r="OJJ16" s="61"/>
      <c r="OJK16" s="61"/>
      <c r="OJL16" s="61"/>
      <c r="OJM16" s="61"/>
      <c r="OJN16" s="61"/>
      <c r="OJO16" s="61"/>
      <c r="OJP16" s="61"/>
      <c r="OJQ16" s="61"/>
      <c r="OJR16" s="61"/>
      <c r="OJS16" s="61"/>
      <c r="OJT16" s="61"/>
      <c r="OJU16" s="61"/>
      <c r="OJV16" s="61"/>
      <c r="OJW16" s="61"/>
      <c r="OJX16" s="61"/>
      <c r="OJY16" s="61"/>
      <c r="OJZ16" s="61"/>
      <c r="OKA16" s="61"/>
      <c r="OKB16" s="61"/>
      <c r="OKC16" s="61"/>
      <c r="OKD16" s="61"/>
      <c r="OKE16" s="61"/>
      <c r="OKF16" s="61"/>
      <c r="OKG16" s="61"/>
      <c r="OKH16" s="61"/>
      <c r="OKI16" s="61"/>
      <c r="OKJ16" s="61"/>
      <c r="OKK16" s="61"/>
      <c r="OKL16" s="61"/>
      <c r="OKM16" s="61"/>
      <c r="OKN16" s="61"/>
      <c r="OKO16" s="61"/>
      <c r="OKP16" s="61"/>
      <c r="OKQ16" s="61"/>
      <c r="OKR16" s="61"/>
      <c r="OKS16" s="61"/>
      <c r="OKT16" s="61"/>
      <c r="OKU16" s="61"/>
      <c r="OKV16" s="61"/>
      <c r="OKW16" s="61"/>
      <c r="OKX16" s="61"/>
      <c r="OKY16" s="61"/>
      <c r="OKZ16" s="61"/>
      <c r="OLA16" s="61"/>
      <c r="OLB16" s="61"/>
      <c r="OLC16" s="61"/>
      <c r="OLD16" s="61"/>
      <c r="OLE16" s="61"/>
      <c r="OLF16" s="61"/>
      <c r="OLG16" s="61"/>
      <c r="OLH16" s="61"/>
      <c r="OLI16" s="61"/>
      <c r="OLJ16" s="61"/>
      <c r="OLK16" s="61"/>
      <c r="OLL16" s="61"/>
      <c r="OLM16" s="61"/>
      <c r="OLN16" s="61"/>
      <c r="OLO16" s="61"/>
      <c r="OLP16" s="61"/>
      <c r="OLQ16" s="61"/>
      <c r="OLR16" s="61"/>
      <c r="OLS16" s="61"/>
      <c r="OLT16" s="61"/>
      <c r="OLU16" s="61"/>
      <c r="OLV16" s="61"/>
      <c r="OLW16" s="61"/>
      <c r="OLX16" s="61"/>
      <c r="OLY16" s="61"/>
      <c r="OLZ16" s="61"/>
      <c r="OMA16" s="61"/>
      <c r="OMB16" s="61"/>
      <c r="OMC16" s="61"/>
      <c r="OMD16" s="61"/>
      <c r="OME16" s="61"/>
      <c r="OMF16" s="61"/>
      <c r="OMG16" s="61"/>
      <c r="OMH16" s="61"/>
      <c r="OMI16" s="61"/>
      <c r="OMJ16" s="61"/>
      <c r="OMK16" s="61"/>
      <c r="OML16" s="61"/>
      <c r="OMM16" s="61"/>
      <c r="OMN16" s="61"/>
      <c r="OMO16" s="61"/>
      <c r="OMP16" s="61"/>
      <c r="OMQ16" s="61"/>
      <c r="OMR16" s="61"/>
      <c r="OMS16" s="61"/>
      <c r="OMT16" s="61"/>
      <c r="OMU16" s="61"/>
      <c r="OMV16" s="61"/>
      <c r="OMW16" s="61"/>
      <c r="OMX16" s="61"/>
      <c r="OMY16" s="61"/>
      <c r="OMZ16" s="61"/>
      <c r="ONA16" s="61"/>
      <c r="ONB16" s="61"/>
      <c r="ONC16" s="61"/>
      <c r="OND16" s="61"/>
      <c r="ONE16" s="61"/>
      <c r="ONF16" s="61"/>
      <c r="ONG16" s="61"/>
      <c r="ONH16" s="61"/>
      <c r="ONI16" s="61"/>
      <c r="ONJ16" s="61"/>
      <c r="ONK16" s="61"/>
      <c r="ONL16" s="61"/>
      <c r="ONM16" s="61"/>
      <c r="ONN16" s="61"/>
      <c r="ONO16" s="61"/>
      <c r="ONP16" s="61"/>
      <c r="ONQ16" s="61"/>
      <c r="ONR16" s="61"/>
      <c r="ONS16" s="61"/>
      <c r="ONT16" s="61"/>
      <c r="ONU16" s="61"/>
      <c r="ONV16" s="61"/>
      <c r="ONW16" s="61"/>
      <c r="ONX16" s="61"/>
      <c r="ONY16" s="61"/>
      <c r="ONZ16" s="61"/>
      <c r="OOA16" s="61"/>
      <c r="OOB16" s="61"/>
      <c r="OOC16" s="61"/>
      <c r="OOD16" s="61"/>
      <c r="OOE16" s="61"/>
      <c r="OOF16" s="61"/>
      <c r="OOG16" s="61"/>
      <c r="OOH16" s="61"/>
      <c r="OOI16" s="61"/>
      <c r="OOJ16" s="61"/>
      <c r="OOK16" s="61"/>
      <c r="OOL16" s="61"/>
      <c r="OOM16" s="61"/>
      <c r="OON16" s="61"/>
      <c r="OOO16" s="61"/>
      <c r="OOP16" s="61"/>
      <c r="OOQ16" s="61"/>
      <c r="OOR16" s="61"/>
      <c r="OOS16" s="61"/>
      <c r="OOT16" s="61"/>
      <c r="OOU16" s="61"/>
      <c r="OOV16" s="61"/>
      <c r="OOW16" s="61"/>
      <c r="OOX16" s="61"/>
      <c r="OOY16" s="61"/>
      <c r="OOZ16" s="61"/>
      <c r="OPA16" s="61"/>
      <c r="OPB16" s="61"/>
      <c r="OPC16" s="61"/>
      <c r="OPD16" s="61"/>
      <c r="OPE16" s="61"/>
      <c r="OPF16" s="61"/>
      <c r="OPG16" s="61"/>
      <c r="OPH16" s="61"/>
      <c r="OPI16" s="61"/>
      <c r="OPJ16" s="61"/>
      <c r="OPK16" s="61"/>
      <c r="OPL16" s="61"/>
      <c r="OPM16" s="61"/>
      <c r="OPN16" s="61"/>
      <c r="OPO16" s="61"/>
      <c r="OPP16" s="61"/>
      <c r="OPQ16" s="61"/>
      <c r="OPR16" s="61"/>
      <c r="OPS16" s="61"/>
      <c r="OPT16" s="61"/>
      <c r="OPU16" s="61"/>
      <c r="OPV16" s="61"/>
      <c r="OPW16" s="61"/>
      <c r="OPX16" s="61"/>
      <c r="OPY16" s="61"/>
      <c r="OPZ16" s="61"/>
      <c r="OQA16" s="61"/>
      <c r="OQB16" s="61"/>
      <c r="OQC16" s="61"/>
      <c r="OQD16" s="61"/>
      <c r="OQE16" s="61"/>
      <c r="OQF16" s="61"/>
      <c r="OQG16" s="61"/>
      <c r="OQH16" s="61"/>
      <c r="OQI16" s="61"/>
      <c r="OQJ16" s="61"/>
      <c r="OQK16" s="61"/>
      <c r="OQL16" s="61"/>
      <c r="OQM16" s="61"/>
      <c r="OQN16" s="61"/>
      <c r="OQO16" s="61"/>
      <c r="OQP16" s="61"/>
      <c r="OQQ16" s="61"/>
      <c r="OQR16" s="61"/>
      <c r="OQS16" s="61"/>
      <c r="OQT16" s="61"/>
      <c r="OQU16" s="61"/>
      <c r="OQV16" s="61"/>
      <c r="OQW16" s="61"/>
      <c r="OQX16" s="61"/>
      <c r="OQY16" s="61"/>
      <c r="OQZ16" s="61"/>
      <c r="ORA16" s="61"/>
      <c r="ORB16" s="61"/>
      <c r="ORC16" s="61"/>
      <c r="ORD16" s="61"/>
      <c r="ORE16" s="61"/>
      <c r="ORF16" s="61"/>
      <c r="ORG16" s="61"/>
      <c r="ORH16" s="61"/>
      <c r="ORI16" s="61"/>
      <c r="ORJ16" s="61"/>
      <c r="ORK16" s="61"/>
      <c r="ORL16" s="61"/>
      <c r="ORM16" s="61"/>
      <c r="ORN16" s="61"/>
      <c r="ORO16" s="61"/>
      <c r="ORP16" s="61"/>
      <c r="ORQ16" s="61"/>
      <c r="ORR16" s="61"/>
      <c r="ORS16" s="61"/>
      <c r="ORT16" s="61"/>
      <c r="ORU16" s="61"/>
      <c r="ORV16" s="61"/>
      <c r="ORW16" s="61"/>
      <c r="ORX16" s="61"/>
      <c r="ORY16" s="61"/>
      <c r="ORZ16" s="61"/>
      <c r="OSA16" s="61"/>
      <c r="OSB16" s="61"/>
      <c r="OSC16" s="61"/>
      <c r="OSD16" s="61"/>
      <c r="OSE16" s="61"/>
      <c r="OSF16" s="61"/>
      <c r="OSG16" s="61"/>
      <c r="OSH16" s="61"/>
      <c r="OSI16" s="61"/>
      <c r="OSJ16" s="61"/>
      <c r="OSK16" s="61"/>
      <c r="OSL16" s="61"/>
      <c r="OSM16" s="61"/>
      <c r="OSN16" s="61"/>
      <c r="OSO16" s="61"/>
      <c r="OSP16" s="61"/>
      <c r="OSQ16" s="61"/>
      <c r="OSR16" s="61"/>
      <c r="OSS16" s="61"/>
      <c r="OST16" s="61"/>
      <c r="OSU16" s="61"/>
      <c r="OSV16" s="61"/>
      <c r="OSW16" s="61"/>
      <c r="OSX16" s="61"/>
      <c r="OSY16" s="61"/>
      <c r="OSZ16" s="61"/>
      <c r="OTA16" s="61"/>
      <c r="OTB16" s="61"/>
      <c r="OTC16" s="61"/>
      <c r="OTD16" s="61"/>
      <c r="OTE16" s="61"/>
      <c r="OTF16" s="61"/>
      <c r="OTG16" s="61"/>
      <c r="OTH16" s="61"/>
      <c r="OTI16" s="61"/>
      <c r="OTJ16" s="61"/>
      <c r="OTK16" s="61"/>
      <c r="OTL16" s="61"/>
      <c r="OTM16" s="61"/>
      <c r="OTN16" s="61"/>
      <c r="OTO16" s="61"/>
      <c r="OTP16" s="61"/>
      <c r="OTQ16" s="61"/>
      <c r="OTR16" s="61"/>
      <c r="OTS16" s="61"/>
      <c r="OTT16" s="61"/>
      <c r="OTU16" s="61"/>
      <c r="OTV16" s="61"/>
      <c r="OTW16" s="61"/>
      <c r="OTX16" s="61"/>
      <c r="OTY16" s="61"/>
      <c r="OTZ16" s="61"/>
      <c r="OUA16" s="61"/>
      <c r="OUB16" s="61"/>
      <c r="OUC16" s="61"/>
      <c r="OUD16" s="61"/>
      <c r="OUE16" s="61"/>
      <c r="OUF16" s="61"/>
      <c r="OUG16" s="61"/>
      <c r="OUH16" s="61"/>
      <c r="OUI16" s="61"/>
      <c r="OUJ16" s="61"/>
      <c r="OUK16" s="61"/>
      <c r="OUL16" s="61"/>
      <c r="OUM16" s="61"/>
      <c r="OUN16" s="61"/>
      <c r="OUO16" s="61"/>
      <c r="OUP16" s="61"/>
      <c r="OUQ16" s="61"/>
      <c r="OUR16" s="61"/>
      <c r="OUS16" s="61"/>
      <c r="OUT16" s="61"/>
      <c r="OUU16" s="61"/>
      <c r="OUV16" s="61"/>
      <c r="OUW16" s="61"/>
      <c r="OUX16" s="61"/>
      <c r="OUY16" s="61"/>
      <c r="OUZ16" s="61"/>
      <c r="OVA16" s="61"/>
      <c r="OVB16" s="61"/>
      <c r="OVC16" s="61"/>
      <c r="OVD16" s="61"/>
      <c r="OVE16" s="61"/>
      <c r="OVF16" s="61"/>
      <c r="OVG16" s="61"/>
      <c r="OVH16" s="61"/>
      <c r="OVI16" s="61"/>
      <c r="OVJ16" s="61"/>
      <c r="OVK16" s="61"/>
      <c r="OVL16" s="61"/>
      <c r="OVM16" s="61"/>
      <c r="OVN16" s="61"/>
      <c r="OVO16" s="61"/>
      <c r="OVP16" s="61"/>
      <c r="OVQ16" s="61"/>
      <c r="OVR16" s="61"/>
      <c r="OVS16" s="61"/>
      <c r="OVT16" s="61"/>
      <c r="OVU16" s="61"/>
      <c r="OVV16" s="61"/>
      <c r="OVW16" s="61"/>
      <c r="OVX16" s="61"/>
      <c r="OVY16" s="61"/>
      <c r="OVZ16" s="61"/>
      <c r="OWA16" s="61"/>
      <c r="OWB16" s="61"/>
      <c r="OWC16" s="61"/>
      <c r="OWD16" s="61"/>
      <c r="OWE16" s="61"/>
      <c r="OWF16" s="61"/>
      <c r="OWG16" s="61"/>
      <c r="OWH16" s="61"/>
      <c r="OWI16" s="61"/>
      <c r="OWJ16" s="61"/>
      <c r="OWK16" s="61"/>
      <c r="OWL16" s="61"/>
      <c r="OWM16" s="61"/>
      <c r="OWN16" s="61"/>
      <c r="OWO16" s="61"/>
      <c r="OWP16" s="61"/>
      <c r="OWQ16" s="61"/>
      <c r="OWR16" s="61"/>
      <c r="OWS16" s="61"/>
      <c r="OWT16" s="61"/>
      <c r="OWU16" s="61"/>
      <c r="OWV16" s="61"/>
      <c r="OWW16" s="61"/>
      <c r="OWX16" s="61"/>
      <c r="OWY16" s="61"/>
      <c r="OWZ16" s="61"/>
      <c r="OXA16" s="61"/>
      <c r="OXB16" s="61"/>
      <c r="OXC16" s="61"/>
      <c r="OXD16" s="61"/>
      <c r="OXE16" s="61"/>
      <c r="OXF16" s="61"/>
      <c r="OXG16" s="61"/>
      <c r="OXH16" s="61"/>
      <c r="OXI16" s="61"/>
      <c r="OXJ16" s="61"/>
      <c r="OXK16" s="61"/>
      <c r="OXL16" s="61"/>
      <c r="OXM16" s="61"/>
      <c r="OXN16" s="61"/>
      <c r="OXO16" s="61"/>
      <c r="OXP16" s="61"/>
      <c r="OXQ16" s="61"/>
      <c r="OXR16" s="61"/>
      <c r="OXS16" s="61"/>
      <c r="OXT16" s="61"/>
      <c r="OXU16" s="61"/>
      <c r="OXV16" s="61"/>
      <c r="OXW16" s="61"/>
      <c r="OXX16" s="61"/>
      <c r="OXY16" s="61"/>
      <c r="OXZ16" s="61"/>
      <c r="OYA16" s="61"/>
      <c r="OYB16" s="61"/>
      <c r="OYC16" s="61"/>
      <c r="OYD16" s="61"/>
      <c r="OYE16" s="61"/>
      <c r="OYF16" s="61"/>
      <c r="OYG16" s="61"/>
      <c r="OYH16" s="61"/>
      <c r="OYI16" s="61"/>
      <c r="OYJ16" s="61"/>
      <c r="OYK16" s="61"/>
      <c r="OYL16" s="61"/>
      <c r="OYM16" s="61"/>
      <c r="OYN16" s="61"/>
      <c r="OYO16" s="61"/>
      <c r="OYP16" s="61"/>
      <c r="OYQ16" s="61"/>
      <c r="OYR16" s="61"/>
      <c r="OYS16" s="61"/>
      <c r="OYT16" s="61"/>
      <c r="OYU16" s="61"/>
      <c r="OYV16" s="61"/>
      <c r="OYW16" s="61"/>
      <c r="OYX16" s="61"/>
      <c r="OYY16" s="61"/>
      <c r="OYZ16" s="61"/>
      <c r="OZA16" s="61"/>
      <c r="OZB16" s="61"/>
      <c r="OZC16" s="61"/>
      <c r="OZD16" s="61"/>
      <c r="OZE16" s="61"/>
      <c r="OZF16" s="61"/>
      <c r="OZG16" s="61"/>
      <c r="OZH16" s="61"/>
      <c r="OZI16" s="61"/>
      <c r="OZJ16" s="61"/>
      <c r="OZK16" s="61"/>
      <c r="OZL16" s="61"/>
      <c r="OZM16" s="61"/>
      <c r="OZN16" s="61"/>
      <c r="OZO16" s="61"/>
      <c r="OZP16" s="61"/>
      <c r="OZQ16" s="61"/>
      <c r="OZR16" s="61"/>
      <c r="OZS16" s="61"/>
      <c r="OZT16" s="61"/>
      <c r="OZU16" s="61"/>
      <c r="OZV16" s="61"/>
      <c r="OZW16" s="61"/>
      <c r="OZX16" s="61"/>
      <c r="OZY16" s="61"/>
      <c r="OZZ16" s="61"/>
      <c r="PAA16" s="61"/>
      <c r="PAB16" s="61"/>
      <c r="PAC16" s="61"/>
      <c r="PAD16" s="61"/>
      <c r="PAE16" s="61"/>
      <c r="PAF16" s="61"/>
      <c r="PAG16" s="61"/>
      <c r="PAH16" s="61"/>
      <c r="PAI16" s="61"/>
      <c r="PAJ16" s="61"/>
      <c r="PAK16" s="61"/>
      <c r="PAL16" s="61"/>
      <c r="PAM16" s="61"/>
      <c r="PAN16" s="61"/>
      <c r="PAO16" s="61"/>
      <c r="PAP16" s="61"/>
      <c r="PAQ16" s="61"/>
      <c r="PAR16" s="61"/>
      <c r="PAS16" s="61"/>
      <c r="PAT16" s="61"/>
      <c r="PAU16" s="61"/>
      <c r="PAV16" s="61"/>
      <c r="PAW16" s="61"/>
      <c r="PAX16" s="61"/>
      <c r="PAY16" s="61"/>
      <c r="PAZ16" s="61"/>
      <c r="PBA16" s="61"/>
      <c r="PBB16" s="61"/>
      <c r="PBC16" s="61"/>
      <c r="PBD16" s="61"/>
      <c r="PBE16" s="61"/>
      <c r="PBF16" s="61"/>
      <c r="PBG16" s="61"/>
      <c r="PBH16" s="61"/>
      <c r="PBI16" s="61"/>
      <c r="PBJ16" s="61"/>
      <c r="PBK16" s="61"/>
      <c r="PBL16" s="61"/>
      <c r="PBM16" s="61"/>
      <c r="PBN16" s="61"/>
      <c r="PBO16" s="61"/>
      <c r="PBP16" s="61"/>
      <c r="PBQ16" s="61"/>
      <c r="PBR16" s="61"/>
      <c r="PBS16" s="61"/>
      <c r="PBT16" s="61"/>
      <c r="PBU16" s="61"/>
      <c r="PBV16" s="61"/>
      <c r="PBW16" s="61"/>
      <c r="PBX16" s="61"/>
      <c r="PBY16" s="61"/>
      <c r="PBZ16" s="61"/>
      <c r="PCA16" s="61"/>
      <c r="PCB16" s="61"/>
      <c r="PCC16" s="61"/>
      <c r="PCD16" s="61"/>
      <c r="PCE16" s="61"/>
      <c r="PCF16" s="61"/>
      <c r="PCG16" s="61"/>
      <c r="PCH16" s="61"/>
      <c r="PCI16" s="61"/>
      <c r="PCJ16" s="61"/>
      <c r="PCK16" s="61"/>
      <c r="PCL16" s="61"/>
      <c r="PCM16" s="61"/>
      <c r="PCN16" s="61"/>
      <c r="PCO16" s="61"/>
      <c r="PCP16" s="61"/>
      <c r="PCQ16" s="61"/>
      <c r="PCR16" s="61"/>
      <c r="PCS16" s="61"/>
      <c r="PCT16" s="61"/>
      <c r="PCU16" s="61"/>
      <c r="PCV16" s="61"/>
      <c r="PCW16" s="61"/>
      <c r="PCX16" s="61"/>
      <c r="PCY16" s="61"/>
      <c r="PCZ16" s="61"/>
      <c r="PDA16" s="61"/>
      <c r="PDB16" s="61"/>
      <c r="PDC16" s="61"/>
      <c r="PDD16" s="61"/>
      <c r="PDE16" s="61"/>
      <c r="PDF16" s="61"/>
      <c r="PDG16" s="61"/>
      <c r="PDH16" s="61"/>
      <c r="PDI16" s="61"/>
      <c r="PDJ16" s="61"/>
      <c r="PDK16" s="61"/>
      <c r="PDL16" s="61"/>
      <c r="PDM16" s="61"/>
      <c r="PDN16" s="61"/>
      <c r="PDO16" s="61"/>
      <c r="PDP16" s="61"/>
      <c r="PDQ16" s="61"/>
      <c r="PDR16" s="61"/>
      <c r="PDS16" s="61"/>
      <c r="PDT16" s="61"/>
      <c r="PDU16" s="61"/>
      <c r="PDV16" s="61"/>
      <c r="PDW16" s="61"/>
      <c r="PDX16" s="61"/>
      <c r="PDY16" s="61"/>
      <c r="PDZ16" s="61"/>
      <c r="PEA16" s="61"/>
      <c r="PEB16" s="61"/>
      <c r="PEC16" s="61"/>
      <c r="PED16" s="61"/>
      <c r="PEE16" s="61"/>
      <c r="PEF16" s="61"/>
      <c r="PEG16" s="61"/>
      <c r="PEH16" s="61"/>
      <c r="PEI16" s="61"/>
      <c r="PEJ16" s="61"/>
      <c r="PEK16" s="61"/>
      <c r="PEL16" s="61"/>
      <c r="PEM16" s="61"/>
      <c r="PEN16" s="61"/>
      <c r="PEO16" s="61"/>
      <c r="PEP16" s="61"/>
      <c r="PEQ16" s="61"/>
      <c r="PER16" s="61"/>
      <c r="PES16" s="61"/>
      <c r="PET16" s="61"/>
      <c r="PEU16" s="61"/>
      <c r="PEV16" s="61"/>
      <c r="PEW16" s="61"/>
      <c r="PEX16" s="61"/>
      <c r="PEY16" s="61"/>
      <c r="PEZ16" s="61"/>
      <c r="PFA16" s="61"/>
      <c r="PFB16" s="61"/>
      <c r="PFC16" s="61"/>
      <c r="PFD16" s="61"/>
      <c r="PFE16" s="61"/>
      <c r="PFF16" s="61"/>
      <c r="PFG16" s="61"/>
      <c r="PFH16" s="61"/>
      <c r="PFI16" s="61"/>
      <c r="PFJ16" s="61"/>
      <c r="PFK16" s="61"/>
      <c r="PFL16" s="61"/>
      <c r="PFM16" s="61"/>
      <c r="PFN16" s="61"/>
      <c r="PFO16" s="61"/>
      <c r="PFP16" s="61"/>
      <c r="PFQ16" s="61"/>
      <c r="PFR16" s="61"/>
      <c r="PFS16" s="61"/>
      <c r="PFT16" s="61"/>
      <c r="PFU16" s="61"/>
      <c r="PFV16" s="61"/>
      <c r="PFW16" s="61"/>
      <c r="PFX16" s="61"/>
      <c r="PFY16" s="61"/>
      <c r="PFZ16" s="61"/>
      <c r="PGA16" s="61"/>
      <c r="PGB16" s="61"/>
      <c r="PGC16" s="61"/>
      <c r="PGD16" s="61"/>
      <c r="PGE16" s="61"/>
      <c r="PGF16" s="61"/>
      <c r="PGG16" s="61"/>
      <c r="PGH16" s="61"/>
      <c r="PGI16" s="61"/>
      <c r="PGJ16" s="61"/>
      <c r="PGK16" s="61"/>
      <c r="PGL16" s="61"/>
      <c r="PGM16" s="61"/>
      <c r="PGN16" s="61"/>
      <c r="PGO16" s="61"/>
      <c r="PGP16" s="61"/>
      <c r="PGQ16" s="61"/>
      <c r="PGR16" s="61"/>
      <c r="PGS16" s="61"/>
      <c r="PGT16" s="61"/>
      <c r="PGU16" s="61"/>
      <c r="PGV16" s="61"/>
      <c r="PGW16" s="61"/>
      <c r="PGX16" s="61"/>
      <c r="PGY16" s="61"/>
      <c r="PGZ16" s="61"/>
      <c r="PHA16" s="61"/>
      <c r="PHB16" s="61"/>
      <c r="PHC16" s="61"/>
      <c r="PHD16" s="61"/>
      <c r="PHE16" s="61"/>
      <c r="PHF16" s="61"/>
      <c r="PHG16" s="61"/>
      <c r="PHH16" s="61"/>
      <c r="PHI16" s="61"/>
      <c r="PHJ16" s="61"/>
      <c r="PHK16" s="61"/>
      <c r="PHL16" s="61"/>
      <c r="PHM16" s="61"/>
      <c r="PHN16" s="61"/>
      <c r="PHO16" s="61"/>
      <c r="PHP16" s="61"/>
      <c r="PHQ16" s="61"/>
      <c r="PHR16" s="61"/>
      <c r="PHS16" s="61"/>
      <c r="PHT16" s="61"/>
      <c r="PHU16" s="61"/>
      <c r="PHV16" s="61"/>
      <c r="PHW16" s="61"/>
      <c r="PHX16" s="61"/>
      <c r="PHY16" s="61"/>
      <c r="PHZ16" s="61"/>
      <c r="PIA16" s="61"/>
      <c r="PIB16" s="61"/>
      <c r="PIC16" s="61"/>
      <c r="PID16" s="61"/>
      <c r="PIE16" s="61"/>
      <c r="PIF16" s="61"/>
      <c r="PIG16" s="61"/>
      <c r="PIH16" s="61"/>
      <c r="PII16" s="61"/>
      <c r="PIJ16" s="61"/>
      <c r="PIK16" s="61"/>
      <c r="PIL16" s="61"/>
      <c r="PIM16" s="61"/>
      <c r="PIN16" s="61"/>
      <c r="PIO16" s="61"/>
      <c r="PIP16" s="61"/>
      <c r="PIQ16" s="61"/>
      <c r="PIR16" s="61"/>
      <c r="PIS16" s="61"/>
      <c r="PIT16" s="61"/>
      <c r="PIU16" s="61"/>
      <c r="PIV16" s="61"/>
      <c r="PIW16" s="61"/>
      <c r="PIX16" s="61"/>
      <c r="PIY16" s="61"/>
      <c r="PIZ16" s="61"/>
      <c r="PJA16" s="61"/>
      <c r="PJB16" s="61"/>
      <c r="PJC16" s="61"/>
      <c r="PJD16" s="61"/>
      <c r="PJE16" s="61"/>
      <c r="PJF16" s="61"/>
      <c r="PJG16" s="61"/>
      <c r="PJH16" s="61"/>
      <c r="PJI16" s="61"/>
      <c r="PJJ16" s="61"/>
      <c r="PJK16" s="61"/>
      <c r="PJL16" s="61"/>
      <c r="PJM16" s="61"/>
      <c r="PJN16" s="61"/>
      <c r="PJO16" s="61"/>
      <c r="PJP16" s="61"/>
      <c r="PJQ16" s="61"/>
      <c r="PJR16" s="61"/>
      <c r="PJS16" s="61"/>
      <c r="PJT16" s="61"/>
      <c r="PJU16" s="61"/>
      <c r="PJV16" s="61"/>
      <c r="PJW16" s="61"/>
      <c r="PJX16" s="61"/>
      <c r="PJY16" s="61"/>
      <c r="PJZ16" s="61"/>
      <c r="PKA16" s="61"/>
      <c r="PKB16" s="61"/>
      <c r="PKC16" s="61"/>
      <c r="PKD16" s="61"/>
      <c r="PKE16" s="61"/>
      <c r="PKF16" s="61"/>
      <c r="PKG16" s="61"/>
      <c r="PKH16" s="61"/>
      <c r="PKI16" s="61"/>
      <c r="PKJ16" s="61"/>
      <c r="PKK16" s="61"/>
      <c r="PKL16" s="61"/>
      <c r="PKM16" s="61"/>
      <c r="PKN16" s="61"/>
      <c r="PKO16" s="61"/>
      <c r="PKP16" s="61"/>
      <c r="PKQ16" s="61"/>
      <c r="PKR16" s="61"/>
      <c r="PKS16" s="61"/>
      <c r="PKT16" s="61"/>
      <c r="PKU16" s="61"/>
      <c r="PKV16" s="61"/>
      <c r="PKW16" s="61"/>
      <c r="PKX16" s="61"/>
      <c r="PKY16" s="61"/>
      <c r="PKZ16" s="61"/>
      <c r="PLA16" s="61"/>
      <c r="PLB16" s="61"/>
      <c r="PLC16" s="61"/>
      <c r="PLD16" s="61"/>
      <c r="PLE16" s="61"/>
      <c r="PLF16" s="61"/>
      <c r="PLG16" s="61"/>
      <c r="PLH16" s="61"/>
      <c r="PLI16" s="61"/>
      <c r="PLJ16" s="61"/>
      <c r="PLK16" s="61"/>
      <c r="PLL16" s="61"/>
      <c r="PLM16" s="61"/>
      <c r="PLN16" s="61"/>
      <c r="PLO16" s="61"/>
      <c r="PLP16" s="61"/>
      <c r="PLQ16" s="61"/>
      <c r="PLR16" s="61"/>
      <c r="PLS16" s="61"/>
      <c r="PLT16" s="61"/>
      <c r="PLU16" s="61"/>
      <c r="PLV16" s="61"/>
      <c r="PLW16" s="61"/>
      <c r="PLX16" s="61"/>
      <c r="PLY16" s="61"/>
      <c r="PLZ16" s="61"/>
      <c r="PMA16" s="61"/>
      <c r="PMB16" s="61"/>
      <c r="PMC16" s="61"/>
      <c r="PMD16" s="61"/>
      <c r="PME16" s="61"/>
      <c r="PMF16" s="61"/>
      <c r="PMG16" s="61"/>
      <c r="PMH16" s="61"/>
      <c r="PMI16" s="61"/>
      <c r="PMJ16" s="61"/>
      <c r="PMK16" s="61"/>
      <c r="PML16" s="61"/>
      <c r="PMM16" s="61"/>
      <c r="PMN16" s="61"/>
      <c r="PMO16" s="61"/>
      <c r="PMP16" s="61"/>
      <c r="PMQ16" s="61"/>
      <c r="PMR16" s="61"/>
      <c r="PMS16" s="61"/>
      <c r="PMT16" s="61"/>
      <c r="PMU16" s="61"/>
      <c r="PMV16" s="61"/>
      <c r="PMW16" s="61"/>
      <c r="PMX16" s="61"/>
      <c r="PMY16" s="61"/>
      <c r="PMZ16" s="61"/>
      <c r="PNA16" s="61"/>
      <c r="PNB16" s="61"/>
      <c r="PNC16" s="61"/>
      <c r="PND16" s="61"/>
      <c r="PNE16" s="61"/>
      <c r="PNF16" s="61"/>
      <c r="PNG16" s="61"/>
      <c r="PNH16" s="61"/>
      <c r="PNI16" s="61"/>
      <c r="PNJ16" s="61"/>
      <c r="PNK16" s="61"/>
      <c r="PNL16" s="61"/>
      <c r="PNM16" s="61"/>
      <c r="PNN16" s="61"/>
      <c r="PNO16" s="61"/>
      <c r="PNP16" s="61"/>
      <c r="PNQ16" s="61"/>
      <c r="PNR16" s="61"/>
      <c r="PNS16" s="61"/>
      <c r="PNT16" s="61"/>
      <c r="PNU16" s="61"/>
      <c r="PNV16" s="61"/>
      <c r="PNW16" s="61"/>
      <c r="PNX16" s="61"/>
      <c r="PNY16" s="61"/>
      <c r="PNZ16" s="61"/>
      <c r="POA16" s="61"/>
      <c r="POB16" s="61"/>
      <c r="POC16" s="61"/>
      <c r="POD16" s="61"/>
      <c r="POE16" s="61"/>
      <c r="POF16" s="61"/>
      <c r="POG16" s="61"/>
      <c r="POH16" s="61"/>
      <c r="POI16" s="61"/>
      <c r="POJ16" s="61"/>
      <c r="POK16" s="61"/>
      <c r="POL16" s="61"/>
      <c r="POM16" s="61"/>
      <c r="PON16" s="61"/>
      <c r="POO16" s="61"/>
      <c r="POP16" s="61"/>
      <c r="POQ16" s="61"/>
      <c r="POR16" s="61"/>
      <c r="POS16" s="61"/>
      <c r="POT16" s="61"/>
      <c r="POU16" s="61"/>
      <c r="POV16" s="61"/>
      <c r="POW16" s="61"/>
      <c r="POX16" s="61"/>
      <c r="POY16" s="61"/>
      <c r="POZ16" s="61"/>
      <c r="PPA16" s="61"/>
      <c r="PPB16" s="61"/>
      <c r="PPC16" s="61"/>
      <c r="PPD16" s="61"/>
      <c r="PPE16" s="61"/>
      <c r="PPF16" s="61"/>
      <c r="PPG16" s="61"/>
      <c r="PPH16" s="61"/>
      <c r="PPI16" s="61"/>
      <c r="PPJ16" s="61"/>
      <c r="PPK16" s="61"/>
      <c r="PPL16" s="61"/>
      <c r="PPM16" s="61"/>
      <c r="PPN16" s="61"/>
      <c r="PPO16" s="61"/>
      <c r="PPP16" s="61"/>
      <c r="PPQ16" s="61"/>
      <c r="PPR16" s="61"/>
      <c r="PPS16" s="61"/>
      <c r="PPT16" s="61"/>
      <c r="PPU16" s="61"/>
      <c r="PPV16" s="61"/>
      <c r="PPW16" s="61"/>
      <c r="PPX16" s="61"/>
      <c r="PPY16" s="61"/>
      <c r="PPZ16" s="61"/>
      <c r="PQA16" s="61"/>
      <c r="PQB16" s="61"/>
      <c r="PQC16" s="61"/>
      <c r="PQD16" s="61"/>
      <c r="PQE16" s="61"/>
      <c r="PQF16" s="61"/>
      <c r="PQG16" s="61"/>
      <c r="PQH16" s="61"/>
      <c r="PQI16" s="61"/>
      <c r="PQJ16" s="61"/>
      <c r="PQK16" s="61"/>
      <c r="PQL16" s="61"/>
      <c r="PQM16" s="61"/>
      <c r="PQN16" s="61"/>
      <c r="PQO16" s="61"/>
      <c r="PQP16" s="61"/>
      <c r="PQQ16" s="61"/>
      <c r="PQR16" s="61"/>
      <c r="PQS16" s="61"/>
      <c r="PQT16" s="61"/>
      <c r="PQU16" s="61"/>
      <c r="PQV16" s="61"/>
      <c r="PQW16" s="61"/>
      <c r="PQX16" s="61"/>
      <c r="PQY16" s="61"/>
      <c r="PQZ16" s="61"/>
      <c r="PRA16" s="61"/>
      <c r="PRB16" s="61"/>
      <c r="PRC16" s="61"/>
      <c r="PRD16" s="61"/>
      <c r="PRE16" s="61"/>
      <c r="PRF16" s="61"/>
      <c r="PRG16" s="61"/>
      <c r="PRH16" s="61"/>
      <c r="PRI16" s="61"/>
      <c r="PRJ16" s="61"/>
      <c r="PRK16" s="61"/>
      <c r="PRL16" s="61"/>
      <c r="PRM16" s="61"/>
      <c r="PRN16" s="61"/>
      <c r="PRO16" s="61"/>
      <c r="PRP16" s="61"/>
      <c r="PRQ16" s="61"/>
      <c r="PRR16" s="61"/>
      <c r="PRS16" s="61"/>
      <c r="PRT16" s="61"/>
      <c r="PRU16" s="61"/>
      <c r="PRV16" s="61"/>
      <c r="PRW16" s="61"/>
      <c r="PRX16" s="61"/>
      <c r="PRY16" s="61"/>
      <c r="PRZ16" s="61"/>
      <c r="PSA16" s="61"/>
      <c r="PSB16" s="61"/>
      <c r="PSC16" s="61"/>
      <c r="PSD16" s="61"/>
      <c r="PSE16" s="61"/>
      <c r="PSF16" s="61"/>
      <c r="PSG16" s="61"/>
      <c r="PSH16" s="61"/>
      <c r="PSI16" s="61"/>
      <c r="PSJ16" s="61"/>
      <c r="PSK16" s="61"/>
      <c r="PSL16" s="61"/>
      <c r="PSM16" s="61"/>
      <c r="PSN16" s="61"/>
      <c r="PSO16" s="61"/>
      <c r="PSP16" s="61"/>
      <c r="PSQ16" s="61"/>
      <c r="PSR16" s="61"/>
      <c r="PSS16" s="61"/>
      <c r="PST16" s="61"/>
      <c r="PSU16" s="61"/>
      <c r="PSV16" s="61"/>
      <c r="PSW16" s="61"/>
      <c r="PSX16" s="61"/>
      <c r="PSY16" s="61"/>
      <c r="PSZ16" s="61"/>
      <c r="PTA16" s="61"/>
      <c r="PTB16" s="61"/>
      <c r="PTC16" s="61"/>
      <c r="PTD16" s="61"/>
      <c r="PTE16" s="61"/>
      <c r="PTF16" s="61"/>
      <c r="PTG16" s="61"/>
      <c r="PTH16" s="61"/>
      <c r="PTI16" s="61"/>
      <c r="PTJ16" s="61"/>
      <c r="PTK16" s="61"/>
      <c r="PTL16" s="61"/>
      <c r="PTM16" s="61"/>
      <c r="PTN16" s="61"/>
      <c r="PTO16" s="61"/>
      <c r="PTP16" s="61"/>
      <c r="PTQ16" s="61"/>
      <c r="PTR16" s="61"/>
      <c r="PTS16" s="61"/>
      <c r="PTT16" s="61"/>
      <c r="PTU16" s="61"/>
      <c r="PTV16" s="61"/>
      <c r="PTW16" s="61"/>
      <c r="PTX16" s="61"/>
      <c r="PTY16" s="61"/>
      <c r="PTZ16" s="61"/>
      <c r="PUA16" s="61"/>
      <c r="PUB16" s="61"/>
      <c r="PUC16" s="61"/>
      <c r="PUD16" s="61"/>
      <c r="PUE16" s="61"/>
      <c r="PUF16" s="61"/>
      <c r="PUG16" s="61"/>
      <c r="PUH16" s="61"/>
      <c r="PUI16" s="61"/>
      <c r="PUJ16" s="61"/>
      <c r="PUK16" s="61"/>
      <c r="PUL16" s="61"/>
      <c r="PUM16" s="61"/>
      <c r="PUN16" s="61"/>
      <c r="PUO16" s="61"/>
      <c r="PUP16" s="61"/>
      <c r="PUQ16" s="61"/>
      <c r="PUR16" s="61"/>
      <c r="PUS16" s="61"/>
      <c r="PUT16" s="61"/>
      <c r="PUU16" s="61"/>
      <c r="PUV16" s="61"/>
      <c r="PUW16" s="61"/>
      <c r="PUX16" s="61"/>
      <c r="PUY16" s="61"/>
      <c r="PUZ16" s="61"/>
      <c r="PVA16" s="61"/>
      <c r="PVB16" s="61"/>
      <c r="PVC16" s="61"/>
      <c r="PVD16" s="61"/>
      <c r="PVE16" s="61"/>
      <c r="PVF16" s="61"/>
      <c r="PVG16" s="61"/>
      <c r="PVH16" s="61"/>
      <c r="PVI16" s="61"/>
      <c r="PVJ16" s="61"/>
      <c r="PVK16" s="61"/>
      <c r="PVL16" s="61"/>
      <c r="PVM16" s="61"/>
      <c r="PVN16" s="61"/>
      <c r="PVO16" s="61"/>
      <c r="PVP16" s="61"/>
      <c r="PVQ16" s="61"/>
      <c r="PVR16" s="61"/>
      <c r="PVS16" s="61"/>
      <c r="PVT16" s="61"/>
      <c r="PVU16" s="61"/>
      <c r="PVV16" s="61"/>
      <c r="PVW16" s="61"/>
      <c r="PVX16" s="61"/>
      <c r="PVY16" s="61"/>
      <c r="PVZ16" s="61"/>
      <c r="PWA16" s="61"/>
      <c r="PWB16" s="61"/>
      <c r="PWC16" s="61"/>
      <c r="PWD16" s="61"/>
      <c r="PWE16" s="61"/>
      <c r="PWF16" s="61"/>
      <c r="PWG16" s="61"/>
      <c r="PWH16" s="61"/>
      <c r="PWI16" s="61"/>
      <c r="PWJ16" s="61"/>
      <c r="PWK16" s="61"/>
      <c r="PWL16" s="61"/>
      <c r="PWM16" s="61"/>
      <c r="PWN16" s="61"/>
      <c r="PWO16" s="61"/>
      <c r="PWP16" s="61"/>
      <c r="PWQ16" s="61"/>
      <c r="PWR16" s="61"/>
      <c r="PWS16" s="61"/>
      <c r="PWT16" s="61"/>
      <c r="PWU16" s="61"/>
      <c r="PWV16" s="61"/>
      <c r="PWW16" s="61"/>
      <c r="PWX16" s="61"/>
      <c r="PWY16" s="61"/>
      <c r="PWZ16" s="61"/>
      <c r="PXA16" s="61"/>
      <c r="PXB16" s="61"/>
      <c r="PXC16" s="61"/>
      <c r="PXD16" s="61"/>
      <c r="PXE16" s="61"/>
      <c r="PXF16" s="61"/>
      <c r="PXG16" s="61"/>
      <c r="PXH16" s="61"/>
      <c r="PXI16" s="61"/>
      <c r="PXJ16" s="61"/>
      <c r="PXK16" s="61"/>
      <c r="PXL16" s="61"/>
      <c r="PXM16" s="61"/>
      <c r="PXN16" s="61"/>
      <c r="PXO16" s="61"/>
      <c r="PXP16" s="61"/>
      <c r="PXQ16" s="61"/>
      <c r="PXR16" s="61"/>
      <c r="PXS16" s="61"/>
      <c r="PXT16" s="61"/>
      <c r="PXU16" s="61"/>
      <c r="PXV16" s="61"/>
      <c r="PXW16" s="61"/>
      <c r="PXX16" s="61"/>
      <c r="PXY16" s="61"/>
      <c r="PXZ16" s="61"/>
      <c r="PYA16" s="61"/>
      <c r="PYB16" s="61"/>
      <c r="PYC16" s="61"/>
      <c r="PYD16" s="61"/>
      <c r="PYE16" s="61"/>
      <c r="PYF16" s="61"/>
      <c r="PYG16" s="61"/>
      <c r="PYH16" s="61"/>
      <c r="PYI16" s="61"/>
      <c r="PYJ16" s="61"/>
      <c r="PYK16" s="61"/>
      <c r="PYL16" s="61"/>
      <c r="PYM16" s="61"/>
      <c r="PYN16" s="61"/>
      <c r="PYO16" s="61"/>
      <c r="PYP16" s="61"/>
      <c r="PYQ16" s="61"/>
      <c r="PYR16" s="61"/>
      <c r="PYS16" s="61"/>
      <c r="PYT16" s="61"/>
      <c r="PYU16" s="61"/>
      <c r="PYV16" s="61"/>
      <c r="PYW16" s="61"/>
      <c r="PYX16" s="61"/>
      <c r="PYY16" s="61"/>
      <c r="PYZ16" s="61"/>
      <c r="PZA16" s="61"/>
      <c r="PZB16" s="61"/>
      <c r="PZC16" s="61"/>
      <c r="PZD16" s="61"/>
      <c r="PZE16" s="61"/>
      <c r="PZF16" s="61"/>
      <c r="PZG16" s="61"/>
      <c r="PZH16" s="61"/>
      <c r="PZI16" s="61"/>
      <c r="PZJ16" s="61"/>
      <c r="PZK16" s="61"/>
      <c r="PZL16" s="61"/>
      <c r="PZM16" s="61"/>
      <c r="PZN16" s="61"/>
      <c r="PZO16" s="61"/>
      <c r="PZP16" s="61"/>
      <c r="PZQ16" s="61"/>
      <c r="PZR16" s="61"/>
      <c r="PZS16" s="61"/>
      <c r="PZT16" s="61"/>
      <c r="PZU16" s="61"/>
      <c r="PZV16" s="61"/>
      <c r="PZW16" s="61"/>
      <c r="PZX16" s="61"/>
      <c r="PZY16" s="61"/>
      <c r="PZZ16" s="61"/>
      <c r="QAA16" s="61"/>
      <c r="QAB16" s="61"/>
      <c r="QAC16" s="61"/>
      <c r="QAD16" s="61"/>
      <c r="QAE16" s="61"/>
      <c r="QAF16" s="61"/>
      <c r="QAG16" s="61"/>
      <c r="QAH16" s="61"/>
      <c r="QAI16" s="61"/>
      <c r="QAJ16" s="61"/>
      <c r="QAK16" s="61"/>
      <c r="QAL16" s="61"/>
      <c r="QAM16" s="61"/>
      <c r="QAN16" s="61"/>
      <c r="QAO16" s="61"/>
      <c r="QAP16" s="61"/>
      <c r="QAQ16" s="61"/>
      <c r="QAR16" s="61"/>
      <c r="QAS16" s="61"/>
      <c r="QAT16" s="61"/>
      <c r="QAU16" s="61"/>
      <c r="QAV16" s="61"/>
      <c r="QAW16" s="61"/>
      <c r="QAX16" s="61"/>
      <c r="QAY16" s="61"/>
      <c r="QAZ16" s="61"/>
      <c r="QBA16" s="61"/>
      <c r="QBB16" s="61"/>
      <c r="QBC16" s="61"/>
      <c r="QBD16" s="61"/>
      <c r="QBE16" s="61"/>
      <c r="QBF16" s="61"/>
      <c r="QBG16" s="61"/>
      <c r="QBH16" s="61"/>
      <c r="QBI16" s="61"/>
      <c r="QBJ16" s="61"/>
      <c r="QBK16" s="61"/>
      <c r="QBL16" s="61"/>
      <c r="QBM16" s="61"/>
      <c r="QBN16" s="61"/>
      <c r="QBO16" s="61"/>
      <c r="QBP16" s="61"/>
      <c r="QBQ16" s="61"/>
      <c r="QBR16" s="61"/>
      <c r="QBS16" s="61"/>
      <c r="QBT16" s="61"/>
      <c r="QBU16" s="61"/>
      <c r="QBV16" s="61"/>
      <c r="QBW16" s="61"/>
      <c r="QBX16" s="61"/>
      <c r="QBY16" s="61"/>
      <c r="QBZ16" s="61"/>
      <c r="QCA16" s="61"/>
      <c r="QCB16" s="61"/>
      <c r="QCC16" s="61"/>
      <c r="QCD16" s="61"/>
      <c r="QCE16" s="61"/>
      <c r="QCF16" s="61"/>
      <c r="QCG16" s="61"/>
      <c r="QCH16" s="61"/>
      <c r="QCI16" s="61"/>
      <c r="QCJ16" s="61"/>
      <c r="QCK16" s="61"/>
      <c r="QCL16" s="61"/>
      <c r="QCM16" s="61"/>
      <c r="QCN16" s="61"/>
      <c r="QCO16" s="61"/>
      <c r="QCP16" s="61"/>
      <c r="QCQ16" s="61"/>
      <c r="QCR16" s="61"/>
      <c r="QCS16" s="61"/>
      <c r="QCT16" s="61"/>
      <c r="QCU16" s="61"/>
      <c r="QCV16" s="61"/>
      <c r="QCW16" s="61"/>
      <c r="QCX16" s="61"/>
      <c r="QCY16" s="61"/>
      <c r="QCZ16" s="61"/>
      <c r="QDA16" s="61"/>
      <c r="QDB16" s="61"/>
      <c r="QDC16" s="61"/>
      <c r="QDD16" s="61"/>
      <c r="QDE16" s="61"/>
      <c r="QDF16" s="61"/>
      <c r="QDG16" s="61"/>
      <c r="QDH16" s="61"/>
      <c r="QDI16" s="61"/>
      <c r="QDJ16" s="61"/>
      <c r="QDK16" s="61"/>
      <c r="QDL16" s="61"/>
      <c r="QDM16" s="61"/>
      <c r="QDN16" s="61"/>
      <c r="QDO16" s="61"/>
      <c r="QDP16" s="61"/>
      <c r="QDQ16" s="61"/>
      <c r="QDR16" s="61"/>
      <c r="QDS16" s="61"/>
      <c r="QDT16" s="61"/>
      <c r="QDU16" s="61"/>
      <c r="QDV16" s="61"/>
      <c r="QDW16" s="61"/>
      <c r="QDX16" s="61"/>
      <c r="QDY16" s="61"/>
      <c r="QDZ16" s="61"/>
      <c r="QEA16" s="61"/>
      <c r="QEB16" s="61"/>
      <c r="QEC16" s="61"/>
      <c r="QED16" s="61"/>
      <c r="QEE16" s="61"/>
      <c r="QEF16" s="61"/>
      <c r="QEG16" s="61"/>
      <c r="QEH16" s="61"/>
      <c r="QEI16" s="61"/>
      <c r="QEJ16" s="61"/>
      <c r="QEK16" s="61"/>
      <c r="QEL16" s="61"/>
      <c r="QEM16" s="61"/>
      <c r="QEN16" s="61"/>
      <c r="QEO16" s="61"/>
      <c r="QEP16" s="61"/>
      <c r="QEQ16" s="61"/>
      <c r="QER16" s="61"/>
      <c r="QES16" s="61"/>
      <c r="QET16" s="61"/>
      <c r="QEU16" s="61"/>
      <c r="QEV16" s="61"/>
      <c r="QEW16" s="61"/>
      <c r="QEX16" s="61"/>
      <c r="QEY16" s="61"/>
      <c r="QEZ16" s="61"/>
      <c r="QFA16" s="61"/>
      <c r="QFB16" s="61"/>
      <c r="QFC16" s="61"/>
      <c r="QFD16" s="61"/>
      <c r="QFE16" s="61"/>
      <c r="QFF16" s="61"/>
      <c r="QFG16" s="61"/>
      <c r="QFH16" s="61"/>
      <c r="QFI16" s="61"/>
      <c r="QFJ16" s="61"/>
      <c r="QFK16" s="61"/>
      <c r="QFL16" s="61"/>
      <c r="QFM16" s="61"/>
      <c r="QFN16" s="61"/>
      <c r="QFO16" s="61"/>
      <c r="QFP16" s="61"/>
      <c r="QFQ16" s="61"/>
      <c r="QFR16" s="61"/>
      <c r="QFS16" s="61"/>
      <c r="QFT16" s="61"/>
      <c r="QFU16" s="61"/>
      <c r="QFV16" s="61"/>
      <c r="QFW16" s="61"/>
      <c r="QFX16" s="61"/>
      <c r="QFY16" s="61"/>
      <c r="QFZ16" s="61"/>
      <c r="QGA16" s="61"/>
      <c r="QGB16" s="61"/>
      <c r="QGC16" s="61"/>
      <c r="QGD16" s="61"/>
      <c r="QGE16" s="61"/>
      <c r="QGF16" s="61"/>
      <c r="QGG16" s="61"/>
      <c r="QGH16" s="61"/>
      <c r="QGI16" s="61"/>
      <c r="QGJ16" s="61"/>
      <c r="QGK16" s="61"/>
      <c r="QGL16" s="61"/>
      <c r="QGM16" s="61"/>
      <c r="QGN16" s="61"/>
      <c r="QGO16" s="61"/>
      <c r="QGP16" s="61"/>
      <c r="QGQ16" s="61"/>
      <c r="QGR16" s="61"/>
      <c r="QGS16" s="61"/>
      <c r="QGT16" s="61"/>
      <c r="QGU16" s="61"/>
      <c r="QGV16" s="61"/>
      <c r="QGW16" s="61"/>
      <c r="QGX16" s="61"/>
      <c r="QGY16" s="61"/>
      <c r="QGZ16" s="61"/>
      <c r="QHA16" s="61"/>
      <c r="QHB16" s="61"/>
      <c r="QHC16" s="61"/>
      <c r="QHD16" s="61"/>
      <c r="QHE16" s="61"/>
      <c r="QHF16" s="61"/>
      <c r="QHG16" s="61"/>
      <c r="QHH16" s="61"/>
      <c r="QHI16" s="61"/>
      <c r="QHJ16" s="61"/>
      <c r="QHK16" s="61"/>
      <c r="QHL16" s="61"/>
      <c r="QHM16" s="61"/>
      <c r="QHN16" s="61"/>
      <c r="QHO16" s="61"/>
      <c r="QHP16" s="61"/>
      <c r="QHQ16" s="61"/>
      <c r="QHR16" s="61"/>
      <c r="QHS16" s="61"/>
      <c r="QHT16" s="61"/>
      <c r="QHU16" s="61"/>
      <c r="QHV16" s="61"/>
      <c r="QHW16" s="61"/>
      <c r="QHX16" s="61"/>
      <c r="QHY16" s="61"/>
      <c r="QHZ16" s="61"/>
      <c r="QIA16" s="61"/>
      <c r="QIB16" s="61"/>
      <c r="QIC16" s="61"/>
      <c r="QID16" s="61"/>
      <c r="QIE16" s="61"/>
      <c r="QIF16" s="61"/>
      <c r="QIG16" s="61"/>
      <c r="QIH16" s="61"/>
      <c r="QII16" s="61"/>
      <c r="QIJ16" s="61"/>
      <c r="QIK16" s="61"/>
      <c r="QIL16" s="61"/>
      <c r="QIM16" s="61"/>
      <c r="QIN16" s="61"/>
      <c r="QIO16" s="61"/>
      <c r="QIP16" s="61"/>
      <c r="QIQ16" s="61"/>
      <c r="QIR16" s="61"/>
      <c r="QIS16" s="61"/>
      <c r="QIT16" s="61"/>
      <c r="QIU16" s="61"/>
      <c r="QIV16" s="61"/>
      <c r="QIW16" s="61"/>
      <c r="QIX16" s="61"/>
      <c r="QIY16" s="61"/>
      <c r="QIZ16" s="61"/>
      <c r="QJA16" s="61"/>
      <c r="QJB16" s="61"/>
      <c r="QJC16" s="61"/>
      <c r="QJD16" s="61"/>
      <c r="QJE16" s="61"/>
      <c r="QJF16" s="61"/>
      <c r="QJG16" s="61"/>
      <c r="QJH16" s="61"/>
      <c r="QJI16" s="61"/>
      <c r="QJJ16" s="61"/>
      <c r="QJK16" s="61"/>
      <c r="QJL16" s="61"/>
      <c r="QJM16" s="61"/>
      <c r="QJN16" s="61"/>
      <c r="QJO16" s="61"/>
      <c r="QJP16" s="61"/>
      <c r="QJQ16" s="61"/>
      <c r="QJR16" s="61"/>
      <c r="QJS16" s="61"/>
      <c r="QJT16" s="61"/>
      <c r="QJU16" s="61"/>
      <c r="QJV16" s="61"/>
      <c r="QJW16" s="61"/>
      <c r="QJX16" s="61"/>
      <c r="QJY16" s="61"/>
      <c r="QJZ16" s="61"/>
      <c r="QKA16" s="61"/>
      <c r="QKB16" s="61"/>
      <c r="QKC16" s="61"/>
      <c r="QKD16" s="61"/>
      <c r="QKE16" s="61"/>
      <c r="QKF16" s="61"/>
      <c r="QKG16" s="61"/>
      <c r="QKH16" s="61"/>
      <c r="QKI16" s="61"/>
      <c r="QKJ16" s="61"/>
      <c r="QKK16" s="61"/>
      <c r="QKL16" s="61"/>
      <c r="QKM16" s="61"/>
      <c r="QKN16" s="61"/>
      <c r="QKO16" s="61"/>
      <c r="QKP16" s="61"/>
      <c r="QKQ16" s="61"/>
      <c r="QKR16" s="61"/>
      <c r="QKS16" s="61"/>
      <c r="QKT16" s="61"/>
      <c r="QKU16" s="61"/>
      <c r="QKV16" s="61"/>
      <c r="QKW16" s="61"/>
      <c r="QKX16" s="61"/>
      <c r="QKY16" s="61"/>
      <c r="QKZ16" s="61"/>
      <c r="QLA16" s="61"/>
      <c r="QLB16" s="61"/>
      <c r="QLC16" s="61"/>
      <c r="QLD16" s="61"/>
      <c r="QLE16" s="61"/>
      <c r="QLF16" s="61"/>
      <c r="QLG16" s="61"/>
      <c r="QLH16" s="61"/>
      <c r="QLI16" s="61"/>
      <c r="QLJ16" s="61"/>
      <c r="QLK16" s="61"/>
      <c r="QLL16" s="61"/>
      <c r="QLM16" s="61"/>
      <c r="QLN16" s="61"/>
      <c r="QLO16" s="61"/>
      <c r="QLP16" s="61"/>
      <c r="QLQ16" s="61"/>
      <c r="QLR16" s="61"/>
      <c r="QLS16" s="61"/>
      <c r="QLT16" s="61"/>
      <c r="QLU16" s="61"/>
      <c r="QLV16" s="61"/>
      <c r="QLW16" s="61"/>
      <c r="QLX16" s="61"/>
      <c r="QLY16" s="61"/>
      <c r="QLZ16" s="61"/>
      <c r="QMA16" s="61"/>
      <c r="QMB16" s="61"/>
      <c r="QMC16" s="61"/>
      <c r="QMD16" s="61"/>
      <c r="QME16" s="61"/>
      <c r="QMF16" s="61"/>
      <c r="QMG16" s="61"/>
      <c r="QMH16" s="61"/>
      <c r="QMI16" s="61"/>
      <c r="QMJ16" s="61"/>
      <c r="QMK16" s="61"/>
      <c r="QML16" s="61"/>
      <c r="QMM16" s="61"/>
      <c r="QMN16" s="61"/>
      <c r="QMO16" s="61"/>
      <c r="QMP16" s="61"/>
      <c r="QMQ16" s="61"/>
      <c r="QMR16" s="61"/>
      <c r="QMS16" s="61"/>
      <c r="QMT16" s="61"/>
      <c r="QMU16" s="61"/>
      <c r="QMV16" s="61"/>
      <c r="QMW16" s="61"/>
      <c r="QMX16" s="61"/>
      <c r="QMY16" s="61"/>
      <c r="QMZ16" s="61"/>
      <c r="QNA16" s="61"/>
      <c r="QNB16" s="61"/>
      <c r="QNC16" s="61"/>
      <c r="QND16" s="61"/>
      <c r="QNE16" s="61"/>
      <c r="QNF16" s="61"/>
      <c r="QNG16" s="61"/>
      <c r="QNH16" s="61"/>
      <c r="QNI16" s="61"/>
      <c r="QNJ16" s="61"/>
      <c r="QNK16" s="61"/>
      <c r="QNL16" s="61"/>
      <c r="QNM16" s="61"/>
      <c r="QNN16" s="61"/>
      <c r="QNO16" s="61"/>
      <c r="QNP16" s="61"/>
      <c r="QNQ16" s="61"/>
      <c r="QNR16" s="61"/>
      <c r="QNS16" s="61"/>
      <c r="QNT16" s="61"/>
      <c r="QNU16" s="61"/>
      <c r="QNV16" s="61"/>
      <c r="QNW16" s="61"/>
      <c r="QNX16" s="61"/>
      <c r="QNY16" s="61"/>
      <c r="QNZ16" s="61"/>
      <c r="QOA16" s="61"/>
      <c r="QOB16" s="61"/>
      <c r="QOC16" s="61"/>
      <c r="QOD16" s="61"/>
      <c r="QOE16" s="61"/>
      <c r="QOF16" s="61"/>
      <c r="QOG16" s="61"/>
      <c r="QOH16" s="61"/>
      <c r="QOI16" s="61"/>
      <c r="QOJ16" s="61"/>
      <c r="QOK16" s="61"/>
      <c r="QOL16" s="61"/>
      <c r="QOM16" s="61"/>
      <c r="QON16" s="61"/>
      <c r="QOO16" s="61"/>
      <c r="QOP16" s="61"/>
      <c r="QOQ16" s="61"/>
      <c r="QOR16" s="61"/>
      <c r="QOS16" s="61"/>
      <c r="QOT16" s="61"/>
      <c r="QOU16" s="61"/>
      <c r="QOV16" s="61"/>
      <c r="QOW16" s="61"/>
      <c r="QOX16" s="61"/>
      <c r="QOY16" s="61"/>
      <c r="QOZ16" s="61"/>
      <c r="QPA16" s="61"/>
      <c r="QPB16" s="61"/>
      <c r="QPC16" s="61"/>
      <c r="QPD16" s="61"/>
      <c r="QPE16" s="61"/>
      <c r="QPF16" s="61"/>
      <c r="QPG16" s="61"/>
      <c r="QPH16" s="61"/>
      <c r="QPI16" s="61"/>
      <c r="QPJ16" s="61"/>
      <c r="QPK16" s="61"/>
      <c r="QPL16" s="61"/>
      <c r="QPM16" s="61"/>
      <c r="QPN16" s="61"/>
      <c r="QPO16" s="61"/>
      <c r="QPP16" s="61"/>
      <c r="QPQ16" s="61"/>
      <c r="QPR16" s="61"/>
      <c r="QPS16" s="61"/>
      <c r="QPT16" s="61"/>
      <c r="QPU16" s="61"/>
      <c r="QPV16" s="61"/>
      <c r="QPW16" s="61"/>
      <c r="QPX16" s="61"/>
      <c r="QPY16" s="61"/>
      <c r="QPZ16" s="61"/>
      <c r="QQA16" s="61"/>
      <c r="QQB16" s="61"/>
      <c r="QQC16" s="61"/>
      <c r="QQD16" s="61"/>
      <c r="QQE16" s="61"/>
      <c r="QQF16" s="61"/>
      <c r="QQG16" s="61"/>
      <c r="QQH16" s="61"/>
      <c r="QQI16" s="61"/>
      <c r="QQJ16" s="61"/>
      <c r="QQK16" s="61"/>
      <c r="QQL16" s="61"/>
      <c r="QQM16" s="61"/>
      <c r="QQN16" s="61"/>
      <c r="QQO16" s="61"/>
      <c r="QQP16" s="61"/>
      <c r="QQQ16" s="61"/>
      <c r="QQR16" s="61"/>
      <c r="QQS16" s="61"/>
      <c r="QQT16" s="61"/>
      <c r="QQU16" s="61"/>
      <c r="QQV16" s="61"/>
      <c r="QQW16" s="61"/>
      <c r="QQX16" s="61"/>
      <c r="QQY16" s="61"/>
      <c r="QQZ16" s="61"/>
      <c r="QRA16" s="61"/>
      <c r="QRB16" s="61"/>
      <c r="QRC16" s="61"/>
      <c r="QRD16" s="61"/>
      <c r="QRE16" s="61"/>
      <c r="QRF16" s="61"/>
      <c r="QRG16" s="61"/>
      <c r="QRH16" s="61"/>
      <c r="QRI16" s="61"/>
      <c r="QRJ16" s="61"/>
      <c r="QRK16" s="61"/>
      <c r="QRL16" s="61"/>
      <c r="QRM16" s="61"/>
      <c r="QRN16" s="61"/>
      <c r="QRO16" s="61"/>
      <c r="QRP16" s="61"/>
      <c r="QRQ16" s="61"/>
      <c r="QRR16" s="61"/>
      <c r="QRS16" s="61"/>
      <c r="QRT16" s="61"/>
      <c r="QRU16" s="61"/>
      <c r="QRV16" s="61"/>
      <c r="QRW16" s="61"/>
      <c r="QRX16" s="61"/>
      <c r="QRY16" s="61"/>
      <c r="QRZ16" s="61"/>
      <c r="QSA16" s="61"/>
      <c r="QSB16" s="61"/>
      <c r="QSC16" s="61"/>
      <c r="QSD16" s="61"/>
      <c r="QSE16" s="61"/>
      <c r="QSF16" s="61"/>
      <c r="QSG16" s="61"/>
      <c r="QSH16" s="61"/>
      <c r="QSI16" s="61"/>
      <c r="QSJ16" s="61"/>
      <c r="QSK16" s="61"/>
      <c r="QSL16" s="61"/>
      <c r="QSM16" s="61"/>
      <c r="QSN16" s="61"/>
      <c r="QSO16" s="61"/>
      <c r="QSP16" s="61"/>
      <c r="QSQ16" s="61"/>
      <c r="QSR16" s="61"/>
      <c r="QSS16" s="61"/>
      <c r="QST16" s="61"/>
      <c r="QSU16" s="61"/>
      <c r="QSV16" s="61"/>
      <c r="QSW16" s="61"/>
      <c r="QSX16" s="61"/>
      <c r="QSY16" s="61"/>
      <c r="QSZ16" s="61"/>
      <c r="QTA16" s="61"/>
      <c r="QTB16" s="61"/>
      <c r="QTC16" s="61"/>
      <c r="QTD16" s="61"/>
      <c r="QTE16" s="61"/>
      <c r="QTF16" s="61"/>
      <c r="QTG16" s="61"/>
      <c r="QTH16" s="61"/>
      <c r="QTI16" s="61"/>
      <c r="QTJ16" s="61"/>
      <c r="QTK16" s="61"/>
      <c r="QTL16" s="61"/>
      <c r="QTM16" s="61"/>
      <c r="QTN16" s="61"/>
      <c r="QTO16" s="61"/>
      <c r="QTP16" s="61"/>
      <c r="QTQ16" s="61"/>
      <c r="QTR16" s="61"/>
      <c r="QTS16" s="61"/>
      <c r="QTT16" s="61"/>
      <c r="QTU16" s="61"/>
      <c r="QTV16" s="61"/>
      <c r="QTW16" s="61"/>
      <c r="QTX16" s="61"/>
      <c r="QTY16" s="61"/>
      <c r="QTZ16" s="61"/>
      <c r="QUA16" s="61"/>
      <c r="QUB16" s="61"/>
      <c r="QUC16" s="61"/>
      <c r="QUD16" s="61"/>
      <c r="QUE16" s="61"/>
      <c r="QUF16" s="61"/>
      <c r="QUG16" s="61"/>
      <c r="QUH16" s="61"/>
      <c r="QUI16" s="61"/>
      <c r="QUJ16" s="61"/>
      <c r="QUK16" s="61"/>
      <c r="QUL16" s="61"/>
      <c r="QUM16" s="61"/>
      <c r="QUN16" s="61"/>
      <c r="QUO16" s="61"/>
      <c r="QUP16" s="61"/>
      <c r="QUQ16" s="61"/>
      <c r="QUR16" s="61"/>
      <c r="QUS16" s="61"/>
      <c r="QUT16" s="61"/>
      <c r="QUU16" s="61"/>
      <c r="QUV16" s="61"/>
      <c r="QUW16" s="61"/>
      <c r="QUX16" s="61"/>
      <c r="QUY16" s="61"/>
      <c r="QUZ16" s="61"/>
      <c r="QVA16" s="61"/>
      <c r="QVB16" s="61"/>
      <c r="QVC16" s="61"/>
      <c r="QVD16" s="61"/>
      <c r="QVE16" s="61"/>
      <c r="QVF16" s="61"/>
      <c r="QVG16" s="61"/>
      <c r="QVH16" s="61"/>
      <c r="QVI16" s="61"/>
      <c r="QVJ16" s="61"/>
      <c r="QVK16" s="61"/>
      <c r="QVL16" s="61"/>
      <c r="QVM16" s="61"/>
      <c r="QVN16" s="61"/>
      <c r="QVO16" s="61"/>
      <c r="QVP16" s="61"/>
      <c r="QVQ16" s="61"/>
      <c r="QVR16" s="61"/>
      <c r="QVS16" s="61"/>
      <c r="QVT16" s="61"/>
      <c r="QVU16" s="61"/>
      <c r="QVV16" s="61"/>
      <c r="QVW16" s="61"/>
      <c r="QVX16" s="61"/>
      <c r="QVY16" s="61"/>
      <c r="QVZ16" s="61"/>
      <c r="QWA16" s="61"/>
      <c r="QWB16" s="61"/>
      <c r="QWC16" s="61"/>
      <c r="QWD16" s="61"/>
      <c r="QWE16" s="61"/>
      <c r="QWF16" s="61"/>
      <c r="QWG16" s="61"/>
      <c r="QWH16" s="61"/>
      <c r="QWI16" s="61"/>
      <c r="QWJ16" s="61"/>
      <c r="QWK16" s="61"/>
      <c r="QWL16" s="61"/>
      <c r="QWM16" s="61"/>
      <c r="QWN16" s="61"/>
      <c r="QWO16" s="61"/>
      <c r="QWP16" s="61"/>
      <c r="QWQ16" s="61"/>
      <c r="QWR16" s="61"/>
      <c r="QWS16" s="61"/>
      <c r="QWT16" s="61"/>
      <c r="QWU16" s="61"/>
      <c r="QWV16" s="61"/>
      <c r="QWW16" s="61"/>
      <c r="QWX16" s="61"/>
      <c r="QWY16" s="61"/>
      <c r="QWZ16" s="61"/>
      <c r="QXA16" s="61"/>
      <c r="QXB16" s="61"/>
      <c r="QXC16" s="61"/>
      <c r="QXD16" s="61"/>
      <c r="QXE16" s="61"/>
      <c r="QXF16" s="61"/>
      <c r="QXG16" s="61"/>
      <c r="QXH16" s="61"/>
      <c r="QXI16" s="61"/>
      <c r="QXJ16" s="61"/>
      <c r="QXK16" s="61"/>
      <c r="QXL16" s="61"/>
      <c r="QXM16" s="61"/>
      <c r="QXN16" s="61"/>
      <c r="QXO16" s="61"/>
      <c r="QXP16" s="61"/>
      <c r="QXQ16" s="61"/>
      <c r="QXR16" s="61"/>
      <c r="QXS16" s="61"/>
      <c r="QXT16" s="61"/>
      <c r="QXU16" s="61"/>
      <c r="QXV16" s="61"/>
      <c r="QXW16" s="61"/>
      <c r="QXX16" s="61"/>
      <c r="QXY16" s="61"/>
      <c r="QXZ16" s="61"/>
      <c r="QYA16" s="61"/>
      <c r="QYB16" s="61"/>
      <c r="QYC16" s="61"/>
      <c r="QYD16" s="61"/>
      <c r="QYE16" s="61"/>
      <c r="QYF16" s="61"/>
      <c r="QYG16" s="61"/>
      <c r="QYH16" s="61"/>
      <c r="QYI16" s="61"/>
      <c r="QYJ16" s="61"/>
      <c r="QYK16" s="61"/>
      <c r="QYL16" s="61"/>
      <c r="QYM16" s="61"/>
      <c r="QYN16" s="61"/>
      <c r="QYO16" s="61"/>
      <c r="QYP16" s="61"/>
      <c r="QYQ16" s="61"/>
      <c r="QYR16" s="61"/>
      <c r="QYS16" s="61"/>
      <c r="QYT16" s="61"/>
      <c r="QYU16" s="61"/>
      <c r="QYV16" s="61"/>
      <c r="QYW16" s="61"/>
      <c r="QYX16" s="61"/>
      <c r="QYY16" s="61"/>
      <c r="QYZ16" s="61"/>
      <c r="QZA16" s="61"/>
      <c r="QZB16" s="61"/>
      <c r="QZC16" s="61"/>
      <c r="QZD16" s="61"/>
      <c r="QZE16" s="61"/>
      <c r="QZF16" s="61"/>
      <c r="QZG16" s="61"/>
      <c r="QZH16" s="61"/>
      <c r="QZI16" s="61"/>
      <c r="QZJ16" s="61"/>
      <c r="QZK16" s="61"/>
      <c r="QZL16" s="61"/>
      <c r="QZM16" s="61"/>
      <c r="QZN16" s="61"/>
      <c r="QZO16" s="61"/>
      <c r="QZP16" s="61"/>
      <c r="QZQ16" s="61"/>
      <c r="QZR16" s="61"/>
      <c r="QZS16" s="61"/>
      <c r="QZT16" s="61"/>
      <c r="QZU16" s="61"/>
      <c r="QZV16" s="61"/>
      <c r="QZW16" s="61"/>
      <c r="QZX16" s="61"/>
      <c r="QZY16" s="61"/>
      <c r="QZZ16" s="61"/>
      <c r="RAA16" s="61"/>
      <c r="RAB16" s="61"/>
      <c r="RAC16" s="61"/>
      <c r="RAD16" s="61"/>
      <c r="RAE16" s="61"/>
      <c r="RAF16" s="61"/>
      <c r="RAG16" s="61"/>
      <c r="RAH16" s="61"/>
      <c r="RAI16" s="61"/>
      <c r="RAJ16" s="61"/>
      <c r="RAK16" s="61"/>
      <c r="RAL16" s="61"/>
      <c r="RAM16" s="61"/>
      <c r="RAN16" s="61"/>
      <c r="RAO16" s="61"/>
      <c r="RAP16" s="61"/>
      <c r="RAQ16" s="61"/>
      <c r="RAR16" s="61"/>
      <c r="RAS16" s="61"/>
      <c r="RAT16" s="61"/>
      <c r="RAU16" s="61"/>
      <c r="RAV16" s="61"/>
      <c r="RAW16" s="61"/>
      <c r="RAX16" s="61"/>
      <c r="RAY16" s="61"/>
      <c r="RAZ16" s="61"/>
      <c r="RBA16" s="61"/>
      <c r="RBB16" s="61"/>
      <c r="RBC16" s="61"/>
      <c r="RBD16" s="61"/>
      <c r="RBE16" s="61"/>
      <c r="RBF16" s="61"/>
      <c r="RBG16" s="61"/>
      <c r="RBH16" s="61"/>
      <c r="RBI16" s="61"/>
      <c r="RBJ16" s="61"/>
      <c r="RBK16" s="61"/>
      <c r="RBL16" s="61"/>
      <c r="RBM16" s="61"/>
      <c r="RBN16" s="61"/>
      <c r="RBO16" s="61"/>
      <c r="RBP16" s="61"/>
      <c r="RBQ16" s="61"/>
      <c r="RBR16" s="61"/>
      <c r="RBS16" s="61"/>
      <c r="RBT16" s="61"/>
      <c r="RBU16" s="61"/>
      <c r="RBV16" s="61"/>
      <c r="RBW16" s="61"/>
      <c r="RBX16" s="61"/>
      <c r="RBY16" s="61"/>
      <c r="RBZ16" s="61"/>
      <c r="RCA16" s="61"/>
      <c r="RCB16" s="61"/>
      <c r="RCC16" s="61"/>
      <c r="RCD16" s="61"/>
      <c r="RCE16" s="61"/>
      <c r="RCF16" s="61"/>
      <c r="RCG16" s="61"/>
      <c r="RCH16" s="61"/>
      <c r="RCI16" s="61"/>
      <c r="RCJ16" s="61"/>
      <c r="RCK16" s="61"/>
      <c r="RCL16" s="61"/>
      <c r="RCM16" s="61"/>
      <c r="RCN16" s="61"/>
      <c r="RCO16" s="61"/>
      <c r="RCP16" s="61"/>
      <c r="RCQ16" s="61"/>
      <c r="RCR16" s="61"/>
      <c r="RCS16" s="61"/>
      <c r="RCT16" s="61"/>
      <c r="RCU16" s="61"/>
      <c r="RCV16" s="61"/>
      <c r="RCW16" s="61"/>
      <c r="RCX16" s="61"/>
      <c r="RCY16" s="61"/>
      <c r="RCZ16" s="61"/>
      <c r="RDA16" s="61"/>
      <c r="RDB16" s="61"/>
      <c r="RDC16" s="61"/>
      <c r="RDD16" s="61"/>
      <c r="RDE16" s="61"/>
      <c r="RDF16" s="61"/>
      <c r="RDG16" s="61"/>
      <c r="RDH16" s="61"/>
      <c r="RDI16" s="61"/>
      <c r="RDJ16" s="61"/>
      <c r="RDK16" s="61"/>
      <c r="RDL16" s="61"/>
      <c r="RDM16" s="61"/>
      <c r="RDN16" s="61"/>
      <c r="RDO16" s="61"/>
      <c r="RDP16" s="61"/>
      <c r="RDQ16" s="61"/>
      <c r="RDR16" s="61"/>
      <c r="RDS16" s="61"/>
      <c r="RDT16" s="61"/>
      <c r="RDU16" s="61"/>
      <c r="RDV16" s="61"/>
      <c r="RDW16" s="61"/>
      <c r="RDX16" s="61"/>
      <c r="RDY16" s="61"/>
      <c r="RDZ16" s="61"/>
      <c r="REA16" s="61"/>
      <c r="REB16" s="61"/>
      <c r="REC16" s="61"/>
      <c r="RED16" s="61"/>
      <c r="REE16" s="61"/>
      <c r="REF16" s="61"/>
      <c r="REG16" s="61"/>
      <c r="REH16" s="61"/>
      <c r="REI16" s="61"/>
      <c r="REJ16" s="61"/>
      <c r="REK16" s="61"/>
      <c r="REL16" s="61"/>
      <c r="REM16" s="61"/>
      <c r="REN16" s="61"/>
      <c r="REO16" s="61"/>
      <c r="REP16" s="61"/>
      <c r="REQ16" s="61"/>
      <c r="RER16" s="61"/>
      <c r="RES16" s="61"/>
      <c r="RET16" s="61"/>
      <c r="REU16" s="61"/>
      <c r="REV16" s="61"/>
      <c r="REW16" s="61"/>
      <c r="REX16" s="61"/>
      <c r="REY16" s="61"/>
      <c r="REZ16" s="61"/>
      <c r="RFA16" s="61"/>
      <c r="RFB16" s="61"/>
      <c r="RFC16" s="61"/>
      <c r="RFD16" s="61"/>
      <c r="RFE16" s="61"/>
      <c r="RFF16" s="61"/>
      <c r="RFG16" s="61"/>
      <c r="RFH16" s="61"/>
      <c r="RFI16" s="61"/>
      <c r="RFJ16" s="61"/>
      <c r="RFK16" s="61"/>
      <c r="RFL16" s="61"/>
      <c r="RFM16" s="61"/>
      <c r="RFN16" s="61"/>
      <c r="RFO16" s="61"/>
      <c r="RFP16" s="61"/>
      <c r="RFQ16" s="61"/>
      <c r="RFR16" s="61"/>
      <c r="RFS16" s="61"/>
      <c r="RFT16" s="61"/>
      <c r="RFU16" s="61"/>
      <c r="RFV16" s="61"/>
      <c r="RFW16" s="61"/>
      <c r="RFX16" s="61"/>
      <c r="RFY16" s="61"/>
      <c r="RFZ16" s="61"/>
      <c r="RGA16" s="61"/>
      <c r="RGB16" s="61"/>
      <c r="RGC16" s="61"/>
      <c r="RGD16" s="61"/>
      <c r="RGE16" s="61"/>
      <c r="RGF16" s="61"/>
      <c r="RGG16" s="61"/>
      <c r="RGH16" s="61"/>
      <c r="RGI16" s="61"/>
      <c r="RGJ16" s="61"/>
      <c r="RGK16" s="61"/>
      <c r="RGL16" s="61"/>
      <c r="RGM16" s="61"/>
      <c r="RGN16" s="61"/>
      <c r="RGO16" s="61"/>
      <c r="RGP16" s="61"/>
      <c r="RGQ16" s="61"/>
      <c r="RGR16" s="61"/>
      <c r="RGS16" s="61"/>
      <c r="RGT16" s="61"/>
      <c r="RGU16" s="61"/>
      <c r="RGV16" s="61"/>
      <c r="RGW16" s="61"/>
      <c r="RGX16" s="61"/>
      <c r="RGY16" s="61"/>
      <c r="RGZ16" s="61"/>
      <c r="RHA16" s="61"/>
      <c r="RHB16" s="61"/>
      <c r="RHC16" s="61"/>
      <c r="RHD16" s="61"/>
      <c r="RHE16" s="61"/>
      <c r="RHF16" s="61"/>
      <c r="RHG16" s="61"/>
      <c r="RHH16" s="61"/>
      <c r="RHI16" s="61"/>
      <c r="RHJ16" s="61"/>
      <c r="RHK16" s="61"/>
      <c r="RHL16" s="61"/>
      <c r="RHM16" s="61"/>
      <c r="RHN16" s="61"/>
      <c r="RHO16" s="61"/>
      <c r="RHP16" s="61"/>
      <c r="RHQ16" s="61"/>
      <c r="RHR16" s="61"/>
      <c r="RHS16" s="61"/>
      <c r="RHT16" s="61"/>
      <c r="RHU16" s="61"/>
      <c r="RHV16" s="61"/>
      <c r="RHW16" s="61"/>
      <c r="RHX16" s="61"/>
      <c r="RHY16" s="61"/>
      <c r="RHZ16" s="61"/>
      <c r="RIA16" s="61"/>
      <c r="RIB16" s="61"/>
      <c r="RIC16" s="61"/>
      <c r="RID16" s="61"/>
      <c r="RIE16" s="61"/>
      <c r="RIF16" s="61"/>
      <c r="RIG16" s="61"/>
      <c r="RIH16" s="61"/>
      <c r="RII16" s="61"/>
      <c r="RIJ16" s="61"/>
      <c r="RIK16" s="61"/>
      <c r="RIL16" s="61"/>
      <c r="RIM16" s="61"/>
      <c r="RIN16" s="61"/>
      <c r="RIO16" s="61"/>
      <c r="RIP16" s="61"/>
      <c r="RIQ16" s="61"/>
      <c r="RIR16" s="61"/>
      <c r="RIS16" s="61"/>
      <c r="RIT16" s="61"/>
      <c r="RIU16" s="61"/>
      <c r="RIV16" s="61"/>
      <c r="RIW16" s="61"/>
      <c r="RIX16" s="61"/>
      <c r="RIY16" s="61"/>
      <c r="RIZ16" s="61"/>
      <c r="RJA16" s="61"/>
      <c r="RJB16" s="61"/>
      <c r="RJC16" s="61"/>
      <c r="RJD16" s="61"/>
      <c r="RJE16" s="61"/>
      <c r="RJF16" s="61"/>
      <c r="RJG16" s="61"/>
      <c r="RJH16" s="61"/>
      <c r="RJI16" s="61"/>
      <c r="RJJ16" s="61"/>
      <c r="RJK16" s="61"/>
      <c r="RJL16" s="61"/>
      <c r="RJM16" s="61"/>
      <c r="RJN16" s="61"/>
      <c r="RJO16" s="61"/>
      <c r="RJP16" s="61"/>
      <c r="RJQ16" s="61"/>
      <c r="RJR16" s="61"/>
      <c r="RJS16" s="61"/>
      <c r="RJT16" s="61"/>
      <c r="RJU16" s="61"/>
      <c r="RJV16" s="61"/>
      <c r="RJW16" s="61"/>
      <c r="RJX16" s="61"/>
      <c r="RJY16" s="61"/>
      <c r="RJZ16" s="61"/>
      <c r="RKA16" s="61"/>
      <c r="RKB16" s="61"/>
      <c r="RKC16" s="61"/>
      <c r="RKD16" s="61"/>
      <c r="RKE16" s="61"/>
      <c r="RKF16" s="61"/>
      <c r="RKG16" s="61"/>
      <c r="RKH16" s="61"/>
      <c r="RKI16" s="61"/>
      <c r="RKJ16" s="61"/>
      <c r="RKK16" s="61"/>
      <c r="RKL16" s="61"/>
      <c r="RKM16" s="61"/>
      <c r="RKN16" s="61"/>
      <c r="RKO16" s="61"/>
      <c r="RKP16" s="61"/>
      <c r="RKQ16" s="61"/>
      <c r="RKR16" s="61"/>
      <c r="RKS16" s="61"/>
      <c r="RKT16" s="61"/>
      <c r="RKU16" s="61"/>
      <c r="RKV16" s="61"/>
      <c r="RKW16" s="61"/>
      <c r="RKX16" s="61"/>
      <c r="RKY16" s="61"/>
      <c r="RKZ16" s="61"/>
      <c r="RLA16" s="61"/>
      <c r="RLB16" s="61"/>
      <c r="RLC16" s="61"/>
      <c r="RLD16" s="61"/>
      <c r="RLE16" s="61"/>
      <c r="RLF16" s="61"/>
      <c r="RLG16" s="61"/>
      <c r="RLH16" s="61"/>
      <c r="RLI16" s="61"/>
      <c r="RLJ16" s="61"/>
      <c r="RLK16" s="61"/>
      <c r="RLL16" s="61"/>
      <c r="RLM16" s="61"/>
      <c r="RLN16" s="61"/>
      <c r="RLO16" s="61"/>
      <c r="RLP16" s="61"/>
      <c r="RLQ16" s="61"/>
      <c r="RLR16" s="61"/>
      <c r="RLS16" s="61"/>
      <c r="RLT16" s="61"/>
      <c r="RLU16" s="61"/>
      <c r="RLV16" s="61"/>
      <c r="RLW16" s="61"/>
      <c r="RLX16" s="61"/>
      <c r="RLY16" s="61"/>
      <c r="RLZ16" s="61"/>
      <c r="RMA16" s="61"/>
      <c r="RMB16" s="61"/>
      <c r="RMC16" s="61"/>
      <c r="RMD16" s="61"/>
      <c r="RME16" s="61"/>
      <c r="RMF16" s="61"/>
      <c r="RMG16" s="61"/>
      <c r="RMH16" s="61"/>
      <c r="RMI16" s="61"/>
      <c r="RMJ16" s="61"/>
      <c r="RMK16" s="61"/>
      <c r="RML16" s="61"/>
      <c r="RMM16" s="61"/>
      <c r="RMN16" s="61"/>
      <c r="RMO16" s="61"/>
      <c r="RMP16" s="61"/>
      <c r="RMQ16" s="61"/>
      <c r="RMR16" s="61"/>
      <c r="RMS16" s="61"/>
      <c r="RMT16" s="61"/>
      <c r="RMU16" s="61"/>
      <c r="RMV16" s="61"/>
      <c r="RMW16" s="61"/>
      <c r="RMX16" s="61"/>
      <c r="RMY16" s="61"/>
      <c r="RMZ16" s="61"/>
      <c r="RNA16" s="61"/>
      <c r="RNB16" s="61"/>
      <c r="RNC16" s="61"/>
      <c r="RND16" s="61"/>
      <c r="RNE16" s="61"/>
      <c r="RNF16" s="61"/>
      <c r="RNG16" s="61"/>
      <c r="RNH16" s="61"/>
      <c r="RNI16" s="61"/>
      <c r="RNJ16" s="61"/>
      <c r="RNK16" s="61"/>
      <c r="RNL16" s="61"/>
      <c r="RNM16" s="61"/>
      <c r="RNN16" s="61"/>
      <c r="RNO16" s="61"/>
      <c r="RNP16" s="61"/>
      <c r="RNQ16" s="61"/>
      <c r="RNR16" s="61"/>
      <c r="RNS16" s="61"/>
      <c r="RNT16" s="61"/>
      <c r="RNU16" s="61"/>
      <c r="RNV16" s="61"/>
      <c r="RNW16" s="61"/>
      <c r="RNX16" s="61"/>
      <c r="RNY16" s="61"/>
      <c r="RNZ16" s="61"/>
      <c r="ROA16" s="61"/>
      <c r="ROB16" s="61"/>
      <c r="ROC16" s="61"/>
      <c r="ROD16" s="61"/>
      <c r="ROE16" s="61"/>
      <c r="ROF16" s="61"/>
      <c r="ROG16" s="61"/>
      <c r="ROH16" s="61"/>
      <c r="ROI16" s="61"/>
      <c r="ROJ16" s="61"/>
      <c r="ROK16" s="61"/>
      <c r="ROL16" s="61"/>
      <c r="ROM16" s="61"/>
      <c r="RON16" s="61"/>
      <c r="ROO16" s="61"/>
      <c r="ROP16" s="61"/>
      <c r="ROQ16" s="61"/>
      <c r="ROR16" s="61"/>
      <c r="ROS16" s="61"/>
      <c r="ROT16" s="61"/>
      <c r="ROU16" s="61"/>
      <c r="ROV16" s="61"/>
      <c r="ROW16" s="61"/>
      <c r="ROX16" s="61"/>
      <c r="ROY16" s="61"/>
      <c r="ROZ16" s="61"/>
      <c r="RPA16" s="61"/>
      <c r="RPB16" s="61"/>
      <c r="RPC16" s="61"/>
      <c r="RPD16" s="61"/>
      <c r="RPE16" s="61"/>
      <c r="RPF16" s="61"/>
      <c r="RPG16" s="61"/>
      <c r="RPH16" s="61"/>
      <c r="RPI16" s="61"/>
      <c r="RPJ16" s="61"/>
      <c r="RPK16" s="61"/>
      <c r="RPL16" s="61"/>
      <c r="RPM16" s="61"/>
      <c r="RPN16" s="61"/>
      <c r="RPO16" s="61"/>
      <c r="RPP16" s="61"/>
      <c r="RPQ16" s="61"/>
      <c r="RPR16" s="61"/>
      <c r="RPS16" s="61"/>
      <c r="RPT16" s="61"/>
      <c r="RPU16" s="61"/>
      <c r="RPV16" s="61"/>
      <c r="RPW16" s="61"/>
      <c r="RPX16" s="61"/>
      <c r="RPY16" s="61"/>
      <c r="RPZ16" s="61"/>
      <c r="RQA16" s="61"/>
      <c r="RQB16" s="61"/>
      <c r="RQC16" s="61"/>
      <c r="RQD16" s="61"/>
      <c r="RQE16" s="61"/>
      <c r="RQF16" s="61"/>
      <c r="RQG16" s="61"/>
      <c r="RQH16" s="61"/>
      <c r="RQI16" s="61"/>
      <c r="RQJ16" s="61"/>
      <c r="RQK16" s="61"/>
      <c r="RQL16" s="61"/>
      <c r="RQM16" s="61"/>
      <c r="RQN16" s="61"/>
      <c r="RQO16" s="61"/>
      <c r="RQP16" s="61"/>
      <c r="RQQ16" s="61"/>
      <c r="RQR16" s="61"/>
      <c r="RQS16" s="61"/>
      <c r="RQT16" s="61"/>
      <c r="RQU16" s="61"/>
      <c r="RQV16" s="61"/>
      <c r="RQW16" s="61"/>
      <c r="RQX16" s="61"/>
      <c r="RQY16" s="61"/>
      <c r="RQZ16" s="61"/>
      <c r="RRA16" s="61"/>
      <c r="RRB16" s="61"/>
      <c r="RRC16" s="61"/>
      <c r="RRD16" s="61"/>
      <c r="RRE16" s="61"/>
      <c r="RRF16" s="61"/>
      <c r="RRG16" s="61"/>
      <c r="RRH16" s="61"/>
      <c r="RRI16" s="61"/>
      <c r="RRJ16" s="61"/>
      <c r="RRK16" s="61"/>
      <c r="RRL16" s="61"/>
      <c r="RRM16" s="61"/>
      <c r="RRN16" s="61"/>
      <c r="RRO16" s="61"/>
      <c r="RRP16" s="61"/>
      <c r="RRQ16" s="61"/>
      <c r="RRR16" s="61"/>
      <c r="RRS16" s="61"/>
      <c r="RRT16" s="61"/>
      <c r="RRU16" s="61"/>
      <c r="RRV16" s="61"/>
      <c r="RRW16" s="61"/>
      <c r="RRX16" s="61"/>
      <c r="RRY16" s="61"/>
      <c r="RRZ16" s="61"/>
      <c r="RSA16" s="61"/>
      <c r="RSB16" s="61"/>
      <c r="RSC16" s="61"/>
      <c r="RSD16" s="61"/>
      <c r="RSE16" s="61"/>
      <c r="RSF16" s="61"/>
      <c r="RSG16" s="61"/>
      <c r="RSH16" s="61"/>
      <c r="RSI16" s="61"/>
      <c r="RSJ16" s="61"/>
      <c r="RSK16" s="61"/>
      <c r="RSL16" s="61"/>
      <c r="RSM16" s="61"/>
      <c r="RSN16" s="61"/>
      <c r="RSO16" s="61"/>
      <c r="RSP16" s="61"/>
      <c r="RSQ16" s="61"/>
      <c r="RSR16" s="61"/>
      <c r="RSS16" s="61"/>
      <c r="RST16" s="61"/>
      <c r="RSU16" s="61"/>
      <c r="RSV16" s="61"/>
      <c r="RSW16" s="61"/>
      <c r="RSX16" s="61"/>
      <c r="RSY16" s="61"/>
      <c r="RSZ16" s="61"/>
      <c r="RTA16" s="61"/>
      <c r="RTB16" s="61"/>
      <c r="RTC16" s="61"/>
      <c r="RTD16" s="61"/>
      <c r="RTE16" s="61"/>
      <c r="RTF16" s="61"/>
      <c r="RTG16" s="61"/>
      <c r="RTH16" s="61"/>
      <c r="RTI16" s="61"/>
      <c r="RTJ16" s="61"/>
      <c r="RTK16" s="61"/>
      <c r="RTL16" s="61"/>
      <c r="RTM16" s="61"/>
      <c r="RTN16" s="61"/>
      <c r="RTO16" s="61"/>
      <c r="RTP16" s="61"/>
      <c r="RTQ16" s="61"/>
      <c r="RTR16" s="61"/>
      <c r="RTS16" s="61"/>
      <c r="RTT16" s="61"/>
      <c r="RTU16" s="61"/>
      <c r="RTV16" s="61"/>
      <c r="RTW16" s="61"/>
      <c r="RTX16" s="61"/>
      <c r="RTY16" s="61"/>
      <c r="RTZ16" s="61"/>
      <c r="RUA16" s="61"/>
      <c r="RUB16" s="61"/>
      <c r="RUC16" s="61"/>
      <c r="RUD16" s="61"/>
      <c r="RUE16" s="61"/>
      <c r="RUF16" s="61"/>
      <c r="RUG16" s="61"/>
      <c r="RUH16" s="61"/>
      <c r="RUI16" s="61"/>
      <c r="RUJ16" s="61"/>
      <c r="RUK16" s="61"/>
      <c r="RUL16" s="61"/>
      <c r="RUM16" s="61"/>
      <c r="RUN16" s="61"/>
      <c r="RUO16" s="61"/>
      <c r="RUP16" s="61"/>
      <c r="RUQ16" s="61"/>
      <c r="RUR16" s="61"/>
      <c r="RUS16" s="61"/>
      <c r="RUT16" s="61"/>
      <c r="RUU16" s="61"/>
      <c r="RUV16" s="61"/>
      <c r="RUW16" s="61"/>
      <c r="RUX16" s="61"/>
      <c r="RUY16" s="61"/>
      <c r="RUZ16" s="61"/>
      <c r="RVA16" s="61"/>
      <c r="RVB16" s="61"/>
      <c r="RVC16" s="61"/>
      <c r="RVD16" s="61"/>
      <c r="RVE16" s="61"/>
      <c r="RVF16" s="61"/>
      <c r="RVG16" s="61"/>
      <c r="RVH16" s="61"/>
      <c r="RVI16" s="61"/>
      <c r="RVJ16" s="61"/>
      <c r="RVK16" s="61"/>
      <c r="RVL16" s="61"/>
      <c r="RVM16" s="61"/>
      <c r="RVN16" s="61"/>
      <c r="RVO16" s="61"/>
      <c r="RVP16" s="61"/>
      <c r="RVQ16" s="61"/>
      <c r="RVR16" s="61"/>
      <c r="RVS16" s="61"/>
      <c r="RVT16" s="61"/>
      <c r="RVU16" s="61"/>
      <c r="RVV16" s="61"/>
      <c r="RVW16" s="61"/>
      <c r="RVX16" s="61"/>
      <c r="RVY16" s="61"/>
      <c r="RVZ16" s="61"/>
      <c r="RWA16" s="61"/>
      <c r="RWB16" s="61"/>
      <c r="RWC16" s="61"/>
      <c r="RWD16" s="61"/>
      <c r="RWE16" s="61"/>
      <c r="RWF16" s="61"/>
      <c r="RWG16" s="61"/>
      <c r="RWH16" s="61"/>
      <c r="RWI16" s="61"/>
      <c r="RWJ16" s="61"/>
      <c r="RWK16" s="61"/>
      <c r="RWL16" s="61"/>
      <c r="RWM16" s="61"/>
      <c r="RWN16" s="61"/>
      <c r="RWO16" s="61"/>
      <c r="RWP16" s="61"/>
      <c r="RWQ16" s="61"/>
      <c r="RWR16" s="61"/>
      <c r="RWS16" s="61"/>
      <c r="RWT16" s="61"/>
      <c r="RWU16" s="61"/>
      <c r="RWV16" s="61"/>
      <c r="RWW16" s="61"/>
      <c r="RWX16" s="61"/>
      <c r="RWY16" s="61"/>
      <c r="RWZ16" s="61"/>
      <c r="RXA16" s="61"/>
      <c r="RXB16" s="61"/>
      <c r="RXC16" s="61"/>
      <c r="RXD16" s="61"/>
      <c r="RXE16" s="61"/>
      <c r="RXF16" s="61"/>
      <c r="RXG16" s="61"/>
      <c r="RXH16" s="61"/>
      <c r="RXI16" s="61"/>
      <c r="RXJ16" s="61"/>
      <c r="RXK16" s="61"/>
      <c r="RXL16" s="61"/>
      <c r="RXM16" s="61"/>
      <c r="RXN16" s="61"/>
      <c r="RXO16" s="61"/>
      <c r="RXP16" s="61"/>
      <c r="RXQ16" s="61"/>
      <c r="RXR16" s="61"/>
      <c r="RXS16" s="61"/>
      <c r="RXT16" s="61"/>
      <c r="RXU16" s="61"/>
      <c r="RXV16" s="61"/>
      <c r="RXW16" s="61"/>
      <c r="RXX16" s="61"/>
      <c r="RXY16" s="61"/>
      <c r="RXZ16" s="61"/>
      <c r="RYA16" s="61"/>
      <c r="RYB16" s="61"/>
      <c r="RYC16" s="61"/>
      <c r="RYD16" s="61"/>
      <c r="RYE16" s="61"/>
      <c r="RYF16" s="61"/>
      <c r="RYG16" s="61"/>
      <c r="RYH16" s="61"/>
      <c r="RYI16" s="61"/>
      <c r="RYJ16" s="61"/>
      <c r="RYK16" s="61"/>
      <c r="RYL16" s="61"/>
      <c r="RYM16" s="61"/>
      <c r="RYN16" s="61"/>
      <c r="RYO16" s="61"/>
      <c r="RYP16" s="61"/>
      <c r="RYQ16" s="61"/>
      <c r="RYR16" s="61"/>
      <c r="RYS16" s="61"/>
      <c r="RYT16" s="61"/>
      <c r="RYU16" s="61"/>
      <c r="RYV16" s="61"/>
      <c r="RYW16" s="61"/>
      <c r="RYX16" s="61"/>
      <c r="RYY16" s="61"/>
      <c r="RYZ16" s="61"/>
      <c r="RZA16" s="61"/>
      <c r="RZB16" s="61"/>
      <c r="RZC16" s="61"/>
      <c r="RZD16" s="61"/>
      <c r="RZE16" s="61"/>
      <c r="RZF16" s="61"/>
      <c r="RZG16" s="61"/>
      <c r="RZH16" s="61"/>
      <c r="RZI16" s="61"/>
      <c r="RZJ16" s="61"/>
      <c r="RZK16" s="61"/>
      <c r="RZL16" s="61"/>
      <c r="RZM16" s="61"/>
      <c r="RZN16" s="61"/>
      <c r="RZO16" s="61"/>
      <c r="RZP16" s="61"/>
      <c r="RZQ16" s="61"/>
      <c r="RZR16" s="61"/>
      <c r="RZS16" s="61"/>
      <c r="RZT16" s="61"/>
      <c r="RZU16" s="61"/>
      <c r="RZV16" s="61"/>
      <c r="RZW16" s="61"/>
      <c r="RZX16" s="61"/>
      <c r="RZY16" s="61"/>
      <c r="RZZ16" s="61"/>
      <c r="SAA16" s="61"/>
      <c r="SAB16" s="61"/>
      <c r="SAC16" s="61"/>
      <c r="SAD16" s="61"/>
      <c r="SAE16" s="61"/>
      <c r="SAF16" s="61"/>
      <c r="SAG16" s="61"/>
      <c r="SAH16" s="61"/>
      <c r="SAI16" s="61"/>
      <c r="SAJ16" s="61"/>
      <c r="SAK16" s="61"/>
      <c r="SAL16" s="61"/>
      <c r="SAM16" s="61"/>
      <c r="SAN16" s="61"/>
      <c r="SAO16" s="61"/>
      <c r="SAP16" s="61"/>
      <c r="SAQ16" s="61"/>
      <c r="SAR16" s="61"/>
      <c r="SAS16" s="61"/>
      <c r="SAT16" s="61"/>
      <c r="SAU16" s="61"/>
      <c r="SAV16" s="61"/>
      <c r="SAW16" s="61"/>
      <c r="SAX16" s="61"/>
      <c r="SAY16" s="61"/>
      <c r="SAZ16" s="61"/>
      <c r="SBA16" s="61"/>
      <c r="SBB16" s="61"/>
      <c r="SBC16" s="61"/>
      <c r="SBD16" s="61"/>
      <c r="SBE16" s="61"/>
      <c r="SBF16" s="61"/>
      <c r="SBG16" s="61"/>
      <c r="SBH16" s="61"/>
      <c r="SBI16" s="61"/>
      <c r="SBJ16" s="61"/>
      <c r="SBK16" s="61"/>
      <c r="SBL16" s="61"/>
      <c r="SBM16" s="61"/>
      <c r="SBN16" s="61"/>
      <c r="SBO16" s="61"/>
      <c r="SBP16" s="61"/>
      <c r="SBQ16" s="61"/>
      <c r="SBR16" s="61"/>
      <c r="SBS16" s="61"/>
      <c r="SBT16" s="61"/>
      <c r="SBU16" s="61"/>
      <c r="SBV16" s="61"/>
      <c r="SBW16" s="61"/>
      <c r="SBX16" s="61"/>
      <c r="SBY16" s="61"/>
      <c r="SBZ16" s="61"/>
      <c r="SCA16" s="61"/>
      <c r="SCB16" s="61"/>
      <c r="SCC16" s="61"/>
      <c r="SCD16" s="61"/>
      <c r="SCE16" s="61"/>
      <c r="SCF16" s="61"/>
      <c r="SCG16" s="61"/>
      <c r="SCH16" s="61"/>
      <c r="SCI16" s="61"/>
      <c r="SCJ16" s="61"/>
      <c r="SCK16" s="61"/>
      <c r="SCL16" s="61"/>
      <c r="SCM16" s="61"/>
      <c r="SCN16" s="61"/>
      <c r="SCO16" s="61"/>
      <c r="SCP16" s="61"/>
      <c r="SCQ16" s="61"/>
      <c r="SCR16" s="61"/>
      <c r="SCS16" s="61"/>
      <c r="SCT16" s="61"/>
      <c r="SCU16" s="61"/>
      <c r="SCV16" s="61"/>
      <c r="SCW16" s="61"/>
      <c r="SCX16" s="61"/>
      <c r="SCY16" s="61"/>
      <c r="SCZ16" s="61"/>
      <c r="SDA16" s="61"/>
      <c r="SDB16" s="61"/>
      <c r="SDC16" s="61"/>
      <c r="SDD16" s="61"/>
      <c r="SDE16" s="61"/>
      <c r="SDF16" s="61"/>
      <c r="SDG16" s="61"/>
      <c r="SDH16" s="61"/>
      <c r="SDI16" s="61"/>
      <c r="SDJ16" s="61"/>
      <c r="SDK16" s="61"/>
      <c r="SDL16" s="61"/>
      <c r="SDM16" s="61"/>
      <c r="SDN16" s="61"/>
      <c r="SDO16" s="61"/>
      <c r="SDP16" s="61"/>
      <c r="SDQ16" s="61"/>
      <c r="SDR16" s="61"/>
      <c r="SDS16" s="61"/>
      <c r="SDT16" s="61"/>
      <c r="SDU16" s="61"/>
      <c r="SDV16" s="61"/>
      <c r="SDW16" s="61"/>
      <c r="SDX16" s="61"/>
      <c r="SDY16" s="61"/>
      <c r="SDZ16" s="61"/>
      <c r="SEA16" s="61"/>
      <c r="SEB16" s="61"/>
      <c r="SEC16" s="61"/>
      <c r="SED16" s="61"/>
      <c r="SEE16" s="61"/>
      <c r="SEF16" s="61"/>
      <c r="SEG16" s="61"/>
      <c r="SEH16" s="61"/>
      <c r="SEI16" s="61"/>
      <c r="SEJ16" s="61"/>
      <c r="SEK16" s="61"/>
      <c r="SEL16" s="61"/>
      <c r="SEM16" s="61"/>
      <c r="SEN16" s="61"/>
      <c r="SEO16" s="61"/>
      <c r="SEP16" s="61"/>
      <c r="SEQ16" s="61"/>
      <c r="SER16" s="61"/>
      <c r="SES16" s="61"/>
      <c r="SET16" s="61"/>
      <c r="SEU16" s="61"/>
      <c r="SEV16" s="61"/>
      <c r="SEW16" s="61"/>
      <c r="SEX16" s="61"/>
      <c r="SEY16" s="61"/>
      <c r="SEZ16" s="61"/>
      <c r="SFA16" s="61"/>
      <c r="SFB16" s="61"/>
      <c r="SFC16" s="61"/>
      <c r="SFD16" s="61"/>
      <c r="SFE16" s="61"/>
      <c r="SFF16" s="61"/>
      <c r="SFG16" s="61"/>
      <c r="SFH16" s="61"/>
      <c r="SFI16" s="61"/>
      <c r="SFJ16" s="61"/>
      <c r="SFK16" s="61"/>
      <c r="SFL16" s="61"/>
      <c r="SFM16" s="61"/>
      <c r="SFN16" s="61"/>
      <c r="SFO16" s="61"/>
      <c r="SFP16" s="61"/>
      <c r="SFQ16" s="61"/>
      <c r="SFR16" s="61"/>
      <c r="SFS16" s="61"/>
      <c r="SFT16" s="61"/>
      <c r="SFU16" s="61"/>
      <c r="SFV16" s="61"/>
      <c r="SFW16" s="61"/>
      <c r="SFX16" s="61"/>
      <c r="SFY16" s="61"/>
      <c r="SFZ16" s="61"/>
      <c r="SGA16" s="61"/>
      <c r="SGB16" s="61"/>
      <c r="SGC16" s="61"/>
      <c r="SGD16" s="61"/>
      <c r="SGE16" s="61"/>
      <c r="SGF16" s="61"/>
      <c r="SGG16" s="61"/>
      <c r="SGH16" s="61"/>
      <c r="SGI16" s="61"/>
      <c r="SGJ16" s="61"/>
      <c r="SGK16" s="61"/>
      <c r="SGL16" s="61"/>
      <c r="SGM16" s="61"/>
      <c r="SGN16" s="61"/>
      <c r="SGO16" s="61"/>
      <c r="SGP16" s="61"/>
      <c r="SGQ16" s="61"/>
      <c r="SGR16" s="61"/>
      <c r="SGS16" s="61"/>
      <c r="SGT16" s="61"/>
      <c r="SGU16" s="61"/>
      <c r="SGV16" s="61"/>
      <c r="SGW16" s="61"/>
      <c r="SGX16" s="61"/>
      <c r="SGY16" s="61"/>
      <c r="SGZ16" s="61"/>
      <c r="SHA16" s="61"/>
      <c r="SHB16" s="61"/>
      <c r="SHC16" s="61"/>
      <c r="SHD16" s="61"/>
      <c r="SHE16" s="61"/>
      <c r="SHF16" s="61"/>
      <c r="SHG16" s="61"/>
      <c r="SHH16" s="61"/>
      <c r="SHI16" s="61"/>
      <c r="SHJ16" s="61"/>
      <c r="SHK16" s="61"/>
      <c r="SHL16" s="61"/>
      <c r="SHM16" s="61"/>
      <c r="SHN16" s="61"/>
      <c r="SHO16" s="61"/>
      <c r="SHP16" s="61"/>
      <c r="SHQ16" s="61"/>
      <c r="SHR16" s="61"/>
      <c r="SHS16" s="61"/>
      <c r="SHT16" s="61"/>
      <c r="SHU16" s="61"/>
      <c r="SHV16" s="61"/>
      <c r="SHW16" s="61"/>
      <c r="SHX16" s="61"/>
      <c r="SHY16" s="61"/>
      <c r="SHZ16" s="61"/>
      <c r="SIA16" s="61"/>
      <c r="SIB16" s="61"/>
      <c r="SIC16" s="61"/>
      <c r="SID16" s="61"/>
      <c r="SIE16" s="61"/>
      <c r="SIF16" s="61"/>
      <c r="SIG16" s="61"/>
      <c r="SIH16" s="61"/>
      <c r="SII16" s="61"/>
      <c r="SIJ16" s="61"/>
      <c r="SIK16" s="61"/>
      <c r="SIL16" s="61"/>
      <c r="SIM16" s="61"/>
      <c r="SIN16" s="61"/>
      <c r="SIO16" s="61"/>
      <c r="SIP16" s="61"/>
      <c r="SIQ16" s="61"/>
      <c r="SIR16" s="61"/>
      <c r="SIS16" s="61"/>
      <c r="SIT16" s="61"/>
      <c r="SIU16" s="61"/>
      <c r="SIV16" s="61"/>
      <c r="SIW16" s="61"/>
      <c r="SIX16" s="61"/>
      <c r="SIY16" s="61"/>
      <c r="SIZ16" s="61"/>
      <c r="SJA16" s="61"/>
      <c r="SJB16" s="61"/>
      <c r="SJC16" s="61"/>
      <c r="SJD16" s="61"/>
      <c r="SJE16" s="61"/>
      <c r="SJF16" s="61"/>
      <c r="SJG16" s="61"/>
      <c r="SJH16" s="61"/>
      <c r="SJI16" s="61"/>
      <c r="SJJ16" s="61"/>
      <c r="SJK16" s="61"/>
      <c r="SJL16" s="61"/>
      <c r="SJM16" s="61"/>
      <c r="SJN16" s="61"/>
      <c r="SJO16" s="61"/>
      <c r="SJP16" s="61"/>
      <c r="SJQ16" s="61"/>
      <c r="SJR16" s="61"/>
      <c r="SJS16" s="61"/>
      <c r="SJT16" s="61"/>
      <c r="SJU16" s="61"/>
      <c r="SJV16" s="61"/>
      <c r="SJW16" s="61"/>
      <c r="SJX16" s="61"/>
      <c r="SJY16" s="61"/>
      <c r="SJZ16" s="61"/>
      <c r="SKA16" s="61"/>
      <c r="SKB16" s="61"/>
      <c r="SKC16" s="61"/>
      <c r="SKD16" s="61"/>
      <c r="SKE16" s="61"/>
      <c r="SKF16" s="61"/>
    </row>
    <row r="17" spans="1:21" ht="15">
      <c r="A17" s="42" t="s">
        <v>13</v>
      </c>
      <c r="B17" s="51" t="s">
        <v>6</v>
      </c>
      <c r="C17" s="46">
        <v>2.2000000000000002</v>
      </c>
      <c r="D17" s="46">
        <v>1.7</v>
      </c>
      <c r="E17" s="46" t="s">
        <v>6</v>
      </c>
      <c r="F17" s="46">
        <v>1</v>
      </c>
      <c r="G17" s="46" t="s">
        <v>6</v>
      </c>
      <c r="H17" s="46">
        <v>0.8</v>
      </c>
      <c r="I17" s="46" t="s">
        <v>6</v>
      </c>
      <c r="J17" s="45">
        <f>D17*1500</f>
        <v>2550</v>
      </c>
      <c r="K17" s="45">
        <f>F17*5000</f>
        <v>5000</v>
      </c>
      <c r="L17" s="45">
        <f>H17*10000</f>
        <v>8000</v>
      </c>
      <c r="M17" s="45"/>
      <c r="N17" s="45"/>
      <c r="O17" s="45"/>
      <c r="P17" s="45"/>
      <c r="Q17" s="45"/>
      <c r="R17" s="28">
        <f>INDEX(LINEST(J17:L17,J$7:L$7), 2)</f>
        <v>1672.3744292237438</v>
      </c>
      <c r="S17" s="59">
        <f>INDEX(LINEST(J17:L17,J$7:L$7), 1)</f>
        <v>0.63835616438356169</v>
      </c>
      <c r="T17" s="28"/>
      <c r="U17" s="59"/>
    </row>
    <row r="18" spans="1:21" s="11" customFormat="1" ht="22">
      <c r="A18" s="48" t="s">
        <v>49</v>
      </c>
      <c r="B18" s="54"/>
      <c r="C18" s="46"/>
      <c r="D18" s="46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</row>
    <row r="19" spans="1:21" ht="15">
      <c r="B19" s="16"/>
      <c r="C19" s="14"/>
      <c r="D19" s="14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</row>
    <row r="20" spans="1:21" ht="16">
      <c r="A20" s="8" t="s">
        <v>42</v>
      </c>
      <c r="B20" s="16"/>
      <c r="C20" s="14"/>
      <c r="D20" s="14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21" ht="15">
      <c r="A21" s="42" t="s">
        <v>11</v>
      </c>
      <c r="B21" s="51" t="s">
        <v>6</v>
      </c>
      <c r="C21" s="46">
        <v>25.9</v>
      </c>
      <c r="D21" s="46">
        <v>16</v>
      </c>
      <c r="E21" s="46">
        <v>11.3</v>
      </c>
      <c r="F21" s="46">
        <v>7</v>
      </c>
      <c r="G21" s="46">
        <v>5.4</v>
      </c>
      <c r="H21" s="46">
        <v>5.0999999999999996</v>
      </c>
      <c r="I21" s="46">
        <v>4</v>
      </c>
      <c r="J21" s="45">
        <f>D21*1500</f>
        <v>24000</v>
      </c>
      <c r="K21" s="45">
        <f>F21*5000</f>
        <v>35000</v>
      </c>
      <c r="L21" s="45">
        <f>H21*10000</f>
        <v>51000</v>
      </c>
      <c r="M21" s="45">
        <f>E21*1500</f>
        <v>16950</v>
      </c>
      <c r="N21" s="45">
        <f>G21*5000</f>
        <v>27000</v>
      </c>
      <c r="O21" s="45">
        <f>I21*10000</f>
        <v>40000</v>
      </c>
      <c r="P21" s="45"/>
      <c r="Q21" s="45"/>
      <c r="R21" s="28">
        <f>INDEX(LINEST(J21:L21,J$7:L$7), 2)</f>
        <v>19187.214611872143</v>
      </c>
      <c r="S21" s="59">
        <f>INDEX(LINEST(J21:L21,J$7:L$7), 1)</f>
        <v>3.1780821917808222</v>
      </c>
      <c r="T21" s="28">
        <f>INDEX(LINEST(M21:O21,M$7:O$7), 2)</f>
        <v>13110.730593607306</v>
      </c>
      <c r="U21" s="59">
        <f>INDEX(LINEST(M21:O21,M$7:O$7), 1)</f>
        <v>2.7041095890410958</v>
      </c>
    </row>
    <row r="22" spans="1:21" s="11" customFormat="1" ht="22">
      <c r="A22" s="48" t="s">
        <v>50</v>
      </c>
      <c r="B22" s="51"/>
      <c r="C22" s="46"/>
      <c r="D22" s="46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</row>
    <row r="23" spans="1:21" ht="15">
      <c r="A23" s="15" t="s">
        <v>10</v>
      </c>
      <c r="B23" s="13" t="s">
        <v>6</v>
      </c>
      <c r="C23" s="14">
        <v>15.4</v>
      </c>
      <c r="D23" s="14">
        <v>14.3</v>
      </c>
      <c r="E23" s="14">
        <v>10.3</v>
      </c>
      <c r="F23" s="14">
        <v>5.9</v>
      </c>
      <c r="G23" s="14">
        <v>4.5999999999999996</v>
      </c>
      <c r="H23" s="14">
        <v>4.0999999999999996</v>
      </c>
      <c r="I23" s="14">
        <v>3.3</v>
      </c>
      <c r="J23" s="45">
        <f>D23*1500</f>
        <v>21450</v>
      </c>
      <c r="K23" s="45">
        <f>F23*5000</f>
        <v>29500</v>
      </c>
      <c r="L23" s="45">
        <f>H23*10000</f>
        <v>41000</v>
      </c>
      <c r="M23" s="45">
        <f>E23*1500</f>
        <v>15450.000000000002</v>
      </c>
      <c r="N23" s="45">
        <f>G23*5000</f>
        <v>23000</v>
      </c>
      <c r="O23" s="45">
        <f>I23*10000</f>
        <v>33000</v>
      </c>
      <c r="P23" s="45"/>
      <c r="Q23" s="45"/>
      <c r="R23" s="28">
        <f>INDEX(LINEST(J23:L23,J$7:L$7), 2)</f>
        <v>18000</v>
      </c>
      <c r="S23" s="59">
        <f>INDEX(LINEST(J23:L23,J$7:L$7), 1)</f>
        <v>2.3000000000000003</v>
      </c>
      <c r="T23" s="28">
        <f>INDEX(LINEST(M23:O23,M$7:O$7), 2)</f>
        <v>12485.159817351605</v>
      </c>
      <c r="U23" s="59">
        <f>INDEX(LINEST(M23:O23,M$7:O$7), 1)</f>
        <v>2.0602739726027388</v>
      </c>
    </row>
    <row r="24" spans="1:21" s="11" customFormat="1" ht="22">
      <c r="A24" s="12" t="s">
        <v>51</v>
      </c>
    </row>
    <row r="25" spans="1:21" ht="15">
      <c r="B25" s="16"/>
      <c r="C25" s="14"/>
      <c r="D25" s="14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21" ht="15">
      <c r="A26" s="8" t="s">
        <v>9</v>
      </c>
      <c r="B26" s="16"/>
      <c r="C26" s="14"/>
      <c r="D26" s="14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21" ht="15">
      <c r="A27" s="42" t="s">
        <v>8</v>
      </c>
      <c r="B27" s="46">
        <v>8.6999999999999993</v>
      </c>
      <c r="C27" s="46">
        <v>8.2799999999999994</v>
      </c>
      <c r="D27" s="46">
        <v>2.79</v>
      </c>
      <c r="E27" s="51" t="s">
        <v>6</v>
      </c>
      <c r="F27" s="46">
        <v>1.89</v>
      </c>
      <c r="G27" s="51" t="s">
        <v>6</v>
      </c>
      <c r="H27" s="46">
        <v>1.67</v>
      </c>
      <c r="I27" s="51" t="s">
        <v>6</v>
      </c>
      <c r="J27" s="45">
        <f>D27*1500</f>
        <v>4185</v>
      </c>
      <c r="K27" s="45">
        <f>F27*5000</f>
        <v>9450</v>
      </c>
      <c r="L27" s="45">
        <f>H27*10000</f>
        <v>16700</v>
      </c>
      <c r="M27" s="45"/>
      <c r="N27" s="45"/>
      <c r="O27" s="45"/>
      <c r="P27" s="45">
        <v>150</v>
      </c>
      <c r="Q27" s="46">
        <f>(C27*100-P27)/100</f>
        <v>6.7799999999999985</v>
      </c>
      <c r="R27" s="28">
        <f>INDEX(LINEST(J27:L27,J$7:L$7), 2)</f>
        <v>2022.1461187214609</v>
      </c>
      <c r="S27" s="59">
        <f>INDEX(LINEST(J27:L27,J$7:L$7), 1)</f>
        <v>1.4708219178082191</v>
      </c>
      <c r="T27" s="28"/>
      <c r="U27" s="59"/>
    </row>
    <row r="28" spans="1:21" s="11" customFormat="1" ht="23.5" customHeight="1">
      <c r="A28" s="48" t="s">
        <v>48</v>
      </c>
      <c r="B28" s="53"/>
      <c r="C28" s="46"/>
      <c r="D28" s="46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</row>
    <row r="29" spans="1:21" ht="15">
      <c r="A29" s="15" t="s">
        <v>7</v>
      </c>
      <c r="B29" s="14">
        <v>4.7</v>
      </c>
      <c r="C29" s="14">
        <v>2.4300000000000002</v>
      </c>
      <c r="D29" s="14">
        <v>2.0699999999999998</v>
      </c>
      <c r="E29" s="13" t="s">
        <v>6</v>
      </c>
      <c r="F29" s="14">
        <v>1.33</v>
      </c>
      <c r="G29" s="13" t="s">
        <v>6</v>
      </c>
      <c r="H29" s="14">
        <v>1.1599999999999999</v>
      </c>
      <c r="I29" s="13" t="s">
        <v>6</v>
      </c>
      <c r="J29" s="45">
        <f>D29*1500</f>
        <v>3104.9999999999995</v>
      </c>
      <c r="K29" s="45">
        <f>F29*5000</f>
        <v>6650</v>
      </c>
      <c r="L29" s="45">
        <f>H29*10000</f>
        <v>11600</v>
      </c>
      <c r="M29" s="45"/>
      <c r="N29" s="45"/>
      <c r="O29" s="45"/>
      <c r="P29" s="45">
        <v>100</v>
      </c>
      <c r="Q29" s="46">
        <f>(C29*100-P29)/100</f>
        <v>1.4300000000000004</v>
      </c>
      <c r="R29" s="28">
        <f>INDEX(LINEST(J29:L29,J$7:L$7), 2)</f>
        <v>1625.114155251139</v>
      </c>
      <c r="S29" s="59">
        <f>INDEX(LINEST(J29:L29,J$7:L$7), 1)</f>
        <v>0.9987671232876717</v>
      </c>
      <c r="T29" s="28"/>
      <c r="U29" s="59"/>
    </row>
    <row r="30" spans="1:21" s="11" customFormat="1" ht="22">
      <c r="A30" s="12" t="s">
        <v>48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3" spans="1:1">
      <c r="A33" s="6" t="s">
        <v>3</v>
      </c>
    </row>
    <row r="34" spans="1:1">
      <c r="A34" s="4" t="s">
        <v>43</v>
      </c>
    </row>
    <row r="35" spans="1:1">
      <c r="A35" s="5" t="s">
        <v>44</v>
      </c>
    </row>
    <row r="36" spans="1:1">
      <c r="A36" s="4" t="s">
        <v>45</v>
      </c>
    </row>
    <row r="37" spans="1:1">
      <c r="A37" s="3" t="s">
        <v>0</v>
      </c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</sheetData>
  <mergeCells count="5264">
    <mergeCell ref="SKC16:SKF16"/>
    <mergeCell ref="SIY16:SJC16"/>
    <mergeCell ref="SJD16:SJH16"/>
    <mergeCell ref="SJI16:SJM16"/>
    <mergeCell ref="SJN16:SJR16"/>
    <mergeCell ref="SJS16:SJW16"/>
    <mergeCell ref="SJX16:SKB16"/>
    <mergeCell ref="SHU16:SHY16"/>
    <mergeCell ref="SHZ16:SID16"/>
    <mergeCell ref="SIE16:SII16"/>
    <mergeCell ref="SIJ16:SIN16"/>
    <mergeCell ref="SIO16:SIS16"/>
    <mergeCell ref="SIT16:SIX16"/>
    <mergeCell ref="SGQ16:SGU16"/>
    <mergeCell ref="SGV16:SGZ16"/>
    <mergeCell ref="SHA16:SHE16"/>
    <mergeCell ref="SHF16:SHJ16"/>
    <mergeCell ref="SHK16:SHO16"/>
    <mergeCell ref="SHP16:SHT16"/>
    <mergeCell ref="SFM16:SFQ16"/>
    <mergeCell ref="SFR16:SFV16"/>
    <mergeCell ref="SFW16:SGA16"/>
    <mergeCell ref="SGB16:SGF16"/>
    <mergeCell ref="SGG16:SGK16"/>
    <mergeCell ref="SGL16:SGP16"/>
    <mergeCell ref="SEI16:SEM16"/>
    <mergeCell ref="SEN16:SER16"/>
    <mergeCell ref="SES16:SEW16"/>
    <mergeCell ref="SEX16:SFB16"/>
    <mergeCell ref="SFC16:SFG16"/>
    <mergeCell ref="SFH16:SFL16"/>
    <mergeCell ref="SDE16:SDI16"/>
    <mergeCell ref="SDJ16:SDN16"/>
    <mergeCell ref="SDO16:SDS16"/>
    <mergeCell ref="SDT16:SDX16"/>
    <mergeCell ref="SDY16:SEC16"/>
    <mergeCell ref="SED16:SEH16"/>
    <mergeCell ref="SCA16:SCE16"/>
    <mergeCell ref="SCF16:SCJ16"/>
    <mergeCell ref="SCK16:SCO16"/>
    <mergeCell ref="SCP16:SCT16"/>
    <mergeCell ref="SCU16:SCY16"/>
    <mergeCell ref="SCZ16:SDD16"/>
    <mergeCell ref="SAW16:SBA16"/>
    <mergeCell ref="SBB16:SBF16"/>
    <mergeCell ref="SBG16:SBK16"/>
    <mergeCell ref="SBL16:SBP16"/>
    <mergeCell ref="SBQ16:SBU16"/>
    <mergeCell ref="SBV16:SBZ16"/>
    <mergeCell ref="RZS16:RZW16"/>
    <mergeCell ref="RZX16:SAB16"/>
    <mergeCell ref="SAC16:SAG16"/>
    <mergeCell ref="SAH16:SAL16"/>
    <mergeCell ref="SAM16:SAQ16"/>
    <mergeCell ref="SAR16:SAV16"/>
    <mergeCell ref="RYO16:RYS16"/>
    <mergeCell ref="RYT16:RYX16"/>
    <mergeCell ref="RYY16:RZC16"/>
    <mergeCell ref="RZD16:RZH16"/>
    <mergeCell ref="RZI16:RZM16"/>
    <mergeCell ref="RZN16:RZR16"/>
    <mergeCell ref="RXK16:RXO16"/>
    <mergeCell ref="RXP16:RXT16"/>
    <mergeCell ref="RXU16:RXY16"/>
    <mergeCell ref="RXZ16:RYD16"/>
    <mergeCell ref="RYE16:RYI16"/>
    <mergeCell ref="RYJ16:RYN16"/>
    <mergeCell ref="RWG16:RWK16"/>
    <mergeCell ref="RWL16:RWP16"/>
    <mergeCell ref="RWQ16:RWU16"/>
    <mergeCell ref="RWV16:RWZ16"/>
    <mergeCell ref="RXA16:RXE16"/>
    <mergeCell ref="RXF16:RXJ16"/>
    <mergeCell ref="RVC16:RVG16"/>
    <mergeCell ref="RVH16:RVL16"/>
    <mergeCell ref="RVM16:RVQ16"/>
    <mergeCell ref="RVR16:RVV16"/>
    <mergeCell ref="RVW16:RWA16"/>
    <mergeCell ref="RWB16:RWF16"/>
    <mergeCell ref="RTY16:RUC16"/>
    <mergeCell ref="RUD16:RUH16"/>
    <mergeCell ref="RUI16:RUM16"/>
    <mergeCell ref="RUN16:RUR16"/>
    <mergeCell ref="RUS16:RUW16"/>
    <mergeCell ref="RUX16:RVB16"/>
    <mergeCell ref="RSU16:RSY16"/>
    <mergeCell ref="RSZ16:RTD16"/>
    <mergeCell ref="RTE16:RTI16"/>
    <mergeCell ref="RTJ16:RTN16"/>
    <mergeCell ref="RTO16:RTS16"/>
    <mergeCell ref="RTT16:RTX16"/>
    <mergeCell ref="RRQ16:RRU16"/>
    <mergeCell ref="RRV16:RRZ16"/>
    <mergeCell ref="RSA16:RSE16"/>
    <mergeCell ref="RSF16:RSJ16"/>
    <mergeCell ref="RSK16:RSO16"/>
    <mergeCell ref="RSP16:RST16"/>
    <mergeCell ref="RQM16:RQQ16"/>
    <mergeCell ref="RQR16:RQV16"/>
    <mergeCell ref="RQW16:RRA16"/>
    <mergeCell ref="RRB16:RRF16"/>
    <mergeCell ref="RRG16:RRK16"/>
    <mergeCell ref="RRL16:RRP16"/>
    <mergeCell ref="RPI16:RPM16"/>
    <mergeCell ref="RPN16:RPR16"/>
    <mergeCell ref="RPS16:RPW16"/>
    <mergeCell ref="RPX16:RQB16"/>
    <mergeCell ref="RQC16:RQG16"/>
    <mergeCell ref="RQH16:RQL16"/>
    <mergeCell ref="ROE16:ROI16"/>
    <mergeCell ref="ROJ16:RON16"/>
    <mergeCell ref="ROO16:ROS16"/>
    <mergeCell ref="ROT16:ROX16"/>
    <mergeCell ref="ROY16:RPC16"/>
    <mergeCell ref="RPD16:RPH16"/>
    <mergeCell ref="RNA16:RNE16"/>
    <mergeCell ref="RNF16:RNJ16"/>
    <mergeCell ref="RNK16:RNO16"/>
    <mergeCell ref="RNP16:RNT16"/>
    <mergeCell ref="RNU16:RNY16"/>
    <mergeCell ref="RNZ16:ROD16"/>
    <mergeCell ref="RLW16:RMA16"/>
    <mergeCell ref="RMB16:RMF16"/>
    <mergeCell ref="RMG16:RMK16"/>
    <mergeCell ref="RML16:RMP16"/>
    <mergeCell ref="RMQ16:RMU16"/>
    <mergeCell ref="RMV16:RMZ16"/>
    <mergeCell ref="RKS16:RKW16"/>
    <mergeCell ref="RKX16:RLB16"/>
    <mergeCell ref="RLC16:RLG16"/>
    <mergeCell ref="RLH16:RLL16"/>
    <mergeCell ref="RLM16:RLQ16"/>
    <mergeCell ref="RLR16:RLV16"/>
    <mergeCell ref="RJO16:RJS16"/>
    <mergeCell ref="RJT16:RJX16"/>
    <mergeCell ref="RJY16:RKC16"/>
    <mergeCell ref="RKD16:RKH16"/>
    <mergeCell ref="RKI16:RKM16"/>
    <mergeCell ref="RKN16:RKR16"/>
    <mergeCell ref="RIK16:RIO16"/>
    <mergeCell ref="RIP16:RIT16"/>
    <mergeCell ref="RIU16:RIY16"/>
    <mergeCell ref="RIZ16:RJD16"/>
    <mergeCell ref="RJE16:RJI16"/>
    <mergeCell ref="RJJ16:RJN16"/>
    <mergeCell ref="RHG16:RHK16"/>
    <mergeCell ref="RHL16:RHP16"/>
    <mergeCell ref="RHQ16:RHU16"/>
    <mergeCell ref="RHV16:RHZ16"/>
    <mergeCell ref="RIA16:RIE16"/>
    <mergeCell ref="RIF16:RIJ16"/>
    <mergeCell ref="RGC16:RGG16"/>
    <mergeCell ref="RGH16:RGL16"/>
    <mergeCell ref="RGM16:RGQ16"/>
    <mergeCell ref="RGR16:RGV16"/>
    <mergeCell ref="RGW16:RHA16"/>
    <mergeCell ref="RHB16:RHF16"/>
    <mergeCell ref="REY16:RFC16"/>
    <mergeCell ref="RFD16:RFH16"/>
    <mergeCell ref="RFI16:RFM16"/>
    <mergeCell ref="RFN16:RFR16"/>
    <mergeCell ref="RFS16:RFW16"/>
    <mergeCell ref="RFX16:RGB16"/>
    <mergeCell ref="RDU16:RDY16"/>
    <mergeCell ref="RDZ16:RED16"/>
    <mergeCell ref="REE16:REI16"/>
    <mergeCell ref="REJ16:REN16"/>
    <mergeCell ref="REO16:RES16"/>
    <mergeCell ref="RET16:REX16"/>
    <mergeCell ref="RCQ16:RCU16"/>
    <mergeCell ref="RCV16:RCZ16"/>
    <mergeCell ref="RDA16:RDE16"/>
    <mergeCell ref="RDF16:RDJ16"/>
    <mergeCell ref="RDK16:RDO16"/>
    <mergeCell ref="RDP16:RDT16"/>
    <mergeCell ref="RBM16:RBQ16"/>
    <mergeCell ref="RBR16:RBV16"/>
    <mergeCell ref="RBW16:RCA16"/>
    <mergeCell ref="RCB16:RCF16"/>
    <mergeCell ref="RCG16:RCK16"/>
    <mergeCell ref="RCL16:RCP16"/>
    <mergeCell ref="RAI16:RAM16"/>
    <mergeCell ref="RAN16:RAR16"/>
    <mergeCell ref="RAS16:RAW16"/>
    <mergeCell ref="RAX16:RBB16"/>
    <mergeCell ref="RBC16:RBG16"/>
    <mergeCell ref="RBH16:RBL16"/>
    <mergeCell ref="QZE16:QZI16"/>
    <mergeCell ref="QZJ16:QZN16"/>
    <mergeCell ref="QZO16:QZS16"/>
    <mergeCell ref="QZT16:QZX16"/>
    <mergeCell ref="QZY16:RAC16"/>
    <mergeCell ref="RAD16:RAH16"/>
    <mergeCell ref="QYA16:QYE16"/>
    <mergeCell ref="QYF16:QYJ16"/>
    <mergeCell ref="QYK16:QYO16"/>
    <mergeCell ref="QYP16:QYT16"/>
    <mergeCell ref="QYU16:QYY16"/>
    <mergeCell ref="QYZ16:QZD16"/>
    <mergeCell ref="QWW16:QXA16"/>
    <mergeCell ref="QXB16:QXF16"/>
    <mergeCell ref="QXG16:QXK16"/>
    <mergeCell ref="QXL16:QXP16"/>
    <mergeCell ref="QXQ16:QXU16"/>
    <mergeCell ref="QXV16:QXZ16"/>
    <mergeCell ref="QVS16:QVW16"/>
    <mergeCell ref="QVX16:QWB16"/>
    <mergeCell ref="QWC16:QWG16"/>
    <mergeCell ref="QWH16:QWL16"/>
    <mergeCell ref="QWM16:QWQ16"/>
    <mergeCell ref="QWR16:QWV16"/>
    <mergeCell ref="QUO16:QUS16"/>
    <mergeCell ref="QUT16:QUX16"/>
    <mergeCell ref="QUY16:QVC16"/>
    <mergeCell ref="QVD16:QVH16"/>
    <mergeCell ref="QVI16:QVM16"/>
    <mergeCell ref="QVN16:QVR16"/>
    <mergeCell ref="QTK16:QTO16"/>
    <mergeCell ref="QTP16:QTT16"/>
    <mergeCell ref="QTU16:QTY16"/>
    <mergeCell ref="QTZ16:QUD16"/>
    <mergeCell ref="QUE16:QUI16"/>
    <mergeCell ref="QUJ16:QUN16"/>
    <mergeCell ref="QSG16:QSK16"/>
    <mergeCell ref="QSL16:QSP16"/>
    <mergeCell ref="QSQ16:QSU16"/>
    <mergeCell ref="QSV16:QSZ16"/>
    <mergeCell ref="QTA16:QTE16"/>
    <mergeCell ref="QTF16:QTJ16"/>
    <mergeCell ref="QRC16:QRG16"/>
    <mergeCell ref="QRH16:QRL16"/>
    <mergeCell ref="QRM16:QRQ16"/>
    <mergeCell ref="QRR16:QRV16"/>
    <mergeCell ref="QRW16:QSA16"/>
    <mergeCell ref="QSB16:QSF16"/>
    <mergeCell ref="QPY16:QQC16"/>
    <mergeCell ref="QQD16:QQH16"/>
    <mergeCell ref="QQI16:QQM16"/>
    <mergeCell ref="QQN16:QQR16"/>
    <mergeCell ref="QQS16:QQW16"/>
    <mergeCell ref="QQX16:QRB16"/>
    <mergeCell ref="QOU16:QOY16"/>
    <mergeCell ref="QOZ16:QPD16"/>
    <mergeCell ref="QPE16:QPI16"/>
    <mergeCell ref="QPJ16:QPN16"/>
    <mergeCell ref="QPO16:QPS16"/>
    <mergeCell ref="QPT16:QPX16"/>
    <mergeCell ref="QNQ16:QNU16"/>
    <mergeCell ref="QNV16:QNZ16"/>
    <mergeCell ref="QOA16:QOE16"/>
    <mergeCell ref="QOF16:QOJ16"/>
    <mergeCell ref="QOK16:QOO16"/>
    <mergeCell ref="QOP16:QOT16"/>
    <mergeCell ref="QMM16:QMQ16"/>
    <mergeCell ref="QMR16:QMV16"/>
    <mergeCell ref="QMW16:QNA16"/>
    <mergeCell ref="QNB16:QNF16"/>
    <mergeCell ref="QNG16:QNK16"/>
    <mergeCell ref="QNL16:QNP16"/>
    <mergeCell ref="QLI16:QLM16"/>
    <mergeCell ref="QLN16:QLR16"/>
    <mergeCell ref="QLS16:QLW16"/>
    <mergeCell ref="QLX16:QMB16"/>
    <mergeCell ref="QMC16:QMG16"/>
    <mergeCell ref="QMH16:QML16"/>
    <mergeCell ref="QKE16:QKI16"/>
    <mergeCell ref="QKJ16:QKN16"/>
    <mergeCell ref="QKO16:QKS16"/>
    <mergeCell ref="QKT16:QKX16"/>
    <mergeCell ref="QKY16:QLC16"/>
    <mergeCell ref="QLD16:QLH16"/>
    <mergeCell ref="QJA16:QJE16"/>
    <mergeCell ref="QJF16:QJJ16"/>
    <mergeCell ref="QJK16:QJO16"/>
    <mergeCell ref="QJP16:QJT16"/>
    <mergeCell ref="QJU16:QJY16"/>
    <mergeCell ref="QJZ16:QKD16"/>
    <mergeCell ref="QHW16:QIA16"/>
    <mergeCell ref="QIB16:QIF16"/>
    <mergeCell ref="QIG16:QIK16"/>
    <mergeCell ref="QIL16:QIP16"/>
    <mergeCell ref="QIQ16:QIU16"/>
    <mergeCell ref="QIV16:QIZ16"/>
    <mergeCell ref="QGS16:QGW16"/>
    <mergeCell ref="QGX16:QHB16"/>
    <mergeCell ref="QHC16:QHG16"/>
    <mergeCell ref="QHH16:QHL16"/>
    <mergeCell ref="QHM16:QHQ16"/>
    <mergeCell ref="QHR16:QHV16"/>
    <mergeCell ref="QFO16:QFS16"/>
    <mergeCell ref="QFT16:QFX16"/>
    <mergeCell ref="QFY16:QGC16"/>
    <mergeCell ref="QGD16:QGH16"/>
    <mergeCell ref="QGI16:QGM16"/>
    <mergeCell ref="QGN16:QGR16"/>
    <mergeCell ref="QEK16:QEO16"/>
    <mergeCell ref="QEP16:QET16"/>
    <mergeCell ref="QEU16:QEY16"/>
    <mergeCell ref="QEZ16:QFD16"/>
    <mergeCell ref="QFE16:QFI16"/>
    <mergeCell ref="QFJ16:QFN16"/>
    <mergeCell ref="QDG16:QDK16"/>
    <mergeCell ref="QDL16:QDP16"/>
    <mergeCell ref="QDQ16:QDU16"/>
    <mergeCell ref="QDV16:QDZ16"/>
    <mergeCell ref="QEA16:QEE16"/>
    <mergeCell ref="QEF16:QEJ16"/>
    <mergeCell ref="QCC16:QCG16"/>
    <mergeCell ref="QCH16:QCL16"/>
    <mergeCell ref="QCM16:QCQ16"/>
    <mergeCell ref="QCR16:QCV16"/>
    <mergeCell ref="QCW16:QDA16"/>
    <mergeCell ref="QDB16:QDF16"/>
    <mergeCell ref="QAY16:QBC16"/>
    <mergeCell ref="QBD16:QBH16"/>
    <mergeCell ref="QBI16:QBM16"/>
    <mergeCell ref="QBN16:QBR16"/>
    <mergeCell ref="QBS16:QBW16"/>
    <mergeCell ref="QBX16:QCB16"/>
    <mergeCell ref="PZU16:PZY16"/>
    <mergeCell ref="PZZ16:QAD16"/>
    <mergeCell ref="QAE16:QAI16"/>
    <mergeCell ref="QAJ16:QAN16"/>
    <mergeCell ref="QAO16:QAS16"/>
    <mergeCell ref="QAT16:QAX16"/>
    <mergeCell ref="PYQ16:PYU16"/>
    <mergeCell ref="PYV16:PYZ16"/>
    <mergeCell ref="PZA16:PZE16"/>
    <mergeCell ref="PZF16:PZJ16"/>
    <mergeCell ref="PZK16:PZO16"/>
    <mergeCell ref="PZP16:PZT16"/>
    <mergeCell ref="PXM16:PXQ16"/>
    <mergeCell ref="PXR16:PXV16"/>
    <mergeCell ref="PXW16:PYA16"/>
    <mergeCell ref="PYB16:PYF16"/>
    <mergeCell ref="PYG16:PYK16"/>
    <mergeCell ref="PYL16:PYP16"/>
    <mergeCell ref="PWI16:PWM16"/>
    <mergeCell ref="PWN16:PWR16"/>
    <mergeCell ref="PWS16:PWW16"/>
    <mergeCell ref="PWX16:PXB16"/>
    <mergeCell ref="PXC16:PXG16"/>
    <mergeCell ref="PXH16:PXL16"/>
    <mergeCell ref="PVE16:PVI16"/>
    <mergeCell ref="PVJ16:PVN16"/>
    <mergeCell ref="PVO16:PVS16"/>
    <mergeCell ref="PVT16:PVX16"/>
    <mergeCell ref="PVY16:PWC16"/>
    <mergeCell ref="PWD16:PWH16"/>
    <mergeCell ref="PUA16:PUE16"/>
    <mergeCell ref="PUF16:PUJ16"/>
    <mergeCell ref="PUK16:PUO16"/>
    <mergeCell ref="PUP16:PUT16"/>
    <mergeCell ref="PUU16:PUY16"/>
    <mergeCell ref="PUZ16:PVD16"/>
    <mergeCell ref="PSW16:PTA16"/>
    <mergeCell ref="PTB16:PTF16"/>
    <mergeCell ref="PTG16:PTK16"/>
    <mergeCell ref="PTL16:PTP16"/>
    <mergeCell ref="PTQ16:PTU16"/>
    <mergeCell ref="PTV16:PTZ16"/>
    <mergeCell ref="PRS16:PRW16"/>
    <mergeCell ref="PRX16:PSB16"/>
    <mergeCell ref="PSC16:PSG16"/>
    <mergeCell ref="PSH16:PSL16"/>
    <mergeCell ref="PSM16:PSQ16"/>
    <mergeCell ref="PSR16:PSV16"/>
    <mergeCell ref="PQO16:PQS16"/>
    <mergeCell ref="PQT16:PQX16"/>
    <mergeCell ref="PQY16:PRC16"/>
    <mergeCell ref="PRD16:PRH16"/>
    <mergeCell ref="PRI16:PRM16"/>
    <mergeCell ref="PRN16:PRR16"/>
    <mergeCell ref="PPK16:PPO16"/>
    <mergeCell ref="PPP16:PPT16"/>
    <mergeCell ref="PPU16:PPY16"/>
    <mergeCell ref="PPZ16:PQD16"/>
    <mergeCell ref="PQE16:PQI16"/>
    <mergeCell ref="PQJ16:PQN16"/>
    <mergeCell ref="POG16:POK16"/>
    <mergeCell ref="POL16:POP16"/>
    <mergeCell ref="POQ16:POU16"/>
    <mergeCell ref="POV16:POZ16"/>
    <mergeCell ref="PPA16:PPE16"/>
    <mergeCell ref="PPF16:PPJ16"/>
    <mergeCell ref="PNC16:PNG16"/>
    <mergeCell ref="PNH16:PNL16"/>
    <mergeCell ref="PNM16:PNQ16"/>
    <mergeCell ref="PNR16:PNV16"/>
    <mergeCell ref="PNW16:POA16"/>
    <mergeCell ref="POB16:POF16"/>
    <mergeCell ref="PLY16:PMC16"/>
    <mergeCell ref="PMD16:PMH16"/>
    <mergeCell ref="PMI16:PMM16"/>
    <mergeCell ref="PMN16:PMR16"/>
    <mergeCell ref="PMS16:PMW16"/>
    <mergeCell ref="PMX16:PNB16"/>
    <mergeCell ref="PKU16:PKY16"/>
    <mergeCell ref="PKZ16:PLD16"/>
    <mergeCell ref="PLE16:PLI16"/>
    <mergeCell ref="PLJ16:PLN16"/>
    <mergeCell ref="PLO16:PLS16"/>
    <mergeCell ref="PLT16:PLX16"/>
    <mergeCell ref="PJQ16:PJU16"/>
    <mergeCell ref="PJV16:PJZ16"/>
    <mergeCell ref="PKA16:PKE16"/>
    <mergeCell ref="PKF16:PKJ16"/>
    <mergeCell ref="PKK16:PKO16"/>
    <mergeCell ref="PKP16:PKT16"/>
    <mergeCell ref="PIM16:PIQ16"/>
    <mergeCell ref="PIR16:PIV16"/>
    <mergeCell ref="PIW16:PJA16"/>
    <mergeCell ref="PJB16:PJF16"/>
    <mergeCell ref="PJG16:PJK16"/>
    <mergeCell ref="PJL16:PJP16"/>
    <mergeCell ref="PHI16:PHM16"/>
    <mergeCell ref="PHN16:PHR16"/>
    <mergeCell ref="PHS16:PHW16"/>
    <mergeCell ref="PHX16:PIB16"/>
    <mergeCell ref="PIC16:PIG16"/>
    <mergeCell ref="PIH16:PIL16"/>
    <mergeCell ref="PGE16:PGI16"/>
    <mergeCell ref="PGJ16:PGN16"/>
    <mergeCell ref="PGO16:PGS16"/>
    <mergeCell ref="PGT16:PGX16"/>
    <mergeCell ref="PGY16:PHC16"/>
    <mergeCell ref="PHD16:PHH16"/>
    <mergeCell ref="PFA16:PFE16"/>
    <mergeCell ref="PFF16:PFJ16"/>
    <mergeCell ref="PFK16:PFO16"/>
    <mergeCell ref="PFP16:PFT16"/>
    <mergeCell ref="PFU16:PFY16"/>
    <mergeCell ref="PFZ16:PGD16"/>
    <mergeCell ref="PDW16:PEA16"/>
    <mergeCell ref="PEB16:PEF16"/>
    <mergeCell ref="PEG16:PEK16"/>
    <mergeCell ref="PEL16:PEP16"/>
    <mergeCell ref="PEQ16:PEU16"/>
    <mergeCell ref="PEV16:PEZ16"/>
    <mergeCell ref="PCS16:PCW16"/>
    <mergeCell ref="PCX16:PDB16"/>
    <mergeCell ref="PDC16:PDG16"/>
    <mergeCell ref="PDH16:PDL16"/>
    <mergeCell ref="PDM16:PDQ16"/>
    <mergeCell ref="PDR16:PDV16"/>
    <mergeCell ref="PBO16:PBS16"/>
    <mergeCell ref="PBT16:PBX16"/>
    <mergeCell ref="PBY16:PCC16"/>
    <mergeCell ref="PCD16:PCH16"/>
    <mergeCell ref="PCI16:PCM16"/>
    <mergeCell ref="PCN16:PCR16"/>
    <mergeCell ref="PAK16:PAO16"/>
    <mergeCell ref="PAP16:PAT16"/>
    <mergeCell ref="PAU16:PAY16"/>
    <mergeCell ref="PAZ16:PBD16"/>
    <mergeCell ref="PBE16:PBI16"/>
    <mergeCell ref="PBJ16:PBN16"/>
    <mergeCell ref="OZG16:OZK16"/>
    <mergeCell ref="OZL16:OZP16"/>
    <mergeCell ref="OZQ16:OZU16"/>
    <mergeCell ref="OZV16:OZZ16"/>
    <mergeCell ref="PAA16:PAE16"/>
    <mergeCell ref="PAF16:PAJ16"/>
    <mergeCell ref="OYC16:OYG16"/>
    <mergeCell ref="OYH16:OYL16"/>
    <mergeCell ref="OYM16:OYQ16"/>
    <mergeCell ref="OYR16:OYV16"/>
    <mergeCell ref="OYW16:OZA16"/>
    <mergeCell ref="OZB16:OZF16"/>
    <mergeCell ref="OWY16:OXC16"/>
    <mergeCell ref="OXD16:OXH16"/>
    <mergeCell ref="OXI16:OXM16"/>
    <mergeCell ref="OXN16:OXR16"/>
    <mergeCell ref="OXS16:OXW16"/>
    <mergeCell ref="OXX16:OYB16"/>
    <mergeCell ref="OVU16:OVY16"/>
    <mergeCell ref="OVZ16:OWD16"/>
    <mergeCell ref="OWE16:OWI16"/>
    <mergeCell ref="OWJ16:OWN16"/>
    <mergeCell ref="OWO16:OWS16"/>
    <mergeCell ref="OWT16:OWX16"/>
    <mergeCell ref="OUQ16:OUU16"/>
    <mergeCell ref="OUV16:OUZ16"/>
    <mergeCell ref="OVA16:OVE16"/>
    <mergeCell ref="OVF16:OVJ16"/>
    <mergeCell ref="OVK16:OVO16"/>
    <mergeCell ref="OVP16:OVT16"/>
    <mergeCell ref="OTM16:OTQ16"/>
    <mergeCell ref="OTR16:OTV16"/>
    <mergeCell ref="OTW16:OUA16"/>
    <mergeCell ref="OUB16:OUF16"/>
    <mergeCell ref="OUG16:OUK16"/>
    <mergeCell ref="OUL16:OUP16"/>
    <mergeCell ref="OSI16:OSM16"/>
    <mergeCell ref="OSN16:OSR16"/>
    <mergeCell ref="OSS16:OSW16"/>
    <mergeCell ref="OSX16:OTB16"/>
    <mergeCell ref="OTC16:OTG16"/>
    <mergeCell ref="OTH16:OTL16"/>
    <mergeCell ref="ORE16:ORI16"/>
    <mergeCell ref="ORJ16:ORN16"/>
    <mergeCell ref="ORO16:ORS16"/>
    <mergeCell ref="ORT16:ORX16"/>
    <mergeCell ref="ORY16:OSC16"/>
    <mergeCell ref="OSD16:OSH16"/>
    <mergeCell ref="OQA16:OQE16"/>
    <mergeCell ref="OQF16:OQJ16"/>
    <mergeCell ref="OQK16:OQO16"/>
    <mergeCell ref="OQP16:OQT16"/>
    <mergeCell ref="OQU16:OQY16"/>
    <mergeCell ref="OQZ16:ORD16"/>
    <mergeCell ref="OOW16:OPA16"/>
    <mergeCell ref="OPB16:OPF16"/>
    <mergeCell ref="OPG16:OPK16"/>
    <mergeCell ref="OPL16:OPP16"/>
    <mergeCell ref="OPQ16:OPU16"/>
    <mergeCell ref="OPV16:OPZ16"/>
    <mergeCell ref="ONS16:ONW16"/>
    <mergeCell ref="ONX16:OOB16"/>
    <mergeCell ref="OOC16:OOG16"/>
    <mergeCell ref="OOH16:OOL16"/>
    <mergeCell ref="OOM16:OOQ16"/>
    <mergeCell ref="OOR16:OOV16"/>
    <mergeCell ref="OMO16:OMS16"/>
    <mergeCell ref="OMT16:OMX16"/>
    <mergeCell ref="OMY16:ONC16"/>
    <mergeCell ref="OND16:ONH16"/>
    <mergeCell ref="ONI16:ONM16"/>
    <mergeCell ref="ONN16:ONR16"/>
    <mergeCell ref="OLK16:OLO16"/>
    <mergeCell ref="OLP16:OLT16"/>
    <mergeCell ref="OLU16:OLY16"/>
    <mergeCell ref="OLZ16:OMD16"/>
    <mergeCell ref="OME16:OMI16"/>
    <mergeCell ref="OMJ16:OMN16"/>
    <mergeCell ref="OKG16:OKK16"/>
    <mergeCell ref="OKL16:OKP16"/>
    <mergeCell ref="OKQ16:OKU16"/>
    <mergeCell ref="OKV16:OKZ16"/>
    <mergeCell ref="OLA16:OLE16"/>
    <mergeCell ref="OLF16:OLJ16"/>
    <mergeCell ref="OJC16:OJG16"/>
    <mergeCell ref="OJH16:OJL16"/>
    <mergeCell ref="OJM16:OJQ16"/>
    <mergeCell ref="OJR16:OJV16"/>
    <mergeCell ref="OJW16:OKA16"/>
    <mergeCell ref="OKB16:OKF16"/>
    <mergeCell ref="OHY16:OIC16"/>
    <mergeCell ref="OID16:OIH16"/>
    <mergeCell ref="OII16:OIM16"/>
    <mergeCell ref="OIN16:OIR16"/>
    <mergeCell ref="OIS16:OIW16"/>
    <mergeCell ref="OIX16:OJB16"/>
    <mergeCell ref="OGU16:OGY16"/>
    <mergeCell ref="OGZ16:OHD16"/>
    <mergeCell ref="OHE16:OHI16"/>
    <mergeCell ref="OHJ16:OHN16"/>
    <mergeCell ref="OHO16:OHS16"/>
    <mergeCell ref="OHT16:OHX16"/>
    <mergeCell ref="OFQ16:OFU16"/>
    <mergeCell ref="OFV16:OFZ16"/>
    <mergeCell ref="OGA16:OGE16"/>
    <mergeCell ref="OGF16:OGJ16"/>
    <mergeCell ref="OGK16:OGO16"/>
    <mergeCell ref="OGP16:OGT16"/>
    <mergeCell ref="OEM16:OEQ16"/>
    <mergeCell ref="OER16:OEV16"/>
    <mergeCell ref="OEW16:OFA16"/>
    <mergeCell ref="OFB16:OFF16"/>
    <mergeCell ref="OFG16:OFK16"/>
    <mergeCell ref="OFL16:OFP16"/>
    <mergeCell ref="ODI16:ODM16"/>
    <mergeCell ref="ODN16:ODR16"/>
    <mergeCell ref="ODS16:ODW16"/>
    <mergeCell ref="ODX16:OEB16"/>
    <mergeCell ref="OEC16:OEG16"/>
    <mergeCell ref="OEH16:OEL16"/>
    <mergeCell ref="OCE16:OCI16"/>
    <mergeCell ref="OCJ16:OCN16"/>
    <mergeCell ref="OCO16:OCS16"/>
    <mergeCell ref="OCT16:OCX16"/>
    <mergeCell ref="OCY16:ODC16"/>
    <mergeCell ref="ODD16:ODH16"/>
    <mergeCell ref="OBA16:OBE16"/>
    <mergeCell ref="OBF16:OBJ16"/>
    <mergeCell ref="OBK16:OBO16"/>
    <mergeCell ref="OBP16:OBT16"/>
    <mergeCell ref="OBU16:OBY16"/>
    <mergeCell ref="OBZ16:OCD16"/>
    <mergeCell ref="NZW16:OAA16"/>
    <mergeCell ref="OAB16:OAF16"/>
    <mergeCell ref="OAG16:OAK16"/>
    <mergeCell ref="OAL16:OAP16"/>
    <mergeCell ref="OAQ16:OAU16"/>
    <mergeCell ref="OAV16:OAZ16"/>
    <mergeCell ref="NYS16:NYW16"/>
    <mergeCell ref="NYX16:NZB16"/>
    <mergeCell ref="NZC16:NZG16"/>
    <mergeCell ref="NZH16:NZL16"/>
    <mergeCell ref="NZM16:NZQ16"/>
    <mergeCell ref="NZR16:NZV16"/>
    <mergeCell ref="NXO16:NXS16"/>
    <mergeCell ref="NXT16:NXX16"/>
    <mergeCell ref="NXY16:NYC16"/>
    <mergeCell ref="NYD16:NYH16"/>
    <mergeCell ref="NYI16:NYM16"/>
    <mergeCell ref="NYN16:NYR16"/>
    <mergeCell ref="NWK16:NWO16"/>
    <mergeCell ref="NWP16:NWT16"/>
    <mergeCell ref="NWU16:NWY16"/>
    <mergeCell ref="NWZ16:NXD16"/>
    <mergeCell ref="NXE16:NXI16"/>
    <mergeCell ref="NXJ16:NXN16"/>
    <mergeCell ref="NVG16:NVK16"/>
    <mergeCell ref="NVL16:NVP16"/>
    <mergeCell ref="NVQ16:NVU16"/>
    <mergeCell ref="NVV16:NVZ16"/>
    <mergeCell ref="NWA16:NWE16"/>
    <mergeCell ref="NWF16:NWJ16"/>
    <mergeCell ref="NUC16:NUG16"/>
    <mergeCell ref="NUH16:NUL16"/>
    <mergeCell ref="NUM16:NUQ16"/>
    <mergeCell ref="NUR16:NUV16"/>
    <mergeCell ref="NUW16:NVA16"/>
    <mergeCell ref="NVB16:NVF16"/>
    <mergeCell ref="NSY16:NTC16"/>
    <mergeCell ref="NTD16:NTH16"/>
    <mergeCell ref="NTI16:NTM16"/>
    <mergeCell ref="NTN16:NTR16"/>
    <mergeCell ref="NTS16:NTW16"/>
    <mergeCell ref="NTX16:NUB16"/>
    <mergeCell ref="NRU16:NRY16"/>
    <mergeCell ref="NRZ16:NSD16"/>
    <mergeCell ref="NSE16:NSI16"/>
    <mergeCell ref="NSJ16:NSN16"/>
    <mergeCell ref="NSO16:NSS16"/>
    <mergeCell ref="NST16:NSX16"/>
    <mergeCell ref="NQQ16:NQU16"/>
    <mergeCell ref="NQV16:NQZ16"/>
    <mergeCell ref="NRA16:NRE16"/>
    <mergeCell ref="NRF16:NRJ16"/>
    <mergeCell ref="NRK16:NRO16"/>
    <mergeCell ref="NRP16:NRT16"/>
    <mergeCell ref="NPM16:NPQ16"/>
    <mergeCell ref="NPR16:NPV16"/>
    <mergeCell ref="NPW16:NQA16"/>
    <mergeCell ref="NQB16:NQF16"/>
    <mergeCell ref="NQG16:NQK16"/>
    <mergeCell ref="NQL16:NQP16"/>
    <mergeCell ref="NOI16:NOM16"/>
    <mergeCell ref="NON16:NOR16"/>
    <mergeCell ref="NOS16:NOW16"/>
    <mergeCell ref="NOX16:NPB16"/>
    <mergeCell ref="NPC16:NPG16"/>
    <mergeCell ref="NPH16:NPL16"/>
    <mergeCell ref="NNE16:NNI16"/>
    <mergeCell ref="NNJ16:NNN16"/>
    <mergeCell ref="NNO16:NNS16"/>
    <mergeCell ref="NNT16:NNX16"/>
    <mergeCell ref="NNY16:NOC16"/>
    <mergeCell ref="NOD16:NOH16"/>
    <mergeCell ref="NMA16:NME16"/>
    <mergeCell ref="NMF16:NMJ16"/>
    <mergeCell ref="NMK16:NMO16"/>
    <mergeCell ref="NMP16:NMT16"/>
    <mergeCell ref="NMU16:NMY16"/>
    <mergeCell ref="NMZ16:NND16"/>
    <mergeCell ref="NKW16:NLA16"/>
    <mergeCell ref="NLB16:NLF16"/>
    <mergeCell ref="NLG16:NLK16"/>
    <mergeCell ref="NLL16:NLP16"/>
    <mergeCell ref="NLQ16:NLU16"/>
    <mergeCell ref="NLV16:NLZ16"/>
    <mergeCell ref="NJS16:NJW16"/>
    <mergeCell ref="NJX16:NKB16"/>
    <mergeCell ref="NKC16:NKG16"/>
    <mergeCell ref="NKH16:NKL16"/>
    <mergeCell ref="NKM16:NKQ16"/>
    <mergeCell ref="NKR16:NKV16"/>
    <mergeCell ref="NIO16:NIS16"/>
    <mergeCell ref="NIT16:NIX16"/>
    <mergeCell ref="NIY16:NJC16"/>
    <mergeCell ref="NJD16:NJH16"/>
    <mergeCell ref="NJI16:NJM16"/>
    <mergeCell ref="NJN16:NJR16"/>
    <mergeCell ref="NHK16:NHO16"/>
    <mergeCell ref="NHP16:NHT16"/>
    <mergeCell ref="NHU16:NHY16"/>
    <mergeCell ref="NHZ16:NID16"/>
    <mergeCell ref="NIE16:NII16"/>
    <mergeCell ref="NIJ16:NIN16"/>
    <mergeCell ref="NGG16:NGK16"/>
    <mergeCell ref="NGL16:NGP16"/>
    <mergeCell ref="NGQ16:NGU16"/>
    <mergeCell ref="NGV16:NGZ16"/>
    <mergeCell ref="NHA16:NHE16"/>
    <mergeCell ref="NHF16:NHJ16"/>
    <mergeCell ref="NFC16:NFG16"/>
    <mergeCell ref="NFH16:NFL16"/>
    <mergeCell ref="NFM16:NFQ16"/>
    <mergeCell ref="NFR16:NFV16"/>
    <mergeCell ref="NFW16:NGA16"/>
    <mergeCell ref="NGB16:NGF16"/>
    <mergeCell ref="NDY16:NEC16"/>
    <mergeCell ref="NED16:NEH16"/>
    <mergeCell ref="NEI16:NEM16"/>
    <mergeCell ref="NEN16:NER16"/>
    <mergeCell ref="NES16:NEW16"/>
    <mergeCell ref="NEX16:NFB16"/>
    <mergeCell ref="NCU16:NCY16"/>
    <mergeCell ref="NCZ16:NDD16"/>
    <mergeCell ref="NDE16:NDI16"/>
    <mergeCell ref="NDJ16:NDN16"/>
    <mergeCell ref="NDO16:NDS16"/>
    <mergeCell ref="NDT16:NDX16"/>
    <mergeCell ref="NBQ16:NBU16"/>
    <mergeCell ref="NBV16:NBZ16"/>
    <mergeCell ref="NCA16:NCE16"/>
    <mergeCell ref="NCF16:NCJ16"/>
    <mergeCell ref="NCK16:NCO16"/>
    <mergeCell ref="NCP16:NCT16"/>
    <mergeCell ref="NAM16:NAQ16"/>
    <mergeCell ref="NAR16:NAV16"/>
    <mergeCell ref="NAW16:NBA16"/>
    <mergeCell ref="NBB16:NBF16"/>
    <mergeCell ref="NBG16:NBK16"/>
    <mergeCell ref="NBL16:NBP16"/>
    <mergeCell ref="MZI16:MZM16"/>
    <mergeCell ref="MZN16:MZR16"/>
    <mergeCell ref="MZS16:MZW16"/>
    <mergeCell ref="MZX16:NAB16"/>
    <mergeCell ref="NAC16:NAG16"/>
    <mergeCell ref="NAH16:NAL16"/>
    <mergeCell ref="MYE16:MYI16"/>
    <mergeCell ref="MYJ16:MYN16"/>
    <mergeCell ref="MYO16:MYS16"/>
    <mergeCell ref="MYT16:MYX16"/>
    <mergeCell ref="MYY16:MZC16"/>
    <mergeCell ref="MZD16:MZH16"/>
    <mergeCell ref="MXA16:MXE16"/>
    <mergeCell ref="MXF16:MXJ16"/>
    <mergeCell ref="MXK16:MXO16"/>
    <mergeCell ref="MXP16:MXT16"/>
    <mergeCell ref="MXU16:MXY16"/>
    <mergeCell ref="MXZ16:MYD16"/>
    <mergeCell ref="MVW16:MWA16"/>
    <mergeCell ref="MWB16:MWF16"/>
    <mergeCell ref="MWG16:MWK16"/>
    <mergeCell ref="MWL16:MWP16"/>
    <mergeCell ref="MWQ16:MWU16"/>
    <mergeCell ref="MWV16:MWZ16"/>
    <mergeCell ref="MUS16:MUW16"/>
    <mergeCell ref="MUX16:MVB16"/>
    <mergeCell ref="MVC16:MVG16"/>
    <mergeCell ref="MVH16:MVL16"/>
    <mergeCell ref="MVM16:MVQ16"/>
    <mergeCell ref="MVR16:MVV16"/>
    <mergeCell ref="MTO16:MTS16"/>
    <mergeCell ref="MTT16:MTX16"/>
    <mergeCell ref="MTY16:MUC16"/>
    <mergeCell ref="MUD16:MUH16"/>
    <mergeCell ref="MUI16:MUM16"/>
    <mergeCell ref="MUN16:MUR16"/>
    <mergeCell ref="MSK16:MSO16"/>
    <mergeCell ref="MSP16:MST16"/>
    <mergeCell ref="MSU16:MSY16"/>
    <mergeCell ref="MSZ16:MTD16"/>
    <mergeCell ref="MTE16:MTI16"/>
    <mergeCell ref="MTJ16:MTN16"/>
    <mergeCell ref="MRG16:MRK16"/>
    <mergeCell ref="MRL16:MRP16"/>
    <mergeCell ref="MRQ16:MRU16"/>
    <mergeCell ref="MRV16:MRZ16"/>
    <mergeCell ref="MSA16:MSE16"/>
    <mergeCell ref="MSF16:MSJ16"/>
    <mergeCell ref="MQC16:MQG16"/>
    <mergeCell ref="MQH16:MQL16"/>
    <mergeCell ref="MQM16:MQQ16"/>
    <mergeCell ref="MQR16:MQV16"/>
    <mergeCell ref="MQW16:MRA16"/>
    <mergeCell ref="MRB16:MRF16"/>
    <mergeCell ref="MOY16:MPC16"/>
    <mergeCell ref="MPD16:MPH16"/>
    <mergeCell ref="MPI16:MPM16"/>
    <mergeCell ref="MPN16:MPR16"/>
    <mergeCell ref="MPS16:MPW16"/>
    <mergeCell ref="MPX16:MQB16"/>
    <mergeCell ref="MNU16:MNY16"/>
    <mergeCell ref="MNZ16:MOD16"/>
    <mergeCell ref="MOE16:MOI16"/>
    <mergeCell ref="MOJ16:MON16"/>
    <mergeCell ref="MOO16:MOS16"/>
    <mergeCell ref="MOT16:MOX16"/>
    <mergeCell ref="MMQ16:MMU16"/>
    <mergeCell ref="MMV16:MMZ16"/>
    <mergeCell ref="MNA16:MNE16"/>
    <mergeCell ref="MNF16:MNJ16"/>
    <mergeCell ref="MNK16:MNO16"/>
    <mergeCell ref="MNP16:MNT16"/>
    <mergeCell ref="MLM16:MLQ16"/>
    <mergeCell ref="MLR16:MLV16"/>
    <mergeCell ref="MLW16:MMA16"/>
    <mergeCell ref="MMB16:MMF16"/>
    <mergeCell ref="MMG16:MMK16"/>
    <mergeCell ref="MML16:MMP16"/>
    <mergeCell ref="MKI16:MKM16"/>
    <mergeCell ref="MKN16:MKR16"/>
    <mergeCell ref="MKS16:MKW16"/>
    <mergeCell ref="MKX16:MLB16"/>
    <mergeCell ref="MLC16:MLG16"/>
    <mergeCell ref="MLH16:MLL16"/>
    <mergeCell ref="MJE16:MJI16"/>
    <mergeCell ref="MJJ16:MJN16"/>
    <mergeCell ref="MJO16:MJS16"/>
    <mergeCell ref="MJT16:MJX16"/>
    <mergeCell ref="MJY16:MKC16"/>
    <mergeCell ref="MKD16:MKH16"/>
    <mergeCell ref="MIA16:MIE16"/>
    <mergeCell ref="MIF16:MIJ16"/>
    <mergeCell ref="MIK16:MIO16"/>
    <mergeCell ref="MIP16:MIT16"/>
    <mergeCell ref="MIU16:MIY16"/>
    <mergeCell ref="MIZ16:MJD16"/>
    <mergeCell ref="MGW16:MHA16"/>
    <mergeCell ref="MHB16:MHF16"/>
    <mergeCell ref="MHG16:MHK16"/>
    <mergeCell ref="MHL16:MHP16"/>
    <mergeCell ref="MHQ16:MHU16"/>
    <mergeCell ref="MHV16:MHZ16"/>
    <mergeCell ref="MFS16:MFW16"/>
    <mergeCell ref="MFX16:MGB16"/>
    <mergeCell ref="MGC16:MGG16"/>
    <mergeCell ref="MGH16:MGL16"/>
    <mergeCell ref="MGM16:MGQ16"/>
    <mergeCell ref="MGR16:MGV16"/>
    <mergeCell ref="MEO16:MES16"/>
    <mergeCell ref="MET16:MEX16"/>
    <mergeCell ref="MEY16:MFC16"/>
    <mergeCell ref="MFD16:MFH16"/>
    <mergeCell ref="MFI16:MFM16"/>
    <mergeCell ref="MFN16:MFR16"/>
    <mergeCell ref="MDK16:MDO16"/>
    <mergeCell ref="MDP16:MDT16"/>
    <mergeCell ref="MDU16:MDY16"/>
    <mergeCell ref="MDZ16:MED16"/>
    <mergeCell ref="MEE16:MEI16"/>
    <mergeCell ref="MEJ16:MEN16"/>
    <mergeCell ref="MCG16:MCK16"/>
    <mergeCell ref="MCL16:MCP16"/>
    <mergeCell ref="MCQ16:MCU16"/>
    <mergeCell ref="MCV16:MCZ16"/>
    <mergeCell ref="MDA16:MDE16"/>
    <mergeCell ref="MDF16:MDJ16"/>
    <mergeCell ref="MBC16:MBG16"/>
    <mergeCell ref="MBH16:MBL16"/>
    <mergeCell ref="MBM16:MBQ16"/>
    <mergeCell ref="MBR16:MBV16"/>
    <mergeCell ref="MBW16:MCA16"/>
    <mergeCell ref="MCB16:MCF16"/>
    <mergeCell ref="LZY16:MAC16"/>
    <mergeCell ref="MAD16:MAH16"/>
    <mergeCell ref="MAI16:MAM16"/>
    <mergeCell ref="MAN16:MAR16"/>
    <mergeCell ref="MAS16:MAW16"/>
    <mergeCell ref="MAX16:MBB16"/>
    <mergeCell ref="LYU16:LYY16"/>
    <mergeCell ref="LYZ16:LZD16"/>
    <mergeCell ref="LZE16:LZI16"/>
    <mergeCell ref="LZJ16:LZN16"/>
    <mergeCell ref="LZO16:LZS16"/>
    <mergeCell ref="LZT16:LZX16"/>
    <mergeCell ref="LXQ16:LXU16"/>
    <mergeCell ref="LXV16:LXZ16"/>
    <mergeCell ref="LYA16:LYE16"/>
    <mergeCell ref="LYF16:LYJ16"/>
    <mergeCell ref="LYK16:LYO16"/>
    <mergeCell ref="LYP16:LYT16"/>
    <mergeCell ref="LWM16:LWQ16"/>
    <mergeCell ref="LWR16:LWV16"/>
    <mergeCell ref="LWW16:LXA16"/>
    <mergeCell ref="LXB16:LXF16"/>
    <mergeCell ref="LXG16:LXK16"/>
    <mergeCell ref="LXL16:LXP16"/>
    <mergeCell ref="LVI16:LVM16"/>
    <mergeCell ref="LVN16:LVR16"/>
    <mergeCell ref="LVS16:LVW16"/>
    <mergeCell ref="LVX16:LWB16"/>
    <mergeCell ref="LWC16:LWG16"/>
    <mergeCell ref="LWH16:LWL16"/>
    <mergeCell ref="LUE16:LUI16"/>
    <mergeCell ref="LUJ16:LUN16"/>
    <mergeCell ref="LUO16:LUS16"/>
    <mergeCell ref="LUT16:LUX16"/>
    <mergeCell ref="LUY16:LVC16"/>
    <mergeCell ref="LVD16:LVH16"/>
    <mergeCell ref="LTA16:LTE16"/>
    <mergeCell ref="LTF16:LTJ16"/>
    <mergeCell ref="LTK16:LTO16"/>
    <mergeCell ref="LTP16:LTT16"/>
    <mergeCell ref="LTU16:LTY16"/>
    <mergeCell ref="LTZ16:LUD16"/>
    <mergeCell ref="LRW16:LSA16"/>
    <mergeCell ref="LSB16:LSF16"/>
    <mergeCell ref="LSG16:LSK16"/>
    <mergeCell ref="LSL16:LSP16"/>
    <mergeCell ref="LSQ16:LSU16"/>
    <mergeCell ref="LSV16:LSZ16"/>
    <mergeCell ref="LQS16:LQW16"/>
    <mergeCell ref="LQX16:LRB16"/>
    <mergeCell ref="LRC16:LRG16"/>
    <mergeCell ref="LRH16:LRL16"/>
    <mergeCell ref="LRM16:LRQ16"/>
    <mergeCell ref="LRR16:LRV16"/>
    <mergeCell ref="LPO16:LPS16"/>
    <mergeCell ref="LPT16:LPX16"/>
    <mergeCell ref="LPY16:LQC16"/>
    <mergeCell ref="LQD16:LQH16"/>
    <mergeCell ref="LQI16:LQM16"/>
    <mergeCell ref="LQN16:LQR16"/>
    <mergeCell ref="LOK16:LOO16"/>
    <mergeCell ref="LOP16:LOT16"/>
    <mergeCell ref="LOU16:LOY16"/>
    <mergeCell ref="LOZ16:LPD16"/>
    <mergeCell ref="LPE16:LPI16"/>
    <mergeCell ref="LPJ16:LPN16"/>
    <mergeCell ref="LNG16:LNK16"/>
    <mergeCell ref="LNL16:LNP16"/>
    <mergeCell ref="LNQ16:LNU16"/>
    <mergeCell ref="LNV16:LNZ16"/>
    <mergeCell ref="LOA16:LOE16"/>
    <mergeCell ref="LOF16:LOJ16"/>
    <mergeCell ref="LMC16:LMG16"/>
    <mergeCell ref="LMH16:LML16"/>
    <mergeCell ref="LMM16:LMQ16"/>
    <mergeCell ref="LMR16:LMV16"/>
    <mergeCell ref="LMW16:LNA16"/>
    <mergeCell ref="LNB16:LNF16"/>
    <mergeCell ref="LKY16:LLC16"/>
    <mergeCell ref="LLD16:LLH16"/>
    <mergeCell ref="LLI16:LLM16"/>
    <mergeCell ref="LLN16:LLR16"/>
    <mergeCell ref="LLS16:LLW16"/>
    <mergeCell ref="LLX16:LMB16"/>
    <mergeCell ref="LJU16:LJY16"/>
    <mergeCell ref="LJZ16:LKD16"/>
    <mergeCell ref="LKE16:LKI16"/>
    <mergeCell ref="LKJ16:LKN16"/>
    <mergeCell ref="LKO16:LKS16"/>
    <mergeCell ref="LKT16:LKX16"/>
    <mergeCell ref="LIQ16:LIU16"/>
    <mergeCell ref="LIV16:LIZ16"/>
    <mergeCell ref="LJA16:LJE16"/>
    <mergeCell ref="LJF16:LJJ16"/>
    <mergeCell ref="LJK16:LJO16"/>
    <mergeCell ref="LJP16:LJT16"/>
    <mergeCell ref="LHM16:LHQ16"/>
    <mergeCell ref="LHR16:LHV16"/>
    <mergeCell ref="LHW16:LIA16"/>
    <mergeCell ref="LIB16:LIF16"/>
    <mergeCell ref="LIG16:LIK16"/>
    <mergeCell ref="LIL16:LIP16"/>
    <mergeCell ref="LGI16:LGM16"/>
    <mergeCell ref="LGN16:LGR16"/>
    <mergeCell ref="LGS16:LGW16"/>
    <mergeCell ref="LGX16:LHB16"/>
    <mergeCell ref="LHC16:LHG16"/>
    <mergeCell ref="LHH16:LHL16"/>
    <mergeCell ref="LFE16:LFI16"/>
    <mergeCell ref="LFJ16:LFN16"/>
    <mergeCell ref="LFO16:LFS16"/>
    <mergeCell ref="LFT16:LFX16"/>
    <mergeCell ref="LFY16:LGC16"/>
    <mergeCell ref="LGD16:LGH16"/>
    <mergeCell ref="LEA16:LEE16"/>
    <mergeCell ref="LEF16:LEJ16"/>
    <mergeCell ref="LEK16:LEO16"/>
    <mergeCell ref="LEP16:LET16"/>
    <mergeCell ref="LEU16:LEY16"/>
    <mergeCell ref="LEZ16:LFD16"/>
    <mergeCell ref="LCW16:LDA16"/>
    <mergeCell ref="LDB16:LDF16"/>
    <mergeCell ref="LDG16:LDK16"/>
    <mergeCell ref="LDL16:LDP16"/>
    <mergeCell ref="LDQ16:LDU16"/>
    <mergeCell ref="LDV16:LDZ16"/>
    <mergeCell ref="LBS16:LBW16"/>
    <mergeCell ref="LBX16:LCB16"/>
    <mergeCell ref="LCC16:LCG16"/>
    <mergeCell ref="LCH16:LCL16"/>
    <mergeCell ref="LCM16:LCQ16"/>
    <mergeCell ref="LCR16:LCV16"/>
    <mergeCell ref="LAO16:LAS16"/>
    <mergeCell ref="LAT16:LAX16"/>
    <mergeCell ref="LAY16:LBC16"/>
    <mergeCell ref="LBD16:LBH16"/>
    <mergeCell ref="LBI16:LBM16"/>
    <mergeCell ref="LBN16:LBR16"/>
    <mergeCell ref="KZK16:KZO16"/>
    <mergeCell ref="KZP16:KZT16"/>
    <mergeCell ref="KZU16:KZY16"/>
    <mergeCell ref="KZZ16:LAD16"/>
    <mergeCell ref="LAE16:LAI16"/>
    <mergeCell ref="LAJ16:LAN16"/>
    <mergeCell ref="KYG16:KYK16"/>
    <mergeCell ref="KYL16:KYP16"/>
    <mergeCell ref="KYQ16:KYU16"/>
    <mergeCell ref="KYV16:KYZ16"/>
    <mergeCell ref="KZA16:KZE16"/>
    <mergeCell ref="KZF16:KZJ16"/>
    <mergeCell ref="KXC16:KXG16"/>
    <mergeCell ref="KXH16:KXL16"/>
    <mergeCell ref="KXM16:KXQ16"/>
    <mergeCell ref="KXR16:KXV16"/>
    <mergeCell ref="KXW16:KYA16"/>
    <mergeCell ref="KYB16:KYF16"/>
    <mergeCell ref="KVY16:KWC16"/>
    <mergeCell ref="KWD16:KWH16"/>
    <mergeCell ref="KWI16:KWM16"/>
    <mergeCell ref="KWN16:KWR16"/>
    <mergeCell ref="KWS16:KWW16"/>
    <mergeCell ref="KWX16:KXB16"/>
    <mergeCell ref="KUU16:KUY16"/>
    <mergeCell ref="KUZ16:KVD16"/>
    <mergeCell ref="KVE16:KVI16"/>
    <mergeCell ref="KVJ16:KVN16"/>
    <mergeCell ref="KVO16:KVS16"/>
    <mergeCell ref="KVT16:KVX16"/>
    <mergeCell ref="KTQ16:KTU16"/>
    <mergeCell ref="KTV16:KTZ16"/>
    <mergeCell ref="KUA16:KUE16"/>
    <mergeCell ref="KUF16:KUJ16"/>
    <mergeCell ref="KUK16:KUO16"/>
    <mergeCell ref="KUP16:KUT16"/>
    <mergeCell ref="KSM16:KSQ16"/>
    <mergeCell ref="KSR16:KSV16"/>
    <mergeCell ref="KSW16:KTA16"/>
    <mergeCell ref="KTB16:KTF16"/>
    <mergeCell ref="KTG16:KTK16"/>
    <mergeCell ref="KTL16:KTP16"/>
    <mergeCell ref="KRI16:KRM16"/>
    <mergeCell ref="KRN16:KRR16"/>
    <mergeCell ref="KRS16:KRW16"/>
    <mergeCell ref="KRX16:KSB16"/>
    <mergeCell ref="KSC16:KSG16"/>
    <mergeCell ref="KSH16:KSL16"/>
    <mergeCell ref="KQE16:KQI16"/>
    <mergeCell ref="KQJ16:KQN16"/>
    <mergeCell ref="KQO16:KQS16"/>
    <mergeCell ref="KQT16:KQX16"/>
    <mergeCell ref="KQY16:KRC16"/>
    <mergeCell ref="KRD16:KRH16"/>
    <mergeCell ref="KPA16:KPE16"/>
    <mergeCell ref="KPF16:KPJ16"/>
    <mergeCell ref="KPK16:KPO16"/>
    <mergeCell ref="KPP16:KPT16"/>
    <mergeCell ref="KPU16:KPY16"/>
    <mergeCell ref="KPZ16:KQD16"/>
    <mergeCell ref="KNW16:KOA16"/>
    <mergeCell ref="KOB16:KOF16"/>
    <mergeCell ref="KOG16:KOK16"/>
    <mergeCell ref="KOL16:KOP16"/>
    <mergeCell ref="KOQ16:KOU16"/>
    <mergeCell ref="KOV16:KOZ16"/>
    <mergeCell ref="KMS16:KMW16"/>
    <mergeCell ref="KMX16:KNB16"/>
    <mergeCell ref="KNC16:KNG16"/>
    <mergeCell ref="KNH16:KNL16"/>
    <mergeCell ref="KNM16:KNQ16"/>
    <mergeCell ref="KNR16:KNV16"/>
    <mergeCell ref="KLO16:KLS16"/>
    <mergeCell ref="KLT16:KLX16"/>
    <mergeCell ref="KLY16:KMC16"/>
    <mergeCell ref="KMD16:KMH16"/>
    <mergeCell ref="KMI16:KMM16"/>
    <mergeCell ref="KMN16:KMR16"/>
    <mergeCell ref="KKK16:KKO16"/>
    <mergeCell ref="KKP16:KKT16"/>
    <mergeCell ref="KKU16:KKY16"/>
    <mergeCell ref="KKZ16:KLD16"/>
    <mergeCell ref="KLE16:KLI16"/>
    <mergeCell ref="KLJ16:KLN16"/>
    <mergeCell ref="KJG16:KJK16"/>
    <mergeCell ref="KJL16:KJP16"/>
    <mergeCell ref="KJQ16:KJU16"/>
    <mergeCell ref="KJV16:KJZ16"/>
    <mergeCell ref="KKA16:KKE16"/>
    <mergeCell ref="KKF16:KKJ16"/>
    <mergeCell ref="KIC16:KIG16"/>
    <mergeCell ref="KIH16:KIL16"/>
    <mergeCell ref="KIM16:KIQ16"/>
    <mergeCell ref="KIR16:KIV16"/>
    <mergeCell ref="KIW16:KJA16"/>
    <mergeCell ref="KJB16:KJF16"/>
    <mergeCell ref="KGY16:KHC16"/>
    <mergeCell ref="KHD16:KHH16"/>
    <mergeCell ref="KHI16:KHM16"/>
    <mergeCell ref="KHN16:KHR16"/>
    <mergeCell ref="KHS16:KHW16"/>
    <mergeCell ref="KHX16:KIB16"/>
    <mergeCell ref="KFU16:KFY16"/>
    <mergeCell ref="KFZ16:KGD16"/>
    <mergeCell ref="KGE16:KGI16"/>
    <mergeCell ref="KGJ16:KGN16"/>
    <mergeCell ref="KGO16:KGS16"/>
    <mergeCell ref="KGT16:KGX16"/>
    <mergeCell ref="KEQ16:KEU16"/>
    <mergeCell ref="KEV16:KEZ16"/>
    <mergeCell ref="KFA16:KFE16"/>
    <mergeCell ref="KFF16:KFJ16"/>
    <mergeCell ref="KFK16:KFO16"/>
    <mergeCell ref="KFP16:KFT16"/>
    <mergeCell ref="KDM16:KDQ16"/>
    <mergeCell ref="KDR16:KDV16"/>
    <mergeCell ref="KDW16:KEA16"/>
    <mergeCell ref="KEB16:KEF16"/>
    <mergeCell ref="KEG16:KEK16"/>
    <mergeCell ref="KEL16:KEP16"/>
    <mergeCell ref="KCI16:KCM16"/>
    <mergeCell ref="KCN16:KCR16"/>
    <mergeCell ref="KCS16:KCW16"/>
    <mergeCell ref="KCX16:KDB16"/>
    <mergeCell ref="KDC16:KDG16"/>
    <mergeCell ref="KDH16:KDL16"/>
    <mergeCell ref="KBE16:KBI16"/>
    <mergeCell ref="KBJ16:KBN16"/>
    <mergeCell ref="KBO16:KBS16"/>
    <mergeCell ref="KBT16:KBX16"/>
    <mergeCell ref="KBY16:KCC16"/>
    <mergeCell ref="KCD16:KCH16"/>
    <mergeCell ref="KAA16:KAE16"/>
    <mergeCell ref="KAF16:KAJ16"/>
    <mergeCell ref="KAK16:KAO16"/>
    <mergeCell ref="KAP16:KAT16"/>
    <mergeCell ref="KAU16:KAY16"/>
    <mergeCell ref="KAZ16:KBD16"/>
    <mergeCell ref="JYW16:JZA16"/>
    <mergeCell ref="JZB16:JZF16"/>
    <mergeCell ref="JZG16:JZK16"/>
    <mergeCell ref="JZL16:JZP16"/>
    <mergeCell ref="JZQ16:JZU16"/>
    <mergeCell ref="JZV16:JZZ16"/>
    <mergeCell ref="JXS16:JXW16"/>
    <mergeCell ref="JXX16:JYB16"/>
    <mergeCell ref="JYC16:JYG16"/>
    <mergeCell ref="JYH16:JYL16"/>
    <mergeCell ref="JYM16:JYQ16"/>
    <mergeCell ref="JYR16:JYV16"/>
    <mergeCell ref="JWO16:JWS16"/>
    <mergeCell ref="JWT16:JWX16"/>
    <mergeCell ref="JWY16:JXC16"/>
    <mergeCell ref="JXD16:JXH16"/>
    <mergeCell ref="JXI16:JXM16"/>
    <mergeCell ref="JXN16:JXR16"/>
    <mergeCell ref="JVK16:JVO16"/>
    <mergeCell ref="JVP16:JVT16"/>
    <mergeCell ref="JVU16:JVY16"/>
    <mergeCell ref="JVZ16:JWD16"/>
    <mergeCell ref="JWE16:JWI16"/>
    <mergeCell ref="JWJ16:JWN16"/>
    <mergeCell ref="JUG16:JUK16"/>
    <mergeCell ref="JUL16:JUP16"/>
    <mergeCell ref="JUQ16:JUU16"/>
    <mergeCell ref="JUV16:JUZ16"/>
    <mergeCell ref="JVA16:JVE16"/>
    <mergeCell ref="JVF16:JVJ16"/>
    <mergeCell ref="JTC16:JTG16"/>
    <mergeCell ref="JTH16:JTL16"/>
    <mergeCell ref="JTM16:JTQ16"/>
    <mergeCell ref="JTR16:JTV16"/>
    <mergeCell ref="JTW16:JUA16"/>
    <mergeCell ref="JUB16:JUF16"/>
    <mergeCell ref="JRY16:JSC16"/>
    <mergeCell ref="JSD16:JSH16"/>
    <mergeCell ref="JSI16:JSM16"/>
    <mergeCell ref="JSN16:JSR16"/>
    <mergeCell ref="JSS16:JSW16"/>
    <mergeCell ref="JSX16:JTB16"/>
    <mergeCell ref="JQU16:JQY16"/>
    <mergeCell ref="JQZ16:JRD16"/>
    <mergeCell ref="JRE16:JRI16"/>
    <mergeCell ref="JRJ16:JRN16"/>
    <mergeCell ref="JRO16:JRS16"/>
    <mergeCell ref="JRT16:JRX16"/>
    <mergeCell ref="JPQ16:JPU16"/>
    <mergeCell ref="JPV16:JPZ16"/>
    <mergeCell ref="JQA16:JQE16"/>
    <mergeCell ref="JQF16:JQJ16"/>
    <mergeCell ref="JQK16:JQO16"/>
    <mergeCell ref="JQP16:JQT16"/>
    <mergeCell ref="JOM16:JOQ16"/>
    <mergeCell ref="JOR16:JOV16"/>
    <mergeCell ref="JOW16:JPA16"/>
    <mergeCell ref="JPB16:JPF16"/>
    <mergeCell ref="JPG16:JPK16"/>
    <mergeCell ref="JPL16:JPP16"/>
    <mergeCell ref="JNI16:JNM16"/>
    <mergeCell ref="JNN16:JNR16"/>
    <mergeCell ref="JNS16:JNW16"/>
    <mergeCell ref="JNX16:JOB16"/>
    <mergeCell ref="JOC16:JOG16"/>
    <mergeCell ref="JOH16:JOL16"/>
    <mergeCell ref="JME16:JMI16"/>
    <mergeCell ref="JMJ16:JMN16"/>
    <mergeCell ref="JMO16:JMS16"/>
    <mergeCell ref="JMT16:JMX16"/>
    <mergeCell ref="JMY16:JNC16"/>
    <mergeCell ref="JND16:JNH16"/>
    <mergeCell ref="JLA16:JLE16"/>
    <mergeCell ref="JLF16:JLJ16"/>
    <mergeCell ref="JLK16:JLO16"/>
    <mergeCell ref="JLP16:JLT16"/>
    <mergeCell ref="JLU16:JLY16"/>
    <mergeCell ref="JLZ16:JMD16"/>
    <mergeCell ref="JJW16:JKA16"/>
    <mergeCell ref="JKB16:JKF16"/>
    <mergeCell ref="JKG16:JKK16"/>
    <mergeCell ref="JKL16:JKP16"/>
    <mergeCell ref="JKQ16:JKU16"/>
    <mergeCell ref="JKV16:JKZ16"/>
    <mergeCell ref="JIS16:JIW16"/>
    <mergeCell ref="JIX16:JJB16"/>
    <mergeCell ref="JJC16:JJG16"/>
    <mergeCell ref="JJH16:JJL16"/>
    <mergeCell ref="JJM16:JJQ16"/>
    <mergeCell ref="JJR16:JJV16"/>
    <mergeCell ref="JHO16:JHS16"/>
    <mergeCell ref="JHT16:JHX16"/>
    <mergeCell ref="JHY16:JIC16"/>
    <mergeCell ref="JID16:JIH16"/>
    <mergeCell ref="JII16:JIM16"/>
    <mergeCell ref="JIN16:JIR16"/>
    <mergeCell ref="JGK16:JGO16"/>
    <mergeCell ref="JGP16:JGT16"/>
    <mergeCell ref="JGU16:JGY16"/>
    <mergeCell ref="JGZ16:JHD16"/>
    <mergeCell ref="JHE16:JHI16"/>
    <mergeCell ref="JHJ16:JHN16"/>
    <mergeCell ref="JFG16:JFK16"/>
    <mergeCell ref="JFL16:JFP16"/>
    <mergeCell ref="JFQ16:JFU16"/>
    <mergeCell ref="JFV16:JFZ16"/>
    <mergeCell ref="JGA16:JGE16"/>
    <mergeCell ref="JGF16:JGJ16"/>
    <mergeCell ref="JEC16:JEG16"/>
    <mergeCell ref="JEH16:JEL16"/>
    <mergeCell ref="JEM16:JEQ16"/>
    <mergeCell ref="JER16:JEV16"/>
    <mergeCell ref="JEW16:JFA16"/>
    <mergeCell ref="JFB16:JFF16"/>
    <mergeCell ref="JCY16:JDC16"/>
    <mergeCell ref="JDD16:JDH16"/>
    <mergeCell ref="JDI16:JDM16"/>
    <mergeCell ref="JDN16:JDR16"/>
    <mergeCell ref="JDS16:JDW16"/>
    <mergeCell ref="JDX16:JEB16"/>
    <mergeCell ref="JBU16:JBY16"/>
    <mergeCell ref="JBZ16:JCD16"/>
    <mergeCell ref="JCE16:JCI16"/>
    <mergeCell ref="JCJ16:JCN16"/>
    <mergeCell ref="JCO16:JCS16"/>
    <mergeCell ref="JCT16:JCX16"/>
    <mergeCell ref="JAQ16:JAU16"/>
    <mergeCell ref="JAV16:JAZ16"/>
    <mergeCell ref="JBA16:JBE16"/>
    <mergeCell ref="JBF16:JBJ16"/>
    <mergeCell ref="JBK16:JBO16"/>
    <mergeCell ref="JBP16:JBT16"/>
    <mergeCell ref="IZM16:IZQ16"/>
    <mergeCell ref="IZR16:IZV16"/>
    <mergeCell ref="IZW16:JAA16"/>
    <mergeCell ref="JAB16:JAF16"/>
    <mergeCell ref="JAG16:JAK16"/>
    <mergeCell ref="JAL16:JAP16"/>
    <mergeCell ref="IYI16:IYM16"/>
    <mergeCell ref="IYN16:IYR16"/>
    <mergeCell ref="IYS16:IYW16"/>
    <mergeCell ref="IYX16:IZB16"/>
    <mergeCell ref="IZC16:IZG16"/>
    <mergeCell ref="IZH16:IZL16"/>
    <mergeCell ref="IXE16:IXI16"/>
    <mergeCell ref="IXJ16:IXN16"/>
    <mergeCell ref="IXO16:IXS16"/>
    <mergeCell ref="IXT16:IXX16"/>
    <mergeCell ref="IXY16:IYC16"/>
    <mergeCell ref="IYD16:IYH16"/>
    <mergeCell ref="IWA16:IWE16"/>
    <mergeCell ref="IWF16:IWJ16"/>
    <mergeCell ref="IWK16:IWO16"/>
    <mergeCell ref="IWP16:IWT16"/>
    <mergeCell ref="IWU16:IWY16"/>
    <mergeCell ref="IWZ16:IXD16"/>
    <mergeCell ref="IUW16:IVA16"/>
    <mergeCell ref="IVB16:IVF16"/>
    <mergeCell ref="IVG16:IVK16"/>
    <mergeCell ref="IVL16:IVP16"/>
    <mergeCell ref="IVQ16:IVU16"/>
    <mergeCell ref="IVV16:IVZ16"/>
    <mergeCell ref="ITS16:ITW16"/>
    <mergeCell ref="ITX16:IUB16"/>
    <mergeCell ref="IUC16:IUG16"/>
    <mergeCell ref="IUH16:IUL16"/>
    <mergeCell ref="IUM16:IUQ16"/>
    <mergeCell ref="IUR16:IUV16"/>
    <mergeCell ref="ISO16:ISS16"/>
    <mergeCell ref="IST16:ISX16"/>
    <mergeCell ref="ISY16:ITC16"/>
    <mergeCell ref="ITD16:ITH16"/>
    <mergeCell ref="ITI16:ITM16"/>
    <mergeCell ref="ITN16:ITR16"/>
    <mergeCell ref="IRK16:IRO16"/>
    <mergeCell ref="IRP16:IRT16"/>
    <mergeCell ref="IRU16:IRY16"/>
    <mergeCell ref="IRZ16:ISD16"/>
    <mergeCell ref="ISE16:ISI16"/>
    <mergeCell ref="ISJ16:ISN16"/>
    <mergeCell ref="IQG16:IQK16"/>
    <mergeCell ref="IQL16:IQP16"/>
    <mergeCell ref="IQQ16:IQU16"/>
    <mergeCell ref="IQV16:IQZ16"/>
    <mergeCell ref="IRA16:IRE16"/>
    <mergeCell ref="IRF16:IRJ16"/>
    <mergeCell ref="IPC16:IPG16"/>
    <mergeCell ref="IPH16:IPL16"/>
    <mergeCell ref="IPM16:IPQ16"/>
    <mergeCell ref="IPR16:IPV16"/>
    <mergeCell ref="IPW16:IQA16"/>
    <mergeCell ref="IQB16:IQF16"/>
    <mergeCell ref="INY16:IOC16"/>
    <mergeCell ref="IOD16:IOH16"/>
    <mergeCell ref="IOI16:IOM16"/>
    <mergeCell ref="ION16:IOR16"/>
    <mergeCell ref="IOS16:IOW16"/>
    <mergeCell ref="IOX16:IPB16"/>
    <mergeCell ref="IMU16:IMY16"/>
    <mergeCell ref="IMZ16:IND16"/>
    <mergeCell ref="INE16:INI16"/>
    <mergeCell ref="INJ16:INN16"/>
    <mergeCell ref="INO16:INS16"/>
    <mergeCell ref="INT16:INX16"/>
    <mergeCell ref="ILQ16:ILU16"/>
    <mergeCell ref="ILV16:ILZ16"/>
    <mergeCell ref="IMA16:IME16"/>
    <mergeCell ref="IMF16:IMJ16"/>
    <mergeCell ref="IMK16:IMO16"/>
    <mergeCell ref="IMP16:IMT16"/>
    <mergeCell ref="IKM16:IKQ16"/>
    <mergeCell ref="IKR16:IKV16"/>
    <mergeCell ref="IKW16:ILA16"/>
    <mergeCell ref="ILB16:ILF16"/>
    <mergeCell ref="ILG16:ILK16"/>
    <mergeCell ref="ILL16:ILP16"/>
    <mergeCell ref="IJI16:IJM16"/>
    <mergeCell ref="IJN16:IJR16"/>
    <mergeCell ref="IJS16:IJW16"/>
    <mergeCell ref="IJX16:IKB16"/>
    <mergeCell ref="IKC16:IKG16"/>
    <mergeCell ref="IKH16:IKL16"/>
    <mergeCell ref="IIE16:III16"/>
    <mergeCell ref="IIJ16:IIN16"/>
    <mergeCell ref="IIO16:IIS16"/>
    <mergeCell ref="IIT16:IIX16"/>
    <mergeCell ref="IIY16:IJC16"/>
    <mergeCell ref="IJD16:IJH16"/>
    <mergeCell ref="IHA16:IHE16"/>
    <mergeCell ref="IHF16:IHJ16"/>
    <mergeCell ref="IHK16:IHO16"/>
    <mergeCell ref="IHP16:IHT16"/>
    <mergeCell ref="IHU16:IHY16"/>
    <mergeCell ref="IHZ16:IID16"/>
    <mergeCell ref="IFW16:IGA16"/>
    <mergeCell ref="IGB16:IGF16"/>
    <mergeCell ref="IGG16:IGK16"/>
    <mergeCell ref="IGL16:IGP16"/>
    <mergeCell ref="IGQ16:IGU16"/>
    <mergeCell ref="IGV16:IGZ16"/>
    <mergeCell ref="IES16:IEW16"/>
    <mergeCell ref="IEX16:IFB16"/>
    <mergeCell ref="IFC16:IFG16"/>
    <mergeCell ref="IFH16:IFL16"/>
    <mergeCell ref="IFM16:IFQ16"/>
    <mergeCell ref="IFR16:IFV16"/>
    <mergeCell ref="IDO16:IDS16"/>
    <mergeCell ref="IDT16:IDX16"/>
    <mergeCell ref="IDY16:IEC16"/>
    <mergeCell ref="IED16:IEH16"/>
    <mergeCell ref="IEI16:IEM16"/>
    <mergeCell ref="IEN16:IER16"/>
    <mergeCell ref="ICK16:ICO16"/>
    <mergeCell ref="ICP16:ICT16"/>
    <mergeCell ref="ICU16:ICY16"/>
    <mergeCell ref="ICZ16:IDD16"/>
    <mergeCell ref="IDE16:IDI16"/>
    <mergeCell ref="IDJ16:IDN16"/>
    <mergeCell ref="IBG16:IBK16"/>
    <mergeCell ref="IBL16:IBP16"/>
    <mergeCell ref="IBQ16:IBU16"/>
    <mergeCell ref="IBV16:IBZ16"/>
    <mergeCell ref="ICA16:ICE16"/>
    <mergeCell ref="ICF16:ICJ16"/>
    <mergeCell ref="IAC16:IAG16"/>
    <mergeCell ref="IAH16:IAL16"/>
    <mergeCell ref="IAM16:IAQ16"/>
    <mergeCell ref="IAR16:IAV16"/>
    <mergeCell ref="IAW16:IBA16"/>
    <mergeCell ref="IBB16:IBF16"/>
    <mergeCell ref="HYY16:HZC16"/>
    <mergeCell ref="HZD16:HZH16"/>
    <mergeCell ref="HZI16:HZM16"/>
    <mergeCell ref="HZN16:HZR16"/>
    <mergeCell ref="HZS16:HZW16"/>
    <mergeCell ref="HZX16:IAB16"/>
    <mergeCell ref="HXU16:HXY16"/>
    <mergeCell ref="HXZ16:HYD16"/>
    <mergeCell ref="HYE16:HYI16"/>
    <mergeCell ref="HYJ16:HYN16"/>
    <mergeCell ref="HYO16:HYS16"/>
    <mergeCell ref="HYT16:HYX16"/>
    <mergeCell ref="HWQ16:HWU16"/>
    <mergeCell ref="HWV16:HWZ16"/>
    <mergeCell ref="HXA16:HXE16"/>
    <mergeCell ref="HXF16:HXJ16"/>
    <mergeCell ref="HXK16:HXO16"/>
    <mergeCell ref="HXP16:HXT16"/>
    <mergeCell ref="HVM16:HVQ16"/>
    <mergeCell ref="HVR16:HVV16"/>
    <mergeCell ref="HVW16:HWA16"/>
    <mergeCell ref="HWB16:HWF16"/>
    <mergeCell ref="HWG16:HWK16"/>
    <mergeCell ref="HWL16:HWP16"/>
    <mergeCell ref="HUI16:HUM16"/>
    <mergeCell ref="HUN16:HUR16"/>
    <mergeCell ref="HUS16:HUW16"/>
    <mergeCell ref="HUX16:HVB16"/>
    <mergeCell ref="HVC16:HVG16"/>
    <mergeCell ref="HVH16:HVL16"/>
    <mergeCell ref="HTE16:HTI16"/>
    <mergeCell ref="HTJ16:HTN16"/>
    <mergeCell ref="HTO16:HTS16"/>
    <mergeCell ref="HTT16:HTX16"/>
    <mergeCell ref="HTY16:HUC16"/>
    <mergeCell ref="HUD16:HUH16"/>
    <mergeCell ref="HSA16:HSE16"/>
    <mergeCell ref="HSF16:HSJ16"/>
    <mergeCell ref="HSK16:HSO16"/>
    <mergeCell ref="HSP16:HST16"/>
    <mergeCell ref="HSU16:HSY16"/>
    <mergeCell ref="HSZ16:HTD16"/>
    <mergeCell ref="HQW16:HRA16"/>
    <mergeCell ref="HRB16:HRF16"/>
    <mergeCell ref="HRG16:HRK16"/>
    <mergeCell ref="HRL16:HRP16"/>
    <mergeCell ref="HRQ16:HRU16"/>
    <mergeCell ref="HRV16:HRZ16"/>
    <mergeCell ref="HPS16:HPW16"/>
    <mergeCell ref="HPX16:HQB16"/>
    <mergeCell ref="HQC16:HQG16"/>
    <mergeCell ref="HQH16:HQL16"/>
    <mergeCell ref="HQM16:HQQ16"/>
    <mergeCell ref="HQR16:HQV16"/>
    <mergeCell ref="HOO16:HOS16"/>
    <mergeCell ref="HOT16:HOX16"/>
    <mergeCell ref="HOY16:HPC16"/>
    <mergeCell ref="HPD16:HPH16"/>
    <mergeCell ref="HPI16:HPM16"/>
    <mergeCell ref="HPN16:HPR16"/>
    <mergeCell ref="HNK16:HNO16"/>
    <mergeCell ref="HNP16:HNT16"/>
    <mergeCell ref="HNU16:HNY16"/>
    <mergeCell ref="HNZ16:HOD16"/>
    <mergeCell ref="HOE16:HOI16"/>
    <mergeCell ref="HOJ16:HON16"/>
    <mergeCell ref="HMG16:HMK16"/>
    <mergeCell ref="HML16:HMP16"/>
    <mergeCell ref="HMQ16:HMU16"/>
    <mergeCell ref="HMV16:HMZ16"/>
    <mergeCell ref="HNA16:HNE16"/>
    <mergeCell ref="HNF16:HNJ16"/>
    <mergeCell ref="HLC16:HLG16"/>
    <mergeCell ref="HLH16:HLL16"/>
    <mergeCell ref="HLM16:HLQ16"/>
    <mergeCell ref="HLR16:HLV16"/>
    <mergeCell ref="HLW16:HMA16"/>
    <mergeCell ref="HMB16:HMF16"/>
    <mergeCell ref="HJY16:HKC16"/>
    <mergeCell ref="HKD16:HKH16"/>
    <mergeCell ref="HKI16:HKM16"/>
    <mergeCell ref="HKN16:HKR16"/>
    <mergeCell ref="HKS16:HKW16"/>
    <mergeCell ref="HKX16:HLB16"/>
    <mergeCell ref="HIU16:HIY16"/>
    <mergeCell ref="HIZ16:HJD16"/>
    <mergeCell ref="HJE16:HJI16"/>
    <mergeCell ref="HJJ16:HJN16"/>
    <mergeCell ref="HJO16:HJS16"/>
    <mergeCell ref="HJT16:HJX16"/>
    <mergeCell ref="HHQ16:HHU16"/>
    <mergeCell ref="HHV16:HHZ16"/>
    <mergeCell ref="HIA16:HIE16"/>
    <mergeCell ref="HIF16:HIJ16"/>
    <mergeCell ref="HIK16:HIO16"/>
    <mergeCell ref="HIP16:HIT16"/>
    <mergeCell ref="HGM16:HGQ16"/>
    <mergeCell ref="HGR16:HGV16"/>
    <mergeCell ref="HGW16:HHA16"/>
    <mergeCell ref="HHB16:HHF16"/>
    <mergeCell ref="HHG16:HHK16"/>
    <mergeCell ref="HHL16:HHP16"/>
    <mergeCell ref="HFI16:HFM16"/>
    <mergeCell ref="HFN16:HFR16"/>
    <mergeCell ref="HFS16:HFW16"/>
    <mergeCell ref="HFX16:HGB16"/>
    <mergeCell ref="HGC16:HGG16"/>
    <mergeCell ref="HGH16:HGL16"/>
    <mergeCell ref="HEE16:HEI16"/>
    <mergeCell ref="HEJ16:HEN16"/>
    <mergeCell ref="HEO16:HES16"/>
    <mergeCell ref="HET16:HEX16"/>
    <mergeCell ref="HEY16:HFC16"/>
    <mergeCell ref="HFD16:HFH16"/>
    <mergeCell ref="HDA16:HDE16"/>
    <mergeCell ref="HDF16:HDJ16"/>
    <mergeCell ref="HDK16:HDO16"/>
    <mergeCell ref="HDP16:HDT16"/>
    <mergeCell ref="HDU16:HDY16"/>
    <mergeCell ref="HDZ16:HED16"/>
    <mergeCell ref="HBW16:HCA16"/>
    <mergeCell ref="HCB16:HCF16"/>
    <mergeCell ref="HCG16:HCK16"/>
    <mergeCell ref="HCL16:HCP16"/>
    <mergeCell ref="HCQ16:HCU16"/>
    <mergeCell ref="HCV16:HCZ16"/>
    <mergeCell ref="HAS16:HAW16"/>
    <mergeCell ref="HAX16:HBB16"/>
    <mergeCell ref="HBC16:HBG16"/>
    <mergeCell ref="HBH16:HBL16"/>
    <mergeCell ref="HBM16:HBQ16"/>
    <mergeCell ref="HBR16:HBV16"/>
    <mergeCell ref="GZO16:GZS16"/>
    <mergeCell ref="GZT16:GZX16"/>
    <mergeCell ref="GZY16:HAC16"/>
    <mergeCell ref="HAD16:HAH16"/>
    <mergeCell ref="HAI16:HAM16"/>
    <mergeCell ref="HAN16:HAR16"/>
    <mergeCell ref="GYK16:GYO16"/>
    <mergeCell ref="GYP16:GYT16"/>
    <mergeCell ref="GYU16:GYY16"/>
    <mergeCell ref="GYZ16:GZD16"/>
    <mergeCell ref="GZE16:GZI16"/>
    <mergeCell ref="GZJ16:GZN16"/>
    <mergeCell ref="GXG16:GXK16"/>
    <mergeCell ref="GXL16:GXP16"/>
    <mergeCell ref="GXQ16:GXU16"/>
    <mergeCell ref="GXV16:GXZ16"/>
    <mergeCell ref="GYA16:GYE16"/>
    <mergeCell ref="GYF16:GYJ16"/>
    <mergeCell ref="GWC16:GWG16"/>
    <mergeCell ref="GWH16:GWL16"/>
    <mergeCell ref="GWM16:GWQ16"/>
    <mergeCell ref="GWR16:GWV16"/>
    <mergeCell ref="GWW16:GXA16"/>
    <mergeCell ref="GXB16:GXF16"/>
    <mergeCell ref="GUY16:GVC16"/>
    <mergeCell ref="GVD16:GVH16"/>
    <mergeCell ref="GVI16:GVM16"/>
    <mergeCell ref="GVN16:GVR16"/>
    <mergeCell ref="GVS16:GVW16"/>
    <mergeCell ref="GVX16:GWB16"/>
    <mergeCell ref="GTU16:GTY16"/>
    <mergeCell ref="GTZ16:GUD16"/>
    <mergeCell ref="GUE16:GUI16"/>
    <mergeCell ref="GUJ16:GUN16"/>
    <mergeCell ref="GUO16:GUS16"/>
    <mergeCell ref="GUT16:GUX16"/>
    <mergeCell ref="GSQ16:GSU16"/>
    <mergeCell ref="GSV16:GSZ16"/>
    <mergeCell ref="GTA16:GTE16"/>
    <mergeCell ref="GTF16:GTJ16"/>
    <mergeCell ref="GTK16:GTO16"/>
    <mergeCell ref="GTP16:GTT16"/>
    <mergeCell ref="GRM16:GRQ16"/>
    <mergeCell ref="GRR16:GRV16"/>
    <mergeCell ref="GRW16:GSA16"/>
    <mergeCell ref="GSB16:GSF16"/>
    <mergeCell ref="GSG16:GSK16"/>
    <mergeCell ref="GSL16:GSP16"/>
    <mergeCell ref="GQI16:GQM16"/>
    <mergeCell ref="GQN16:GQR16"/>
    <mergeCell ref="GQS16:GQW16"/>
    <mergeCell ref="GQX16:GRB16"/>
    <mergeCell ref="GRC16:GRG16"/>
    <mergeCell ref="GRH16:GRL16"/>
    <mergeCell ref="GPE16:GPI16"/>
    <mergeCell ref="GPJ16:GPN16"/>
    <mergeCell ref="GPO16:GPS16"/>
    <mergeCell ref="GPT16:GPX16"/>
    <mergeCell ref="GPY16:GQC16"/>
    <mergeCell ref="GQD16:GQH16"/>
    <mergeCell ref="GOA16:GOE16"/>
    <mergeCell ref="GOF16:GOJ16"/>
    <mergeCell ref="GOK16:GOO16"/>
    <mergeCell ref="GOP16:GOT16"/>
    <mergeCell ref="GOU16:GOY16"/>
    <mergeCell ref="GOZ16:GPD16"/>
    <mergeCell ref="GMW16:GNA16"/>
    <mergeCell ref="GNB16:GNF16"/>
    <mergeCell ref="GNG16:GNK16"/>
    <mergeCell ref="GNL16:GNP16"/>
    <mergeCell ref="GNQ16:GNU16"/>
    <mergeCell ref="GNV16:GNZ16"/>
    <mergeCell ref="GLS16:GLW16"/>
    <mergeCell ref="GLX16:GMB16"/>
    <mergeCell ref="GMC16:GMG16"/>
    <mergeCell ref="GMH16:GML16"/>
    <mergeCell ref="GMM16:GMQ16"/>
    <mergeCell ref="GMR16:GMV16"/>
    <mergeCell ref="GKO16:GKS16"/>
    <mergeCell ref="GKT16:GKX16"/>
    <mergeCell ref="GKY16:GLC16"/>
    <mergeCell ref="GLD16:GLH16"/>
    <mergeCell ref="GLI16:GLM16"/>
    <mergeCell ref="GLN16:GLR16"/>
    <mergeCell ref="GJK16:GJO16"/>
    <mergeCell ref="GJP16:GJT16"/>
    <mergeCell ref="GJU16:GJY16"/>
    <mergeCell ref="GJZ16:GKD16"/>
    <mergeCell ref="GKE16:GKI16"/>
    <mergeCell ref="GKJ16:GKN16"/>
    <mergeCell ref="GIG16:GIK16"/>
    <mergeCell ref="GIL16:GIP16"/>
    <mergeCell ref="GIQ16:GIU16"/>
    <mergeCell ref="GIV16:GIZ16"/>
    <mergeCell ref="GJA16:GJE16"/>
    <mergeCell ref="GJF16:GJJ16"/>
    <mergeCell ref="GHC16:GHG16"/>
    <mergeCell ref="GHH16:GHL16"/>
    <mergeCell ref="GHM16:GHQ16"/>
    <mergeCell ref="GHR16:GHV16"/>
    <mergeCell ref="GHW16:GIA16"/>
    <mergeCell ref="GIB16:GIF16"/>
    <mergeCell ref="GFY16:GGC16"/>
    <mergeCell ref="GGD16:GGH16"/>
    <mergeCell ref="GGI16:GGM16"/>
    <mergeCell ref="GGN16:GGR16"/>
    <mergeCell ref="GGS16:GGW16"/>
    <mergeCell ref="GGX16:GHB16"/>
    <mergeCell ref="GEU16:GEY16"/>
    <mergeCell ref="GEZ16:GFD16"/>
    <mergeCell ref="GFE16:GFI16"/>
    <mergeCell ref="GFJ16:GFN16"/>
    <mergeCell ref="GFO16:GFS16"/>
    <mergeCell ref="GFT16:GFX16"/>
    <mergeCell ref="GDQ16:GDU16"/>
    <mergeCell ref="GDV16:GDZ16"/>
    <mergeCell ref="GEA16:GEE16"/>
    <mergeCell ref="GEF16:GEJ16"/>
    <mergeCell ref="GEK16:GEO16"/>
    <mergeCell ref="GEP16:GET16"/>
    <mergeCell ref="GCM16:GCQ16"/>
    <mergeCell ref="GCR16:GCV16"/>
    <mergeCell ref="GCW16:GDA16"/>
    <mergeCell ref="GDB16:GDF16"/>
    <mergeCell ref="GDG16:GDK16"/>
    <mergeCell ref="GDL16:GDP16"/>
    <mergeCell ref="GBI16:GBM16"/>
    <mergeCell ref="GBN16:GBR16"/>
    <mergeCell ref="GBS16:GBW16"/>
    <mergeCell ref="GBX16:GCB16"/>
    <mergeCell ref="GCC16:GCG16"/>
    <mergeCell ref="GCH16:GCL16"/>
    <mergeCell ref="GAE16:GAI16"/>
    <mergeCell ref="GAJ16:GAN16"/>
    <mergeCell ref="GAO16:GAS16"/>
    <mergeCell ref="GAT16:GAX16"/>
    <mergeCell ref="GAY16:GBC16"/>
    <mergeCell ref="GBD16:GBH16"/>
    <mergeCell ref="FZA16:FZE16"/>
    <mergeCell ref="FZF16:FZJ16"/>
    <mergeCell ref="FZK16:FZO16"/>
    <mergeCell ref="FZP16:FZT16"/>
    <mergeCell ref="FZU16:FZY16"/>
    <mergeCell ref="FZZ16:GAD16"/>
    <mergeCell ref="FXW16:FYA16"/>
    <mergeCell ref="FYB16:FYF16"/>
    <mergeCell ref="FYG16:FYK16"/>
    <mergeCell ref="FYL16:FYP16"/>
    <mergeCell ref="FYQ16:FYU16"/>
    <mergeCell ref="FYV16:FYZ16"/>
    <mergeCell ref="FWS16:FWW16"/>
    <mergeCell ref="FWX16:FXB16"/>
    <mergeCell ref="FXC16:FXG16"/>
    <mergeCell ref="FXH16:FXL16"/>
    <mergeCell ref="FXM16:FXQ16"/>
    <mergeCell ref="FXR16:FXV16"/>
    <mergeCell ref="FVO16:FVS16"/>
    <mergeCell ref="FVT16:FVX16"/>
    <mergeCell ref="FVY16:FWC16"/>
    <mergeCell ref="FWD16:FWH16"/>
    <mergeCell ref="FWI16:FWM16"/>
    <mergeCell ref="FWN16:FWR16"/>
    <mergeCell ref="FUK16:FUO16"/>
    <mergeCell ref="FUP16:FUT16"/>
    <mergeCell ref="FUU16:FUY16"/>
    <mergeCell ref="FUZ16:FVD16"/>
    <mergeCell ref="FVE16:FVI16"/>
    <mergeCell ref="FVJ16:FVN16"/>
    <mergeCell ref="FTG16:FTK16"/>
    <mergeCell ref="FTL16:FTP16"/>
    <mergeCell ref="FTQ16:FTU16"/>
    <mergeCell ref="FTV16:FTZ16"/>
    <mergeCell ref="FUA16:FUE16"/>
    <mergeCell ref="FUF16:FUJ16"/>
    <mergeCell ref="FSC16:FSG16"/>
    <mergeCell ref="FSH16:FSL16"/>
    <mergeCell ref="FSM16:FSQ16"/>
    <mergeCell ref="FSR16:FSV16"/>
    <mergeCell ref="FSW16:FTA16"/>
    <mergeCell ref="FTB16:FTF16"/>
    <mergeCell ref="FQY16:FRC16"/>
    <mergeCell ref="FRD16:FRH16"/>
    <mergeCell ref="FRI16:FRM16"/>
    <mergeCell ref="FRN16:FRR16"/>
    <mergeCell ref="FRS16:FRW16"/>
    <mergeCell ref="FRX16:FSB16"/>
    <mergeCell ref="FPU16:FPY16"/>
    <mergeCell ref="FPZ16:FQD16"/>
    <mergeCell ref="FQE16:FQI16"/>
    <mergeCell ref="FQJ16:FQN16"/>
    <mergeCell ref="FQO16:FQS16"/>
    <mergeCell ref="FQT16:FQX16"/>
    <mergeCell ref="FOQ16:FOU16"/>
    <mergeCell ref="FOV16:FOZ16"/>
    <mergeCell ref="FPA16:FPE16"/>
    <mergeCell ref="FPF16:FPJ16"/>
    <mergeCell ref="FPK16:FPO16"/>
    <mergeCell ref="FPP16:FPT16"/>
    <mergeCell ref="FNM16:FNQ16"/>
    <mergeCell ref="FNR16:FNV16"/>
    <mergeCell ref="FNW16:FOA16"/>
    <mergeCell ref="FOB16:FOF16"/>
    <mergeCell ref="FOG16:FOK16"/>
    <mergeCell ref="FOL16:FOP16"/>
    <mergeCell ref="FMI16:FMM16"/>
    <mergeCell ref="FMN16:FMR16"/>
    <mergeCell ref="FMS16:FMW16"/>
    <mergeCell ref="FMX16:FNB16"/>
    <mergeCell ref="FNC16:FNG16"/>
    <mergeCell ref="FNH16:FNL16"/>
    <mergeCell ref="FLE16:FLI16"/>
    <mergeCell ref="FLJ16:FLN16"/>
    <mergeCell ref="FLO16:FLS16"/>
    <mergeCell ref="FLT16:FLX16"/>
    <mergeCell ref="FLY16:FMC16"/>
    <mergeCell ref="FMD16:FMH16"/>
    <mergeCell ref="FKA16:FKE16"/>
    <mergeCell ref="FKF16:FKJ16"/>
    <mergeCell ref="FKK16:FKO16"/>
    <mergeCell ref="FKP16:FKT16"/>
    <mergeCell ref="FKU16:FKY16"/>
    <mergeCell ref="FKZ16:FLD16"/>
    <mergeCell ref="FIW16:FJA16"/>
    <mergeCell ref="FJB16:FJF16"/>
    <mergeCell ref="FJG16:FJK16"/>
    <mergeCell ref="FJL16:FJP16"/>
    <mergeCell ref="FJQ16:FJU16"/>
    <mergeCell ref="FJV16:FJZ16"/>
    <mergeCell ref="FHS16:FHW16"/>
    <mergeCell ref="FHX16:FIB16"/>
    <mergeCell ref="FIC16:FIG16"/>
    <mergeCell ref="FIH16:FIL16"/>
    <mergeCell ref="FIM16:FIQ16"/>
    <mergeCell ref="FIR16:FIV16"/>
    <mergeCell ref="FGO16:FGS16"/>
    <mergeCell ref="FGT16:FGX16"/>
    <mergeCell ref="FGY16:FHC16"/>
    <mergeCell ref="FHD16:FHH16"/>
    <mergeCell ref="FHI16:FHM16"/>
    <mergeCell ref="FHN16:FHR16"/>
    <mergeCell ref="FFK16:FFO16"/>
    <mergeCell ref="FFP16:FFT16"/>
    <mergeCell ref="FFU16:FFY16"/>
    <mergeCell ref="FFZ16:FGD16"/>
    <mergeCell ref="FGE16:FGI16"/>
    <mergeCell ref="FGJ16:FGN16"/>
    <mergeCell ref="FEG16:FEK16"/>
    <mergeCell ref="FEL16:FEP16"/>
    <mergeCell ref="FEQ16:FEU16"/>
    <mergeCell ref="FEV16:FEZ16"/>
    <mergeCell ref="FFA16:FFE16"/>
    <mergeCell ref="FFF16:FFJ16"/>
    <mergeCell ref="FDC16:FDG16"/>
    <mergeCell ref="FDH16:FDL16"/>
    <mergeCell ref="FDM16:FDQ16"/>
    <mergeCell ref="FDR16:FDV16"/>
    <mergeCell ref="FDW16:FEA16"/>
    <mergeCell ref="FEB16:FEF16"/>
    <mergeCell ref="FBY16:FCC16"/>
    <mergeCell ref="FCD16:FCH16"/>
    <mergeCell ref="FCI16:FCM16"/>
    <mergeCell ref="FCN16:FCR16"/>
    <mergeCell ref="FCS16:FCW16"/>
    <mergeCell ref="FCX16:FDB16"/>
    <mergeCell ref="FAU16:FAY16"/>
    <mergeCell ref="FAZ16:FBD16"/>
    <mergeCell ref="FBE16:FBI16"/>
    <mergeCell ref="FBJ16:FBN16"/>
    <mergeCell ref="FBO16:FBS16"/>
    <mergeCell ref="FBT16:FBX16"/>
    <mergeCell ref="EZQ16:EZU16"/>
    <mergeCell ref="EZV16:EZZ16"/>
    <mergeCell ref="FAA16:FAE16"/>
    <mergeCell ref="FAF16:FAJ16"/>
    <mergeCell ref="FAK16:FAO16"/>
    <mergeCell ref="FAP16:FAT16"/>
    <mergeCell ref="EYM16:EYQ16"/>
    <mergeCell ref="EYR16:EYV16"/>
    <mergeCell ref="EYW16:EZA16"/>
    <mergeCell ref="EZB16:EZF16"/>
    <mergeCell ref="EZG16:EZK16"/>
    <mergeCell ref="EZL16:EZP16"/>
    <mergeCell ref="EXI16:EXM16"/>
    <mergeCell ref="EXN16:EXR16"/>
    <mergeCell ref="EXS16:EXW16"/>
    <mergeCell ref="EXX16:EYB16"/>
    <mergeCell ref="EYC16:EYG16"/>
    <mergeCell ref="EYH16:EYL16"/>
    <mergeCell ref="EWE16:EWI16"/>
    <mergeCell ref="EWJ16:EWN16"/>
    <mergeCell ref="EWO16:EWS16"/>
    <mergeCell ref="EWT16:EWX16"/>
    <mergeCell ref="EWY16:EXC16"/>
    <mergeCell ref="EXD16:EXH16"/>
    <mergeCell ref="EVA16:EVE16"/>
    <mergeCell ref="EVF16:EVJ16"/>
    <mergeCell ref="EVK16:EVO16"/>
    <mergeCell ref="EVP16:EVT16"/>
    <mergeCell ref="EVU16:EVY16"/>
    <mergeCell ref="EVZ16:EWD16"/>
    <mergeCell ref="ETW16:EUA16"/>
    <mergeCell ref="EUB16:EUF16"/>
    <mergeCell ref="EUG16:EUK16"/>
    <mergeCell ref="EUL16:EUP16"/>
    <mergeCell ref="EUQ16:EUU16"/>
    <mergeCell ref="EUV16:EUZ16"/>
    <mergeCell ref="ESS16:ESW16"/>
    <mergeCell ref="ESX16:ETB16"/>
    <mergeCell ref="ETC16:ETG16"/>
    <mergeCell ref="ETH16:ETL16"/>
    <mergeCell ref="ETM16:ETQ16"/>
    <mergeCell ref="ETR16:ETV16"/>
    <mergeCell ref="ERO16:ERS16"/>
    <mergeCell ref="ERT16:ERX16"/>
    <mergeCell ref="ERY16:ESC16"/>
    <mergeCell ref="ESD16:ESH16"/>
    <mergeCell ref="ESI16:ESM16"/>
    <mergeCell ref="ESN16:ESR16"/>
    <mergeCell ref="EQK16:EQO16"/>
    <mergeCell ref="EQP16:EQT16"/>
    <mergeCell ref="EQU16:EQY16"/>
    <mergeCell ref="EQZ16:ERD16"/>
    <mergeCell ref="ERE16:ERI16"/>
    <mergeCell ref="ERJ16:ERN16"/>
    <mergeCell ref="EPG16:EPK16"/>
    <mergeCell ref="EPL16:EPP16"/>
    <mergeCell ref="EPQ16:EPU16"/>
    <mergeCell ref="EPV16:EPZ16"/>
    <mergeCell ref="EQA16:EQE16"/>
    <mergeCell ref="EQF16:EQJ16"/>
    <mergeCell ref="EOC16:EOG16"/>
    <mergeCell ref="EOH16:EOL16"/>
    <mergeCell ref="EOM16:EOQ16"/>
    <mergeCell ref="EOR16:EOV16"/>
    <mergeCell ref="EOW16:EPA16"/>
    <mergeCell ref="EPB16:EPF16"/>
    <mergeCell ref="EMY16:ENC16"/>
    <mergeCell ref="END16:ENH16"/>
    <mergeCell ref="ENI16:ENM16"/>
    <mergeCell ref="ENN16:ENR16"/>
    <mergeCell ref="ENS16:ENW16"/>
    <mergeCell ref="ENX16:EOB16"/>
    <mergeCell ref="ELU16:ELY16"/>
    <mergeCell ref="ELZ16:EMD16"/>
    <mergeCell ref="EME16:EMI16"/>
    <mergeCell ref="EMJ16:EMN16"/>
    <mergeCell ref="EMO16:EMS16"/>
    <mergeCell ref="EMT16:EMX16"/>
    <mergeCell ref="EKQ16:EKU16"/>
    <mergeCell ref="EKV16:EKZ16"/>
    <mergeCell ref="ELA16:ELE16"/>
    <mergeCell ref="ELF16:ELJ16"/>
    <mergeCell ref="ELK16:ELO16"/>
    <mergeCell ref="ELP16:ELT16"/>
    <mergeCell ref="EJM16:EJQ16"/>
    <mergeCell ref="EJR16:EJV16"/>
    <mergeCell ref="EJW16:EKA16"/>
    <mergeCell ref="EKB16:EKF16"/>
    <mergeCell ref="EKG16:EKK16"/>
    <mergeCell ref="EKL16:EKP16"/>
    <mergeCell ref="EII16:EIM16"/>
    <mergeCell ref="EIN16:EIR16"/>
    <mergeCell ref="EIS16:EIW16"/>
    <mergeCell ref="EIX16:EJB16"/>
    <mergeCell ref="EJC16:EJG16"/>
    <mergeCell ref="EJH16:EJL16"/>
    <mergeCell ref="EHE16:EHI16"/>
    <mergeCell ref="EHJ16:EHN16"/>
    <mergeCell ref="EHO16:EHS16"/>
    <mergeCell ref="EHT16:EHX16"/>
    <mergeCell ref="EHY16:EIC16"/>
    <mergeCell ref="EID16:EIH16"/>
    <mergeCell ref="EGA16:EGE16"/>
    <mergeCell ref="EGF16:EGJ16"/>
    <mergeCell ref="EGK16:EGO16"/>
    <mergeCell ref="EGP16:EGT16"/>
    <mergeCell ref="EGU16:EGY16"/>
    <mergeCell ref="EGZ16:EHD16"/>
    <mergeCell ref="EEW16:EFA16"/>
    <mergeCell ref="EFB16:EFF16"/>
    <mergeCell ref="EFG16:EFK16"/>
    <mergeCell ref="EFL16:EFP16"/>
    <mergeCell ref="EFQ16:EFU16"/>
    <mergeCell ref="EFV16:EFZ16"/>
    <mergeCell ref="EDS16:EDW16"/>
    <mergeCell ref="EDX16:EEB16"/>
    <mergeCell ref="EEC16:EEG16"/>
    <mergeCell ref="EEH16:EEL16"/>
    <mergeCell ref="EEM16:EEQ16"/>
    <mergeCell ref="EER16:EEV16"/>
    <mergeCell ref="ECO16:ECS16"/>
    <mergeCell ref="ECT16:ECX16"/>
    <mergeCell ref="ECY16:EDC16"/>
    <mergeCell ref="EDD16:EDH16"/>
    <mergeCell ref="EDI16:EDM16"/>
    <mergeCell ref="EDN16:EDR16"/>
    <mergeCell ref="EBK16:EBO16"/>
    <mergeCell ref="EBP16:EBT16"/>
    <mergeCell ref="EBU16:EBY16"/>
    <mergeCell ref="EBZ16:ECD16"/>
    <mergeCell ref="ECE16:ECI16"/>
    <mergeCell ref="ECJ16:ECN16"/>
    <mergeCell ref="EAG16:EAK16"/>
    <mergeCell ref="EAL16:EAP16"/>
    <mergeCell ref="EAQ16:EAU16"/>
    <mergeCell ref="EAV16:EAZ16"/>
    <mergeCell ref="EBA16:EBE16"/>
    <mergeCell ref="EBF16:EBJ16"/>
    <mergeCell ref="DZC16:DZG16"/>
    <mergeCell ref="DZH16:DZL16"/>
    <mergeCell ref="DZM16:DZQ16"/>
    <mergeCell ref="DZR16:DZV16"/>
    <mergeCell ref="DZW16:EAA16"/>
    <mergeCell ref="EAB16:EAF16"/>
    <mergeCell ref="DXY16:DYC16"/>
    <mergeCell ref="DYD16:DYH16"/>
    <mergeCell ref="DYI16:DYM16"/>
    <mergeCell ref="DYN16:DYR16"/>
    <mergeCell ref="DYS16:DYW16"/>
    <mergeCell ref="DYX16:DZB16"/>
    <mergeCell ref="DWU16:DWY16"/>
    <mergeCell ref="DWZ16:DXD16"/>
    <mergeCell ref="DXE16:DXI16"/>
    <mergeCell ref="DXJ16:DXN16"/>
    <mergeCell ref="DXO16:DXS16"/>
    <mergeCell ref="DXT16:DXX16"/>
    <mergeCell ref="DVQ16:DVU16"/>
    <mergeCell ref="DVV16:DVZ16"/>
    <mergeCell ref="DWA16:DWE16"/>
    <mergeCell ref="DWF16:DWJ16"/>
    <mergeCell ref="DWK16:DWO16"/>
    <mergeCell ref="DWP16:DWT16"/>
    <mergeCell ref="DUM16:DUQ16"/>
    <mergeCell ref="DUR16:DUV16"/>
    <mergeCell ref="DUW16:DVA16"/>
    <mergeCell ref="DVB16:DVF16"/>
    <mergeCell ref="DVG16:DVK16"/>
    <mergeCell ref="DVL16:DVP16"/>
    <mergeCell ref="DTI16:DTM16"/>
    <mergeCell ref="DTN16:DTR16"/>
    <mergeCell ref="DTS16:DTW16"/>
    <mergeCell ref="DTX16:DUB16"/>
    <mergeCell ref="DUC16:DUG16"/>
    <mergeCell ref="DUH16:DUL16"/>
    <mergeCell ref="DSE16:DSI16"/>
    <mergeCell ref="DSJ16:DSN16"/>
    <mergeCell ref="DSO16:DSS16"/>
    <mergeCell ref="DST16:DSX16"/>
    <mergeCell ref="DSY16:DTC16"/>
    <mergeCell ref="DTD16:DTH16"/>
    <mergeCell ref="DRA16:DRE16"/>
    <mergeCell ref="DRF16:DRJ16"/>
    <mergeCell ref="DRK16:DRO16"/>
    <mergeCell ref="DRP16:DRT16"/>
    <mergeCell ref="DRU16:DRY16"/>
    <mergeCell ref="DRZ16:DSD16"/>
    <mergeCell ref="DPW16:DQA16"/>
    <mergeCell ref="DQB16:DQF16"/>
    <mergeCell ref="DQG16:DQK16"/>
    <mergeCell ref="DQL16:DQP16"/>
    <mergeCell ref="DQQ16:DQU16"/>
    <mergeCell ref="DQV16:DQZ16"/>
    <mergeCell ref="DOS16:DOW16"/>
    <mergeCell ref="DOX16:DPB16"/>
    <mergeCell ref="DPC16:DPG16"/>
    <mergeCell ref="DPH16:DPL16"/>
    <mergeCell ref="DPM16:DPQ16"/>
    <mergeCell ref="DPR16:DPV16"/>
    <mergeCell ref="DNO16:DNS16"/>
    <mergeCell ref="DNT16:DNX16"/>
    <mergeCell ref="DNY16:DOC16"/>
    <mergeCell ref="DOD16:DOH16"/>
    <mergeCell ref="DOI16:DOM16"/>
    <mergeCell ref="DON16:DOR16"/>
    <mergeCell ref="DMK16:DMO16"/>
    <mergeCell ref="DMP16:DMT16"/>
    <mergeCell ref="DMU16:DMY16"/>
    <mergeCell ref="DMZ16:DND16"/>
    <mergeCell ref="DNE16:DNI16"/>
    <mergeCell ref="DNJ16:DNN16"/>
    <mergeCell ref="DLG16:DLK16"/>
    <mergeCell ref="DLL16:DLP16"/>
    <mergeCell ref="DLQ16:DLU16"/>
    <mergeCell ref="DLV16:DLZ16"/>
    <mergeCell ref="DMA16:DME16"/>
    <mergeCell ref="DMF16:DMJ16"/>
    <mergeCell ref="DKC16:DKG16"/>
    <mergeCell ref="DKH16:DKL16"/>
    <mergeCell ref="DKM16:DKQ16"/>
    <mergeCell ref="DKR16:DKV16"/>
    <mergeCell ref="DKW16:DLA16"/>
    <mergeCell ref="DLB16:DLF16"/>
    <mergeCell ref="DIY16:DJC16"/>
    <mergeCell ref="DJD16:DJH16"/>
    <mergeCell ref="DJI16:DJM16"/>
    <mergeCell ref="DJN16:DJR16"/>
    <mergeCell ref="DJS16:DJW16"/>
    <mergeCell ref="DJX16:DKB16"/>
    <mergeCell ref="DHU16:DHY16"/>
    <mergeCell ref="DHZ16:DID16"/>
    <mergeCell ref="DIE16:DII16"/>
    <mergeCell ref="DIJ16:DIN16"/>
    <mergeCell ref="DIO16:DIS16"/>
    <mergeCell ref="DIT16:DIX16"/>
    <mergeCell ref="DGQ16:DGU16"/>
    <mergeCell ref="DGV16:DGZ16"/>
    <mergeCell ref="DHA16:DHE16"/>
    <mergeCell ref="DHF16:DHJ16"/>
    <mergeCell ref="DHK16:DHO16"/>
    <mergeCell ref="DHP16:DHT16"/>
    <mergeCell ref="DFM16:DFQ16"/>
    <mergeCell ref="DFR16:DFV16"/>
    <mergeCell ref="DFW16:DGA16"/>
    <mergeCell ref="DGB16:DGF16"/>
    <mergeCell ref="DGG16:DGK16"/>
    <mergeCell ref="DGL16:DGP16"/>
    <mergeCell ref="DEI16:DEM16"/>
    <mergeCell ref="DEN16:DER16"/>
    <mergeCell ref="DES16:DEW16"/>
    <mergeCell ref="DEX16:DFB16"/>
    <mergeCell ref="DFC16:DFG16"/>
    <mergeCell ref="DFH16:DFL16"/>
    <mergeCell ref="DDE16:DDI16"/>
    <mergeCell ref="DDJ16:DDN16"/>
    <mergeCell ref="DDO16:DDS16"/>
    <mergeCell ref="DDT16:DDX16"/>
    <mergeCell ref="DDY16:DEC16"/>
    <mergeCell ref="DED16:DEH16"/>
    <mergeCell ref="DCA16:DCE16"/>
    <mergeCell ref="DCF16:DCJ16"/>
    <mergeCell ref="DCK16:DCO16"/>
    <mergeCell ref="DCP16:DCT16"/>
    <mergeCell ref="DCU16:DCY16"/>
    <mergeCell ref="DCZ16:DDD16"/>
    <mergeCell ref="DAW16:DBA16"/>
    <mergeCell ref="DBB16:DBF16"/>
    <mergeCell ref="DBG16:DBK16"/>
    <mergeCell ref="DBL16:DBP16"/>
    <mergeCell ref="DBQ16:DBU16"/>
    <mergeCell ref="DBV16:DBZ16"/>
    <mergeCell ref="CZS16:CZW16"/>
    <mergeCell ref="CZX16:DAB16"/>
    <mergeCell ref="DAC16:DAG16"/>
    <mergeCell ref="DAH16:DAL16"/>
    <mergeCell ref="DAM16:DAQ16"/>
    <mergeCell ref="DAR16:DAV16"/>
    <mergeCell ref="CYO16:CYS16"/>
    <mergeCell ref="CYT16:CYX16"/>
    <mergeCell ref="CYY16:CZC16"/>
    <mergeCell ref="CZD16:CZH16"/>
    <mergeCell ref="CZI16:CZM16"/>
    <mergeCell ref="CZN16:CZR16"/>
    <mergeCell ref="CXK16:CXO16"/>
    <mergeCell ref="CXP16:CXT16"/>
    <mergeCell ref="CXU16:CXY16"/>
    <mergeCell ref="CXZ16:CYD16"/>
    <mergeCell ref="CYE16:CYI16"/>
    <mergeCell ref="CYJ16:CYN16"/>
    <mergeCell ref="CWG16:CWK16"/>
    <mergeCell ref="CWL16:CWP16"/>
    <mergeCell ref="CWQ16:CWU16"/>
    <mergeCell ref="CWV16:CWZ16"/>
    <mergeCell ref="CXA16:CXE16"/>
    <mergeCell ref="CXF16:CXJ16"/>
    <mergeCell ref="CVC16:CVG16"/>
    <mergeCell ref="CVH16:CVL16"/>
    <mergeCell ref="CVM16:CVQ16"/>
    <mergeCell ref="CVR16:CVV16"/>
    <mergeCell ref="CVW16:CWA16"/>
    <mergeCell ref="CWB16:CWF16"/>
    <mergeCell ref="CTY16:CUC16"/>
    <mergeCell ref="CUD16:CUH16"/>
    <mergeCell ref="CUI16:CUM16"/>
    <mergeCell ref="CUN16:CUR16"/>
    <mergeCell ref="CUS16:CUW16"/>
    <mergeCell ref="CUX16:CVB16"/>
    <mergeCell ref="CSU16:CSY16"/>
    <mergeCell ref="CSZ16:CTD16"/>
    <mergeCell ref="CTE16:CTI16"/>
    <mergeCell ref="CTJ16:CTN16"/>
    <mergeCell ref="CTO16:CTS16"/>
    <mergeCell ref="CTT16:CTX16"/>
    <mergeCell ref="CRQ16:CRU16"/>
    <mergeCell ref="CRV16:CRZ16"/>
    <mergeCell ref="CSA16:CSE16"/>
    <mergeCell ref="CSF16:CSJ16"/>
    <mergeCell ref="CSK16:CSO16"/>
    <mergeCell ref="CSP16:CST16"/>
    <mergeCell ref="CQM16:CQQ16"/>
    <mergeCell ref="CQR16:CQV16"/>
    <mergeCell ref="CQW16:CRA16"/>
    <mergeCell ref="CRB16:CRF16"/>
    <mergeCell ref="CRG16:CRK16"/>
    <mergeCell ref="CRL16:CRP16"/>
    <mergeCell ref="CPI16:CPM16"/>
    <mergeCell ref="CPN16:CPR16"/>
    <mergeCell ref="CPS16:CPW16"/>
    <mergeCell ref="CPX16:CQB16"/>
    <mergeCell ref="CQC16:CQG16"/>
    <mergeCell ref="CQH16:CQL16"/>
    <mergeCell ref="COE16:COI16"/>
    <mergeCell ref="COJ16:CON16"/>
    <mergeCell ref="COO16:COS16"/>
    <mergeCell ref="COT16:COX16"/>
    <mergeCell ref="COY16:CPC16"/>
    <mergeCell ref="CPD16:CPH16"/>
    <mergeCell ref="CNA16:CNE16"/>
    <mergeCell ref="CNF16:CNJ16"/>
    <mergeCell ref="CNK16:CNO16"/>
    <mergeCell ref="CNP16:CNT16"/>
    <mergeCell ref="CNU16:CNY16"/>
    <mergeCell ref="CNZ16:COD16"/>
    <mergeCell ref="CLW16:CMA16"/>
    <mergeCell ref="CMB16:CMF16"/>
    <mergeCell ref="CMG16:CMK16"/>
    <mergeCell ref="CML16:CMP16"/>
    <mergeCell ref="CMQ16:CMU16"/>
    <mergeCell ref="CMV16:CMZ16"/>
    <mergeCell ref="CKS16:CKW16"/>
    <mergeCell ref="CKX16:CLB16"/>
    <mergeCell ref="CLC16:CLG16"/>
    <mergeCell ref="CLH16:CLL16"/>
    <mergeCell ref="CLM16:CLQ16"/>
    <mergeCell ref="CLR16:CLV16"/>
    <mergeCell ref="CJO16:CJS16"/>
    <mergeCell ref="CJT16:CJX16"/>
    <mergeCell ref="CJY16:CKC16"/>
    <mergeCell ref="CKD16:CKH16"/>
    <mergeCell ref="CKI16:CKM16"/>
    <mergeCell ref="CKN16:CKR16"/>
    <mergeCell ref="CIK16:CIO16"/>
    <mergeCell ref="CIP16:CIT16"/>
    <mergeCell ref="CIU16:CIY16"/>
    <mergeCell ref="CIZ16:CJD16"/>
    <mergeCell ref="CJE16:CJI16"/>
    <mergeCell ref="CJJ16:CJN16"/>
    <mergeCell ref="CHG16:CHK16"/>
    <mergeCell ref="CHL16:CHP16"/>
    <mergeCell ref="CHQ16:CHU16"/>
    <mergeCell ref="CHV16:CHZ16"/>
    <mergeCell ref="CIA16:CIE16"/>
    <mergeCell ref="CIF16:CIJ16"/>
    <mergeCell ref="CGC16:CGG16"/>
    <mergeCell ref="CGH16:CGL16"/>
    <mergeCell ref="CGM16:CGQ16"/>
    <mergeCell ref="CGR16:CGV16"/>
    <mergeCell ref="CGW16:CHA16"/>
    <mergeCell ref="CHB16:CHF16"/>
    <mergeCell ref="CEY16:CFC16"/>
    <mergeCell ref="CFD16:CFH16"/>
    <mergeCell ref="CFI16:CFM16"/>
    <mergeCell ref="CFN16:CFR16"/>
    <mergeCell ref="CFS16:CFW16"/>
    <mergeCell ref="CFX16:CGB16"/>
    <mergeCell ref="CDU16:CDY16"/>
    <mergeCell ref="CDZ16:CED16"/>
    <mergeCell ref="CEE16:CEI16"/>
    <mergeCell ref="CEJ16:CEN16"/>
    <mergeCell ref="CEO16:CES16"/>
    <mergeCell ref="CET16:CEX16"/>
    <mergeCell ref="CCQ16:CCU16"/>
    <mergeCell ref="CCV16:CCZ16"/>
    <mergeCell ref="CDA16:CDE16"/>
    <mergeCell ref="CDF16:CDJ16"/>
    <mergeCell ref="CDK16:CDO16"/>
    <mergeCell ref="CDP16:CDT16"/>
    <mergeCell ref="CBM16:CBQ16"/>
    <mergeCell ref="CBR16:CBV16"/>
    <mergeCell ref="CBW16:CCA16"/>
    <mergeCell ref="CCB16:CCF16"/>
    <mergeCell ref="CCG16:CCK16"/>
    <mergeCell ref="CCL16:CCP16"/>
    <mergeCell ref="CAI16:CAM16"/>
    <mergeCell ref="CAN16:CAR16"/>
    <mergeCell ref="CAS16:CAW16"/>
    <mergeCell ref="CAX16:CBB16"/>
    <mergeCell ref="CBC16:CBG16"/>
    <mergeCell ref="CBH16:CBL16"/>
    <mergeCell ref="BZE16:BZI16"/>
    <mergeCell ref="BZJ16:BZN16"/>
    <mergeCell ref="BZO16:BZS16"/>
    <mergeCell ref="BZT16:BZX16"/>
    <mergeCell ref="BZY16:CAC16"/>
    <mergeCell ref="CAD16:CAH16"/>
    <mergeCell ref="BYA16:BYE16"/>
    <mergeCell ref="BYF16:BYJ16"/>
    <mergeCell ref="BYK16:BYO16"/>
    <mergeCell ref="BYP16:BYT16"/>
    <mergeCell ref="BYU16:BYY16"/>
    <mergeCell ref="BYZ16:BZD16"/>
    <mergeCell ref="BWW16:BXA16"/>
    <mergeCell ref="BXB16:BXF16"/>
    <mergeCell ref="BXG16:BXK16"/>
    <mergeCell ref="BXL16:BXP16"/>
    <mergeCell ref="BXQ16:BXU16"/>
    <mergeCell ref="BXV16:BXZ16"/>
    <mergeCell ref="BVS16:BVW16"/>
    <mergeCell ref="BVX16:BWB16"/>
    <mergeCell ref="BWC16:BWG16"/>
    <mergeCell ref="BWH16:BWL16"/>
    <mergeCell ref="BWM16:BWQ16"/>
    <mergeCell ref="BWR16:BWV16"/>
    <mergeCell ref="BUO16:BUS16"/>
    <mergeCell ref="BUT16:BUX16"/>
    <mergeCell ref="BUY16:BVC16"/>
    <mergeCell ref="BVD16:BVH16"/>
    <mergeCell ref="BVI16:BVM16"/>
    <mergeCell ref="BVN16:BVR16"/>
    <mergeCell ref="BTK16:BTO16"/>
    <mergeCell ref="BTP16:BTT16"/>
    <mergeCell ref="BTU16:BTY16"/>
    <mergeCell ref="BTZ16:BUD16"/>
    <mergeCell ref="BUE16:BUI16"/>
    <mergeCell ref="BUJ16:BUN16"/>
    <mergeCell ref="BSG16:BSK16"/>
    <mergeCell ref="BSL16:BSP16"/>
    <mergeCell ref="BSQ16:BSU16"/>
    <mergeCell ref="BSV16:BSZ16"/>
    <mergeCell ref="BTA16:BTE16"/>
    <mergeCell ref="BTF16:BTJ16"/>
    <mergeCell ref="BRC16:BRG16"/>
    <mergeCell ref="BRH16:BRL16"/>
    <mergeCell ref="BRM16:BRQ16"/>
    <mergeCell ref="BRR16:BRV16"/>
    <mergeCell ref="BRW16:BSA16"/>
    <mergeCell ref="BSB16:BSF16"/>
    <mergeCell ref="BPY16:BQC16"/>
    <mergeCell ref="BQD16:BQH16"/>
    <mergeCell ref="BQI16:BQM16"/>
    <mergeCell ref="BQN16:BQR16"/>
    <mergeCell ref="BQS16:BQW16"/>
    <mergeCell ref="BQX16:BRB16"/>
    <mergeCell ref="BOU16:BOY16"/>
    <mergeCell ref="BOZ16:BPD16"/>
    <mergeCell ref="BPE16:BPI16"/>
    <mergeCell ref="BPJ16:BPN16"/>
    <mergeCell ref="BPO16:BPS16"/>
    <mergeCell ref="BPT16:BPX16"/>
    <mergeCell ref="BNQ16:BNU16"/>
    <mergeCell ref="BNV16:BNZ16"/>
    <mergeCell ref="BOA16:BOE16"/>
    <mergeCell ref="BOF16:BOJ16"/>
    <mergeCell ref="BOK16:BOO16"/>
    <mergeCell ref="BOP16:BOT16"/>
    <mergeCell ref="BMM16:BMQ16"/>
    <mergeCell ref="BMR16:BMV16"/>
    <mergeCell ref="BMW16:BNA16"/>
    <mergeCell ref="BNB16:BNF16"/>
    <mergeCell ref="BNG16:BNK16"/>
    <mergeCell ref="BNL16:BNP16"/>
    <mergeCell ref="BLI16:BLM16"/>
    <mergeCell ref="BLN16:BLR16"/>
    <mergeCell ref="BLS16:BLW16"/>
    <mergeCell ref="BLX16:BMB16"/>
    <mergeCell ref="BMC16:BMG16"/>
    <mergeCell ref="BMH16:BML16"/>
    <mergeCell ref="BKE16:BKI16"/>
    <mergeCell ref="BKJ16:BKN16"/>
    <mergeCell ref="BKO16:BKS16"/>
    <mergeCell ref="BKT16:BKX16"/>
    <mergeCell ref="BKY16:BLC16"/>
    <mergeCell ref="BLD16:BLH16"/>
    <mergeCell ref="BJA16:BJE16"/>
    <mergeCell ref="BJF16:BJJ16"/>
    <mergeCell ref="BJK16:BJO16"/>
    <mergeCell ref="BJP16:BJT16"/>
    <mergeCell ref="BJU16:BJY16"/>
    <mergeCell ref="BJZ16:BKD16"/>
    <mergeCell ref="BHW16:BIA16"/>
    <mergeCell ref="BIB16:BIF16"/>
    <mergeCell ref="BIG16:BIK16"/>
    <mergeCell ref="BIL16:BIP16"/>
    <mergeCell ref="BIQ16:BIU16"/>
    <mergeCell ref="BIV16:BIZ16"/>
    <mergeCell ref="BGS16:BGW16"/>
    <mergeCell ref="BGX16:BHB16"/>
    <mergeCell ref="BHC16:BHG16"/>
    <mergeCell ref="BHH16:BHL16"/>
    <mergeCell ref="BHM16:BHQ16"/>
    <mergeCell ref="BHR16:BHV16"/>
    <mergeCell ref="BFO16:BFS16"/>
    <mergeCell ref="BFT16:BFX16"/>
    <mergeCell ref="BFY16:BGC16"/>
    <mergeCell ref="BGD16:BGH16"/>
    <mergeCell ref="BGI16:BGM16"/>
    <mergeCell ref="BGN16:BGR16"/>
    <mergeCell ref="BEK16:BEO16"/>
    <mergeCell ref="BEP16:BET16"/>
    <mergeCell ref="BEU16:BEY16"/>
    <mergeCell ref="BEZ16:BFD16"/>
    <mergeCell ref="BFE16:BFI16"/>
    <mergeCell ref="BFJ16:BFN16"/>
    <mergeCell ref="BDG16:BDK16"/>
    <mergeCell ref="BDL16:BDP16"/>
    <mergeCell ref="BDQ16:BDU16"/>
    <mergeCell ref="BDV16:BDZ16"/>
    <mergeCell ref="BEA16:BEE16"/>
    <mergeCell ref="BEF16:BEJ16"/>
    <mergeCell ref="BCC16:BCG16"/>
    <mergeCell ref="BCH16:BCL16"/>
    <mergeCell ref="BCM16:BCQ16"/>
    <mergeCell ref="BCR16:BCV16"/>
    <mergeCell ref="BCW16:BDA16"/>
    <mergeCell ref="BDB16:BDF16"/>
    <mergeCell ref="BAY16:BBC16"/>
    <mergeCell ref="BBD16:BBH16"/>
    <mergeCell ref="BBI16:BBM16"/>
    <mergeCell ref="BBN16:BBR16"/>
    <mergeCell ref="BBS16:BBW16"/>
    <mergeCell ref="BBX16:BCB16"/>
    <mergeCell ref="AZU16:AZY16"/>
    <mergeCell ref="AZZ16:BAD16"/>
    <mergeCell ref="BAE16:BAI16"/>
    <mergeCell ref="BAJ16:BAN16"/>
    <mergeCell ref="BAO16:BAS16"/>
    <mergeCell ref="BAT16:BAX16"/>
    <mergeCell ref="AYQ16:AYU16"/>
    <mergeCell ref="AYV16:AYZ16"/>
    <mergeCell ref="AZA16:AZE16"/>
    <mergeCell ref="AZF16:AZJ16"/>
    <mergeCell ref="AZK16:AZO16"/>
    <mergeCell ref="AZP16:AZT16"/>
    <mergeCell ref="AXM16:AXQ16"/>
    <mergeCell ref="AXR16:AXV16"/>
    <mergeCell ref="AXW16:AYA16"/>
    <mergeCell ref="AYB16:AYF16"/>
    <mergeCell ref="AYG16:AYK16"/>
    <mergeCell ref="AYL16:AYP16"/>
    <mergeCell ref="AWI16:AWM16"/>
    <mergeCell ref="AWN16:AWR16"/>
    <mergeCell ref="AWS16:AWW16"/>
    <mergeCell ref="AWX16:AXB16"/>
    <mergeCell ref="AXC16:AXG16"/>
    <mergeCell ref="AXH16:AXL16"/>
    <mergeCell ref="AVE16:AVI16"/>
    <mergeCell ref="AVJ16:AVN16"/>
    <mergeCell ref="AVO16:AVS16"/>
    <mergeCell ref="AVT16:AVX16"/>
    <mergeCell ref="AVY16:AWC16"/>
    <mergeCell ref="AWD16:AWH16"/>
    <mergeCell ref="AUA16:AUE16"/>
    <mergeCell ref="AUF16:AUJ16"/>
    <mergeCell ref="AUK16:AUO16"/>
    <mergeCell ref="AUP16:AUT16"/>
    <mergeCell ref="AUU16:AUY16"/>
    <mergeCell ref="AUZ16:AVD16"/>
    <mergeCell ref="ASW16:ATA16"/>
    <mergeCell ref="ATB16:ATF16"/>
    <mergeCell ref="ATG16:ATK16"/>
    <mergeCell ref="ATL16:ATP16"/>
    <mergeCell ref="ATQ16:ATU16"/>
    <mergeCell ref="ATV16:ATZ16"/>
    <mergeCell ref="ARS16:ARW16"/>
    <mergeCell ref="ARX16:ASB16"/>
    <mergeCell ref="ASC16:ASG16"/>
    <mergeCell ref="ASH16:ASL16"/>
    <mergeCell ref="ASM16:ASQ16"/>
    <mergeCell ref="ASR16:ASV16"/>
    <mergeCell ref="AQO16:AQS16"/>
    <mergeCell ref="AQT16:AQX16"/>
    <mergeCell ref="AQY16:ARC16"/>
    <mergeCell ref="ARD16:ARH16"/>
    <mergeCell ref="ARI16:ARM16"/>
    <mergeCell ref="ARN16:ARR16"/>
    <mergeCell ref="APK16:APO16"/>
    <mergeCell ref="APP16:APT16"/>
    <mergeCell ref="APU16:APY16"/>
    <mergeCell ref="APZ16:AQD16"/>
    <mergeCell ref="AQE16:AQI16"/>
    <mergeCell ref="AQJ16:AQN16"/>
    <mergeCell ref="AOG16:AOK16"/>
    <mergeCell ref="AOL16:AOP16"/>
    <mergeCell ref="AOQ16:AOU16"/>
    <mergeCell ref="AOV16:AOZ16"/>
    <mergeCell ref="APA16:APE16"/>
    <mergeCell ref="APF16:APJ16"/>
    <mergeCell ref="ANC16:ANG16"/>
    <mergeCell ref="ANH16:ANL16"/>
    <mergeCell ref="ANM16:ANQ16"/>
    <mergeCell ref="ANR16:ANV16"/>
    <mergeCell ref="ANW16:AOA16"/>
    <mergeCell ref="AOB16:AOF16"/>
    <mergeCell ref="ALY16:AMC16"/>
    <mergeCell ref="AMD16:AMH16"/>
    <mergeCell ref="AMI16:AMM16"/>
    <mergeCell ref="AMN16:AMR16"/>
    <mergeCell ref="AMS16:AMW16"/>
    <mergeCell ref="AMX16:ANB16"/>
    <mergeCell ref="AKU16:AKY16"/>
    <mergeCell ref="AKZ16:ALD16"/>
    <mergeCell ref="ALE16:ALI16"/>
    <mergeCell ref="ALJ16:ALN16"/>
    <mergeCell ref="ALO16:ALS16"/>
    <mergeCell ref="ALT16:ALX16"/>
    <mergeCell ref="AJQ16:AJU16"/>
    <mergeCell ref="AJV16:AJZ16"/>
    <mergeCell ref="AKA16:AKE16"/>
    <mergeCell ref="AKF16:AKJ16"/>
    <mergeCell ref="AKK16:AKO16"/>
    <mergeCell ref="AKP16:AKT16"/>
    <mergeCell ref="AIM16:AIQ16"/>
    <mergeCell ref="AIR16:AIV16"/>
    <mergeCell ref="AIW16:AJA16"/>
    <mergeCell ref="AJB16:AJF16"/>
    <mergeCell ref="AJG16:AJK16"/>
    <mergeCell ref="AJL16:AJP16"/>
    <mergeCell ref="AHI16:AHM16"/>
    <mergeCell ref="AHN16:AHR16"/>
    <mergeCell ref="AHS16:AHW16"/>
    <mergeCell ref="AHX16:AIB16"/>
    <mergeCell ref="AIC16:AIG16"/>
    <mergeCell ref="AIH16:AIL16"/>
    <mergeCell ref="AGE16:AGI16"/>
    <mergeCell ref="AGJ16:AGN16"/>
    <mergeCell ref="AGO16:AGS16"/>
    <mergeCell ref="AGT16:AGX16"/>
    <mergeCell ref="AGY16:AHC16"/>
    <mergeCell ref="AHD16:AHH16"/>
    <mergeCell ref="AFA16:AFE16"/>
    <mergeCell ref="AFF16:AFJ16"/>
    <mergeCell ref="AFK16:AFO16"/>
    <mergeCell ref="AFP16:AFT16"/>
    <mergeCell ref="AFU16:AFY16"/>
    <mergeCell ref="AFZ16:AGD16"/>
    <mergeCell ref="ADW16:AEA16"/>
    <mergeCell ref="AEB16:AEF16"/>
    <mergeCell ref="AEG16:AEK16"/>
    <mergeCell ref="AEL16:AEP16"/>
    <mergeCell ref="AEQ16:AEU16"/>
    <mergeCell ref="AEV16:AEZ16"/>
    <mergeCell ref="ACS16:ACW16"/>
    <mergeCell ref="ACX16:ADB16"/>
    <mergeCell ref="ADC16:ADG16"/>
    <mergeCell ref="ADH16:ADL16"/>
    <mergeCell ref="ADM16:ADQ16"/>
    <mergeCell ref="ADR16:ADV16"/>
    <mergeCell ref="ABO16:ABS16"/>
    <mergeCell ref="ABT16:ABX16"/>
    <mergeCell ref="ABY16:ACC16"/>
    <mergeCell ref="ACD16:ACH16"/>
    <mergeCell ref="ACI16:ACM16"/>
    <mergeCell ref="ACN16:ACR16"/>
    <mergeCell ref="AAK16:AAO16"/>
    <mergeCell ref="AAP16:AAT16"/>
    <mergeCell ref="AAU16:AAY16"/>
    <mergeCell ref="AAZ16:ABD16"/>
    <mergeCell ref="ABE16:ABI16"/>
    <mergeCell ref="ABJ16:ABN16"/>
    <mergeCell ref="ZG16:ZK16"/>
    <mergeCell ref="ZL16:ZP16"/>
    <mergeCell ref="ZQ16:ZU16"/>
    <mergeCell ref="ZV16:ZZ16"/>
    <mergeCell ref="AAA16:AAE16"/>
    <mergeCell ref="AAF16:AAJ16"/>
    <mergeCell ref="YC16:YG16"/>
    <mergeCell ref="YH16:YL16"/>
    <mergeCell ref="YM16:YQ16"/>
    <mergeCell ref="YR16:YV16"/>
    <mergeCell ref="YW16:ZA16"/>
    <mergeCell ref="ZB16:ZF16"/>
    <mergeCell ref="WY16:XC16"/>
    <mergeCell ref="XD16:XH16"/>
    <mergeCell ref="XI16:XM16"/>
    <mergeCell ref="XN16:XR16"/>
    <mergeCell ref="XS16:XW16"/>
    <mergeCell ref="XX16:YB16"/>
    <mergeCell ref="VU16:VY16"/>
    <mergeCell ref="VZ16:WD16"/>
    <mergeCell ref="WE16:WI16"/>
    <mergeCell ref="WJ16:WN16"/>
    <mergeCell ref="WO16:WS16"/>
    <mergeCell ref="WT16:WX16"/>
    <mergeCell ref="UQ16:UU16"/>
    <mergeCell ref="UV16:UZ16"/>
    <mergeCell ref="VA16:VE16"/>
    <mergeCell ref="VF16:VJ16"/>
    <mergeCell ref="VK16:VO16"/>
    <mergeCell ref="VP16:VT16"/>
    <mergeCell ref="TM16:TQ16"/>
    <mergeCell ref="TR16:TV16"/>
    <mergeCell ref="TW16:UA16"/>
    <mergeCell ref="UB16:UF16"/>
    <mergeCell ref="UG16:UK16"/>
    <mergeCell ref="UL16:UP16"/>
    <mergeCell ref="SI16:SM16"/>
    <mergeCell ref="SN16:SR16"/>
    <mergeCell ref="SS16:SW16"/>
    <mergeCell ref="SX16:TB16"/>
    <mergeCell ref="TC16:TG16"/>
    <mergeCell ref="TH16:TL16"/>
    <mergeCell ref="RE16:RI16"/>
    <mergeCell ref="RJ16:RN16"/>
    <mergeCell ref="RO16:RS16"/>
    <mergeCell ref="RT16:RX16"/>
    <mergeCell ref="RY16:SC16"/>
    <mergeCell ref="SD16:SH16"/>
    <mergeCell ref="QA16:QE16"/>
    <mergeCell ref="QF16:QJ16"/>
    <mergeCell ref="QK16:QO16"/>
    <mergeCell ref="QP16:QT16"/>
    <mergeCell ref="QU16:QY16"/>
    <mergeCell ref="QZ16:RD16"/>
    <mergeCell ref="OW16:PA16"/>
    <mergeCell ref="PB16:PF16"/>
    <mergeCell ref="PG16:PK16"/>
    <mergeCell ref="PL16:PP16"/>
    <mergeCell ref="PQ16:PU16"/>
    <mergeCell ref="PV16:PZ16"/>
    <mergeCell ref="NS16:NW16"/>
    <mergeCell ref="NX16:OB16"/>
    <mergeCell ref="OC16:OG16"/>
    <mergeCell ref="OH16:OL16"/>
    <mergeCell ref="OM16:OQ16"/>
    <mergeCell ref="OR16:OV16"/>
    <mergeCell ref="MO16:MS16"/>
    <mergeCell ref="MT16:MX16"/>
    <mergeCell ref="MY16:NC16"/>
    <mergeCell ref="ND16:NH16"/>
    <mergeCell ref="NI16:NM16"/>
    <mergeCell ref="NN16:NR16"/>
    <mergeCell ref="LK16:LO16"/>
    <mergeCell ref="LP16:LT16"/>
    <mergeCell ref="LU16:LY16"/>
    <mergeCell ref="LZ16:MD16"/>
    <mergeCell ref="ME16:MI16"/>
    <mergeCell ref="MJ16:MN16"/>
    <mergeCell ref="KG16:KK16"/>
    <mergeCell ref="KL16:KP16"/>
    <mergeCell ref="KQ16:KU16"/>
    <mergeCell ref="KV16:KZ16"/>
    <mergeCell ref="LA16:LE16"/>
    <mergeCell ref="LF16:LJ16"/>
    <mergeCell ref="JC16:JG16"/>
    <mergeCell ref="JH16:JL16"/>
    <mergeCell ref="JM16:JQ16"/>
    <mergeCell ref="JR16:JV16"/>
    <mergeCell ref="JW16:KA16"/>
    <mergeCell ref="KB16:KF16"/>
    <mergeCell ref="HY16:IC16"/>
    <mergeCell ref="ID16:IH16"/>
    <mergeCell ref="II16:IM16"/>
    <mergeCell ref="IN16:IR16"/>
    <mergeCell ref="IS16:IW16"/>
    <mergeCell ref="IX16:JB16"/>
    <mergeCell ref="GU16:GY16"/>
    <mergeCell ref="GZ16:HD16"/>
    <mergeCell ref="HE16:HI16"/>
    <mergeCell ref="HJ16:HN16"/>
    <mergeCell ref="HO16:HS16"/>
    <mergeCell ref="HT16:HX16"/>
    <mergeCell ref="FQ16:FU16"/>
    <mergeCell ref="FV16:FZ16"/>
    <mergeCell ref="GA16:GE16"/>
    <mergeCell ref="GF16:GJ16"/>
    <mergeCell ref="GK16:GO16"/>
    <mergeCell ref="GP16:GT16"/>
    <mergeCell ref="EM16:EQ16"/>
    <mergeCell ref="ER16:EV16"/>
    <mergeCell ref="EW16:FA16"/>
    <mergeCell ref="FB16:FF16"/>
    <mergeCell ref="FG16:FK16"/>
    <mergeCell ref="FL16:FP16"/>
    <mergeCell ref="DI16:DM16"/>
    <mergeCell ref="DN16:DR16"/>
    <mergeCell ref="DS16:DW16"/>
    <mergeCell ref="DX16:EB16"/>
    <mergeCell ref="EC16:EG16"/>
    <mergeCell ref="EH16:EL16"/>
    <mergeCell ref="CE16:CI16"/>
    <mergeCell ref="CJ16:CN16"/>
    <mergeCell ref="CO16:CS16"/>
    <mergeCell ref="CT16:CX16"/>
    <mergeCell ref="CY16:DC16"/>
    <mergeCell ref="DD16:DH16"/>
    <mergeCell ref="BA16:BE16"/>
    <mergeCell ref="BF16:BJ16"/>
    <mergeCell ref="BK16:BO16"/>
    <mergeCell ref="BP16:BT16"/>
    <mergeCell ref="BU16:BY16"/>
    <mergeCell ref="BZ16:CD16"/>
    <mergeCell ref="SJS10:SJW10"/>
    <mergeCell ref="SJX10:SKB10"/>
    <mergeCell ref="SKC10:SKF10"/>
    <mergeCell ref="R16:V16"/>
    <mergeCell ref="W16:AA16"/>
    <mergeCell ref="AB16:AF16"/>
    <mergeCell ref="AG16:AK16"/>
    <mergeCell ref="AL16:AP16"/>
    <mergeCell ref="AQ16:AU16"/>
    <mergeCell ref="AV16:AZ16"/>
    <mergeCell ref="SIO10:SIS10"/>
    <mergeCell ref="SIT10:SIX10"/>
    <mergeCell ref="SIY10:SJC10"/>
    <mergeCell ref="SJD10:SJH10"/>
    <mergeCell ref="SJI10:SJM10"/>
    <mergeCell ref="SJN10:SJR10"/>
    <mergeCell ref="SHK10:SHO10"/>
    <mergeCell ref="SHP10:SHT10"/>
    <mergeCell ref="SHU10:SHY10"/>
    <mergeCell ref="SHZ10:SID10"/>
    <mergeCell ref="SIE10:SII10"/>
    <mergeCell ref="SIJ10:SIN10"/>
    <mergeCell ref="SGG10:SGK10"/>
    <mergeCell ref="SGL10:SGP10"/>
    <mergeCell ref="SGQ10:SGU10"/>
    <mergeCell ref="SGV10:SGZ10"/>
    <mergeCell ref="SHA10:SHE10"/>
    <mergeCell ref="SHF10:SHJ10"/>
    <mergeCell ref="SFC10:SFG10"/>
    <mergeCell ref="SFH10:SFL10"/>
    <mergeCell ref="SFM10:SFQ10"/>
    <mergeCell ref="SFR10:SFV10"/>
    <mergeCell ref="SFW10:SGA10"/>
    <mergeCell ref="SGB10:SGF10"/>
    <mergeCell ref="SDY10:SEC10"/>
    <mergeCell ref="SED10:SEH10"/>
    <mergeCell ref="SEI10:SEM10"/>
    <mergeCell ref="SEN10:SER10"/>
    <mergeCell ref="SES10:SEW10"/>
    <mergeCell ref="SEX10:SFB10"/>
    <mergeCell ref="SCU10:SCY10"/>
    <mergeCell ref="SCZ10:SDD10"/>
    <mergeCell ref="SDE10:SDI10"/>
    <mergeCell ref="SDJ10:SDN10"/>
    <mergeCell ref="SDO10:SDS10"/>
    <mergeCell ref="SDT10:SDX10"/>
    <mergeCell ref="SBQ10:SBU10"/>
    <mergeCell ref="SBV10:SBZ10"/>
    <mergeCell ref="SCA10:SCE10"/>
    <mergeCell ref="SCF10:SCJ10"/>
    <mergeCell ref="SCK10:SCO10"/>
    <mergeCell ref="SCP10:SCT10"/>
    <mergeCell ref="SAM10:SAQ10"/>
    <mergeCell ref="SAR10:SAV10"/>
    <mergeCell ref="SAW10:SBA10"/>
    <mergeCell ref="SBB10:SBF10"/>
    <mergeCell ref="SBG10:SBK10"/>
    <mergeCell ref="SBL10:SBP10"/>
    <mergeCell ref="RZI10:RZM10"/>
    <mergeCell ref="RZN10:RZR10"/>
    <mergeCell ref="RZS10:RZW10"/>
    <mergeCell ref="RZX10:SAB10"/>
    <mergeCell ref="SAC10:SAG10"/>
    <mergeCell ref="SAH10:SAL10"/>
    <mergeCell ref="RYE10:RYI10"/>
    <mergeCell ref="RYJ10:RYN10"/>
    <mergeCell ref="RYO10:RYS10"/>
    <mergeCell ref="RYT10:RYX10"/>
    <mergeCell ref="RYY10:RZC10"/>
    <mergeCell ref="RZD10:RZH10"/>
    <mergeCell ref="RXA10:RXE10"/>
    <mergeCell ref="RXF10:RXJ10"/>
    <mergeCell ref="RXK10:RXO10"/>
    <mergeCell ref="RXP10:RXT10"/>
    <mergeCell ref="RXU10:RXY10"/>
    <mergeCell ref="RXZ10:RYD10"/>
    <mergeCell ref="RVW10:RWA10"/>
    <mergeCell ref="RWB10:RWF10"/>
    <mergeCell ref="RWG10:RWK10"/>
    <mergeCell ref="RWL10:RWP10"/>
    <mergeCell ref="RWQ10:RWU10"/>
    <mergeCell ref="RWV10:RWZ10"/>
    <mergeCell ref="RUS10:RUW10"/>
    <mergeCell ref="RUX10:RVB10"/>
    <mergeCell ref="RVC10:RVG10"/>
    <mergeCell ref="RVH10:RVL10"/>
    <mergeCell ref="RVM10:RVQ10"/>
    <mergeCell ref="RVR10:RVV10"/>
    <mergeCell ref="RTO10:RTS10"/>
    <mergeCell ref="RTT10:RTX10"/>
    <mergeCell ref="RTY10:RUC10"/>
    <mergeCell ref="RUD10:RUH10"/>
    <mergeCell ref="RUI10:RUM10"/>
    <mergeCell ref="RUN10:RUR10"/>
    <mergeCell ref="RSK10:RSO10"/>
    <mergeCell ref="RSP10:RST10"/>
    <mergeCell ref="RSU10:RSY10"/>
    <mergeCell ref="RSZ10:RTD10"/>
    <mergeCell ref="RTE10:RTI10"/>
    <mergeCell ref="RTJ10:RTN10"/>
    <mergeCell ref="RRG10:RRK10"/>
    <mergeCell ref="RRL10:RRP10"/>
    <mergeCell ref="RRQ10:RRU10"/>
    <mergeCell ref="RRV10:RRZ10"/>
    <mergeCell ref="RSA10:RSE10"/>
    <mergeCell ref="RSF10:RSJ10"/>
    <mergeCell ref="RQC10:RQG10"/>
    <mergeCell ref="RQH10:RQL10"/>
    <mergeCell ref="RQM10:RQQ10"/>
    <mergeCell ref="RQR10:RQV10"/>
    <mergeCell ref="RQW10:RRA10"/>
    <mergeCell ref="RRB10:RRF10"/>
    <mergeCell ref="ROY10:RPC10"/>
    <mergeCell ref="RPD10:RPH10"/>
    <mergeCell ref="RPI10:RPM10"/>
    <mergeCell ref="RPN10:RPR10"/>
    <mergeCell ref="RPS10:RPW10"/>
    <mergeCell ref="RPX10:RQB10"/>
    <mergeCell ref="RNU10:RNY10"/>
    <mergeCell ref="RNZ10:ROD10"/>
    <mergeCell ref="ROE10:ROI10"/>
    <mergeCell ref="ROJ10:RON10"/>
    <mergeCell ref="ROO10:ROS10"/>
    <mergeCell ref="ROT10:ROX10"/>
    <mergeCell ref="RMQ10:RMU10"/>
    <mergeCell ref="RMV10:RMZ10"/>
    <mergeCell ref="RNA10:RNE10"/>
    <mergeCell ref="RNF10:RNJ10"/>
    <mergeCell ref="RNK10:RNO10"/>
    <mergeCell ref="RNP10:RNT10"/>
    <mergeCell ref="RLM10:RLQ10"/>
    <mergeCell ref="RLR10:RLV10"/>
    <mergeCell ref="RLW10:RMA10"/>
    <mergeCell ref="RMB10:RMF10"/>
    <mergeCell ref="RMG10:RMK10"/>
    <mergeCell ref="RML10:RMP10"/>
    <mergeCell ref="RKI10:RKM10"/>
    <mergeCell ref="RKN10:RKR10"/>
    <mergeCell ref="RKS10:RKW10"/>
    <mergeCell ref="RKX10:RLB10"/>
    <mergeCell ref="RLC10:RLG10"/>
    <mergeCell ref="RLH10:RLL10"/>
    <mergeCell ref="RJE10:RJI10"/>
    <mergeCell ref="RJJ10:RJN10"/>
    <mergeCell ref="RJO10:RJS10"/>
    <mergeCell ref="RJT10:RJX10"/>
    <mergeCell ref="RJY10:RKC10"/>
    <mergeCell ref="RKD10:RKH10"/>
    <mergeCell ref="RIA10:RIE10"/>
    <mergeCell ref="RIF10:RIJ10"/>
    <mergeCell ref="RIK10:RIO10"/>
    <mergeCell ref="RIP10:RIT10"/>
    <mergeCell ref="RIU10:RIY10"/>
    <mergeCell ref="RIZ10:RJD10"/>
    <mergeCell ref="RGW10:RHA10"/>
    <mergeCell ref="RHB10:RHF10"/>
    <mergeCell ref="RHG10:RHK10"/>
    <mergeCell ref="RHL10:RHP10"/>
    <mergeCell ref="RHQ10:RHU10"/>
    <mergeCell ref="RHV10:RHZ10"/>
    <mergeCell ref="RFS10:RFW10"/>
    <mergeCell ref="RFX10:RGB10"/>
    <mergeCell ref="RGC10:RGG10"/>
    <mergeCell ref="RGH10:RGL10"/>
    <mergeCell ref="RGM10:RGQ10"/>
    <mergeCell ref="RGR10:RGV10"/>
    <mergeCell ref="REO10:RES10"/>
    <mergeCell ref="RET10:REX10"/>
    <mergeCell ref="REY10:RFC10"/>
    <mergeCell ref="RFD10:RFH10"/>
    <mergeCell ref="RFI10:RFM10"/>
    <mergeCell ref="RFN10:RFR10"/>
    <mergeCell ref="RDK10:RDO10"/>
    <mergeCell ref="RDP10:RDT10"/>
    <mergeCell ref="RDU10:RDY10"/>
    <mergeCell ref="RDZ10:RED10"/>
    <mergeCell ref="REE10:REI10"/>
    <mergeCell ref="REJ10:REN10"/>
    <mergeCell ref="RCG10:RCK10"/>
    <mergeCell ref="RCL10:RCP10"/>
    <mergeCell ref="RCQ10:RCU10"/>
    <mergeCell ref="RCV10:RCZ10"/>
    <mergeCell ref="RDA10:RDE10"/>
    <mergeCell ref="RDF10:RDJ10"/>
    <mergeCell ref="RBC10:RBG10"/>
    <mergeCell ref="RBH10:RBL10"/>
    <mergeCell ref="RBM10:RBQ10"/>
    <mergeCell ref="RBR10:RBV10"/>
    <mergeCell ref="RBW10:RCA10"/>
    <mergeCell ref="RCB10:RCF10"/>
    <mergeCell ref="QZY10:RAC10"/>
    <mergeCell ref="RAD10:RAH10"/>
    <mergeCell ref="RAI10:RAM10"/>
    <mergeCell ref="RAN10:RAR10"/>
    <mergeCell ref="RAS10:RAW10"/>
    <mergeCell ref="RAX10:RBB10"/>
    <mergeCell ref="QYU10:QYY10"/>
    <mergeCell ref="QYZ10:QZD10"/>
    <mergeCell ref="QZE10:QZI10"/>
    <mergeCell ref="QZJ10:QZN10"/>
    <mergeCell ref="QZO10:QZS10"/>
    <mergeCell ref="QZT10:QZX10"/>
    <mergeCell ref="QXQ10:QXU10"/>
    <mergeCell ref="QXV10:QXZ10"/>
    <mergeCell ref="QYA10:QYE10"/>
    <mergeCell ref="QYF10:QYJ10"/>
    <mergeCell ref="QYK10:QYO10"/>
    <mergeCell ref="QYP10:QYT10"/>
    <mergeCell ref="QWM10:QWQ10"/>
    <mergeCell ref="QWR10:QWV10"/>
    <mergeCell ref="QWW10:QXA10"/>
    <mergeCell ref="QXB10:QXF10"/>
    <mergeCell ref="QXG10:QXK10"/>
    <mergeCell ref="QXL10:QXP10"/>
    <mergeCell ref="QVI10:QVM10"/>
    <mergeCell ref="QVN10:QVR10"/>
    <mergeCell ref="QVS10:QVW10"/>
    <mergeCell ref="QVX10:QWB10"/>
    <mergeCell ref="QWC10:QWG10"/>
    <mergeCell ref="QWH10:QWL10"/>
    <mergeCell ref="QUE10:QUI10"/>
    <mergeCell ref="QUJ10:QUN10"/>
    <mergeCell ref="QUO10:QUS10"/>
    <mergeCell ref="QUT10:QUX10"/>
    <mergeCell ref="QUY10:QVC10"/>
    <mergeCell ref="QVD10:QVH10"/>
    <mergeCell ref="QTA10:QTE10"/>
    <mergeCell ref="QTF10:QTJ10"/>
    <mergeCell ref="QTK10:QTO10"/>
    <mergeCell ref="QTP10:QTT10"/>
    <mergeCell ref="QTU10:QTY10"/>
    <mergeCell ref="QTZ10:QUD10"/>
    <mergeCell ref="QRW10:QSA10"/>
    <mergeCell ref="QSB10:QSF10"/>
    <mergeCell ref="QSG10:QSK10"/>
    <mergeCell ref="QSL10:QSP10"/>
    <mergeCell ref="QSQ10:QSU10"/>
    <mergeCell ref="QSV10:QSZ10"/>
    <mergeCell ref="QQS10:QQW10"/>
    <mergeCell ref="QQX10:QRB10"/>
    <mergeCell ref="QRC10:QRG10"/>
    <mergeCell ref="QRH10:QRL10"/>
    <mergeCell ref="QRM10:QRQ10"/>
    <mergeCell ref="QRR10:QRV10"/>
    <mergeCell ref="QPO10:QPS10"/>
    <mergeCell ref="QPT10:QPX10"/>
    <mergeCell ref="QPY10:QQC10"/>
    <mergeCell ref="QQD10:QQH10"/>
    <mergeCell ref="QQI10:QQM10"/>
    <mergeCell ref="QQN10:QQR10"/>
    <mergeCell ref="QOK10:QOO10"/>
    <mergeCell ref="QOP10:QOT10"/>
    <mergeCell ref="QOU10:QOY10"/>
    <mergeCell ref="QOZ10:QPD10"/>
    <mergeCell ref="QPE10:QPI10"/>
    <mergeCell ref="QPJ10:QPN10"/>
    <mergeCell ref="QNG10:QNK10"/>
    <mergeCell ref="QNL10:QNP10"/>
    <mergeCell ref="QNQ10:QNU10"/>
    <mergeCell ref="QNV10:QNZ10"/>
    <mergeCell ref="QOA10:QOE10"/>
    <mergeCell ref="QOF10:QOJ10"/>
    <mergeCell ref="QMC10:QMG10"/>
    <mergeCell ref="QMH10:QML10"/>
    <mergeCell ref="QMM10:QMQ10"/>
    <mergeCell ref="QMR10:QMV10"/>
    <mergeCell ref="QMW10:QNA10"/>
    <mergeCell ref="QNB10:QNF10"/>
    <mergeCell ref="QKY10:QLC10"/>
    <mergeCell ref="QLD10:QLH10"/>
    <mergeCell ref="QLI10:QLM10"/>
    <mergeCell ref="QLN10:QLR10"/>
    <mergeCell ref="QLS10:QLW10"/>
    <mergeCell ref="QLX10:QMB10"/>
    <mergeCell ref="QJU10:QJY10"/>
    <mergeCell ref="QJZ10:QKD10"/>
    <mergeCell ref="QKE10:QKI10"/>
    <mergeCell ref="QKJ10:QKN10"/>
    <mergeCell ref="QKO10:QKS10"/>
    <mergeCell ref="QKT10:QKX10"/>
    <mergeCell ref="QIQ10:QIU10"/>
    <mergeCell ref="QIV10:QIZ10"/>
    <mergeCell ref="QJA10:QJE10"/>
    <mergeCell ref="QJF10:QJJ10"/>
    <mergeCell ref="QJK10:QJO10"/>
    <mergeCell ref="QJP10:QJT10"/>
    <mergeCell ref="QHM10:QHQ10"/>
    <mergeCell ref="QHR10:QHV10"/>
    <mergeCell ref="QHW10:QIA10"/>
    <mergeCell ref="QIB10:QIF10"/>
    <mergeCell ref="QIG10:QIK10"/>
    <mergeCell ref="QIL10:QIP10"/>
    <mergeCell ref="QGI10:QGM10"/>
    <mergeCell ref="QGN10:QGR10"/>
    <mergeCell ref="QGS10:QGW10"/>
    <mergeCell ref="QGX10:QHB10"/>
    <mergeCell ref="QHC10:QHG10"/>
    <mergeCell ref="QHH10:QHL10"/>
    <mergeCell ref="QFE10:QFI10"/>
    <mergeCell ref="QFJ10:QFN10"/>
    <mergeCell ref="QFO10:QFS10"/>
    <mergeCell ref="QFT10:QFX10"/>
    <mergeCell ref="QFY10:QGC10"/>
    <mergeCell ref="QGD10:QGH10"/>
    <mergeCell ref="QEA10:QEE10"/>
    <mergeCell ref="QEF10:QEJ10"/>
    <mergeCell ref="QEK10:QEO10"/>
    <mergeCell ref="QEP10:QET10"/>
    <mergeCell ref="QEU10:QEY10"/>
    <mergeCell ref="QEZ10:QFD10"/>
    <mergeCell ref="QCW10:QDA10"/>
    <mergeCell ref="QDB10:QDF10"/>
    <mergeCell ref="QDG10:QDK10"/>
    <mergeCell ref="QDL10:QDP10"/>
    <mergeCell ref="QDQ10:QDU10"/>
    <mergeCell ref="QDV10:QDZ10"/>
    <mergeCell ref="QBS10:QBW10"/>
    <mergeCell ref="QBX10:QCB10"/>
    <mergeCell ref="QCC10:QCG10"/>
    <mergeCell ref="QCH10:QCL10"/>
    <mergeCell ref="QCM10:QCQ10"/>
    <mergeCell ref="QCR10:QCV10"/>
    <mergeCell ref="QAO10:QAS10"/>
    <mergeCell ref="QAT10:QAX10"/>
    <mergeCell ref="QAY10:QBC10"/>
    <mergeCell ref="QBD10:QBH10"/>
    <mergeCell ref="QBI10:QBM10"/>
    <mergeCell ref="QBN10:QBR10"/>
    <mergeCell ref="PZK10:PZO10"/>
    <mergeCell ref="PZP10:PZT10"/>
    <mergeCell ref="PZU10:PZY10"/>
    <mergeCell ref="PZZ10:QAD10"/>
    <mergeCell ref="QAE10:QAI10"/>
    <mergeCell ref="QAJ10:QAN10"/>
    <mergeCell ref="PYG10:PYK10"/>
    <mergeCell ref="PYL10:PYP10"/>
    <mergeCell ref="PYQ10:PYU10"/>
    <mergeCell ref="PYV10:PYZ10"/>
    <mergeCell ref="PZA10:PZE10"/>
    <mergeCell ref="PZF10:PZJ10"/>
    <mergeCell ref="PXC10:PXG10"/>
    <mergeCell ref="PXH10:PXL10"/>
    <mergeCell ref="PXM10:PXQ10"/>
    <mergeCell ref="PXR10:PXV10"/>
    <mergeCell ref="PXW10:PYA10"/>
    <mergeCell ref="PYB10:PYF10"/>
    <mergeCell ref="PVY10:PWC10"/>
    <mergeCell ref="PWD10:PWH10"/>
    <mergeCell ref="PWI10:PWM10"/>
    <mergeCell ref="PWN10:PWR10"/>
    <mergeCell ref="PWS10:PWW10"/>
    <mergeCell ref="PWX10:PXB10"/>
    <mergeCell ref="PUU10:PUY10"/>
    <mergeCell ref="PUZ10:PVD10"/>
    <mergeCell ref="PVE10:PVI10"/>
    <mergeCell ref="PVJ10:PVN10"/>
    <mergeCell ref="PVO10:PVS10"/>
    <mergeCell ref="PVT10:PVX10"/>
    <mergeCell ref="PTQ10:PTU10"/>
    <mergeCell ref="PTV10:PTZ10"/>
    <mergeCell ref="PUA10:PUE10"/>
    <mergeCell ref="PUF10:PUJ10"/>
    <mergeCell ref="PUK10:PUO10"/>
    <mergeCell ref="PUP10:PUT10"/>
    <mergeCell ref="PSM10:PSQ10"/>
    <mergeCell ref="PSR10:PSV10"/>
    <mergeCell ref="PSW10:PTA10"/>
    <mergeCell ref="PTB10:PTF10"/>
    <mergeCell ref="PTG10:PTK10"/>
    <mergeCell ref="PTL10:PTP10"/>
    <mergeCell ref="PRI10:PRM10"/>
    <mergeCell ref="PRN10:PRR10"/>
    <mergeCell ref="PRS10:PRW10"/>
    <mergeCell ref="PRX10:PSB10"/>
    <mergeCell ref="PSC10:PSG10"/>
    <mergeCell ref="PSH10:PSL10"/>
    <mergeCell ref="PQE10:PQI10"/>
    <mergeCell ref="PQJ10:PQN10"/>
    <mergeCell ref="PQO10:PQS10"/>
    <mergeCell ref="PQT10:PQX10"/>
    <mergeCell ref="PQY10:PRC10"/>
    <mergeCell ref="PRD10:PRH10"/>
    <mergeCell ref="PPA10:PPE10"/>
    <mergeCell ref="PPF10:PPJ10"/>
    <mergeCell ref="PPK10:PPO10"/>
    <mergeCell ref="PPP10:PPT10"/>
    <mergeCell ref="PPU10:PPY10"/>
    <mergeCell ref="PPZ10:PQD10"/>
    <mergeCell ref="PNW10:POA10"/>
    <mergeCell ref="POB10:POF10"/>
    <mergeCell ref="POG10:POK10"/>
    <mergeCell ref="POL10:POP10"/>
    <mergeCell ref="POQ10:POU10"/>
    <mergeCell ref="POV10:POZ10"/>
    <mergeCell ref="PMS10:PMW10"/>
    <mergeCell ref="PMX10:PNB10"/>
    <mergeCell ref="PNC10:PNG10"/>
    <mergeCell ref="PNH10:PNL10"/>
    <mergeCell ref="PNM10:PNQ10"/>
    <mergeCell ref="PNR10:PNV10"/>
    <mergeCell ref="PLO10:PLS10"/>
    <mergeCell ref="PLT10:PLX10"/>
    <mergeCell ref="PLY10:PMC10"/>
    <mergeCell ref="PMD10:PMH10"/>
    <mergeCell ref="PMI10:PMM10"/>
    <mergeCell ref="PMN10:PMR10"/>
    <mergeCell ref="PKK10:PKO10"/>
    <mergeCell ref="PKP10:PKT10"/>
    <mergeCell ref="PKU10:PKY10"/>
    <mergeCell ref="PKZ10:PLD10"/>
    <mergeCell ref="PLE10:PLI10"/>
    <mergeCell ref="PLJ10:PLN10"/>
    <mergeCell ref="PJG10:PJK10"/>
    <mergeCell ref="PJL10:PJP10"/>
    <mergeCell ref="PJQ10:PJU10"/>
    <mergeCell ref="PJV10:PJZ10"/>
    <mergeCell ref="PKA10:PKE10"/>
    <mergeCell ref="PKF10:PKJ10"/>
    <mergeCell ref="PIC10:PIG10"/>
    <mergeCell ref="PIH10:PIL10"/>
    <mergeCell ref="PIM10:PIQ10"/>
    <mergeCell ref="PIR10:PIV10"/>
    <mergeCell ref="PIW10:PJA10"/>
    <mergeCell ref="PJB10:PJF10"/>
    <mergeCell ref="PGY10:PHC10"/>
    <mergeCell ref="PHD10:PHH10"/>
    <mergeCell ref="PHI10:PHM10"/>
    <mergeCell ref="PHN10:PHR10"/>
    <mergeCell ref="PHS10:PHW10"/>
    <mergeCell ref="PHX10:PIB10"/>
    <mergeCell ref="PFU10:PFY10"/>
    <mergeCell ref="PFZ10:PGD10"/>
    <mergeCell ref="PGE10:PGI10"/>
    <mergeCell ref="PGJ10:PGN10"/>
    <mergeCell ref="PGO10:PGS10"/>
    <mergeCell ref="PGT10:PGX10"/>
    <mergeCell ref="PEQ10:PEU10"/>
    <mergeCell ref="PEV10:PEZ10"/>
    <mergeCell ref="PFA10:PFE10"/>
    <mergeCell ref="PFF10:PFJ10"/>
    <mergeCell ref="PFK10:PFO10"/>
    <mergeCell ref="PFP10:PFT10"/>
    <mergeCell ref="PDM10:PDQ10"/>
    <mergeCell ref="PDR10:PDV10"/>
    <mergeCell ref="PDW10:PEA10"/>
    <mergeCell ref="PEB10:PEF10"/>
    <mergeCell ref="PEG10:PEK10"/>
    <mergeCell ref="PEL10:PEP10"/>
    <mergeCell ref="PCI10:PCM10"/>
    <mergeCell ref="PCN10:PCR10"/>
    <mergeCell ref="PCS10:PCW10"/>
    <mergeCell ref="PCX10:PDB10"/>
    <mergeCell ref="PDC10:PDG10"/>
    <mergeCell ref="PDH10:PDL10"/>
    <mergeCell ref="PBE10:PBI10"/>
    <mergeCell ref="PBJ10:PBN10"/>
    <mergeCell ref="PBO10:PBS10"/>
    <mergeCell ref="PBT10:PBX10"/>
    <mergeCell ref="PBY10:PCC10"/>
    <mergeCell ref="PCD10:PCH10"/>
    <mergeCell ref="PAA10:PAE10"/>
    <mergeCell ref="PAF10:PAJ10"/>
    <mergeCell ref="PAK10:PAO10"/>
    <mergeCell ref="PAP10:PAT10"/>
    <mergeCell ref="PAU10:PAY10"/>
    <mergeCell ref="PAZ10:PBD10"/>
    <mergeCell ref="OYW10:OZA10"/>
    <mergeCell ref="OZB10:OZF10"/>
    <mergeCell ref="OZG10:OZK10"/>
    <mergeCell ref="OZL10:OZP10"/>
    <mergeCell ref="OZQ10:OZU10"/>
    <mergeCell ref="OZV10:OZZ10"/>
    <mergeCell ref="OXS10:OXW10"/>
    <mergeCell ref="OXX10:OYB10"/>
    <mergeCell ref="OYC10:OYG10"/>
    <mergeCell ref="OYH10:OYL10"/>
    <mergeCell ref="OYM10:OYQ10"/>
    <mergeCell ref="OYR10:OYV10"/>
    <mergeCell ref="OWO10:OWS10"/>
    <mergeCell ref="OWT10:OWX10"/>
    <mergeCell ref="OWY10:OXC10"/>
    <mergeCell ref="OXD10:OXH10"/>
    <mergeCell ref="OXI10:OXM10"/>
    <mergeCell ref="OXN10:OXR10"/>
    <mergeCell ref="OVK10:OVO10"/>
    <mergeCell ref="OVP10:OVT10"/>
    <mergeCell ref="OVU10:OVY10"/>
    <mergeCell ref="OVZ10:OWD10"/>
    <mergeCell ref="OWE10:OWI10"/>
    <mergeCell ref="OWJ10:OWN10"/>
    <mergeCell ref="OUG10:OUK10"/>
    <mergeCell ref="OUL10:OUP10"/>
    <mergeCell ref="OUQ10:OUU10"/>
    <mergeCell ref="OUV10:OUZ10"/>
    <mergeCell ref="OVA10:OVE10"/>
    <mergeCell ref="OVF10:OVJ10"/>
    <mergeCell ref="OTC10:OTG10"/>
    <mergeCell ref="OTH10:OTL10"/>
    <mergeCell ref="OTM10:OTQ10"/>
    <mergeCell ref="OTR10:OTV10"/>
    <mergeCell ref="OTW10:OUA10"/>
    <mergeCell ref="OUB10:OUF10"/>
    <mergeCell ref="ORY10:OSC10"/>
    <mergeCell ref="OSD10:OSH10"/>
    <mergeCell ref="OSI10:OSM10"/>
    <mergeCell ref="OSN10:OSR10"/>
    <mergeCell ref="OSS10:OSW10"/>
    <mergeCell ref="OSX10:OTB10"/>
    <mergeCell ref="OQU10:OQY10"/>
    <mergeCell ref="OQZ10:ORD10"/>
    <mergeCell ref="ORE10:ORI10"/>
    <mergeCell ref="ORJ10:ORN10"/>
    <mergeCell ref="ORO10:ORS10"/>
    <mergeCell ref="ORT10:ORX10"/>
    <mergeCell ref="OPQ10:OPU10"/>
    <mergeCell ref="OPV10:OPZ10"/>
    <mergeCell ref="OQA10:OQE10"/>
    <mergeCell ref="OQF10:OQJ10"/>
    <mergeCell ref="OQK10:OQO10"/>
    <mergeCell ref="OQP10:OQT10"/>
    <mergeCell ref="OOM10:OOQ10"/>
    <mergeCell ref="OOR10:OOV10"/>
    <mergeCell ref="OOW10:OPA10"/>
    <mergeCell ref="OPB10:OPF10"/>
    <mergeCell ref="OPG10:OPK10"/>
    <mergeCell ref="OPL10:OPP10"/>
    <mergeCell ref="ONI10:ONM10"/>
    <mergeCell ref="ONN10:ONR10"/>
    <mergeCell ref="ONS10:ONW10"/>
    <mergeCell ref="ONX10:OOB10"/>
    <mergeCell ref="OOC10:OOG10"/>
    <mergeCell ref="OOH10:OOL10"/>
    <mergeCell ref="OME10:OMI10"/>
    <mergeCell ref="OMJ10:OMN10"/>
    <mergeCell ref="OMO10:OMS10"/>
    <mergeCell ref="OMT10:OMX10"/>
    <mergeCell ref="OMY10:ONC10"/>
    <mergeCell ref="OND10:ONH10"/>
    <mergeCell ref="OLA10:OLE10"/>
    <mergeCell ref="OLF10:OLJ10"/>
    <mergeCell ref="OLK10:OLO10"/>
    <mergeCell ref="OLP10:OLT10"/>
    <mergeCell ref="OLU10:OLY10"/>
    <mergeCell ref="OLZ10:OMD10"/>
    <mergeCell ref="OJW10:OKA10"/>
    <mergeCell ref="OKB10:OKF10"/>
    <mergeCell ref="OKG10:OKK10"/>
    <mergeCell ref="OKL10:OKP10"/>
    <mergeCell ref="OKQ10:OKU10"/>
    <mergeCell ref="OKV10:OKZ10"/>
    <mergeCell ref="OIS10:OIW10"/>
    <mergeCell ref="OIX10:OJB10"/>
    <mergeCell ref="OJC10:OJG10"/>
    <mergeCell ref="OJH10:OJL10"/>
    <mergeCell ref="OJM10:OJQ10"/>
    <mergeCell ref="OJR10:OJV10"/>
    <mergeCell ref="OHO10:OHS10"/>
    <mergeCell ref="OHT10:OHX10"/>
    <mergeCell ref="OHY10:OIC10"/>
    <mergeCell ref="OID10:OIH10"/>
    <mergeCell ref="OII10:OIM10"/>
    <mergeCell ref="OIN10:OIR10"/>
    <mergeCell ref="OGK10:OGO10"/>
    <mergeCell ref="OGP10:OGT10"/>
    <mergeCell ref="OGU10:OGY10"/>
    <mergeCell ref="OGZ10:OHD10"/>
    <mergeCell ref="OHE10:OHI10"/>
    <mergeCell ref="OHJ10:OHN10"/>
    <mergeCell ref="OFG10:OFK10"/>
    <mergeCell ref="OFL10:OFP10"/>
    <mergeCell ref="OFQ10:OFU10"/>
    <mergeCell ref="OFV10:OFZ10"/>
    <mergeCell ref="OGA10:OGE10"/>
    <mergeCell ref="OGF10:OGJ10"/>
    <mergeCell ref="OEC10:OEG10"/>
    <mergeCell ref="OEH10:OEL10"/>
    <mergeCell ref="OEM10:OEQ10"/>
    <mergeCell ref="OER10:OEV10"/>
    <mergeCell ref="OEW10:OFA10"/>
    <mergeCell ref="OFB10:OFF10"/>
    <mergeCell ref="OCY10:ODC10"/>
    <mergeCell ref="ODD10:ODH10"/>
    <mergeCell ref="ODI10:ODM10"/>
    <mergeCell ref="ODN10:ODR10"/>
    <mergeCell ref="ODS10:ODW10"/>
    <mergeCell ref="ODX10:OEB10"/>
    <mergeCell ref="OBU10:OBY10"/>
    <mergeCell ref="OBZ10:OCD10"/>
    <mergeCell ref="OCE10:OCI10"/>
    <mergeCell ref="OCJ10:OCN10"/>
    <mergeCell ref="OCO10:OCS10"/>
    <mergeCell ref="OCT10:OCX10"/>
    <mergeCell ref="OAQ10:OAU10"/>
    <mergeCell ref="OAV10:OAZ10"/>
    <mergeCell ref="OBA10:OBE10"/>
    <mergeCell ref="OBF10:OBJ10"/>
    <mergeCell ref="OBK10:OBO10"/>
    <mergeCell ref="OBP10:OBT10"/>
    <mergeCell ref="NZM10:NZQ10"/>
    <mergeCell ref="NZR10:NZV10"/>
    <mergeCell ref="NZW10:OAA10"/>
    <mergeCell ref="OAB10:OAF10"/>
    <mergeCell ref="OAG10:OAK10"/>
    <mergeCell ref="OAL10:OAP10"/>
    <mergeCell ref="NYI10:NYM10"/>
    <mergeCell ref="NYN10:NYR10"/>
    <mergeCell ref="NYS10:NYW10"/>
    <mergeCell ref="NYX10:NZB10"/>
    <mergeCell ref="NZC10:NZG10"/>
    <mergeCell ref="NZH10:NZL10"/>
    <mergeCell ref="NXE10:NXI10"/>
    <mergeCell ref="NXJ10:NXN10"/>
    <mergeCell ref="NXO10:NXS10"/>
    <mergeCell ref="NXT10:NXX10"/>
    <mergeCell ref="NXY10:NYC10"/>
    <mergeCell ref="NYD10:NYH10"/>
    <mergeCell ref="NWA10:NWE10"/>
    <mergeCell ref="NWF10:NWJ10"/>
    <mergeCell ref="NWK10:NWO10"/>
    <mergeCell ref="NWP10:NWT10"/>
    <mergeCell ref="NWU10:NWY10"/>
    <mergeCell ref="NWZ10:NXD10"/>
    <mergeCell ref="NUW10:NVA10"/>
    <mergeCell ref="NVB10:NVF10"/>
    <mergeCell ref="NVG10:NVK10"/>
    <mergeCell ref="NVL10:NVP10"/>
    <mergeCell ref="NVQ10:NVU10"/>
    <mergeCell ref="NVV10:NVZ10"/>
    <mergeCell ref="NTS10:NTW10"/>
    <mergeCell ref="NTX10:NUB10"/>
    <mergeCell ref="NUC10:NUG10"/>
    <mergeCell ref="NUH10:NUL10"/>
    <mergeCell ref="NUM10:NUQ10"/>
    <mergeCell ref="NUR10:NUV10"/>
    <mergeCell ref="NSO10:NSS10"/>
    <mergeCell ref="NST10:NSX10"/>
    <mergeCell ref="NSY10:NTC10"/>
    <mergeCell ref="NTD10:NTH10"/>
    <mergeCell ref="NTI10:NTM10"/>
    <mergeCell ref="NTN10:NTR10"/>
    <mergeCell ref="NRK10:NRO10"/>
    <mergeCell ref="NRP10:NRT10"/>
    <mergeCell ref="NRU10:NRY10"/>
    <mergeCell ref="NRZ10:NSD10"/>
    <mergeCell ref="NSE10:NSI10"/>
    <mergeCell ref="NSJ10:NSN10"/>
    <mergeCell ref="NQG10:NQK10"/>
    <mergeCell ref="NQL10:NQP10"/>
    <mergeCell ref="NQQ10:NQU10"/>
    <mergeCell ref="NQV10:NQZ10"/>
    <mergeCell ref="NRA10:NRE10"/>
    <mergeCell ref="NRF10:NRJ10"/>
    <mergeCell ref="NPC10:NPG10"/>
    <mergeCell ref="NPH10:NPL10"/>
    <mergeCell ref="NPM10:NPQ10"/>
    <mergeCell ref="NPR10:NPV10"/>
    <mergeCell ref="NPW10:NQA10"/>
    <mergeCell ref="NQB10:NQF10"/>
    <mergeCell ref="NNY10:NOC10"/>
    <mergeCell ref="NOD10:NOH10"/>
    <mergeCell ref="NOI10:NOM10"/>
    <mergeCell ref="NON10:NOR10"/>
    <mergeCell ref="NOS10:NOW10"/>
    <mergeCell ref="NOX10:NPB10"/>
    <mergeCell ref="NMU10:NMY10"/>
    <mergeCell ref="NMZ10:NND10"/>
    <mergeCell ref="NNE10:NNI10"/>
    <mergeCell ref="NNJ10:NNN10"/>
    <mergeCell ref="NNO10:NNS10"/>
    <mergeCell ref="NNT10:NNX10"/>
    <mergeCell ref="NLQ10:NLU10"/>
    <mergeCell ref="NLV10:NLZ10"/>
    <mergeCell ref="NMA10:NME10"/>
    <mergeCell ref="NMF10:NMJ10"/>
    <mergeCell ref="NMK10:NMO10"/>
    <mergeCell ref="NMP10:NMT10"/>
    <mergeCell ref="NKM10:NKQ10"/>
    <mergeCell ref="NKR10:NKV10"/>
    <mergeCell ref="NKW10:NLA10"/>
    <mergeCell ref="NLB10:NLF10"/>
    <mergeCell ref="NLG10:NLK10"/>
    <mergeCell ref="NLL10:NLP10"/>
    <mergeCell ref="NJI10:NJM10"/>
    <mergeCell ref="NJN10:NJR10"/>
    <mergeCell ref="NJS10:NJW10"/>
    <mergeCell ref="NJX10:NKB10"/>
    <mergeCell ref="NKC10:NKG10"/>
    <mergeCell ref="NKH10:NKL10"/>
    <mergeCell ref="NIE10:NII10"/>
    <mergeCell ref="NIJ10:NIN10"/>
    <mergeCell ref="NIO10:NIS10"/>
    <mergeCell ref="NIT10:NIX10"/>
    <mergeCell ref="NIY10:NJC10"/>
    <mergeCell ref="NJD10:NJH10"/>
    <mergeCell ref="NHA10:NHE10"/>
    <mergeCell ref="NHF10:NHJ10"/>
    <mergeCell ref="NHK10:NHO10"/>
    <mergeCell ref="NHP10:NHT10"/>
    <mergeCell ref="NHU10:NHY10"/>
    <mergeCell ref="NHZ10:NID10"/>
    <mergeCell ref="NFW10:NGA10"/>
    <mergeCell ref="NGB10:NGF10"/>
    <mergeCell ref="NGG10:NGK10"/>
    <mergeCell ref="NGL10:NGP10"/>
    <mergeCell ref="NGQ10:NGU10"/>
    <mergeCell ref="NGV10:NGZ10"/>
    <mergeCell ref="NES10:NEW10"/>
    <mergeCell ref="NEX10:NFB10"/>
    <mergeCell ref="NFC10:NFG10"/>
    <mergeCell ref="NFH10:NFL10"/>
    <mergeCell ref="NFM10:NFQ10"/>
    <mergeCell ref="NFR10:NFV10"/>
    <mergeCell ref="NDO10:NDS10"/>
    <mergeCell ref="NDT10:NDX10"/>
    <mergeCell ref="NDY10:NEC10"/>
    <mergeCell ref="NED10:NEH10"/>
    <mergeCell ref="NEI10:NEM10"/>
    <mergeCell ref="NEN10:NER10"/>
    <mergeCell ref="NCK10:NCO10"/>
    <mergeCell ref="NCP10:NCT10"/>
    <mergeCell ref="NCU10:NCY10"/>
    <mergeCell ref="NCZ10:NDD10"/>
    <mergeCell ref="NDE10:NDI10"/>
    <mergeCell ref="NDJ10:NDN10"/>
    <mergeCell ref="NBG10:NBK10"/>
    <mergeCell ref="NBL10:NBP10"/>
    <mergeCell ref="NBQ10:NBU10"/>
    <mergeCell ref="NBV10:NBZ10"/>
    <mergeCell ref="NCA10:NCE10"/>
    <mergeCell ref="NCF10:NCJ10"/>
    <mergeCell ref="NAC10:NAG10"/>
    <mergeCell ref="NAH10:NAL10"/>
    <mergeCell ref="NAM10:NAQ10"/>
    <mergeCell ref="NAR10:NAV10"/>
    <mergeCell ref="NAW10:NBA10"/>
    <mergeCell ref="NBB10:NBF10"/>
    <mergeCell ref="MYY10:MZC10"/>
    <mergeCell ref="MZD10:MZH10"/>
    <mergeCell ref="MZI10:MZM10"/>
    <mergeCell ref="MZN10:MZR10"/>
    <mergeCell ref="MZS10:MZW10"/>
    <mergeCell ref="MZX10:NAB10"/>
    <mergeCell ref="MXU10:MXY10"/>
    <mergeCell ref="MXZ10:MYD10"/>
    <mergeCell ref="MYE10:MYI10"/>
    <mergeCell ref="MYJ10:MYN10"/>
    <mergeCell ref="MYO10:MYS10"/>
    <mergeCell ref="MYT10:MYX10"/>
    <mergeCell ref="MWQ10:MWU10"/>
    <mergeCell ref="MWV10:MWZ10"/>
    <mergeCell ref="MXA10:MXE10"/>
    <mergeCell ref="MXF10:MXJ10"/>
    <mergeCell ref="MXK10:MXO10"/>
    <mergeCell ref="MXP10:MXT10"/>
    <mergeCell ref="MVM10:MVQ10"/>
    <mergeCell ref="MVR10:MVV10"/>
    <mergeCell ref="MVW10:MWA10"/>
    <mergeCell ref="MWB10:MWF10"/>
    <mergeCell ref="MWG10:MWK10"/>
    <mergeCell ref="MWL10:MWP10"/>
    <mergeCell ref="MUI10:MUM10"/>
    <mergeCell ref="MUN10:MUR10"/>
    <mergeCell ref="MUS10:MUW10"/>
    <mergeCell ref="MUX10:MVB10"/>
    <mergeCell ref="MVC10:MVG10"/>
    <mergeCell ref="MVH10:MVL10"/>
    <mergeCell ref="MTE10:MTI10"/>
    <mergeCell ref="MTJ10:MTN10"/>
    <mergeCell ref="MTO10:MTS10"/>
    <mergeCell ref="MTT10:MTX10"/>
    <mergeCell ref="MTY10:MUC10"/>
    <mergeCell ref="MUD10:MUH10"/>
    <mergeCell ref="MSA10:MSE10"/>
    <mergeCell ref="MSF10:MSJ10"/>
    <mergeCell ref="MSK10:MSO10"/>
    <mergeCell ref="MSP10:MST10"/>
    <mergeCell ref="MSU10:MSY10"/>
    <mergeCell ref="MSZ10:MTD10"/>
    <mergeCell ref="MQW10:MRA10"/>
    <mergeCell ref="MRB10:MRF10"/>
    <mergeCell ref="MRG10:MRK10"/>
    <mergeCell ref="MRL10:MRP10"/>
    <mergeCell ref="MRQ10:MRU10"/>
    <mergeCell ref="MRV10:MRZ10"/>
    <mergeCell ref="MPS10:MPW10"/>
    <mergeCell ref="MPX10:MQB10"/>
    <mergeCell ref="MQC10:MQG10"/>
    <mergeCell ref="MQH10:MQL10"/>
    <mergeCell ref="MQM10:MQQ10"/>
    <mergeCell ref="MQR10:MQV10"/>
    <mergeCell ref="MOO10:MOS10"/>
    <mergeCell ref="MOT10:MOX10"/>
    <mergeCell ref="MOY10:MPC10"/>
    <mergeCell ref="MPD10:MPH10"/>
    <mergeCell ref="MPI10:MPM10"/>
    <mergeCell ref="MPN10:MPR10"/>
    <mergeCell ref="MNK10:MNO10"/>
    <mergeCell ref="MNP10:MNT10"/>
    <mergeCell ref="MNU10:MNY10"/>
    <mergeCell ref="MNZ10:MOD10"/>
    <mergeCell ref="MOE10:MOI10"/>
    <mergeCell ref="MOJ10:MON10"/>
    <mergeCell ref="MMG10:MMK10"/>
    <mergeCell ref="MML10:MMP10"/>
    <mergeCell ref="MMQ10:MMU10"/>
    <mergeCell ref="MMV10:MMZ10"/>
    <mergeCell ref="MNA10:MNE10"/>
    <mergeCell ref="MNF10:MNJ10"/>
    <mergeCell ref="MLC10:MLG10"/>
    <mergeCell ref="MLH10:MLL10"/>
    <mergeCell ref="MLM10:MLQ10"/>
    <mergeCell ref="MLR10:MLV10"/>
    <mergeCell ref="MLW10:MMA10"/>
    <mergeCell ref="MMB10:MMF10"/>
    <mergeCell ref="MJY10:MKC10"/>
    <mergeCell ref="MKD10:MKH10"/>
    <mergeCell ref="MKI10:MKM10"/>
    <mergeCell ref="MKN10:MKR10"/>
    <mergeCell ref="MKS10:MKW10"/>
    <mergeCell ref="MKX10:MLB10"/>
    <mergeCell ref="MIU10:MIY10"/>
    <mergeCell ref="MIZ10:MJD10"/>
    <mergeCell ref="MJE10:MJI10"/>
    <mergeCell ref="MJJ10:MJN10"/>
    <mergeCell ref="MJO10:MJS10"/>
    <mergeCell ref="MJT10:MJX10"/>
    <mergeCell ref="MHQ10:MHU10"/>
    <mergeCell ref="MHV10:MHZ10"/>
    <mergeCell ref="MIA10:MIE10"/>
    <mergeCell ref="MIF10:MIJ10"/>
    <mergeCell ref="MIK10:MIO10"/>
    <mergeCell ref="MIP10:MIT10"/>
    <mergeCell ref="MGM10:MGQ10"/>
    <mergeCell ref="MGR10:MGV10"/>
    <mergeCell ref="MGW10:MHA10"/>
    <mergeCell ref="MHB10:MHF10"/>
    <mergeCell ref="MHG10:MHK10"/>
    <mergeCell ref="MHL10:MHP10"/>
    <mergeCell ref="MFI10:MFM10"/>
    <mergeCell ref="MFN10:MFR10"/>
    <mergeCell ref="MFS10:MFW10"/>
    <mergeCell ref="MFX10:MGB10"/>
    <mergeCell ref="MGC10:MGG10"/>
    <mergeCell ref="MGH10:MGL10"/>
    <mergeCell ref="MEE10:MEI10"/>
    <mergeCell ref="MEJ10:MEN10"/>
    <mergeCell ref="MEO10:MES10"/>
    <mergeCell ref="MET10:MEX10"/>
    <mergeCell ref="MEY10:MFC10"/>
    <mergeCell ref="MFD10:MFH10"/>
    <mergeCell ref="MDA10:MDE10"/>
    <mergeCell ref="MDF10:MDJ10"/>
    <mergeCell ref="MDK10:MDO10"/>
    <mergeCell ref="MDP10:MDT10"/>
    <mergeCell ref="MDU10:MDY10"/>
    <mergeCell ref="MDZ10:MED10"/>
    <mergeCell ref="MBW10:MCA10"/>
    <mergeCell ref="MCB10:MCF10"/>
    <mergeCell ref="MCG10:MCK10"/>
    <mergeCell ref="MCL10:MCP10"/>
    <mergeCell ref="MCQ10:MCU10"/>
    <mergeCell ref="MCV10:MCZ10"/>
    <mergeCell ref="MAS10:MAW10"/>
    <mergeCell ref="MAX10:MBB10"/>
    <mergeCell ref="MBC10:MBG10"/>
    <mergeCell ref="MBH10:MBL10"/>
    <mergeCell ref="MBM10:MBQ10"/>
    <mergeCell ref="MBR10:MBV10"/>
    <mergeCell ref="LZO10:LZS10"/>
    <mergeCell ref="LZT10:LZX10"/>
    <mergeCell ref="LZY10:MAC10"/>
    <mergeCell ref="MAD10:MAH10"/>
    <mergeCell ref="MAI10:MAM10"/>
    <mergeCell ref="MAN10:MAR10"/>
    <mergeCell ref="LYK10:LYO10"/>
    <mergeCell ref="LYP10:LYT10"/>
    <mergeCell ref="LYU10:LYY10"/>
    <mergeCell ref="LYZ10:LZD10"/>
    <mergeCell ref="LZE10:LZI10"/>
    <mergeCell ref="LZJ10:LZN10"/>
    <mergeCell ref="LXG10:LXK10"/>
    <mergeCell ref="LXL10:LXP10"/>
    <mergeCell ref="LXQ10:LXU10"/>
    <mergeCell ref="LXV10:LXZ10"/>
    <mergeCell ref="LYA10:LYE10"/>
    <mergeCell ref="LYF10:LYJ10"/>
    <mergeCell ref="LWC10:LWG10"/>
    <mergeCell ref="LWH10:LWL10"/>
    <mergeCell ref="LWM10:LWQ10"/>
    <mergeCell ref="LWR10:LWV10"/>
    <mergeCell ref="LWW10:LXA10"/>
    <mergeCell ref="LXB10:LXF10"/>
    <mergeCell ref="LUY10:LVC10"/>
    <mergeCell ref="LVD10:LVH10"/>
    <mergeCell ref="LVI10:LVM10"/>
    <mergeCell ref="LVN10:LVR10"/>
    <mergeCell ref="LVS10:LVW10"/>
    <mergeCell ref="LVX10:LWB10"/>
    <mergeCell ref="LTU10:LTY10"/>
    <mergeCell ref="LTZ10:LUD10"/>
    <mergeCell ref="LUE10:LUI10"/>
    <mergeCell ref="LUJ10:LUN10"/>
    <mergeCell ref="LUO10:LUS10"/>
    <mergeCell ref="LUT10:LUX10"/>
    <mergeCell ref="LSQ10:LSU10"/>
    <mergeCell ref="LSV10:LSZ10"/>
    <mergeCell ref="LTA10:LTE10"/>
    <mergeCell ref="LTF10:LTJ10"/>
    <mergeCell ref="LTK10:LTO10"/>
    <mergeCell ref="LTP10:LTT10"/>
    <mergeCell ref="LRM10:LRQ10"/>
    <mergeCell ref="LRR10:LRV10"/>
    <mergeCell ref="LRW10:LSA10"/>
    <mergeCell ref="LSB10:LSF10"/>
    <mergeCell ref="LSG10:LSK10"/>
    <mergeCell ref="LSL10:LSP10"/>
    <mergeCell ref="LQI10:LQM10"/>
    <mergeCell ref="LQN10:LQR10"/>
    <mergeCell ref="LQS10:LQW10"/>
    <mergeCell ref="LQX10:LRB10"/>
    <mergeCell ref="LRC10:LRG10"/>
    <mergeCell ref="LRH10:LRL10"/>
    <mergeCell ref="LPE10:LPI10"/>
    <mergeCell ref="LPJ10:LPN10"/>
    <mergeCell ref="LPO10:LPS10"/>
    <mergeCell ref="LPT10:LPX10"/>
    <mergeCell ref="LPY10:LQC10"/>
    <mergeCell ref="LQD10:LQH10"/>
    <mergeCell ref="LOA10:LOE10"/>
    <mergeCell ref="LOF10:LOJ10"/>
    <mergeCell ref="LOK10:LOO10"/>
    <mergeCell ref="LOP10:LOT10"/>
    <mergeCell ref="LOU10:LOY10"/>
    <mergeCell ref="LOZ10:LPD10"/>
    <mergeCell ref="LMW10:LNA10"/>
    <mergeCell ref="LNB10:LNF10"/>
    <mergeCell ref="LNG10:LNK10"/>
    <mergeCell ref="LNL10:LNP10"/>
    <mergeCell ref="LNQ10:LNU10"/>
    <mergeCell ref="LNV10:LNZ10"/>
    <mergeCell ref="LLS10:LLW10"/>
    <mergeCell ref="LLX10:LMB10"/>
    <mergeCell ref="LMC10:LMG10"/>
    <mergeCell ref="LMH10:LML10"/>
    <mergeCell ref="LMM10:LMQ10"/>
    <mergeCell ref="LMR10:LMV10"/>
    <mergeCell ref="LKO10:LKS10"/>
    <mergeCell ref="LKT10:LKX10"/>
    <mergeCell ref="LKY10:LLC10"/>
    <mergeCell ref="LLD10:LLH10"/>
    <mergeCell ref="LLI10:LLM10"/>
    <mergeCell ref="LLN10:LLR10"/>
    <mergeCell ref="LJK10:LJO10"/>
    <mergeCell ref="LJP10:LJT10"/>
    <mergeCell ref="LJU10:LJY10"/>
    <mergeCell ref="LJZ10:LKD10"/>
    <mergeCell ref="LKE10:LKI10"/>
    <mergeCell ref="LKJ10:LKN10"/>
    <mergeCell ref="LIG10:LIK10"/>
    <mergeCell ref="LIL10:LIP10"/>
    <mergeCell ref="LIQ10:LIU10"/>
    <mergeCell ref="LIV10:LIZ10"/>
    <mergeCell ref="LJA10:LJE10"/>
    <mergeCell ref="LJF10:LJJ10"/>
    <mergeCell ref="LHC10:LHG10"/>
    <mergeCell ref="LHH10:LHL10"/>
    <mergeCell ref="LHM10:LHQ10"/>
    <mergeCell ref="LHR10:LHV10"/>
    <mergeCell ref="LHW10:LIA10"/>
    <mergeCell ref="LIB10:LIF10"/>
    <mergeCell ref="LFY10:LGC10"/>
    <mergeCell ref="LGD10:LGH10"/>
    <mergeCell ref="LGI10:LGM10"/>
    <mergeCell ref="LGN10:LGR10"/>
    <mergeCell ref="LGS10:LGW10"/>
    <mergeCell ref="LGX10:LHB10"/>
    <mergeCell ref="LEU10:LEY10"/>
    <mergeCell ref="LEZ10:LFD10"/>
    <mergeCell ref="LFE10:LFI10"/>
    <mergeCell ref="LFJ10:LFN10"/>
    <mergeCell ref="LFO10:LFS10"/>
    <mergeCell ref="LFT10:LFX10"/>
    <mergeCell ref="LDQ10:LDU10"/>
    <mergeCell ref="LDV10:LDZ10"/>
    <mergeCell ref="LEA10:LEE10"/>
    <mergeCell ref="LEF10:LEJ10"/>
    <mergeCell ref="LEK10:LEO10"/>
    <mergeCell ref="LEP10:LET10"/>
    <mergeCell ref="LCM10:LCQ10"/>
    <mergeCell ref="LCR10:LCV10"/>
    <mergeCell ref="LCW10:LDA10"/>
    <mergeCell ref="LDB10:LDF10"/>
    <mergeCell ref="LDG10:LDK10"/>
    <mergeCell ref="LDL10:LDP10"/>
    <mergeCell ref="LBI10:LBM10"/>
    <mergeCell ref="LBN10:LBR10"/>
    <mergeCell ref="LBS10:LBW10"/>
    <mergeCell ref="LBX10:LCB10"/>
    <mergeCell ref="LCC10:LCG10"/>
    <mergeCell ref="LCH10:LCL10"/>
    <mergeCell ref="LAE10:LAI10"/>
    <mergeCell ref="LAJ10:LAN10"/>
    <mergeCell ref="LAO10:LAS10"/>
    <mergeCell ref="LAT10:LAX10"/>
    <mergeCell ref="LAY10:LBC10"/>
    <mergeCell ref="LBD10:LBH10"/>
    <mergeCell ref="KZA10:KZE10"/>
    <mergeCell ref="KZF10:KZJ10"/>
    <mergeCell ref="KZK10:KZO10"/>
    <mergeCell ref="KZP10:KZT10"/>
    <mergeCell ref="KZU10:KZY10"/>
    <mergeCell ref="KZZ10:LAD10"/>
    <mergeCell ref="KXW10:KYA10"/>
    <mergeCell ref="KYB10:KYF10"/>
    <mergeCell ref="KYG10:KYK10"/>
    <mergeCell ref="KYL10:KYP10"/>
    <mergeCell ref="KYQ10:KYU10"/>
    <mergeCell ref="KYV10:KYZ10"/>
    <mergeCell ref="KWS10:KWW10"/>
    <mergeCell ref="KWX10:KXB10"/>
    <mergeCell ref="KXC10:KXG10"/>
    <mergeCell ref="KXH10:KXL10"/>
    <mergeCell ref="KXM10:KXQ10"/>
    <mergeCell ref="KXR10:KXV10"/>
    <mergeCell ref="KVO10:KVS10"/>
    <mergeCell ref="KVT10:KVX10"/>
    <mergeCell ref="KVY10:KWC10"/>
    <mergeCell ref="KWD10:KWH10"/>
    <mergeCell ref="KWI10:KWM10"/>
    <mergeCell ref="KWN10:KWR10"/>
    <mergeCell ref="KUK10:KUO10"/>
    <mergeCell ref="KUP10:KUT10"/>
    <mergeCell ref="KUU10:KUY10"/>
    <mergeCell ref="KUZ10:KVD10"/>
    <mergeCell ref="KVE10:KVI10"/>
    <mergeCell ref="KVJ10:KVN10"/>
    <mergeCell ref="KTG10:KTK10"/>
    <mergeCell ref="KTL10:KTP10"/>
    <mergeCell ref="KTQ10:KTU10"/>
    <mergeCell ref="KTV10:KTZ10"/>
    <mergeCell ref="KUA10:KUE10"/>
    <mergeCell ref="KUF10:KUJ10"/>
    <mergeCell ref="KSC10:KSG10"/>
    <mergeCell ref="KSH10:KSL10"/>
    <mergeCell ref="KSM10:KSQ10"/>
    <mergeCell ref="KSR10:KSV10"/>
    <mergeCell ref="KSW10:KTA10"/>
    <mergeCell ref="KTB10:KTF10"/>
    <mergeCell ref="KQY10:KRC10"/>
    <mergeCell ref="KRD10:KRH10"/>
    <mergeCell ref="KRI10:KRM10"/>
    <mergeCell ref="KRN10:KRR10"/>
    <mergeCell ref="KRS10:KRW10"/>
    <mergeCell ref="KRX10:KSB10"/>
    <mergeCell ref="KPU10:KPY10"/>
    <mergeCell ref="KPZ10:KQD10"/>
    <mergeCell ref="KQE10:KQI10"/>
    <mergeCell ref="KQJ10:KQN10"/>
    <mergeCell ref="KQO10:KQS10"/>
    <mergeCell ref="KQT10:KQX10"/>
    <mergeCell ref="KOQ10:KOU10"/>
    <mergeCell ref="KOV10:KOZ10"/>
    <mergeCell ref="KPA10:KPE10"/>
    <mergeCell ref="KPF10:KPJ10"/>
    <mergeCell ref="KPK10:KPO10"/>
    <mergeCell ref="KPP10:KPT10"/>
    <mergeCell ref="KNM10:KNQ10"/>
    <mergeCell ref="KNR10:KNV10"/>
    <mergeCell ref="KNW10:KOA10"/>
    <mergeCell ref="KOB10:KOF10"/>
    <mergeCell ref="KOG10:KOK10"/>
    <mergeCell ref="KOL10:KOP10"/>
    <mergeCell ref="KMI10:KMM10"/>
    <mergeCell ref="KMN10:KMR10"/>
    <mergeCell ref="KMS10:KMW10"/>
    <mergeCell ref="KMX10:KNB10"/>
    <mergeCell ref="KNC10:KNG10"/>
    <mergeCell ref="KNH10:KNL10"/>
    <mergeCell ref="KLE10:KLI10"/>
    <mergeCell ref="KLJ10:KLN10"/>
    <mergeCell ref="KLO10:KLS10"/>
    <mergeCell ref="KLT10:KLX10"/>
    <mergeCell ref="KLY10:KMC10"/>
    <mergeCell ref="KMD10:KMH10"/>
    <mergeCell ref="KKA10:KKE10"/>
    <mergeCell ref="KKF10:KKJ10"/>
    <mergeCell ref="KKK10:KKO10"/>
    <mergeCell ref="KKP10:KKT10"/>
    <mergeCell ref="KKU10:KKY10"/>
    <mergeCell ref="KKZ10:KLD10"/>
    <mergeCell ref="KIW10:KJA10"/>
    <mergeCell ref="KJB10:KJF10"/>
    <mergeCell ref="KJG10:KJK10"/>
    <mergeCell ref="KJL10:KJP10"/>
    <mergeCell ref="KJQ10:KJU10"/>
    <mergeCell ref="KJV10:KJZ10"/>
    <mergeCell ref="KHS10:KHW10"/>
    <mergeCell ref="KHX10:KIB10"/>
    <mergeCell ref="KIC10:KIG10"/>
    <mergeCell ref="KIH10:KIL10"/>
    <mergeCell ref="KIM10:KIQ10"/>
    <mergeCell ref="KIR10:KIV10"/>
    <mergeCell ref="KGO10:KGS10"/>
    <mergeCell ref="KGT10:KGX10"/>
    <mergeCell ref="KGY10:KHC10"/>
    <mergeCell ref="KHD10:KHH10"/>
    <mergeCell ref="KHI10:KHM10"/>
    <mergeCell ref="KHN10:KHR10"/>
    <mergeCell ref="KFK10:KFO10"/>
    <mergeCell ref="KFP10:KFT10"/>
    <mergeCell ref="KFU10:KFY10"/>
    <mergeCell ref="KFZ10:KGD10"/>
    <mergeCell ref="KGE10:KGI10"/>
    <mergeCell ref="KGJ10:KGN10"/>
    <mergeCell ref="KEG10:KEK10"/>
    <mergeCell ref="KEL10:KEP10"/>
    <mergeCell ref="KEQ10:KEU10"/>
    <mergeCell ref="KEV10:KEZ10"/>
    <mergeCell ref="KFA10:KFE10"/>
    <mergeCell ref="KFF10:KFJ10"/>
    <mergeCell ref="KDC10:KDG10"/>
    <mergeCell ref="KDH10:KDL10"/>
    <mergeCell ref="KDM10:KDQ10"/>
    <mergeCell ref="KDR10:KDV10"/>
    <mergeCell ref="KDW10:KEA10"/>
    <mergeCell ref="KEB10:KEF10"/>
    <mergeCell ref="KBY10:KCC10"/>
    <mergeCell ref="KCD10:KCH10"/>
    <mergeCell ref="KCI10:KCM10"/>
    <mergeCell ref="KCN10:KCR10"/>
    <mergeCell ref="KCS10:KCW10"/>
    <mergeCell ref="KCX10:KDB10"/>
    <mergeCell ref="KAU10:KAY10"/>
    <mergeCell ref="KAZ10:KBD10"/>
    <mergeCell ref="KBE10:KBI10"/>
    <mergeCell ref="KBJ10:KBN10"/>
    <mergeCell ref="KBO10:KBS10"/>
    <mergeCell ref="KBT10:KBX10"/>
    <mergeCell ref="JZQ10:JZU10"/>
    <mergeCell ref="JZV10:JZZ10"/>
    <mergeCell ref="KAA10:KAE10"/>
    <mergeCell ref="KAF10:KAJ10"/>
    <mergeCell ref="KAK10:KAO10"/>
    <mergeCell ref="KAP10:KAT10"/>
    <mergeCell ref="JYM10:JYQ10"/>
    <mergeCell ref="JYR10:JYV10"/>
    <mergeCell ref="JYW10:JZA10"/>
    <mergeCell ref="JZB10:JZF10"/>
    <mergeCell ref="JZG10:JZK10"/>
    <mergeCell ref="JZL10:JZP10"/>
    <mergeCell ref="JXI10:JXM10"/>
    <mergeCell ref="JXN10:JXR10"/>
    <mergeCell ref="JXS10:JXW10"/>
    <mergeCell ref="JXX10:JYB10"/>
    <mergeCell ref="JYC10:JYG10"/>
    <mergeCell ref="JYH10:JYL10"/>
    <mergeCell ref="JWE10:JWI10"/>
    <mergeCell ref="JWJ10:JWN10"/>
    <mergeCell ref="JWO10:JWS10"/>
    <mergeCell ref="JWT10:JWX10"/>
    <mergeCell ref="JWY10:JXC10"/>
    <mergeCell ref="JXD10:JXH10"/>
    <mergeCell ref="JVA10:JVE10"/>
    <mergeCell ref="JVF10:JVJ10"/>
    <mergeCell ref="JVK10:JVO10"/>
    <mergeCell ref="JVP10:JVT10"/>
    <mergeCell ref="JVU10:JVY10"/>
    <mergeCell ref="JVZ10:JWD10"/>
    <mergeCell ref="JTW10:JUA10"/>
    <mergeCell ref="JUB10:JUF10"/>
    <mergeCell ref="JUG10:JUK10"/>
    <mergeCell ref="JUL10:JUP10"/>
    <mergeCell ref="JUQ10:JUU10"/>
    <mergeCell ref="JUV10:JUZ10"/>
    <mergeCell ref="JSS10:JSW10"/>
    <mergeCell ref="JSX10:JTB10"/>
    <mergeCell ref="JTC10:JTG10"/>
    <mergeCell ref="JTH10:JTL10"/>
    <mergeCell ref="JTM10:JTQ10"/>
    <mergeCell ref="JTR10:JTV10"/>
    <mergeCell ref="JRO10:JRS10"/>
    <mergeCell ref="JRT10:JRX10"/>
    <mergeCell ref="JRY10:JSC10"/>
    <mergeCell ref="JSD10:JSH10"/>
    <mergeCell ref="JSI10:JSM10"/>
    <mergeCell ref="JSN10:JSR10"/>
    <mergeCell ref="JQK10:JQO10"/>
    <mergeCell ref="JQP10:JQT10"/>
    <mergeCell ref="JQU10:JQY10"/>
    <mergeCell ref="JQZ10:JRD10"/>
    <mergeCell ref="JRE10:JRI10"/>
    <mergeCell ref="JRJ10:JRN10"/>
    <mergeCell ref="JPG10:JPK10"/>
    <mergeCell ref="JPL10:JPP10"/>
    <mergeCell ref="JPQ10:JPU10"/>
    <mergeCell ref="JPV10:JPZ10"/>
    <mergeCell ref="JQA10:JQE10"/>
    <mergeCell ref="JQF10:JQJ10"/>
    <mergeCell ref="JOC10:JOG10"/>
    <mergeCell ref="JOH10:JOL10"/>
    <mergeCell ref="JOM10:JOQ10"/>
    <mergeCell ref="JOR10:JOV10"/>
    <mergeCell ref="JOW10:JPA10"/>
    <mergeCell ref="JPB10:JPF10"/>
    <mergeCell ref="JMY10:JNC10"/>
    <mergeCell ref="JND10:JNH10"/>
    <mergeCell ref="JNI10:JNM10"/>
    <mergeCell ref="JNN10:JNR10"/>
    <mergeCell ref="JNS10:JNW10"/>
    <mergeCell ref="JNX10:JOB10"/>
    <mergeCell ref="JLU10:JLY10"/>
    <mergeCell ref="JLZ10:JMD10"/>
    <mergeCell ref="JME10:JMI10"/>
    <mergeCell ref="JMJ10:JMN10"/>
    <mergeCell ref="JMO10:JMS10"/>
    <mergeCell ref="JMT10:JMX10"/>
    <mergeCell ref="JKQ10:JKU10"/>
    <mergeCell ref="JKV10:JKZ10"/>
    <mergeCell ref="JLA10:JLE10"/>
    <mergeCell ref="JLF10:JLJ10"/>
    <mergeCell ref="JLK10:JLO10"/>
    <mergeCell ref="JLP10:JLT10"/>
    <mergeCell ref="JJM10:JJQ10"/>
    <mergeCell ref="JJR10:JJV10"/>
    <mergeCell ref="JJW10:JKA10"/>
    <mergeCell ref="JKB10:JKF10"/>
    <mergeCell ref="JKG10:JKK10"/>
    <mergeCell ref="JKL10:JKP10"/>
    <mergeCell ref="JII10:JIM10"/>
    <mergeCell ref="JIN10:JIR10"/>
    <mergeCell ref="JIS10:JIW10"/>
    <mergeCell ref="JIX10:JJB10"/>
    <mergeCell ref="JJC10:JJG10"/>
    <mergeCell ref="JJH10:JJL10"/>
    <mergeCell ref="JHE10:JHI10"/>
    <mergeCell ref="JHJ10:JHN10"/>
    <mergeCell ref="JHO10:JHS10"/>
    <mergeCell ref="JHT10:JHX10"/>
    <mergeCell ref="JHY10:JIC10"/>
    <mergeCell ref="JID10:JIH10"/>
    <mergeCell ref="JGA10:JGE10"/>
    <mergeCell ref="JGF10:JGJ10"/>
    <mergeCell ref="JGK10:JGO10"/>
    <mergeCell ref="JGP10:JGT10"/>
    <mergeCell ref="JGU10:JGY10"/>
    <mergeCell ref="JGZ10:JHD10"/>
    <mergeCell ref="JEW10:JFA10"/>
    <mergeCell ref="JFB10:JFF10"/>
    <mergeCell ref="JFG10:JFK10"/>
    <mergeCell ref="JFL10:JFP10"/>
    <mergeCell ref="JFQ10:JFU10"/>
    <mergeCell ref="JFV10:JFZ10"/>
    <mergeCell ref="JDS10:JDW10"/>
    <mergeCell ref="JDX10:JEB10"/>
    <mergeCell ref="JEC10:JEG10"/>
    <mergeCell ref="JEH10:JEL10"/>
    <mergeCell ref="JEM10:JEQ10"/>
    <mergeCell ref="JER10:JEV10"/>
    <mergeCell ref="JCO10:JCS10"/>
    <mergeCell ref="JCT10:JCX10"/>
    <mergeCell ref="JCY10:JDC10"/>
    <mergeCell ref="JDD10:JDH10"/>
    <mergeCell ref="JDI10:JDM10"/>
    <mergeCell ref="JDN10:JDR10"/>
    <mergeCell ref="JBK10:JBO10"/>
    <mergeCell ref="JBP10:JBT10"/>
    <mergeCell ref="JBU10:JBY10"/>
    <mergeCell ref="JBZ10:JCD10"/>
    <mergeCell ref="JCE10:JCI10"/>
    <mergeCell ref="JCJ10:JCN10"/>
    <mergeCell ref="JAG10:JAK10"/>
    <mergeCell ref="JAL10:JAP10"/>
    <mergeCell ref="JAQ10:JAU10"/>
    <mergeCell ref="JAV10:JAZ10"/>
    <mergeCell ref="JBA10:JBE10"/>
    <mergeCell ref="JBF10:JBJ10"/>
    <mergeCell ref="IZC10:IZG10"/>
    <mergeCell ref="IZH10:IZL10"/>
    <mergeCell ref="IZM10:IZQ10"/>
    <mergeCell ref="IZR10:IZV10"/>
    <mergeCell ref="IZW10:JAA10"/>
    <mergeCell ref="JAB10:JAF10"/>
    <mergeCell ref="IXY10:IYC10"/>
    <mergeCell ref="IYD10:IYH10"/>
    <mergeCell ref="IYI10:IYM10"/>
    <mergeCell ref="IYN10:IYR10"/>
    <mergeCell ref="IYS10:IYW10"/>
    <mergeCell ref="IYX10:IZB10"/>
    <mergeCell ref="IWU10:IWY10"/>
    <mergeCell ref="IWZ10:IXD10"/>
    <mergeCell ref="IXE10:IXI10"/>
    <mergeCell ref="IXJ10:IXN10"/>
    <mergeCell ref="IXO10:IXS10"/>
    <mergeCell ref="IXT10:IXX10"/>
    <mergeCell ref="IVQ10:IVU10"/>
    <mergeCell ref="IVV10:IVZ10"/>
    <mergeCell ref="IWA10:IWE10"/>
    <mergeCell ref="IWF10:IWJ10"/>
    <mergeCell ref="IWK10:IWO10"/>
    <mergeCell ref="IWP10:IWT10"/>
    <mergeCell ref="IUM10:IUQ10"/>
    <mergeCell ref="IUR10:IUV10"/>
    <mergeCell ref="IUW10:IVA10"/>
    <mergeCell ref="IVB10:IVF10"/>
    <mergeCell ref="IVG10:IVK10"/>
    <mergeCell ref="IVL10:IVP10"/>
    <mergeCell ref="ITI10:ITM10"/>
    <mergeCell ref="ITN10:ITR10"/>
    <mergeCell ref="ITS10:ITW10"/>
    <mergeCell ref="ITX10:IUB10"/>
    <mergeCell ref="IUC10:IUG10"/>
    <mergeCell ref="IUH10:IUL10"/>
    <mergeCell ref="ISE10:ISI10"/>
    <mergeCell ref="ISJ10:ISN10"/>
    <mergeCell ref="ISO10:ISS10"/>
    <mergeCell ref="IST10:ISX10"/>
    <mergeCell ref="ISY10:ITC10"/>
    <mergeCell ref="ITD10:ITH10"/>
    <mergeCell ref="IRA10:IRE10"/>
    <mergeCell ref="IRF10:IRJ10"/>
    <mergeCell ref="IRK10:IRO10"/>
    <mergeCell ref="IRP10:IRT10"/>
    <mergeCell ref="IRU10:IRY10"/>
    <mergeCell ref="IRZ10:ISD10"/>
    <mergeCell ref="IPW10:IQA10"/>
    <mergeCell ref="IQB10:IQF10"/>
    <mergeCell ref="IQG10:IQK10"/>
    <mergeCell ref="IQL10:IQP10"/>
    <mergeCell ref="IQQ10:IQU10"/>
    <mergeCell ref="IQV10:IQZ10"/>
    <mergeCell ref="IOS10:IOW10"/>
    <mergeCell ref="IOX10:IPB10"/>
    <mergeCell ref="IPC10:IPG10"/>
    <mergeCell ref="IPH10:IPL10"/>
    <mergeCell ref="IPM10:IPQ10"/>
    <mergeCell ref="IPR10:IPV10"/>
    <mergeCell ref="INO10:INS10"/>
    <mergeCell ref="INT10:INX10"/>
    <mergeCell ref="INY10:IOC10"/>
    <mergeCell ref="IOD10:IOH10"/>
    <mergeCell ref="IOI10:IOM10"/>
    <mergeCell ref="ION10:IOR10"/>
    <mergeCell ref="IMK10:IMO10"/>
    <mergeCell ref="IMP10:IMT10"/>
    <mergeCell ref="IMU10:IMY10"/>
    <mergeCell ref="IMZ10:IND10"/>
    <mergeCell ref="INE10:INI10"/>
    <mergeCell ref="INJ10:INN10"/>
    <mergeCell ref="ILG10:ILK10"/>
    <mergeCell ref="ILL10:ILP10"/>
    <mergeCell ref="ILQ10:ILU10"/>
    <mergeCell ref="ILV10:ILZ10"/>
    <mergeCell ref="IMA10:IME10"/>
    <mergeCell ref="IMF10:IMJ10"/>
    <mergeCell ref="IKC10:IKG10"/>
    <mergeCell ref="IKH10:IKL10"/>
    <mergeCell ref="IKM10:IKQ10"/>
    <mergeCell ref="IKR10:IKV10"/>
    <mergeCell ref="IKW10:ILA10"/>
    <mergeCell ref="ILB10:ILF10"/>
    <mergeCell ref="IIY10:IJC10"/>
    <mergeCell ref="IJD10:IJH10"/>
    <mergeCell ref="IJI10:IJM10"/>
    <mergeCell ref="IJN10:IJR10"/>
    <mergeCell ref="IJS10:IJW10"/>
    <mergeCell ref="IJX10:IKB10"/>
    <mergeCell ref="IHU10:IHY10"/>
    <mergeCell ref="IHZ10:IID10"/>
    <mergeCell ref="IIE10:III10"/>
    <mergeCell ref="IIJ10:IIN10"/>
    <mergeCell ref="IIO10:IIS10"/>
    <mergeCell ref="IIT10:IIX10"/>
    <mergeCell ref="IGQ10:IGU10"/>
    <mergeCell ref="IGV10:IGZ10"/>
    <mergeCell ref="IHA10:IHE10"/>
    <mergeCell ref="IHF10:IHJ10"/>
    <mergeCell ref="IHK10:IHO10"/>
    <mergeCell ref="IHP10:IHT10"/>
    <mergeCell ref="IFM10:IFQ10"/>
    <mergeCell ref="IFR10:IFV10"/>
    <mergeCell ref="IFW10:IGA10"/>
    <mergeCell ref="IGB10:IGF10"/>
    <mergeCell ref="IGG10:IGK10"/>
    <mergeCell ref="IGL10:IGP10"/>
    <mergeCell ref="IEI10:IEM10"/>
    <mergeCell ref="IEN10:IER10"/>
    <mergeCell ref="IES10:IEW10"/>
    <mergeCell ref="IEX10:IFB10"/>
    <mergeCell ref="IFC10:IFG10"/>
    <mergeCell ref="IFH10:IFL10"/>
    <mergeCell ref="IDE10:IDI10"/>
    <mergeCell ref="IDJ10:IDN10"/>
    <mergeCell ref="IDO10:IDS10"/>
    <mergeCell ref="IDT10:IDX10"/>
    <mergeCell ref="IDY10:IEC10"/>
    <mergeCell ref="IED10:IEH10"/>
    <mergeCell ref="ICA10:ICE10"/>
    <mergeCell ref="ICF10:ICJ10"/>
    <mergeCell ref="ICK10:ICO10"/>
    <mergeCell ref="ICP10:ICT10"/>
    <mergeCell ref="ICU10:ICY10"/>
    <mergeCell ref="ICZ10:IDD10"/>
    <mergeCell ref="IAW10:IBA10"/>
    <mergeCell ref="IBB10:IBF10"/>
    <mergeCell ref="IBG10:IBK10"/>
    <mergeCell ref="IBL10:IBP10"/>
    <mergeCell ref="IBQ10:IBU10"/>
    <mergeCell ref="IBV10:IBZ10"/>
    <mergeCell ref="HZS10:HZW10"/>
    <mergeCell ref="HZX10:IAB10"/>
    <mergeCell ref="IAC10:IAG10"/>
    <mergeCell ref="IAH10:IAL10"/>
    <mergeCell ref="IAM10:IAQ10"/>
    <mergeCell ref="IAR10:IAV10"/>
    <mergeCell ref="HYO10:HYS10"/>
    <mergeCell ref="HYT10:HYX10"/>
    <mergeCell ref="HYY10:HZC10"/>
    <mergeCell ref="HZD10:HZH10"/>
    <mergeCell ref="HZI10:HZM10"/>
    <mergeCell ref="HZN10:HZR10"/>
    <mergeCell ref="HXK10:HXO10"/>
    <mergeCell ref="HXP10:HXT10"/>
    <mergeCell ref="HXU10:HXY10"/>
    <mergeCell ref="HXZ10:HYD10"/>
    <mergeCell ref="HYE10:HYI10"/>
    <mergeCell ref="HYJ10:HYN10"/>
    <mergeCell ref="HWG10:HWK10"/>
    <mergeCell ref="HWL10:HWP10"/>
    <mergeCell ref="HWQ10:HWU10"/>
    <mergeCell ref="HWV10:HWZ10"/>
    <mergeCell ref="HXA10:HXE10"/>
    <mergeCell ref="HXF10:HXJ10"/>
    <mergeCell ref="HVC10:HVG10"/>
    <mergeCell ref="HVH10:HVL10"/>
    <mergeCell ref="HVM10:HVQ10"/>
    <mergeCell ref="HVR10:HVV10"/>
    <mergeCell ref="HVW10:HWA10"/>
    <mergeCell ref="HWB10:HWF10"/>
    <mergeCell ref="HTY10:HUC10"/>
    <mergeCell ref="HUD10:HUH10"/>
    <mergeCell ref="HUI10:HUM10"/>
    <mergeCell ref="HUN10:HUR10"/>
    <mergeCell ref="HUS10:HUW10"/>
    <mergeCell ref="HUX10:HVB10"/>
    <mergeCell ref="HSU10:HSY10"/>
    <mergeCell ref="HSZ10:HTD10"/>
    <mergeCell ref="HTE10:HTI10"/>
    <mergeCell ref="HTJ10:HTN10"/>
    <mergeCell ref="HTO10:HTS10"/>
    <mergeCell ref="HTT10:HTX10"/>
    <mergeCell ref="HRQ10:HRU10"/>
    <mergeCell ref="HRV10:HRZ10"/>
    <mergeCell ref="HSA10:HSE10"/>
    <mergeCell ref="HSF10:HSJ10"/>
    <mergeCell ref="HSK10:HSO10"/>
    <mergeCell ref="HSP10:HST10"/>
    <mergeCell ref="HQM10:HQQ10"/>
    <mergeCell ref="HQR10:HQV10"/>
    <mergeCell ref="HQW10:HRA10"/>
    <mergeCell ref="HRB10:HRF10"/>
    <mergeCell ref="HRG10:HRK10"/>
    <mergeCell ref="HRL10:HRP10"/>
    <mergeCell ref="HPI10:HPM10"/>
    <mergeCell ref="HPN10:HPR10"/>
    <mergeCell ref="HPS10:HPW10"/>
    <mergeCell ref="HPX10:HQB10"/>
    <mergeCell ref="HQC10:HQG10"/>
    <mergeCell ref="HQH10:HQL10"/>
    <mergeCell ref="HOE10:HOI10"/>
    <mergeCell ref="HOJ10:HON10"/>
    <mergeCell ref="HOO10:HOS10"/>
    <mergeCell ref="HOT10:HOX10"/>
    <mergeCell ref="HOY10:HPC10"/>
    <mergeCell ref="HPD10:HPH10"/>
    <mergeCell ref="HNA10:HNE10"/>
    <mergeCell ref="HNF10:HNJ10"/>
    <mergeCell ref="HNK10:HNO10"/>
    <mergeCell ref="HNP10:HNT10"/>
    <mergeCell ref="HNU10:HNY10"/>
    <mergeCell ref="HNZ10:HOD10"/>
    <mergeCell ref="HLW10:HMA10"/>
    <mergeCell ref="HMB10:HMF10"/>
    <mergeCell ref="HMG10:HMK10"/>
    <mergeCell ref="HML10:HMP10"/>
    <mergeCell ref="HMQ10:HMU10"/>
    <mergeCell ref="HMV10:HMZ10"/>
    <mergeCell ref="HKS10:HKW10"/>
    <mergeCell ref="HKX10:HLB10"/>
    <mergeCell ref="HLC10:HLG10"/>
    <mergeCell ref="HLH10:HLL10"/>
    <mergeCell ref="HLM10:HLQ10"/>
    <mergeCell ref="HLR10:HLV10"/>
    <mergeCell ref="HJO10:HJS10"/>
    <mergeCell ref="HJT10:HJX10"/>
    <mergeCell ref="HJY10:HKC10"/>
    <mergeCell ref="HKD10:HKH10"/>
    <mergeCell ref="HKI10:HKM10"/>
    <mergeCell ref="HKN10:HKR10"/>
    <mergeCell ref="HIK10:HIO10"/>
    <mergeCell ref="HIP10:HIT10"/>
    <mergeCell ref="HIU10:HIY10"/>
    <mergeCell ref="HIZ10:HJD10"/>
    <mergeCell ref="HJE10:HJI10"/>
    <mergeCell ref="HJJ10:HJN10"/>
    <mergeCell ref="HHG10:HHK10"/>
    <mergeCell ref="HHL10:HHP10"/>
    <mergeCell ref="HHQ10:HHU10"/>
    <mergeCell ref="HHV10:HHZ10"/>
    <mergeCell ref="HIA10:HIE10"/>
    <mergeCell ref="HIF10:HIJ10"/>
    <mergeCell ref="HGC10:HGG10"/>
    <mergeCell ref="HGH10:HGL10"/>
    <mergeCell ref="HGM10:HGQ10"/>
    <mergeCell ref="HGR10:HGV10"/>
    <mergeCell ref="HGW10:HHA10"/>
    <mergeCell ref="HHB10:HHF10"/>
    <mergeCell ref="HEY10:HFC10"/>
    <mergeCell ref="HFD10:HFH10"/>
    <mergeCell ref="HFI10:HFM10"/>
    <mergeCell ref="HFN10:HFR10"/>
    <mergeCell ref="HFS10:HFW10"/>
    <mergeCell ref="HFX10:HGB10"/>
    <mergeCell ref="HDU10:HDY10"/>
    <mergeCell ref="HDZ10:HED10"/>
    <mergeCell ref="HEE10:HEI10"/>
    <mergeCell ref="HEJ10:HEN10"/>
    <mergeCell ref="HEO10:HES10"/>
    <mergeCell ref="HET10:HEX10"/>
    <mergeCell ref="HCQ10:HCU10"/>
    <mergeCell ref="HCV10:HCZ10"/>
    <mergeCell ref="HDA10:HDE10"/>
    <mergeCell ref="HDF10:HDJ10"/>
    <mergeCell ref="HDK10:HDO10"/>
    <mergeCell ref="HDP10:HDT10"/>
    <mergeCell ref="HBM10:HBQ10"/>
    <mergeCell ref="HBR10:HBV10"/>
    <mergeCell ref="HBW10:HCA10"/>
    <mergeCell ref="HCB10:HCF10"/>
    <mergeCell ref="HCG10:HCK10"/>
    <mergeCell ref="HCL10:HCP10"/>
    <mergeCell ref="HAI10:HAM10"/>
    <mergeCell ref="HAN10:HAR10"/>
    <mergeCell ref="HAS10:HAW10"/>
    <mergeCell ref="HAX10:HBB10"/>
    <mergeCell ref="HBC10:HBG10"/>
    <mergeCell ref="HBH10:HBL10"/>
    <mergeCell ref="GZE10:GZI10"/>
    <mergeCell ref="GZJ10:GZN10"/>
    <mergeCell ref="GZO10:GZS10"/>
    <mergeCell ref="GZT10:GZX10"/>
    <mergeCell ref="GZY10:HAC10"/>
    <mergeCell ref="HAD10:HAH10"/>
    <mergeCell ref="GYA10:GYE10"/>
    <mergeCell ref="GYF10:GYJ10"/>
    <mergeCell ref="GYK10:GYO10"/>
    <mergeCell ref="GYP10:GYT10"/>
    <mergeCell ref="GYU10:GYY10"/>
    <mergeCell ref="GYZ10:GZD10"/>
    <mergeCell ref="GWW10:GXA10"/>
    <mergeCell ref="GXB10:GXF10"/>
    <mergeCell ref="GXG10:GXK10"/>
    <mergeCell ref="GXL10:GXP10"/>
    <mergeCell ref="GXQ10:GXU10"/>
    <mergeCell ref="GXV10:GXZ10"/>
    <mergeCell ref="GVS10:GVW10"/>
    <mergeCell ref="GVX10:GWB10"/>
    <mergeCell ref="GWC10:GWG10"/>
    <mergeCell ref="GWH10:GWL10"/>
    <mergeCell ref="GWM10:GWQ10"/>
    <mergeCell ref="GWR10:GWV10"/>
    <mergeCell ref="GUO10:GUS10"/>
    <mergeCell ref="GUT10:GUX10"/>
    <mergeCell ref="GUY10:GVC10"/>
    <mergeCell ref="GVD10:GVH10"/>
    <mergeCell ref="GVI10:GVM10"/>
    <mergeCell ref="GVN10:GVR10"/>
    <mergeCell ref="GTK10:GTO10"/>
    <mergeCell ref="GTP10:GTT10"/>
    <mergeCell ref="GTU10:GTY10"/>
    <mergeCell ref="GTZ10:GUD10"/>
    <mergeCell ref="GUE10:GUI10"/>
    <mergeCell ref="GUJ10:GUN10"/>
    <mergeCell ref="GSG10:GSK10"/>
    <mergeCell ref="GSL10:GSP10"/>
    <mergeCell ref="GSQ10:GSU10"/>
    <mergeCell ref="GSV10:GSZ10"/>
    <mergeCell ref="GTA10:GTE10"/>
    <mergeCell ref="GTF10:GTJ10"/>
    <mergeCell ref="GRC10:GRG10"/>
    <mergeCell ref="GRH10:GRL10"/>
    <mergeCell ref="GRM10:GRQ10"/>
    <mergeCell ref="GRR10:GRV10"/>
    <mergeCell ref="GRW10:GSA10"/>
    <mergeCell ref="GSB10:GSF10"/>
    <mergeCell ref="GPY10:GQC10"/>
    <mergeCell ref="GQD10:GQH10"/>
    <mergeCell ref="GQI10:GQM10"/>
    <mergeCell ref="GQN10:GQR10"/>
    <mergeCell ref="GQS10:GQW10"/>
    <mergeCell ref="GQX10:GRB10"/>
    <mergeCell ref="GOU10:GOY10"/>
    <mergeCell ref="GOZ10:GPD10"/>
    <mergeCell ref="GPE10:GPI10"/>
    <mergeCell ref="GPJ10:GPN10"/>
    <mergeCell ref="GPO10:GPS10"/>
    <mergeCell ref="GPT10:GPX10"/>
    <mergeCell ref="GNQ10:GNU10"/>
    <mergeCell ref="GNV10:GNZ10"/>
    <mergeCell ref="GOA10:GOE10"/>
    <mergeCell ref="GOF10:GOJ10"/>
    <mergeCell ref="GOK10:GOO10"/>
    <mergeCell ref="GOP10:GOT10"/>
    <mergeCell ref="GMM10:GMQ10"/>
    <mergeCell ref="GMR10:GMV10"/>
    <mergeCell ref="GMW10:GNA10"/>
    <mergeCell ref="GNB10:GNF10"/>
    <mergeCell ref="GNG10:GNK10"/>
    <mergeCell ref="GNL10:GNP10"/>
    <mergeCell ref="GLI10:GLM10"/>
    <mergeCell ref="GLN10:GLR10"/>
    <mergeCell ref="GLS10:GLW10"/>
    <mergeCell ref="GLX10:GMB10"/>
    <mergeCell ref="GMC10:GMG10"/>
    <mergeCell ref="GMH10:GML10"/>
    <mergeCell ref="GKE10:GKI10"/>
    <mergeCell ref="GKJ10:GKN10"/>
    <mergeCell ref="GKO10:GKS10"/>
    <mergeCell ref="GKT10:GKX10"/>
    <mergeCell ref="GKY10:GLC10"/>
    <mergeCell ref="GLD10:GLH10"/>
    <mergeCell ref="GJA10:GJE10"/>
    <mergeCell ref="GJF10:GJJ10"/>
    <mergeCell ref="GJK10:GJO10"/>
    <mergeCell ref="GJP10:GJT10"/>
    <mergeCell ref="GJU10:GJY10"/>
    <mergeCell ref="GJZ10:GKD10"/>
    <mergeCell ref="GHW10:GIA10"/>
    <mergeCell ref="GIB10:GIF10"/>
    <mergeCell ref="GIG10:GIK10"/>
    <mergeCell ref="GIL10:GIP10"/>
    <mergeCell ref="GIQ10:GIU10"/>
    <mergeCell ref="GIV10:GIZ10"/>
    <mergeCell ref="GGS10:GGW10"/>
    <mergeCell ref="GGX10:GHB10"/>
    <mergeCell ref="GHC10:GHG10"/>
    <mergeCell ref="GHH10:GHL10"/>
    <mergeCell ref="GHM10:GHQ10"/>
    <mergeCell ref="GHR10:GHV10"/>
    <mergeCell ref="GFO10:GFS10"/>
    <mergeCell ref="GFT10:GFX10"/>
    <mergeCell ref="GFY10:GGC10"/>
    <mergeCell ref="GGD10:GGH10"/>
    <mergeCell ref="GGI10:GGM10"/>
    <mergeCell ref="GGN10:GGR10"/>
    <mergeCell ref="GEK10:GEO10"/>
    <mergeCell ref="GEP10:GET10"/>
    <mergeCell ref="GEU10:GEY10"/>
    <mergeCell ref="GEZ10:GFD10"/>
    <mergeCell ref="GFE10:GFI10"/>
    <mergeCell ref="GFJ10:GFN10"/>
    <mergeCell ref="GDG10:GDK10"/>
    <mergeCell ref="GDL10:GDP10"/>
    <mergeCell ref="GDQ10:GDU10"/>
    <mergeCell ref="GDV10:GDZ10"/>
    <mergeCell ref="GEA10:GEE10"/>
    <mergeCell ref="GEF10:GEJ10"/>
    <mergeCell ref="GCC10:GCG10"/>
    <mergeCell ref="GCH10:GCL10"/>
    <mergeCell ref="GCM10:GCQ10"/>
    <mergeCell ref="GCR10:GCV10"/>
    <mergeCell ref="GCW10:GDA10"/>
    <mergeCell ref="GDB10:GDF10"/>
    <mergeCell ref="GAY10:GBC10"/>
    <mergeCell ref="GBD10:GBH10"/>
    <mergeCell ref="GBI10:GBM10"/>
    <mergeCell ref="GBN10:GBR10"/>
    <mergeCell ref="GBS10:GBW10"/>
    <mergeCell ref="GBX10:GCB10"/>
    <mergeCell ref="FZU10:FZY10"/>
    <mergeCell ref="FZZ10:GAD10"/>
    <mergeCell ref="GAE10:GAI10"/>
    <mergeCell ref="GAJ10:GAN10"/>
    <mergeCell ref="GAO10:GAS10"/>
    <mergeCell ref="GAT10:GAX10"/>
    <mergeCell ref="FYQ10:FYU10"/>
    <mergeCell ref="FYV10:FYZ10"/>
    <mergeCell ref="FZA10:FZE10"/>
    <mergeCell ref="FZF10:FZJ10"/>
    <mergeCell ref="FZK10:FZO10"/>
    <mergeCell ref="FZP10:FZT10"/>
    <mergeCell ref="FXM10:FXQ10"/>
    <mergeCell ref="FXR10:FXV10"/>
    <mergeCell ref="FXW10:FYA10"/>
    <mergeCell ref="FYB10:FYF10"/>
    <mergeCell ref="FYG10:FYK10"/>
    <mergeCell ref="FYL10:FYP10"/>
    <mergeCell ref="FWI10:FWM10"/>
    <mergeCell ref="FWN10:FWR10"/>
    <mergeCell ref="FWS10:FWW10"/>
    <mergeCell ref="FWX10:FXB10"/>
    <mergeCell ref="FXC10:FXG10"/>
    <mergeCell ref="FXH10:FXL10"/>
    <mergeCell ref="FVE10:FVI10"/>
    <mergeCell ref="FVJ10:FVN10"/>
    <mergeCell ref="FVO10:FVS10"/>
    <mergeCell ref="FVT10:FVX10"/>
    <mergeCell ref="FVY10:FWC10"/>
    <mergeCell ref="FWD10:FWH10"/>
    <mergeCell ref="FUA10:FUE10"/>
    <mergeCell ref="FUF10:FUJ10"/>
    <mergeCell ref="FUK10:FUO10"/>
    <mergeCell ref="FUP10:FUT10"/>
    <mergeCell ref="FUU10:FUY10"/>
    <mergeCell ref="FUZ10:FVD10"/>
    <mergeCell ref="FSW10:FTA10"/>
    <mergeCell ref="FTB10:FTF10"/>
    <mergeCell ref="FTG10:FTK10"/>
    <mergeCell ref="FTL10:FTP10"/>
    <mergeCell ref="FTQ10:FTU10"/>
    <mergeCell ref="FTV10:FTZ10"/>
    <mergeCell ref="FRS10:FRW10"/>
    <mergeCell ref="FRX10:FSB10"/>
    <mergeCell ref="FSC10:FSG10"/>
    <mergeCell ref="FSH10:FSL10"/>
    <mergeCell ref="FSM10:FSQ10"/>
    <mergeCell ref="FSR10:FSV10"/>
    <mergeCell ref="FQO10:FQS10"/>
    <mergeCell ref="FQT10:FQX10"/>
    <mergeCell ref="FQY10:FRC10"/>
    <mergeCell ref="FRD10:FRH10"/>
    <mergeCell ref="FRI10:FRM10"/>
    <mergeCell ref="FRN10:FRR10"/>
    <mergeCell ref="FPK10:FPO10"/>
    <mergeCell ref="FPP10:FPT10"/>
    <mergeCell ref="FPU10:FPY10"/>
    <mergeCell ref="FPZ10:FQD10"/>
    <mergeCell ref="FQE10:FQI10"/>
    <mergeCell ref="FQJ10:FQN10"/>
    <mergeCell ref="FOG10:FOK10"/>
    <mergeCell ref="FOL10:FOP10"/>
    <mergeCell ref="FOQ10:FOU10"/>
    <mergeCell ref="FOV10:FOZ10"/>
    <mergeCell ref="FPA10:FPE10"/>
    <mergeCell ref="FPF10:FPJ10"/>
    <mergeCell ref="FNC10:FNG10"/>
    <mergeCell ref="FNH10:FNL10"/>
    <mergeCell ref="FNM10:FNQ10"/>
    <mergeCell ref="FNR10:FNV10"/>
    <mergeCell ref="FNW10:FOA10"/>
    <mergeCell ref="FOB10:FOF10"/>
    <mergeCell ref="FLY10:FMC10"/>
    <mergeCell ref="FMD10:FMH10"/>
    <mergeCell ref="FMI10:FMM10"/>
    <mergeCell ref="FMN10:FMR10"/>
    <mergeCell ref="FMS10:FMW10"/>
    <mergeCell ref="FMX10:FNB10"/>
    <mergeCell ref="FKU10:FKY10"/>
    <mergeCell ref="FKZ10:FLD10"/>
    <mergeCell ref="FLE10:FLI10"/>
    <mergeCell ref="FLJ10:FLN10"/>
    <mergeCell ref="FLO10:FLS10"/>
    <mergeCell ref="FLT10:FLX10"/>
    <mergeCell ref="FJQ10:FJU10"/>
    <mergeCell ref="FJV10:FJZ10"/>
    <mergeCell ref="FKA10:FKE10"/>
    <mergeCell ref="FKF10:FKJ10"/>
    <mergeCell ref="FKK10:FKO10"/>
    <mergeCell ref="FKP10:FKT10"/>
    <mergeCell ref="FIM10:FIQ10"/>
    <mergeCell ref="FIR10:FIV10"/>
    <mergeCell ref="FIW10:FJA10"/>
    <mergeCell ref="FJB10:FJF10"/>
    <mergeCell ref="FJG10:FJK10"/>
    <mergeCell ref="FJL10:FJP10"/>
    <mergeCell ref="FHI10:FHM10"/>
    <mergeCell ref="FHN10:FHR10"/>
    <mergeCell ref="FHS10:FHW10"/>
    <mergeCell ref="FHX10:FIB10"/>
    <mergeCell ref="FIC10:FIG10"/>
    <mergeCell ref="FIH10:FIL10"/>
    <mergeCell ref="FGE10:FGI10"/>
    <mergeCell ref="FGJ10:FGN10"/>
    <mergeCell ref="FGO10:FGS10"/>
    <mergeCell ref="FGT10:FGX10"/>
    <mergeCell ref="FGY10:FHC10"/>
    <mergeCell ref="FHD10:FHH10"/>
    <mergeCell ref="FFA10:FFE10"/>
    <mergeCell ref="FFF10:FFJ10"/>
    <mergeCell ref="FFK10:FFO10"/>
    <mergeCell ref="FFP10:FFT10"/>
    <mergeCell ref="FFU10:FFY10"/>
    <mergeCell ref="FFZ10:FGD10"/>
    <mergeCell ref="FDW10:FEA10"/>
    <mergeCell ref="FEB10:FEF10"/>
    <mergeCell ref="FEG10:FEK10"/>
    <mergeCell ref="FEL10:FEP10"/>
    <mergeCell ref="FEQ10:FEU10"/>
    <mergeCell ref="FEV10:FEZ10"/>
    <mergeCell ref="FCS10:FCW10"/>
    <mergeCell ref="FCX10:FDB10"/>
    <mergeCell ref="FDC10:FDG10"/>
    <mergeCell ref="FDH10:FDL10"/>
    <mergeCell ref="FDM10:FDQ10"/>
    <mergeCell ref="FDR10:FDV10"/>
    <mergeCell ref="FBO10:FBS10"/>
    <mergeCell ref="FBT10:FBX10"/>
    <mergeCell ref="FBY10:FCC10"/>
    <mergeCell ref="FCD10:FCH10"/>
    <mergeCell ref="FCI10:FCM10"/>
    <mergeCell ref="FCN10:FCR10"/>
    <mergeCell ref="FAK10:FAO10"/>
    <mergeCell ref="FAP10:FAT10"/>
    <mergeCell ref="FAU10:FAY10"/>
    <mergeCell ref="FAZ10:FBD10"/>
    <mergeCell ref="FBE10:FBI10"/>
    <mergeCell ref="FBJ10:FBN10"/>
    <mergeCell ref="EZG10:EZK10"/>
    <mergeCell ref="EZL10:EZP10"/>
    <mergeCell ref="EZQ10:EZU10"/>
    <mergeCell ref="EZV10:EZZ10"/>
    <mergeCell ref="FAA10:FAE10"/>
    <mergeCell ref="FAF10:FAJ10"/>
    <mergeCell ref="EYC10:EYG10"/>
    <mergeCell ref="EYH10:EYL10"/>
    <mergeCell ref="EYM10:EYQ10"/>
    <mergeCell ref="EYR10:EYV10"/>
    <mergeCell ref="EYW10:EZA10"/>
    <mergeCell ref="EZB10:EZF10"/>
    <mergeCell ref="EWY10:EXC10"/>
    <mergeCell ref="EXD10:EXH10"/>
    <mergeCell ref="EXI10:EXM10"/>
    <mergeCell ref="EXN10:EXR10"/>
    <mergeCell ref="EXS10:EXW10"/>
    <mergeCell ref="EXX10:EYB10"/>
    <mergeCell ref="EVU10:EVY10"/>
    <mergeCell ref="EVZ10:EWD10"/>
    <mergeCell ref="EWE10:EWI10"/>
    <mergeCell ref="EWJ10:EWN10"/>
    <mergeCell ref="EWO10:EWS10"/>
    <mergeCell ref="EWT10:EWX10"/>
    <mergeCell ref="EUQ10:EUU10"/>
    <mergeCell ref="EUV10:EUZ10"/>
    <mergeCell ref="EVA10:EVE10"/>
    <mergeCell ref="EVF10:EVJ10"/>
    <mergeCell ref="EVK10:EVO10"/>
    <mergeCell ref="EVP10:EVT10"/>
    <mergeCell ref="ETM10:ETQ10"/>
    <mergeCell ref="ETR10:ETV10"/>
    <mergeCell ref="ETW10:EUA10"/>
    <mergeCell ref="EUB10:EUF10"/>
    <mergeCell ref="EUG10:EUK10"/>
    <mergeCell ref="EUL10:EUP10"/>
    <mergeCell ref="ESI10:ESM10"/>
    <mergeCell ref="ESN10:ESR10"/>
    <mergeCell ref="ESS10:ESW10"/>
    <mergeCell ref="ESX10:ETB10"/>
    <mergeCell ref="ETC10:ETG10"/>
    <mergeCell ref="ETH10:ETL10"/>
    <mergeCell ref="ERE10:ERI10"/>
    <mergeCell ref="ERJ10:ERN10"/>
    <mergeCell ref="ERO10:ERS10"/>
    <mergeCell ref="ERT10:ERX10"/>
    <mergeCell ref="ERY10:ESC10"/>
    <mergeCell ref="ESD10:ESH10"/>
    <mergeCell ref="EQA10:EQE10"/>
    <mergeCell ref="EQF10:EQJ10"/>
    <mergeCell ref="EQK10:EQO10"/>
    <mergeCell ref="EQP10:EQT10"/>
    <mergeCell ref="EQU10:EQY10"/>
    <mergeCell ref="EQZ10:ERD10"/>
    <mergeCell ref="EOW10:EPA10"/>
    <mergeCell ref="EPB10:EPF10"/>
    <mergeCell ref="EPG10:EPK10"/>
    <mergeCell ref="EPL10:EPP10"/>
    <mergeCell ref="EPQ10:EPU10"/>
    <mergeCell ref="EPV10:EPZ10"/>
    <mergeCell ref="ENS10:ENW10"/>
    <mergeCell ref="ENX10:EOB10"/>
    <mergeCell ref="EOC10:EOG10"/>
    <mergeCell ref="EOH10:EOL10"/>
    <mergeCell ref="EOM10:EOQ10"/>
    <mergeCell ref="EOR10:EOV10"/>
    <mergeCell ref="EMO10:EMS10"/>
    <mergeCell ref="EMT10:EMX10"/>
    <mergeCell ref="EMY10:ENC10"/>
    <mergeCell ref="END10:ENH10"/>
    <mergeCell ref="ENI10:ENM10"/>
    <mergeCell ref="ENN10:ENR10"/>
    <mergeCell ref="ELK10:ELO10"/>
    <mergeCell ref="ELP10:ELT10"/>
    <mergeCell ref="ELU10:ELY10"/>
    <mergeCell ref="ELZ10:EMD10"/>
    <mergeCell ref="EME10:EMI10"/>
    <mergeCell ref="EMJ10:EMN10"/>
    <mergeCell ref="EKG10:EKK10"/>
    <mergeCell ref="EKL10:EKP10"/>
    <mergeCell ref="EKQ10:EKU10"/>
    <mergeCell ref="EKV10:EKZ10"/>
    <mergeCell ref="ELA10:ELE10"/>
    <mergeCell ref="ELF10:ELJ10"/>
    <mergeCell ref="EJC10:EJG10"/>
    <mergeCell ref="EJH10:EJL10"/>
    <mergeCell ref="EJM10:EJQ10"/>
    <mergeCell ref="EJR10:EJV10"/>
    <mergeCell ref="EJW10:EKA10"/>
    <mergeCell ref="EKB10:EKF10"/>
    <mergeCell ref="EHY10:EIC10"/>
    <mergeCell ref="EID10:EIH10"/>
    <mergeCell ref="EII10:EIM10"/>
    <mergeCell ref="EIN10:EIR10"/>
    <mergeCell ref="EIS10:EIW10"/>
    <mergeCell ref="EIX10:EJB10"/>
    <mergeCell ref="EGU10:EGY10"/>
    <mergeCell ref="EGZ10:EHD10"/>
    <mergeCell ref="EHE10:EHI10"/>
    <mergeCell ref="EHJ10:EHN10"/>
    <mergeCell ref="EHO10:EHS10"/>
    <mergeCell ref="EHT10:EHX10"/>
    <mergeCell ref="EFQ10:EFU10"/>
    <mergeCell ref="EFV10:EFZ10"/>
    <mergeCell ref="EGA10:EGE10"/>
    <mergeCell ref="EGF10:EGJ10"/>
    <mergeCell ref="EGK10:EGO10"/>
    <mergeCell ref="EGP10:EGT10"/>
    <mergeCell ref="EEM10:EEQ10"/>
    <mergeCell ref="EER10:EEV10"/>
    <mergeCell ref="EEW10:EFA10"/>
    <mergeCell ref="EFB10:EFF10"/>
    <mergeCell ref="EFG10:EFK10"/>
    <mergeCell ref="EFL10:EFP10"/>
    <mergeCell ref="EDI10:EDM10"/>
    <mergeCell ref="EDN10:EDR10"/>
    <mergeCell ref="EDS10:EDW10"/>
    <mergeCell ref="EDX10:EEB10"/>
    <mergeCell ref="EEC10:EEG10"/>
    <mergeCell ref="EEH10:EEL10"/>
    <mergeCell ref="ECE10:ECI10"/>
    <mergeCell ref="ECJ10:ECN10"/>
    <mergeCell ref="ECO10:ECS10"/>
    <mergeCell ref="ECT10:ECX10"/>
    <mergeCell ref="ECY10:EDC10"/>
    <mergeCell ref="EDD10:EDH10"/>
    <mergeCell ref="EBA10:EBE10"/>
    <mergeCell ref="EBF10:EBJ10"/>
    <mergeCell ref="EBK10:EBO10"/>
    <mergeCell ref="EBP10:EBT10"/>
    <mergeCell ref="EBU10:EBY10"/>
    <mergeCell ref="EBZ10:ECD10"/>
    <mergeCell ref="DZW10:EAA10"/>
    <mergeCell ref="EAB10:EAF10"/>
    <mergeCell ref="EAG10:EAK10"/>
    <mergeCell ref="EAL10:EAP10"/>
    <mergeCell ref="EAQ10:EAU10"/>
    <mergeCell ref="EAV10:EAZ10"/>
    <mergeCell ref="DYS10:DYW10"/>
    <mergeCell ref="DYX10:DZB10"/>
    <mergeCell ref="DZC10:DZG10"/>
    <mergeCell ref="DZH10:DZL10"/>
    <mergeCell ref="DZM10:DZQ10"/>
    <mergeCell ref="DZR10:DZV10"/>
    <mergeCell ref="DXO10:DXS10"/>
    <mergeCell ref="DXT10:DXX10"/>
    <mergeCell ref="DXY10:DYC10"/>
    <mergeCell ref="DYD10:DYH10"/>
    <mergeCell ref="DYI10:DYM10"/>
    <mergeCell ref="DYN10:DYR10"/>
    <mergeCell ref="DWK10:DWO10"/>
    <mergeCell ref="DWP10:DWT10"/>
    <mergeCell ref="DWU10:DWY10"/>
    <mergeCell ref="DWZ10:DXD10"/>
    <mergeCell ref="DXE10:DXI10"/>
    <mergeCell ref="DXJ10:DXN10"/>
    <mergeCell ref="DVG10:DVK10"/>
    <mergeCell ref="DVL10:DVP10"/>
    <mergeCell ref="DVQ10:DVU10"/>
    <mergeCell ref="DVV10:DVZ10"/>
    <mergeCell ref="DWA10:DWE10"/>
    <mergeCell ref="DWF10:DWJ10"/>
    <mergeCell ref="DUC10:DUG10"/>
    <mergeCell ref="DUH10:DUL10"/>
    <mergeCell ref="DUM10:DUQ10"/>
    <mergeCell ref="DUR10:DUV10"/>
    <mergeCell ref="DUW10:DVA10"/>
    <mergeCell ref="DVB10:DVF10"/>
    <mergeCell ref="DSY10:DTC10"/>
    <mergeCell ref="DTD10:DTH10"/>
    <mergeCell ref="DTI10:DTM10"/>
    <mergeCell ref="DTN10:DTR10"/>
    <mergeCell ref="DTS10:DTW10"/>
    <mergeCell ref="DTX10:DUB10"/>
    <mergeCell ref="DRU10:DRY10"/>
    <mergeCell ref="DRZ10:DSD10"/>
    <mergeCell ref="DSE10:DSI10"/>
    <mergeCell ref="DSJ10:DSN10"/>
    <mergeCell ref="DSO10:DSS10"/>
    <mergeCell ref="DST10:DSX10"/>
    <mergeCell ref="DQQ10:DQU10"/>
    <mergeCell ref="DQV10:DQZ10"/>
    <mergeCell ref="DRA10:DRE10"/>
    <mergeCell ref="DRF10:DRJ10"/>
    <mergeCell ref="DRK10:DRO10"/>
    <mergeCell ref="DRP10:DRT10"/>
    <mergeCell ref="DPM10:DPQ10"/>
    <mergeCell ref="DPR10:DPV10"/>
    <mergeCell ref="DPW10:DQA10"/>
    <mergeCell ref="DQB10:DQF10"/>
    <mergeCell ref="DQG10:DQK10"/>
    <mergeCell ref="DQL10:DQP10"/>
    <mergeCell ref="DOI10:DOM10"/>
    <mergeCell ref="DON10:DOR10"/>
    <mergeCell ref="DOS10:DOW10"/>
    <mergeCell ref="DOX10:DPB10"/>
    <mergeCell ref="DPC10:DPG10"/>
    <mergeCell ref="DPH10:DPL10"/>
    <mergeCell ref="DNE10:DNI10"/>
    <mergeCell ref="DNJ10:DNN10"/>
    <mergeCell ref="DNO10:DNS10"/>
    <mergeCell ref="DNT10:DNX10"/>
    <mergeCell ref="DNY10:DOC10"/>
    <mergeCell ref="DOD10:DOH10"/>
    <mergeCell ref="DMA10:DME10"/>
    <mergeCell ref="DMF10:DMJ10"/>
    <mergeCell ref="DMK10:DMO10"/>
    <mergeCell ref="DMP10:DMT10"/>
    <mergeCell ref="DMU10:DMY10"/>
    <mergeCell ref="DMZ10:DND10"/>
    <mergeCell ref="DKW10:DLA10"/>
    <mergeCell ref="DLB10:DLF10"/>
    <mergeCell ref="DLG10:DLK10"/>
    <mergeCell ref="DLL10:DLP10"/>
    <mergeCell ref="DLQ10:DLU10"/>
    <mergeCell ref="DLV10:DLZ10"/>
    <mergeCell ref="DJS10:DJW10"/>
    <mergeCell ref="DJX10:DKB10"/>
    <mergeCell ref="DKC10:DKG10"/>
    <mergeCell ref="DKH10:DKL10"/>
    <mergeCell ref="DKM10:DKQ10"/>
    <mergeCell ref="DKR10:DKV10"/>
    <mergeCell ref="DIO10:DIS10"/>
    <mergeCell ref="DIT10:DIX10"/>
    <mergeCell ref="DIY10:DJC10"/>
    <mergeCell ref="DJD10:DJH10"/>
    <mergeCell ref="DJI10:DJM10"/>
    <mergeCell ref="DJN10:DJR10"/>
    <mergeCell ref="DHK10:DHO10"/>
    <mergeCell ref="DHP10:DHT10"/>
    <mergeCell ref="DHU10:DHY10"/>
    <mergeCell ref="DHZ10:DID10"/>
    <mergeCell ref="DIE10:DII10"/>
    <mergeCell ref="DIJ10:DIN10"/>
    <mergeCell ref="DGG10:DGK10"/>
    <mergeCell ref="DGL10:DGP10"/>
    <mergeCell ref="DGQ10:DGU10"/>
    <mergeCell ref="DGV10:DGZ10"/>
    <mergeCell ref="DHA10:DHE10"/>
    <mergeCell ref="DHF10:DHJ10"/>
    <mergeCell ref="DFC10:DFG10"/>
    <mergeCell ref="DFH10:DFL10"/>
    <mergeCell ref="DFM10:DFQ10"/>
    <mergeCell ref="DFR10:DFV10"/>
    <mergeCell ref="DFW10:DGA10"/>
    <mergeCell ref="DGB10:DGF10"/>
    <mergeCell ref="DDY10:DEC10"/>
    <mergeCell ref="DED10:DEH10"/>
    <mergeCell ref="DEI10:DEM10"/>
    <mergeCell ref="DEN10:DER10"/>
    <mergeCell ref="DES10:DEW10"/>
    <mergeCell ref="DEX10:DFB10"/>
    <mergeCell ref="DCU10:DCY10"/>
    <mergeCell ref="DCZ10:DDD10"/>
    <mergeCell ref="DDE10:DDI10"/>
    <mergeCell ref="DDJ10:DDN10"/>
    <mergeCell ref="DDO10:DDS10"/>
    <mergeCell ref="DDT10:DDX10"/>
    <mergeCell ref="DBQ10:DBU10"/>
    <mergeCell ref="DBV10:DBZ10"/>
    <mergeCell ref="DCA10:DCE10"/>
    <mergeCell ref="DCF10:DCJ10"/>
    <mergeCell ref="DCK10:DCO10"/>
    <mergeCell ref="DCP10:DCT10"/>
    <mergeCell ref="DAM10:DAQ10"/>
    <mergeCell ref="DAR10:DAV10"/>
    <mergeCell ref="DAW10:DBA10"/>
    <mergeCell ref="DBB10:DBF10"/>
    <mergeCell ref="DBG10:DBK10"/>
    <mergeCell ref="DBL10:DBP10"/>
    <mergeCell ref="CZI10:CZM10"/>
    <mergeCell ref="CZN10:CZR10"/>
    <mergeCell ref="CZS10:CZW10"/>
    <mergeCell ref="CZX10:DAB10"/>
    <mergeCell ref="DAC10:DAG10"/>
    <mergeCell ref="DAH10:DAL10"/>
    <mergeCell ref="CYE10:CYI10"/>
    <mergeCell ref="CYJ10:CYN10"/>
    <mergeCell ref="CYO10:CYS10"/>
    <mergeCell ref="CYT10:CYX10"/>
    <mergeCell ref="CYY10:CZC10"/>
    <mergeCell ref="CZD10:CZH10"/>
    <mergeCell ref="CXA10:CXE10"/>
    <mergeCell ref="CXF10:CXJ10"/>
    <mergeCell ref="CXK10:CXO10"/>
    <mergeCell ref="CXP10:CXT10"/>
    <mergeCell ref="CXU10:CXY10"/>
    <mergeCell ref="CXZ10:CYD10"/>
    <mergeCell ref="CVW10:CWA10"/>
    <mergeCell ref="CWB10:CWF10"/>
    <mergeCell ref="CWG10:CWK10"/>
    <mergeCell ref="CWL10:CWP10"/>
    <mergeCell ref="CWQ10:CWU10"/>
    <mergeCell ref="CWV10:CWZ10"/>
    <mergeCell ref="CUS10:CUW10"/>
    <mergeCell ref="CUX10:CVB10"/>
    <mergeCell ref="CVC10:CVG10"/>
    <mergeCell ref="CVH10:CVL10"/>
    <mergeCell ref="CVM10:CVQ10"/>
    <mergeCell ref="CVR10:CVV10"/>
    <mergeCell ref="CTO10:CTS10"/>
    <mergeCell ref="CTT10:CTX10"/>
    <mergeCell ref="CTY10:CUC10"/>
    <mergeCell ref="CUD10:CUH10"/>
    <mergeCell ref="CUI10:CUM10"/>
    <mergeCell ref="CUN10:CUR10"/>
    <mergeCell ref="CSK10:CSO10"/>
    <mergeCell ref="CSP10:CST10"/>
    <mergeCell ref="CSU10:CSY10"/>
    <mergeCell ref="CSZ10:CTD10"/>
    <mergeCell ref="CTE10:CTI10"/>
    <mergeCell ref="CTJ10:CTN10"/>
    <mergeCell ref="CRG10:CRK10"/>
    <mergeCell ref="CRL10:CRP10"/>
    <mergeCell ref="CRQ10:CRU10"/>
    <mergeCell ref="CRV10:CRZ10"/>
    <mergeCell ref="CSA10:CSE10"/>
    <mergeCell ref="CSF10:CSJ10"/>
    <mergeCell ref="CQC10:CQG10"/>
    <mergeCell ref="CQH10:CQL10"/>
    <mergeCell ref="CQM10:CQQ10"/>
    <mergeCell ref="CQR10:CQV10"/>
    <mergeCell ref="CQW10:CRA10"/>
    <mergeCell ref="CRB10:CRF10"/>
    <mergeCell ref="COY10:CPC10"/>
    <mergeCell ref="CPD10:CPH10"/>
    <mergeCell ref="CPI10:CPM10"/>
    <mergeCell ref="CPN10:CPR10"/>
    <mergeCell ref="CPS10:CPW10"/>
    <mergeCell ref="CPX10:CQB10"/>
    <mergeCell ref="CNU10:CNY10"/>
    <mergeCell ref="CNZ10:COD10"/>
    <mergeCell ref="COE10:COI10"/>
    <mergeCell ref="COJ10:CON10"/>
    <mergeCell ref="COO10:COS10"/>
    <mergeCell ref="COT10:COX10"/>
    <mergeCell ref="CMQ10:CMU10"/>
    <mergeCell ref="CMV10:CMZ10"/>
    <mergeCell ref="CNA10:CNE10"/>
    <mergeCell ref="CNF10:CNJ10"/>
    <mergeCell ref="CNK10:CNO10"/>
    <mergeCell ref="CNP10:CNT10"/>
    <mergeCell ref="CLM10:CLQ10"/>
    <mergeCell ref="CLR10:CLV10"/>
    <mergeCell ref="CLW10:CMA10"/>
    <mergeCell ref="CMB10:CMF10"/>
    <mergeCell ref="CMG10:CMK10"/>
    <mergeCell ref="CML10:CMP10"/>
    <mergeCell ref="CKI10:CKM10"/>
    <mergeCell ref="CKN10:CKR10"/>
    <mergeCell ref="CKS10:CKW10"/>
    <mergeCell ref="CKX10:CLB10"/>
    <mergeCell ref="CLC10:CLG10"/>
    <mergeCell ref="CLH10:CLL10"/>
    <mergeCell ref="CJE10:CJI10"/>
    <mergeCell ref="CJJ10:CJN10"/>
    <mergeCell ref="CJO10:CJS10"/>
    <mergeCell ref="CJT10:CJX10"/>
    <mergeCell ref="CJY10:CKC10"/>
    <mergeCell ref="CKD10:CKH10"/>
    <mergeCell ref="CIA10:CIE10"/>
    <mergeCell ref="CIF10:CIJ10"/>
    <mergeCell ref="CIK10:CIO10"/>
    <mergeCell ref="CIP10:CIT10"/>
    <mergeCell ref="CIU10:CIY10"/>
    <mergeCell ref="CIZ10:CJD10"/>
    <mergeCell ref="CGW10:CHA10"/>
    <mergeCell ref="CHB10:CHF10"/>
    <mergeCell ref="CHG10:CHK10"/>
    <mergeCell ref="CHL10:CHP10"/>
    <mergeCell ref="CHQ10:CHU10"/>
    <mergeCell ref="CHV10:CHZ10"/>
    <mergeCell ref="CFS10:CFW10"/>
    <mergeCell ref="CFX10:CGB10"/>
    <mergeCell ref="CGC10:CGG10"/>
    <mergeCell ref="CGH10:CGL10"/>
    <mergeCell ref="CGM10:CGQ10"/>
    <mergeCell ref="CGR10:CGV10"/>
    <mergeCell ref="CEO10:CES10"/>
    <mergeCell ref="CET10:CEX10"/>
    <mergeCell ref="CEY10:CFC10"/>
    <mergeCell ref="CFD10:CFH10"/>
    <mergeCell ref="CFI10:CFM10"/>
    <mergeCell ref="CFN10:CFR10"/>
    <mergeCell ref="CDK10:CDO10"/>
    <mergeCell ref="CDP10:CDT10"/>
    <mergeCell ref="CDU10:CDY10"/>
    <mergeCell ref="CDZ10:CED10"/>
    <mergeCell ref="CEE10:CEI10"/>
    <mergeCell ref="CEJ10:CEN10"/>
    <mergeCell ref="CCG10:CCK10"/>
    <mergeCell ref="CCL10:CCP10"/>
    <mergeCell ref="CCQ10:CCU10"/>
    <mergeCell ref="CCV10:CCZ10"/>
    <mergeCell ref="CDA10:CDE10"/>
    <mergeCell ref="CDF10:CDJ10"/>
    <mergeCell ref="CBC10:CBG10"/>
    <mergeCell ref="CBH10:CBL10"/>
    <mergeCell ref="CBM10:CBQ10"/>
    <mergeCell ref="CBR10:CBV10"/>
    <mergeCell ref="CBW10:CCA10"/>
    <mergeCell ref="CCB10:CCF10"/>
    <mergeCell ref="BZY10:CAC10"/>
    <mergeCell ref="CAD10:CAH10"/>
    <mergeCell ref="CAI10:CAM10"/>
    <mergeCell ref="CAN10:CAR10"/>
    <mergeCell ref="CAS10:CAW10"/>
    <mergeCell ref="CAX10:CBB10"/>
    <mergeCell ref="BYU10:BYY10"/>
    <mergeCell ref="BYZ10:BZD10"/>
    <mergeCell ref="BZE10:BZI10"/>
    <mergeCell ref="BZJ10:BZN10"/>
    <mergeCell ref="BZO10:BZS10"/>
    <mergeCell ref="BZT10:BZX10"/>
    <mergeCell ref="BXQ10:BXU10"/>
    <mergeCell ref="BXV10:BXZ10"/>
    <mergeCell ref="BYA10:BYE10"/>
    <mergeCell ref="BYF10:BYJ10"/>
    <mergeCell ref="BYK10:BYO10"/>
    <mergeCell ref="BYP10:BYT10"/>
    <mergeCell ref="BWM10:BWQ10"/>
    <mergeCell ref="BWR10:BWV10"/>
    <mergeCell ref="BWW10:BXA10"/>
    <mergeCell ref="BXB10:BXF10"/>
    <mergeCell ref="BXG10:BXK10"/>
    <mergeCell ref="BXL10:BXP10"/>
    <mergeCell ref="BVI10:BVM10"/>
    <mergeCell ref="BVN10:BVR10"/>
    <mergeCell ref="BVS10:BVW10"/>
    <mergeCell ref="BVX10:BWB10"/>
    <mergeCell ref="BWC10:BWG10"/>
    <mergeCell ref="BWH10:BWL10"/>
    <mergeCell ref="BUE10:BUI10"/>
    <mergeCell ref="BUJ10:BUN10"/>
    <mergeCell ref="BUO10:BUS10"/>
    <mergeCell ref="BUT10:BUX10"/>
    <mergeCell ref="BUY10:BVC10"/>
    <mergeCell ref="BVD10:BVH10"/>
    <mergeCell ref="BTA10:BTE10"/>
    <mergeCell ref="BTF10:BTJ10"/>
    <mergeCell ref="BTK10:BTO10"/>
    <mergeCell ref="BTP10:BTT10"/>
    <mergeCell ref="BTU10:BTY10"/>
    <mergeCell ref="BTZ10:BUD10"/>
    <mergeCell ref="BRW10:BSA10"/>
    <mergeCell ref="BSB10:BSF10"/>
    <mergeCell ref="BSG10:BSK10"/>
    <mergeCell ref="BSL10:BSP10"/>
    <mergeCell ref="BSQ10:BSU10"/>
    <mergeCell ref="BSV10:BSZ10"/>
    <mergeCell ref="BQS10:BQW10"/>
    <mergeCell ref="BQX10:BRB10"/>
    <mergeCell ref="BRC10:BRG10"/>
    <mergeCell ref="BRH10:BRL10"/>
    <mergeCell ref="BRM10:BRQ10"/>
    <mergeCell ref="BRR10:BRV10"/>
    <mergeCell ref="BPO10:BPS10"/>
    <mergeCell ref="BPT10:BPX10"/>
    <mergeCell ref="BPY10:BQC10"/>
    <mergeCell ref="BQD10:BQH10"/>
    <mergeCell ref="BQI10:BQM10"/>
    <mergeCell ref="BQN10:BQR10"/>
    <mergeCell ref="BOK10:BOO10"/>
    <mergeCell ref="BOP10:BOT10"/>
    <mergeCell ref="BOU10:BOY10"/>
    <mergeCell ref="BOZ10:BPD10"/>
    <mergeCell ref="BPE10:BPI10"/>
    <mergeCell ref="BPJ10:BPN10"/>
    <mergeCell ref="BNG10:BNK10"/>
    <mergeCell ref="BNL10:BNP10"/>
    <mergeCell ref="BNQ10:BNU10"/>
    <mergeCell ref="BNV10:BNZ10"/>
    <mergeCell ref="BOA10:BOE10"/>
    <mergeCell ref="BOF10:BOJ10"/>
    <mergeCell ref="BMC10:BMG10"/>
    <mergeCell ref="BMH10:BML10"/>
    <mergeCell ref="BMM10:BMQ10"/>
    <mergeCell ref="BMR10:BMV10"/>
    <mergeCell ref="BMW10:BNA10"/>
    <mergeCell ref="BNB10:BNF10"/>
    <mergeCell ref="BKY10:BLC10"/>
    <mergeCell ref="BLD10:BLH10"/>
    <mergeCell ref="BLI10:BLM10"/>
    <mergeCell ref="BLN10:BLR10"/>
    <mergeCell ref="BLS10:BLW10"/>
    <mergeCell ref="BLX10:BMB10"/>
    <mergeCell ref="BJU10:BJY10"/>
    <mergeCell ref="BJZ10:BKD10"/>
    <mergeCell ref="BKE10:BKI10"/>
    <mergeCell ref="BKJ10:BKN10"/>
    <mergeCell ref="BKO10:BKS10"/>
    <mergeCell ref="BKT10:BKX10"/>
    <mergeCell ref="BIQ10:BIU10"/>
    <mergeCell ref="BIV10:BIZ10"/>
    <mergeCell ref="BJA10:BJE10"/>
    <mergeCell ref="BJF10:BJJ10"/>
    <mergeCell ref="BJK10:BJO10"/>
    <mergeCell ref="BJP10:BJT10"/>
    <mergeCell ref="BHM10:BHQ10"/>
    <mergeCell ref="BHR10:BHV10"/>
    <mergeCell ref="BHW10:BIA10"/>
    <mergeCell ref="BIB10:BIF10"/>
    <mergeCell ref="BIG10:BIK10"/>
    <mergeCell ref="BIL10:BIP10"/>
    <mergeCell ref="BGI10:BGM10"/>
    <mergeCell ref="BGN10:BGR10"/>
    <mergeCell ref="BGS10:BGW10"/>
    <mergeCell ref="BGX10:BHB10"/>
    <mergeCell ref="BHC10:BHG10"/>
    <mergeCell ref="BHH10:BHL10"/>
    <mergeCell ref="BFE10:BFI10"/>
    <mergeCell ref="BFJ10:BFN10"/>
    <mergeCell ref="BFO10:BFS10"/>
    <mergeCell ref="BFT10:BFX10"/>
    <mergeCell ref="BFY10:BGC10"/>
    <mergeCell ref="BGD10:BGH10"/>
    <mergeCell ref="BEA10:BEE10"/>
    <mergeCell ref="BEF10:BEJ10"/>
    <mergeCell ref="BEK10:BEO10"/>
    <mergeCell ref="BEP10:BET10"/>
    <mergeCell ref="BEU10:BEY10"/>
    <mergeCell ref="BEZ10:BFD10"/>
    <mergeCell ref="BCW10:BDA10"/>
    <mergeCell ref="BDB10:BDF10"/>
    <mergeCell ref="BDG10:BDK10"/>
    <mergeCell ref="BDL10:BDP10"/>
    <mergeCell ref="BDQ10:BDU10"/>
    <mergeCell ref="BDV10:BDZ10"/>
    <mergeCell ref="BBS10:BBW10"/>
    <mergeCell ref="BBX10:BCB10"/>
    <mergeCell ref="BCC10:BCG10"/>
    <mergeCell ref="BCH10:BCL10"/>
    <mergeCell ref="BCM10:BCQ10"/>
    <mergeCell ref="BCR10:BCV10"/>
    <mergeCell ref="BAO10:BAS10"/>
    <mergeCell ref="BAT10:BAX10"/>
    <mergeCell ref="BAY10:BBC10"/>
    <mergeCell ref="BBD10:BBH10"/>
    <mergeCell ref="BBI10:BBM10"/>
    <mergeCell ref="BBN10:BBR10"/>
    <mergeCell ref="AZK10:AZO10"/>
    <mergeCell ref="AZP10:AZT10"/>
    <mergeCell ref="AZU10:AZY10"/>
    <mergeCell ref="AZZ10:BAD10"/>
    <mergeCell ref="BAE10:BAI10"/>
    <mergeCell ref="BAJ10:BAN10"/>
    <mergeCell ref="AYG10:AYK10"/>
    <mergeCell ref="AYL10:AYP10"/>
    <mergeCell ref="AYQ10:AYU10"/>
    <mergeCell ref="AYV10:AYZ10"/>
    <mergeCell ref="AZA10:AZE10"/>
    <mergeCell ref="AZF10:AZJ10"/>
    <mergeCell ref="AXC10:AXG10"/>
    <mergeCell ref="AXH10:AXL10"/>
    <mergeCell ref="AXM10:AXQ10"/>
    <mergeCell ref="AXR10:AXV10"/>
    <mergeCell ref="AXW10:AYA10"/>
    <mergeCell ref="AYB10:AYF10"/>
    <mergeCell ref="AVY10:AWC10"/>
    <mergeCell ref="AWD10:AWH10"/>
    <mergeCell ref="AWI10:AWM10"/>
    <mergeCell ref="AWN10:AWR10"/>
    <mergeCell ref="AWS10:AWW10"/>
    <mergeCell ref="AWX10:AXB10"/>
    <mergeCell ref="AUU10:AUY10"/>
    <mergeCell ref="AUZ10:AVD10"/>
    <mergeCell ref="AVE10:AVI10"/>
    <mergeCell ref="AVJ10:AVN10"/>
    <mergeCell ref="AVO10:AVS10"/>
    <mergeCell ref="AVT10:AVX10"/>
    <mergeCell ref="ATQ10:ATU10"/>
    <mergeCell ref="ATV10:ATZ10"/>
    <mergeCell ref="AUA10:AUE10"/>
    <mergeCell ref="AUF10:AUJ10"/>
    <mergeCell ref="AUK10:AUO10"/>
    <mergeCell ref="AUP10:AUT10"/>
    <mergeCell ref="ASM10:ASQ10"/>
    <mergeCell ref="ASR10:ASV10"/>
    <mergeCell ref="ASW10:ATA10"/>
    <mergeCell ref="ATB10:ATF10"/>
    <mergeCell ref="ATG10:ATK10"/>
    <mergeCell ref="ATL10:ATP10"/>
    <mergeCell ref="ARI10:ARM10"/>
    <mergeCell ref="ARN10:ARR10"/>
    <mergeCell ref="ARS10:ARW10"/>
    <mergeCell ref="ARX10:ASB10"/>
    <mergeCell ref="ASC10:ASG10"/>
    <mergeCell ref="ASH10:ASL10"/>
    <mergeCell ref="AQE10:AQI10"/>
    <mergeCell ref="AQJ10:AQN10"/>
    <mergeCell ref="AQO10:AQS10"/>
    <mergeCell ref="AQT10:AQX10"/>
    <mergeCell ref="AQY10:ARC10"/>
    <mergeCell ref="ARD10:ARH10"/>
    <mergeCell ref="APA10:APE10"/>
    <mergeCell ref="APF10:APJ10"/>
    <mergeCell ref="APK10:APO10"/>
    <mergeCell ref="APP10:APT10"/>
    <mergeCell ref="APU10:APY10"/>
    <mergeCell ref="APZ10:AQD10"/>
    <mergeCell ref="ANW10:AOA10"/>
    <mergeCell ref="AOB10:AOF10"/>
    <mergeCell ref="AOG10:AOK10"/>
    <mergeCell ref="AOL10:AOP10"/>
    <mergeCell ref="AOQ10:AOU10"/>
    <mergeCell ref="AOV10:AOZ10"/>
    <mergeCell ref="AMS10:AMW10"/>
    <mergeCell ref="AMX10:ANB10"/>
    <mergeCell ref="ANC10:ANG10"/>
    <mergeCell ref="ANH10:ANL10"/>
    <mergeCell ref="ANM10:ANQ10"/>
    <mergeCell ref="ANR10:ANV10"/>
    <mergeCell ref="ALO10:ALS10"/>
    <mergeCell ref="ALT10:ALX10"/>
    <mergeCell ref="ALY10:AMC10"/>
    <mergeCell ref="AMD10:AMH10"/>
    <mergeCell ref="AMI10:AMM10"/>
    <mergeCell ref="AMN10:AMR10"/>
    <mergeCell ref="AKK10:AKO10"/>
    <mergeCell ref="AKP10:AKT10"/>
    <mergeCell ref="AKU10:AKY10"/>
    <mergeCell ref="AKZ10:ALD10"/>
    <mergeCell ref="ALE10:ALI10"/>
    <mergeCell ref="ALJ10:ALN10"/>
    <mergeCell ref="AJG10:AJK10"/>
    <mergeCell ref="AJL10:AJP10"/>
    <mergeCell ref="AJQ10:AJU10"/>
    <mergeCell ref="AJV10:AJZ10"/>
    <mergeCell ref="AKA10:AKE10"/>
    <mergeCell ref="AKF10:AKJ10"/>
    <mergeCell ref="AIC10:AIG10"/>
    <mergeCell ref="AIH10:AIL10"/>
    <mergeCell ref="AIM10:AIQ10"/>
    <mergeCell ref="AIR10:AIV10"/>
    <mergeCell ref="AIW10:AJA10"/>
    <mergeCell ref="AJB10:AJF10"/>
    <mergeCell ref="AGY10:AHC10"/>
    <mergeCell ref="AHD10:AHH10"/>
    <mergeCell ref="AHI10:AHM10"/>
    <mergeCell ref="AHN10:AHR10"/>
    <mergeCell ref="AHS10:AHW10"/>
    <mergeCell ref="AHX10:AIB10"/>
    <mergeCell ref="AFU10:AFY10"/>
    <mergeCell ref="AFZ10:AGD10"/>
    <mergeCell ref="AGE10:AGI10"/>
    <mergeCell ref="AGJ10:AGN10"/>
    <mergeCell ref="AGO10:AGS10"/>
    <mergeCell ref="AGT10:AGX10"/>
    <mergeCell ref="AEQ10:AEU10"/>
    <mergeCell ref="AEV10:AEZ10"/>
    <mergeCell ref="AFA10:AFE10"/>
    <mergeCell ref="AFF10:AFJ10"/>
    <mergeCell ref="AFK10:AFO10"/>
    <mergeCell ref="AFP10:AFT10"/>
    <mergeCell ref="ADM10:ADQ10"/>
    <mergeCell ref="ADR10:ADV10"/>
    <mergeCell ref="ADW10:AEA10"/>
    <mergeCell ref="AEB10:AEF10"/>
    <mergeCell ref="AEG10:AEK10"/>
    <mergeCell ref="AEL10:AEP10"/>
    <mergeCell ref="ACI10:ACM10"/>
    <mergeCell ref="ACN10:ACR10"/>
    <mergeCell ref="ACS10:ACW10"/>
    <mergeCell ref="ACX10:ADB10"/>
    <mergeCell ref="ADC10:ADG10"/>
    <mergeCell ref="ADH10:ADL10"/>
    <mergeCell ref="ABE10:ABI10"/>
    <mergeCell ref="ABJ10:ABN10"/>
    <mergeCell ref="ABO10:ABS10"/>
    <mergeCell ref="ABT10:ABX10"/>
    <mergeCell ref="ABY10:ACC10"/>
    <mergeCell ref="ACD10:ACH10"/>
    <mergeCell ref="AAA10:AAE10"/>
    <mergeCell ref="AAF10:AAJ10"/>
    <mergeCell ref="AAK10:AAO10"/>
    <mergeCell ref="AAP10:AAT10"/>
    <mergeCell ref="AAU10:AAY10"/>
    <mergeCell ref="AAZ10:ABD10"/>
    <mergeCell ref="YW10:ZA10"/>
    <mergeCell ref="ZB10:ZF10"/>
    <mergeCell ref="ZG10:ZK10"/>
    <mergeCell ref="ZL10:ZP10"/>
    <mergeCell ref="ZQ10:ZU10"/>
    <mergeCell ref="ZV10:ZZ10"/>
    <mergeCell ref="XS10:XW10"/>
    <mergeCell ref="XX10:YB10"/>
    <mergeCell ref="YC10:YG10"/>
    <mergeCell ref="YH10:YL10"/>
    <mergeCell ref="YM10:YQ10"/>
    <mergeCell ref="YR10:YV10"/>
    <mergeCell ref="WO10:WS10"/>
    <mergeCell ref="WT10:WX10"/>
    <mergeCell ref="WY10:XC10"/>
    <mergeCell ref="XD10:XH10"/>
    <mergeCell ref="XI10:XM10"/>
    <mergeCell ref="XN10:XR10"/>
    <mergeCell ref="VK10:VO10"/>
    <mergeCell ref="VP10:VT10"/>
    <mergeCell ref="VU10:VY10"/>
    <mergeCell ref="VZ10:WD10"/>
    <mergeCell ref="WE10:WI10"/>
    <mergeCell ref="WJ10:WN10"/>
    <mergeCell ref="UG10:UK10"/>
    <mergeCell ref="UL10:UP10"/>
    <mergeCell ref="UQ10:UU10"/>
    <mergeCell ref="UV10:UZ10"/>
    <mergeCell ref="VA10:VE10"/>
    <mergeCell ref="VF10:VJ10"/>
    <mergeCell ref="TC10:TG10"/>
    <mergeCell ref="TH10:TL10"/>
    <mergeCell ref="TM10:TQ10"/>
    <mergeCell ref="TR10:TV10"/>
    <mergeCell ref="TW10:UA10"/>
    <mergeCell ref="UB10:UF10"/>
    <mergeCell ref="RY10:SC10"/>
    <mergeCell ref="SD10:SH10"/>
    <mergeCell ref="SI10:SM10"/>
    <mergeCell ref="SN10:SR10"/>
    <mergeCell ref="SS10:SW10"/>
    <mergeCell ref="SX10:TB10"/>
    <mergeCell ref="QU10:QY10"/>
    <mergeCell ref="QZ10:RD10"/>
    <mergeCell ref="RE10:RI10"/>
    <mergeCell ref="RJ10:RN10"/>
    <mergeCell ref="RO10:RS10"/>
    <mergeCell ref="RT10:RX10"/>
    <mergeCell ref="PQ10:PU10"/>
    <mergeCell ref="PV10:PZ10"/>
    <mergeCell ref="QA10:QE10"/>
    <mergeCell ref="QF10:QJ10"/>
    <mergeCell ref="QK10:QO10"/>
    <mergeCell ref="QP10:QT10"/>
    <mergeCell ref="OM10:OQ10"/>
    <mergeCell ref="OR10:OV10"/>
    <mergeCell ref="OW10:PA10"/>
    <mergeCell ref="PB10:PF10"/>
    <mergeCell ref="PG10:PK10"/>
    <mergeCell ref="PL10:PP10"/>
    <mergeCell ref="NI10:NM10"/>
    <mergeCell ref="NN10:NR10"/>
    <mergeCell ref="NS10:NW10"/>
    <mergeCell ref="NX10:OB10"/>
    <mergeCell ref="OC10:OG10"/>
    <mergeCell ref="OH10:OL10"/>
    <mergeCell ref="ME10:MI10"/>
    <mergeCell ref="MJ10:MN10"/>
    <mergeCell ref="MO10:MS10"/>
    <mergeCell ref="MT10:MX10"/>
    <mergeCell ref="MY10:NC10"/>
    <mergeCell ref="ND10:NH10"/>
    <mergeCell ref="LA10:LE10"/>
    <mergeCell ref="LF10:LJ10"/>
    <mergeCell ref="LK10:LO10"/>
    <mergeCell ref="LP10:LT10"/>
    <mergeCell ref="LU10:LY10"/>
    <mergeCell ref="LZ10:MD10"/>
    <mergeCell ref="JW10:KA10"/>
    <mergeCell ref="KB10:KF10"/>
    <mergeCell ref="KG10:KK10"/>
    <mergeCell ref="KL10:KP10"/>
    <mergeCell ref="KQ10:KU10"/>
    <mergeCell ref="KV10:KZ10"/>
    <mergeCell ref="IS10:IW10"/>
    <mergeCell ref="IX10:JB10"/>
    <mergeCell ref="JC10:JG10"/>
    <mergeCell ref="JH10:JL10"/>
    <mergeCell ref="JM10:JQ10"/>
    <mergeCell ref="JR10:JV10"/>
    <mergeCell ref="HO10:HS10"/>
    <mergeCell ref="HT10:HX10"/>
    <mergeCell ref="HY10:IC10"/>
    <mergeCell ref="ID10:IH10"/>
    <mergeCell ref="II10:IM10"/>
    <mergeCell ref="IN10:IR10"/>
    <mergeCell ref="GK10:GO10"/>
    <mergeCell ref="GP10:GT10"/>
    <mergeCell ref="GU10:GY10"/>
    <mergeCell ref="GZ10:HD10"/>
    <mergeCell ref="HE10:HI10"/>
    <mergeCell ref="HJ10:HN10"/>
    <mergeCell ref="FG10:FK10"/>
    <mergeCell ref="FL10:FP10"/>
    <mergeCell ref="FQ10:FU10"/>
    <mergeCell ref="FV10:FZ10"/>
    <mergeCell ref="GA10:GE10"/>
    <mergeCell ref="GF10:GJ10"/>
    <mergeCell ref="EC10:EG10"/>
    <mergeCell ref="EH10:EL10"/>
    <mergeCell ref="EM10:EQ10"/>
    <mergeCell ref="ER10:EV10"/>
    <mergeCell ref="EW10:FA10"/>
    <mergeCell ref="FB10:FF10"/>
    <mergeCell ref="CY10:DC10"/>
    <mergeCell ref="DD10:DH10"/>
    <mergeCell ref="DI10:DM10"/>
    <mergeCell ref="DN10:DR10"/>
    <mergeCell ref="DS10:DW10"/>
    <mergeCell ref="DX10:EB10"/>
    <mergeCell ref="BU10:BY10"/>
    <mergeCell ref="BZ10:CD10"/>
    <mergeCell ref="CE10:CI10"/>
    <mergeCell ref="CJ10:CN10"/>
    <mergeCell ref="CO10:CS10"/>
    <mergeCell ref="CT10:CX10"/>
    <mergeCell ref="A1:I1"/>
    <mergeCell ref="A2:I2"/>
    <mergeCell ref="B4:I4"/>
    <mergeCell ref="AQ10:AU10"/>
    <mergeCell ref="AV10:AZ10"/>
    <mergeCell ref="BA10:BE10"/>
    <mergeCell ref="BF10:BJ10"/>
    <mergeCell ref="BK10:BO10"/>
    <mergeCell ref="BP10:BT10"/>
    <mergeCell ref="H6:I6"/>
    <mergeCell ref="R10:V10"/>
    <mergeCell ref="W10:AA10"/>
    <mergeCell ref="AB10:AF10"/>
    <mergeCell ref="AG10:AK10"/>
    <mergeCell ref="AL10:AP10"/>
    <mergeCell ref="D5:E5"/>
    <mergeCell ref="F5:G5"/>
    <mergeCell ref="H5:I5"/>
    <mergeCell ref="B6:B7"/>
    <mergeCell ref="C6:C7"/>
    <mergeCell ref="D6:E6"/>
    <mergeCell ref="F6:G6"/>
    <mergeCell ref="R6:S6"/>
    <mergeCell ref="T6:U6"/>
    <mergeCell ref="J5:L5"/>
    <mergeCell ref="M5:O5"/>
    <mergeCell ref="P6:Q6"/>
  </mergeCells>
  <pageMargins left="0.25" right="0.25" top="0.75" bottom="0.75" header="0.3" footer="0.3"/>
  <pageSetup scale="61"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Major Products - Volume</vt:lpstr>
      <vt:lpstr>Major Products - UMC</vt:lpstr>
    </vt:vector>
  </TitlesOfParts>
  <Company>The McGraw-Hill Companies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Bunger, Kathy</dc:creator>
  <cp:lastModifiedBy>Ken Brooks</cp:lastModifiedBy>
  <dcterms:created xsi:type="dcterms:W3CDTF">2014-06-25T17:29:03Z</dcterms:created>
  <dcterms:modified xsi:type="dcterms:W3CDTF">2014-07-12T23:02:24Z</dcterms:modified>
</cp:coreProperties>
</file>