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harts/chart1.xml" ContentType="application/vnd.openxmlformats-officedocument.drawingml.chart+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211" codeName="{51196F13-6AD0-C1B8-E2B4-A1F9AE17003E}"/>
  <workbookPr codeName="ThisWorkbook" defaultThemeVersion="166925"/>
  <mc:AlternateContent xmlns:mc="http://schemas.openxmlformats.org/markup-compatibility/2006">
    <mc:Choice Requires="x15">
      <x15ac:absPath xmlns:x15ac="http://schemas.microsoft.com/office/spreadsheetml/2010/11/ac" url="/Users/treasyure/Desktop/"/>
    </mc:Choice>
  </mc:AlternateContent>
  <xr:revisionPtr revIDLastSave="0" documentId="13_ncr:1_{649D9C31-F21C-C04D-BB99-50833E1051D7}" xr6:coauthVersionLast="41" xr6:coauthVersionMax="41" xr10:uidLastSave="{00000000-0000-0000-0000-000000000000}"/>
  <bookViews>
    <workbookView xWindow="740" yWindow="920" windowWidth="27640" windowHeight="15560" xr2:uid="{9D2F9F0C-8982-DB41-BAE2-D767995E29B2}"/>
  </bookViews>
  <sheets>
    <sheet name="Sheet1" sheetId="1" r:id="rId1"/>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sharedStrings.xml><?xml version="1.0" encoding="utf-8"?>
<sst xmlns="http://schemas.openxmlformats.org/spreadsheetml/2006/main" count="44" uniqueCount="35">
  <si>
    <t>domestic zero rate</t>
  </si>
  <si>
    <t>foreign interest rate</t>
  </si>
  <si>
    <t>strike</t>
  </si>
  <si>
    <t>spot</t>
  </si>
  <si>
    <t>time to maturity</t>
  </si>
  <si>
    <t>option type</t>
  </si>
  <si>
    <t>call</t>
  </si>
  <si>
    <t>put</t>
  </si>
  <si>
    <t>market value</t>
  </si>
  <si>
    <t>Newton</t>
  </si>
  <si>
    <t>regular falsi 1</t>
  </si>
  <si>
    <t xml:space="preserve">regular falsi 2 </t>
  </si>
  <si>
    <t>initial guess</t>
  </si>
  <si>
    <t>implied volatility</t>
  </si>
  <si>
    <t>(constant)</t>
  </si>
  <si>
    <t>spread</t>
  </si>
  <si>
    <t>strike 1(buy)</t>
  </si>
  <si>
    <t>strike 2(sell)</t>
  </si>
  <si>
    <t>target price</t>
  </si>
  <si>
    <t>secant 1</t>
  </si>
  <si>
    <t>secant 2</t>
  </si>
  <si>
    <t>Answer：</t>
  </si>
  <si>
    <t>target</t>
  </si>
  <si>
    <t>(for target =10, regular falsi method should not work as two initial guess  have same signs, but since the algorithm  I implement is to compare the sign of x0 and xnew instead of x0 and x1, it still gives the result and which coincidentally to be true</t>
  </si>
  <si>
    <t>implied vol</t>
  </si>
  <si>
    <t>PART TWO</t>
  </si>
  <si>
    <t>They all converges and all three methods give the same implied vol</t>
  </si>
  <si>
    <r>
      <t>PART ONE</t>
    </r>
    <r>
      <rPr>
        <sz val="7"/>
        <color theme="1"/>
        <rFont val="Times New Roman"/>
        <family val="1"/>
      </rPr>
      <t xml:space="preserve">  </t>
    </r>
  </si>
  <si>
    <t xml:space="preserve">Different answer is caused by the initial guesses and different algorithm that methods employed. For example, Regular falsi method will only return the value between initial guesses, thus 0.1066 is between 0.01 and 0.3. </t>
  </si>
  <si>
    <t xml:space="preserve">By “well-chosen” initial guesses, all three methods will work. </t>
  </si>
  <si>
    <t>As for regular falsi, when initial guesses produce opposite sign for function output and range contains the true answer, then it will work according to its algorithm.</t>
  </si>
  <si>
    <t>Both answers are correct, satisfy that function bscall(rd,rf,K1,S,T,vol)-bscall(rd,rf,K2,S,T,vol)=1.7</t>
  </si>
  <si>
    <t>Secant method converges to the implied vol=0.63936</t>
  </si>
  <si>
    <t xml:space="preserve"> Newton's method and Regular falsi converges to the implied vol =0.10661</t>
  </si>
  <si>
    <t>Because, function  bscall(rd,rf,K1,S,T,vol)-bscall(rd,rf,K2,S,T,vol)-1.7 is continous and differentiable. Thus Newtons method will work when vega function performs normally and Secant method will work.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</si>
</sst>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font>
      <sz val="12"/>
      <color theme="1"/>
      <name val="Calibri"/>
      <family val="2"/>
      <scheme val="minor"/>
    </font>
    <font>
      <sz val="12"/>
      <color theme="1"/>
      <name val="Calibri"/>
      <family val="2"/>
      <scheme val="minor"/>
    </font>
    <font>
      <sz val="12"/>
      <color rgb="FF000000"/>
      <name val="Calibri"/>
      <family val="2"/>
    </font>
    <font>
      <sz val="7"/>
      <color theme="1"/>
      <name val="Times New Roman"/>
      <family val="1"/>
    </font>
  </fonts>
  <fills count="4">
    <fill>
      <patternFill patternType="none"/>
    </fill>
    <fill>
      <patternFill patternType="gray125"/>
    </fill>
    <fill>
      <patternFill patternType="solid">
        <fgColor theme="9" tint="0.59999389629810485"/>
        <bgColor indexed="64"/>
      </patternFill>
    </fill>
    <fill>
      <patternFill patternType="solid">
        <fgColor theme="9"/>
        <bgColor indexed="64"/>
      </patternFill>
    </fill>
  </fills>
  <borders count="1">
    <border>
      <left/>
      <right/>
      <top/>
      <bottom/>
      <diagonal/>
    </border>
  </borders>
  <cellStyleXfs count="2">
    <xf numFmtId="0" fontId="0" fillId="0" borderId="0"/>
    <xf numFmtId="9" fontId="1" fillId="0" borderId="0" applyFont="0" applyFill="0" applyBorder="0" applyAlignment="0" applyProtection="0"/>
  </cellStyleXfs>
  <cellXfs count="10">
    <xf numFmtId="0" fontId="0" fillId="0" borderId="0" xfId="0"/>
    <xf numFmtId="0" fontId="0" fillId="2" borderId="0" xfId="0" applyFill="1"/>
    <xf numFmtId="0" fontId="0" fillId="0" borderId="0" xfId="0" applyNumberFormat="1"/>
    <xf numFmtId="0" fontId="0" fillId="0" borderId="0" xfId="1" applyNumberFormat="1" applyFont="1"/>
    <xf numFmtId="0" fontId="0" fillId="3" borderId="0" xfId="0" applyFill="1"/>
    <xf numFmtId="0" fontId="0" fillId="0" borderId="0" xfId="0" applyAlignment="1">
      <alignment horizontal="left" vertical="center"/>
    </xf>
    <xf numFmtId="0" fontId="0" fillId="0" borderId="0" xfId="0" applyAlignment="1">
      <alignment horizontal="left"/>
    </xf>
    <xf numFmtId="0" fontId="0" fillId="3" borderId="0" xfId="0" applyFill="1" applyAlignment="1">
      <alignment horizontal="left" vertical="center"/>
    </xf>
    <xf numFmtId="0" fontId="0" fillId="2" borderId="0" xfId="0" applyFill="1" applyAlignment="1">
      <alignment horizontal="center"/>
    </xf>
    <xf numFmtId="0" fontId="0" fillId="0" borderId="0" xfId="0" applyAlignment="1">
      <alignment horizontal="center"/>
    </xf>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Deviation</a:t>
            </a:r>
          </a:p>
        </c:rich>
      </c:tx>
      <c:overlay val="0"/>
    </c:title>
    <c:autoTitleDeleted val="0"/>
    <c:plotArea>
      <c:layout/>
      <c:lineChart>
        <c:grouping val="standard"/>
        <c:varyColors val="0"/>
        <c:ser>
          <c:idx val="1"/>
          <c:order val="0"/>
          <c:marker>
            <c:symbol val="none"/>
          </c:marker>
          <c:cat>
            <c:numLit>
              <c:formatCode>General</c:formatCode>
              <c:ptCount val="101"/>
              <c:pt idx="0">
                <c:v>0.01</c:v>
              </c:pt>
              <c:pt idx="1">
                <c:v>0.02</c:v>
              </c:pt>
              <c:pt idx="2">
                <c:v>0.03</c:v>
              </c:pt>
              <c:pt idx="3">
                <c:v>0.04</c:v>
              </c:pt>
              <c:pt idx="4">
                <c:v>0.05</c:v>
              </c:pt>
              <c:pt idx="5">
                <c:v>0.06</c:v>
              </c:pt>
              <c:pt idx="6">
                <c:v>7.0000000000000007E-2</c:v>
              </c:pt>
              <c:pt idx="7">
                <c:v>0.08</c:v>
              </c:pt>
              <c:pt idx="8">
                <c:v>0.09</c:v>
              </c:pt>
              <c:pt idx="9">
                <c:v>0.1</c:v>
              </c:pt>
              <c:pt idx="10">
                <c:v>0.11</c:v>
              </c:pt>
              <c:pt idx="11">
                <c:v>0.12</c:v>
              </c:pt>
              <c:pt idx="12">
                <c:v>0.13</c:v>
              </c:pt>
              <c:pt idx="13">
                <c:v>0.14000000000000001</c:v>
              </c:pt>
              <c:pt idx="14">
                <c:v>0.15</c:v>
              </c:pt>
              <c:pt idx="15">
                <c:v>0.16</c:v>
              </c:pt>
              <c:pt idx="16">
                <c:v>0.17</c:v>
              </c:pt>
              <c:pt idx="17">
                <c:v>0.18</c:v>
              </c:pt>
              <c:pt idx="18">
                <c:v>0.19</c:v>
              </c:pt>
              <c:pt idx="19">
                <c:v>0.2</c:v>
              </c:pt>
              <c:pt idx="20">
                <c:v>0.21</c:v>
              </c:pt>
              <c:pt idx="21">
                <c:v>0.22</c:v>
              </c:pt>
              <c:pt idx="22">
                <c:v>0.23</c:v>
              </c:pt>
              <c:pt idx="23">
                <c:v>0.24</c:v>
              </c:pt>
              <c:pt idx="24">
                <c:v>0.25</c:v>
              </c:pt>
              <c:pt idx="25">
                <c:v>0.26</c:v>
              </c:pt>
              <c:pt idx="26">
                <c:v>0.27</c:v>
              </c:pt>
              <c:pt idx="27">
                <c:v>0.28000000000000003</c:v>
              </c:pt>
              <c:pt idx="28">
                <c:v>0.28999999999999998</c:v>
              </c:pt>
              <c:pt idx="29">
                <c:v>0.3</c:v>
              </c:pt>
              <c:pt idx="30">
                <c:v>0.31</c:v>
              </c:pt>
              <c:pt idx="31">
                <c:v>0.32</c:v>
              </c:pt>
              <c:pt idx="32">
                <c:v>0.33</c:v>
              </c:pt>
              <c:pt idx="33">
                <c:v>0.34</c:v>
              </c:pt>
              <c:pt idx="34">
                <c:v>0.35</c:v>
              </c:pt>
              <c:pt idx="35">
                <c:v>0.36</c:v>
              </c:pt>
              <c:pt idx="36">
                <c:v>0.37</c:v>
              </c:pt>
              <c:pt idx="37">
                <c:v>0.38</c:v>
              </c:pt>
              <c:pt idx="38">
                <c:v>0.39</c:v>
              </c:pt>
              <c:pt idx="39">
                <c:v>0.4</c:v>
              </c:pt>
              <c:pt idx="40">
                <c:v>0.41</c:v>
              </c:pt>
              <c:pt idx="41">
                <c:v>0.42</c:v>
              </c:pt>
              <c:pt idx="42">
                <c:v>0.43</c:v>
              </c:pt>
              <c:pt idx="43">
                <c:v>0.44</c:v>
              </c:pt>
              <c:pt idx="44">
                <c:v>0.45</c:v>
              </c:pt>
              <c:pt idx="45">
                <c:v>0.46</c:v>
              </c:pt>
              <c:pt idx="46">
                <c:v>0.47</c:v>
              </c:pt>
              <c:pt idx="47">
                <c:v>0.48</c:v>
              </c:pt>
              <c:pt idx="48">
                <c:v>0.49</c:v>
              </c:pt>
              <c:pt idx="49">
                <c:v>0.5</c:v>
              </c:pt>
              <c:pt idx="50">
                <c:v>0.51</c:v>
              </c:pt>
              <c:pt idx="51">
                <c:v>0.52</c:v>
              </c:pt>
              <c:pt idx="52">
                <c:v>0.53</c:v>
              </c:pt>
              <c:pt idx="53">
                <c:v>0.54</c:v>
              </c:pt>
              <c:pt idx="54">
                <c:v>0.55000000000000004</c:v>
              </c:pt>
              <c:pt idx="55">
                <c:v>0.56000000000000005</c:v>
              </c:pt>
              <c:pt idx="56">
                <c:v>0.56999999999999995</c:v>
              </c:pt>
              <c:pt idx="57">
                <c:v>0.57999999999999996</c:v>
              </c:pt>
              <c:pt idx="58">
                <c:v>0.59</c:v>
              </c:pt>
              <c:pt idx="59">
                <c:v>0.6</c:v>
              </c:pt>
              <c:pt idx="60">
                <c:v>0.61</c:v>
              </c:pt>
              <c:pt idx="61">
                <c:v>0.62</c:v>
              </c:pt>
              <c:pt idx="62">
                <c:v>0.63</c:v>
              </c:pt>
              <c:pt idx="63">
                <c:v>0.64</c:v>
              </c:pt>
              <c:pt idx="64">
                <c:v>0.65</c:v>
              </c:pt>
              <c:pt idx="65">
                <c:v>0.66</c:v>
              </c:pt>
              <c:pt idx="66">
                <c:v>0.67</c:v>
              </c:pt>
              <c:pt idx="67">
                <c:v>0.68</c:v>
              </c:pt>
              <c:pt idx="68">
                <c:v>0.69</c:v>
              </c:pt>
              <c:pt idx="69">
                <c:v>0.7</c:v>
              </c:pt>
              <c:pt idx="70">
                <c:v>0.71</c:v>
              </c:pt>
              <c:pt idx="71">
                <c:v>0.72</c:v>
              </c:pt>
              <c:pt idx="72">
                <c:v>0.73</c:v>
              </c:pt>
              <c:pt idx="73">
                <c:v>0.74</c:v>
              </c:pt>
              <c:pt idx="74">
                <c:v>0.75</c:v>
              </c:pt>
              <c:pt idx="75">
                <c:v>0.76</c:v>
              </c:pt>
              <c:pt idx="76">
                <c:v>0.77</c:v>
              </c:pt>
              <c:pt idx="77">
                <c:v>0.78</c:v>
              </c:pt>
              <c:pt idx="78">
                <c:v>0.79</c:v>
              </c:pt>
              <c:pt idx="79">
                <c:v>0.8</c:v>
              </c:pt>
              <c:pt idx="80">
                <c:v>0.81</c:v>
              </c:pt>
              <c:pt idx="81">
                <c:v>0.82</c:v>
              </c:pt>
              <c:pt idx="82">
                <c:v>0.83</c:v>
              </c:pt>
              <c:pt idx="83">
                <c:v>0.84</c:v>
              </c:pt>
              <c:pt idx="84">
                <c:v>0.85</c:v>
              </c:pt>
              <c:pt idx="85">
                <c:v>0.86</c:v>
              </c:pt>
              <c:pt idx="86">
                <c:v>0.87</c:v>
              </c:pt>
              <c:pt idx="87">
                <c:v>0.88</c:v>
              </c:pt>
              <c:pt idx="88">
                <c:v>0.89</c:v>
              </c:pt>
              <c:pt idx="89">
                <c:v>0.9</c:v>
              </c:pt>
              <c:pt idx="90">
                <c:v>0.91</c:v>
              </c:pt>
              <c:pt idx="91">
                <c:v>0.92</c:v>
              </c:pt>
              <c:pt idx="92">
                <c:v>0.93</c:v>
              </c:pt>
              <c:pt idx="93">
                <c:v>0.94</c:v>
              </c:pt>
              <c:pt idx="94">
                <c:v>0.95</c:v>
              </c:pt>
              <c:pt idx="95">
                <c:v>0.96</c:v>
              </c:pt>
              <c:pt idx="96">
                <c:v>0.97</c:v>
              </c:pt>
              <c:pt idx="97">
                <c:v>0.98</c:v>
              </c:pt>
              <c:pt idx="98">
                <c:v>0.99</c:v>
              </c:pt>
              <c:pt idx="99">
                <c:v>1</c:v>
              </c:pt>
              <c:pt idx="100">
                <c:v>1.01</c:v>
              </c:pt>
            </c:numLit>
          </c:cat>
          <c:smooth val="0"/>
          <c:extLst>
            <c:ext xmlns:c16="http://schemas.microsoft.com/office/drawing/2014/chart" uri="{C3380CC4-5D6E-409C-BE32-E72D297353CC}">
              <c16:uniqueId val="{00000001-9B6F-9046-A72E-AAF530113500}"/>
            </c:ext>
          </c:extLst>
        </c:ser>
        <c:ser>
          <c:idx val="2"/>
          <c:order val="1"/>
          <c:marker>
            <c:symbol val="none"/>
          </c:marker>
          <c:val>
            <c:numLit>
              <c:formatCode>General</c:formatCode>
              <c:ptCount val="101"/>
              <c:pt idx="0">
                <c:v>-0.74104747559318052</c:v>
              </c:pt>
              <c:pt idx="1">
                <c:v>-0.61339522017928882</c:v>
              </c:pt>
              <c:pt idx="2">
                <c:v>-0.45350025779304876</c:v>
              </c:pt>
              <c:pt idx="3">
                <c:v>-0.32476682571328558</c:v>
              </c:pt>
              <c:pt idx="4">
                <c:v>-0.23011773907627295</c:v>
              </c:pt>
              <c:pt idx="5">
                <c:v>-0.16062154753064367</c:v>
              </c:pt>
              <c:pt idx="6">
                <c:v>-0.10861945427905384</c:v>
              </c:pt>
              <c:pt idx="7">
                <c:v>-6.8869075430098237E-2</c:v>
              </c:pt>
              <c:pt idx="8">
                <c:v>-3.7896678247078097E-2</c:v>
              </c:pt>
              <c:pt idx="9">
                <c:v>-1.3374742093525294E-2</c:v>
              </c:pt>
              <c:pt idx="10">
                <c:v>6.2920394561816195E-3</c:v>
              </c:pt>
              <c:pt idx="11">
                <c:v>2.2224570189604442E-2</c:v>
              </c:pt>
              <c:pt idx="12">
                <c:v>3.5229425009343007E-2</c:v>
              </c:pt>
              <c:pt idx="13">
                <c:v>4.5899849598513454E-2</c:v>
              </c:pt>
              <c:pt idx="14">
                <c:v>5.4680903530480274E-2</c:v>
              </c:pt>
              <c:pt idx="15">
                <c:v>6.1912460589478746E-2</c:v>
              </c:pt>
              <c:pt idx="16">
                <c:v>6.7858238035334528E-2</c:v>
              </c:pt>
              <c:pt idx="17">
                <c:v>7.2725812072832019E-2</c:v>
              </c:pt>
              <c:pt idx="18">
                <c:v>7.6680690421898623E-2</c:v>
              </c:pt>
              <c:pt idx="19">
                <c:v>7.9856385602526947E-2</c:v>
              </c:pt>
              <c:pt idx="20">
                <c:v>8.2361745024986499E-2</c:v>
              </c:pt>
              <c:pt idx="21">
                <c:v>8.4286365901488525E-2</c:v>
              </c:pt>
              <c:pt idx="22">
                <c:v>8.5704651047312952E-2</c:v>
              </c:pt>
              <c:pt idx="23">
                <c:v>8.6678885533909567E-2</c:v>
              </c:pt>
              <c:pt idx="24">
                <c:v>8.726159803966671E-2</c:v>
              </c:pt>
              <c:pt idx="25">
                <c:v>8.7497392872885493E-2</c:v>
              </c:pt>
              <c:pt idx="26">
                <c:v>8.742438558875798E-2</c:v>
              </c:pt>
              <c:pt idx="27">
                <c:v>8.7075338438179495E-2</c:v>
              </c:pt>
              <c:pt idx="28">
                <c:v>8.6478566171126703E-2</c:v>
              </c:pt>
              <c:pt idx="29">
                <c:v>8.5658664455168898E-2</c:v>
              </c:pt>
              <c:pt idx="30">
                <c:v>8.4637100044610003E-2</c:v>
              </c:pt>
              <c:pt idx="31">
                <c:v>8.3432692296633748E-2</c:v>
              </c:pt>
              <c:pt idx="32">
                <c:v>8.2062008621735183E-2</c:v>
              </c:pt>
              <c:pt idx="33">
                <c:v>8.0539691256913182E-2</c:v>
              </c:pt>
              <c:pt idx="34">
                <c:v>7.887872885638747E-2</c:v>
              </c:pt>
              <c:pt idx="35">
                <c:v>7.7090683452983422E-2</c:v>
              </c:pt>
              <c:pt idx="36">
                <c:v>7.518588110225477E-2</c:v>
              </c:pt>
              <c:pt idx="37">
                <c:v>7.31735728016496E-2</c:v>
              </c:pt>
              <c:pt idx="38">
                <c:v>7.1062070945876465E-2</c:v>
              </c:pt>
              <c:pt idx="39">
                <c:v>6.8858865543723669E-2</c:v>
              </c:pt>
              <c:pt idx="40">
                <c:v>6.657072360841565E-2</c:v>
              </c:pt>
              <c:pt idx="41">
                <c:v>6.4203774493136523E-2</c:v>
              </c:pt>
              <c:pt idx="42">
                <c:v>6.1763583433818825E-2</c:v>
              </c:pt>
              <c:pt idx="43">
                <c:v>5.9255215155279872E-2</c:v>
              </c:pt>
              <c:pt idx="44">
                <c:v>5.6683289070863951E-2</c:v>
              </c:pt>
              <c:pt idx="45">
                <c:v>5.4052027342030629E-2</c:v>
              </c:pt>
              <c:pt idx="46">
                <c:v>5.1365296851785702E-2</c:v>
              </c:pt>
              <c:pt idx="47">
                <c:v>4.8626645971482363E-2</c:v>
              </c:pt>
              <c:pt idx="48">
                <c:v>4.5839336858319202E-2</c:v>
              </c:pt>
              <c:pt idx="49">
                <c:v>4.3006373904586725E-2</c:v>
              </c:pt>
              <c:pt idx="50">
                <c:v>4.013052886203039E-2</c:v>
              </c:pt>
              <c:pt idx="51">
                <c:v>3.721436308637327E-2</c:v>
              </c:pt>
              <c:pt idx="52">
                <c:v>3.4260247278786737E-2</c:v>
              </c:pt>
              <c:pt idx="53">
                <c:v>3.127037904732366E-2</c:v>
              </c:pt>
              <c:pt idx="54">
                <c:v>2.8246798563278164E-2</c:v>
              </c:pt>
              <c:pt idx="55">
                <c:v>2.5191402549333164E-2</c:v>
              </c:pt>
              <c:pt idx="56">
                <c:v>2.2105956803295301E-2</c:v>
              </c:pt>
              <c:pt idx="57">
                <c:v>1.8992107432658445E-2</c:v>
              </c:pt>
              <c:pt idx="58">
                <c:v>1.5851390952488886E-2</c:v>
              </c:pt>
              <c:pt idx="59">
                <c:v>1.2685243378318889E-2</c:v>
              </c:pt>
              <c:pt idx="60">
                <c:v>9.4950084285898573E-3</c:v>
              </c:pt>
              <c:pt idx="61">
                <c:v>6.2819449370608016E-3</c:v>
              </c:pt>
              <c:pt idx="62">
                <c:v>3.0472335621987146E-3</c:v>
              </c:pt>
              <c:pt idx="63">
                <c:v>-2.0801712988816057E-4</c:v>
              </c:pt>
              <c:pt idx="64">
                <c:v>-3.4827651416253769E-3</c:v>
              </c:pt>
              <c:pt idx="65">
                <c:v>-6.7760300205381707E-3</c:v>
              </c:pt>
              <c:pt idx="66">
                <c:v>-1.0086888283810991E-2</c:v>
              </c:pt>
              <c:pt idx="67">
                <c:v>-1.3414469245349947E-2</c:v>
              </c:pt>
              <c:pt idx="68">
                <c:v>-1.6757951204158017E-2</c:v>
              </c:pt>
              <c:pt idx="69">
                <c:v>-2.0116557958456793E-2</c:v>
              </c:pt>
              <c:pt idx="70">
                <c:v>-2.3489555613502189E-2</c:v>
              </c:pt>
              <c:pt idx="71">
                <c:v>-2.6876249654423701E-2</c:v>
              </c:pt>
              <c:pt idx="72">
                <c:v>-3.0275982258964218E-2</c:v>
              </c:pt>
              <c:pt idx="73">
                <c:v>-3.3688129827528668E-2</c:v>
              </c:pt>
              <c:pt idx="74">
                <c:v>-3.7112100710125828E-2</c:v>
              </c:pt>
              <c:pt idx="75">
                <c:v>-4.0547333112471717E-2</c:v>
              </c:pt>
              <c:pt idx="76">
                <c:v>-4.3993293164562131E-2</c:v>
              </c:pt>
              <c:pt idx="77">
                <c:v>-4.7449473137626041E-2</c:v>
              </c:pt>
              <c:pt idx="78">
                <c:v>-5.0915389796110544E-2</c:v>
              </c:pt>
              <c:pt idx="79">
                <c:v>-5.439058287292009E-2</c:v>
              </c:pt>
              <c:pt idx="80">
                <c:v>-5.7874613657429519E-2</c:v>
              </c:pt>
              <c:pt idx="81">
                <c:v>-6.1367063686458279E-2</c:v>
              </c:pt>
              <c:pt idx="82">
                <c:v>-6.4867533529782362E-2</c:v>
              </c:pt>
              <c:pt idx="83">
                <c:v>-6.8375641662169029E-2</c:v>
              </c:pt>
              <c:pt idx="84">
                <c:v>-7.1891023414907052E-2</c:v>
              </c:pt>
              <c:pt idx="85">
                <c:v>-7.5413330000267065E-2</c:v>
              </c:pt>
              <c:pt idx="86">
                <c:v>-7.8942227603211235E-2</c:v>
              </c:pt>
              <c:pt idx="87">
                <c:v>-8.2477396534841985E-2</c:v>
              </c:pt>
              <c:pt idx="88">
                <c:v>-8.6018530442857566E-2</c:v>
              </c:pt>
              <c:pt idx="89">
                <c:v>-8.9565335574697924E-2</c:v>
              </c:pt>
              <c:pt idx="90">
                <c:v>-9.3117530088915101E-2</c:v>
              </c:pt>
              <c:pt idx="91">
                <c:v>-9.6674843411588496E-2</c:v>
              </c:pt>
              <c:pt idx="92">
                <c:v>-0.10023701563423937</c:v>
              </c:pt>
              <c:pt idx="93">
                <c:v>-0.10380379694999031</c:v>
              </c:pt>
              <c:pt idx="94">
                <c:v>-0.10737494712532292</c:v>
              </c:pt>
              <c:pt idx="95">
                <c:v>-0.11095023500498225</c:v>
              </c:pt>
              <c:pt idx="96">
                <c:v>-0.11452943804715043</c:v>
              </c:pt>
              <c:pt idx="97">
                <c:v>-0.11811234188747188</c:v>
              </c:pt>
              <c:pt idx="98">
                <c:v>-0.12169873992908076</c:v>
              </c:pt>
              <c:pt idx="99">
                <c:v>-0.12528843295737313</c:v>
              </c:pt>
              <c:pt idx="100">
                <c:v>-0.12888122877781494</c:v>
              </c:pt>
            </c:numLit>
          </c:val>
          <c:smooth val="0"/>
          <c:extLst>
            <c:ext xmlns:c16="http://schemas.microsoft.com/office/drawing/2014/chart" uri="{C3380CC4-5D6E-409C-BE32-E72D297353CC}">
              <c16:uniqueId val="{00000002-9B6F-9046-A72E-AAF530113500}"/>
            </c:ext>
          </c:extLst>
        </c:ser>
        <c:dLbls>
          <c:showLegendKey val="0"/>
          <c:showVal val="0"/>
          <c:showCatName val="0"/>
          <c:showSerName val="0"/>
          <c:showPercent val="0"/>
          <c:showBubbleSize val="0"/>
        </c:dLbls>
        <c:smooth val="0"/>
        <c:axId val="669810111"/>
        <c:axId val="700668511"/>
      </c:lineChart>
      <c:catAx>
        <c:axId val="669810111"/>
        <c:scaling>
          <c:orientation val="minMax"/>
        </c:scaling>
        <c:delete val="0"/>
        <c:axPos val="b"/>
        <c:title>
          <c:tx>
            <c:rich>
              <a:bodyPr/>
              <a:lstStyle/>
              <a:p>
                <a:pPr>
                  <a:defRPr/>
                </a:pPr>
                <a:r>
                  <a:rPr lang="en-US"/>
                  <a:t>vol</a:t>
                </a:r>
              </a:p>
            </c:rich>
          </c:tx>
          <c:overlay val="0"/>
        </c:title>
        <c:numFmt formatCode="General" sourceLinked="1"/>
        <c:majorTickMark val="out"/>
        <c:minorTickMark val="none"/>
        <c:tickLblPos val="nextTo"/>
        <c:crossAx val="700668511"/>
        <c:crosses val="autoZero"/>
        <c:auto val="1"/>
        <c:lblAlgn val="ctr"/>
        <c:lblOffset val="100"/>
        <c:noMultiLvlLbl val="0"/>
      </c:catAx>
      <c:valAx>
        <c:axId val="700668511"/>
        <c:scaling>
          <c:orientation val="minMax"/>
        </c:scaling>
        <c:delete val="0"/>
        <c:axPos val="l"/>
        <c:majorGridlines/>
        <c:title>
          <c:tx>
            <c:rich>
              <a:bodyPr/>
              <a:lstStyle/>
              <a:p>
                <a:pPr>
                  <a:defRPr/>
                </a:pPr>
                <a:r>
                  <a:rPr lang="en-US"/>
                  <a:t>spread - 1.7</a:t>
                </a:r>
              </a:p>
            </c:rich>
          </c:tx>
          <c:overlay val="0"/>
        </c:title>
        <c:numFmt formatCode="General" sourceLinked="1"/>
        <c:majorTickMark val="out"/>
        <c:minorTickMark val="none"/>
        <c:tickLblPos val="nextTo"/>
        <c:crossAx val="669810111"/>
        <c:crosses val="autoZero"/>
        <c:crossBetween val="between"/>
      </c:valAx>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177800</xdr:colOff>
          <xdr:row>4</xdr:row>
          <xdr:rowOff>177800</xdr:rowOff>
        </xdr:from>
        <xdr:to>
          <xdr:col>7</xdr:col>
          <xdr:colOff>673100</xdr:colOff>
          <xdr:row>8</xdr:row>
          <xdr:rowOff>190500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Simulation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76200</xdr:colOff>
          <xdr:row>17</xdr:row>
          <xdr:rowOff>50800</xdr:rowOff>
        </xdr:from>
        <xdr:to>
          <xdr:col>7</xdr:col>
          <xdr:colOff>774700</xdr:colOff>
          <xdr:row>19</xdr:row>
          <xdr:rowOff>25400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spread run</a:t>
              </a:r>
            </a:p>
          </xdr:txBody>
        </xdr:sp>
        <xdr:clientData fPrintsWithSheet="0"/>
      </xdr:twoCellAnchor>
    </mc:Choice>
    <mc:Fallback/>
  </mc:AlternateContent>
  <xdr:twoCellAnchor>
    <xdr:from>
      <xdr:col>13</xdr:col>
      <xdr:colOff>1443</xdr:colOff>
      <xdr:row>16</xdr:row>
      <xdr:rowOff>201469</xdr:rowOff>
    </xdr:from>
    <xdr:to>
      <xdr:col>18</xdr:col>
      <xdr:colOff>460375</xdr:colOff>
      <xdr:row>30</xdr:row>
      <xdr:rowOff>116032</xdr:rowOff>
    </xdr:to>
    <xdr:graphicFrame macro="">
      <xdr:nvGraphicFramePr>
        <xdr:cNvPr id="3" name="Chart 1">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8A3A7C-CBEC-6949-BDA1-C54A600D9041}">
  <sheetPr codeName="Sheet1"/>
  <dimension ref="A1:P17"/>
  <sheetViews>
    <sheetView tabSelected="1" topLeftCell="E1" zoomScale="88" workbookViewId="0">
      <selection activeCell="T18" sqref="T18"/>
    </sheetView>
  </sheetViews>
  <sheetFormatPr baseColWidth="10" defaultRowHeight="16"/>
  <cols>
    <col min="5" max="5" width="17.5" customWidth="1"/>
    <col min="6" max="6" width="12.5" customWidth="1"/>
  </cols>
  <sheetData>
    <row r="1" spans="1:16">
      <c r="F1" t="s">
        <v>9</v>
      </c>
      <c r="G1" t="s">
        <v>19</v>
      </c>
      <c r="H1" t="s">
        <v>20</v>
      </c>
      <c r="I1" t="s">
        <v>10</v>
      </c>
      <c r="J1" t="s">
        <v>11</v>
      </c>
      <c r="M1" s="4" t="s">
        <v>21</v>
      </c>
      <c r="N1" s="7" t="s">
        <v>27</v>
      </c>
      <c r="O1" t="s">
        <v>26</v>
      </c>
    </row>
    <row r="2" spans="1:16">
      <c r="B2" t="s">
        <v>0</v>
      </c>
      <c r="C2" s="2">
        <v>5.0000000000000001E-3</v>
      </c>
      <c r="E2" t="s">
        <v>12</v>
      </c>
      <c r="F2" s="3">
        <v>0.2</v>
      </c>
      <c r="G2" s="3">
        <v>0.19</v>
      </c>
      <c r="H2" s="3">
        <v>0.2</v>
      </c>
      <c r="I2" s="3">
        <v>0.01</v>
      </c>
      <c r="J2" s="3">
        <v>0.3</v>
      </c>
      <c r="K2" t="s">
        <v>14</v>
      </c>
      <c r="N2" s="5" t="s">
        <v>22</v>
      </c>
      <c r="O2" t="s">
        <v>24</v>
      </c>
    </row>
    <row r="3" spans="1:16">
      <c r="B3" t="s">
        <v>1</v>
      </c>
      <c r="C3" s="3">
        <v>0.04</v>
      </c>
      <c r="E3" t="s">
        <v>13</v>
      </c>
      <c r="F3" s="1">
        <v>6.1371317020740015E-2</v>
      </c>
      <c r="G3" s="8">
        <v>6.1369710940905507E-2</v>
      </c>
      <c r="H3" s="8"/>
      <c r="I3" s="8">
        <v>6.1369677120457676E-2</v>
      </c>
      <c r="J3" s="8"/>
      <c r="N3" s="5">
        <v>1</v>
      </c>
      <c r="O3">
        <v>6.1370000000000001E-2</v>
      </c>
    </row>
    <row r="4" spans="1:16">
      <c r="B4" t="s">
        <v>2</v>
      </c>
      <c r="C4">
        <v>120</v>
      </c>
      <c r="F4" s="9"/>
      <c r="G4" s="9"/>
      <c r="H4" s="9"/>
      <c r="I4" s="9"/>
      <c r="J4" s="9"/>
      <c r="N4" s="5">
        <v>3</v>
      </c>
      <c r="O4">
        <v>0.14652999999999999</v>
      </c>
    </row>
    <row r="5" spans="1:16">
      <c r="B5" t="s">
        <v>3</v>
      </c>
      <c r="C5">
        <v>120</v>
      </c>
      <c r="N5" s="6">
        <v>10</v>
      </c>
      <c r="O5">
        <v>0.441</v>
      </c>
      <c r="P5" t="s">
        <v>23</v>
      </c>
    </row>
    <row r="6" spans="1:16">
      <c r="B6" t="s">
        <v>4</v>
      </c>
      <c r="C6">
        <v>92</v>
      </c>
    </row>
    <row r="7" spans="1:16">
      <c r="N7" s="4" t="s">
        <v>25</v>
      </c>
    </row>
    <row r="8" spans="1:16">
      <c r="A8" t="s">
        <v>6</v>
      </c>
      <c r="B8" t="s">
        <v>5</v>
      </c>
      <c r="C8" t="s">
        <v>6</v>
      </c>
      <c r="M8" s="2"/>
      <c r="N8" t="s">
        <v>33</v>
      </c>
    </row>
    <row r="9" spans="1:16">
      <c r="A9" t="s">
        <v>7</v>
      </c>
      <c r="B9" t="s">
        <v>8</v>
      </c>
      <c r="C9" s="1">
        <v>1</v>
      </c>
      <c r="N9" t="s">
        <v>32</v>
      </c>
    </row>
    <row r="10" spans="1:16">
      <c r="N10" t="s">
        <v>31</v>
      </c>
    </row>
    <row r="11" spans="1:16">
      <c r="E11" s="4" t="s">
        <v>15</v>
      </c>
      <c r="N11" t="s">
        <v>28</v>
      </c>
    </row>
    <row r="12" spans="1:16">
      <c r="E12" t="s">
        <v>16</v>
      </c>
      <c r="F12">
        <v>118</v>
      </c>
    </row>
    <row r="13" spans="1:16">
      <c r="E13" t="s">
        <v>17</v>
      </c>
      <c r="F13">
        <v>122</v>
      </c>
      <c r="N13" t="s">
        <v>29</v>
      </c>
    </row>
    <row r="14" spans="1:16">
      <c r="E14" t="s">
        <v>18</v>
      </c>
      <c r="F14">
        <v>1.7</v>
      </c>
      <c r="N14" t="s">
        <v>34</v>
      </c>
    </row>
    <row r="15" spans="1:16">
      <c r="F15" t="s">
        <v>9</v>
      </c>
      <c r="G15" t="s">
        <v>19</v>
      </c>
      <c r="H15" t="s">
        <v>20</v>
      </c>
      <c r="I15" t="s">
        <v>10</v>
      </c>
      <c r="J15" t="s">
        <v>11</v>
      </c>
      <c r="N15" t="s">
        <v>30</v>
      </c>
    </row>
    <row r="16" spans="1:16">
      <c r="E16" t="s">
        <v>12</v>
      </c>
      <c r="F16" s="3">
        <v>0.2</v>
      </c>
      <c r="G16" s="3">
        <v>0.19</v>
      </c>
      <c r="H16" s="3">
        <v>0.2</v>
      </c>
      <c r="I16" s="3">
        <v>0.01</v>
      </c>
      <c r="J16" s="3">
        <v>0.3</v>
      </c>
      <c r="K16" t="s">
        <v>14</v>
      </c>
    </row>
    <row r="17" spans="5:10">
      <c r="E17" t="s">
        <v>13</v>
      </c>
      <c r="F17" s="1">
        <v>0.10661220864870342</v>
      </c>
      <c r="G17" s="8">
        <v>0.63936232371945845</v>
      </c>
      <c r="H17" s="8"/>
      <c r="I17" s="8">
        <v>0.10660536469486738</v>
      </c>
      <c r="J17" s="8"/>
    </row>
  </sheetData>
  <mergeCells count="5">
    <mergeCell ref="G3:H3"/>
    <mergeCell ref="I3:J3"/>
    <mergeCell ref="F4:J4"/>
    <mergeCell ref="G17:H17"/>
    <mergeCell ref="I17:J17"/>
  </mergeCells>
  <dataValidations count="1">
    <dataValidation type="list" allowBlank="1" showInputMessage="1" showErrorMessage="1" sqref="C8" xr:uid="{569DA6A3-85B2-C846-BBA8-35F6DDD108CB}">
      <formula1>$A$8:$A$9</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6" r:id="rId3" name="Button 2">
              <controlPr defaultSize="0" print="0" autoFill="0" autoPict="0" macro="[0]!Sheet1.run">
                <anchor moveWithCells="1" sizeWithCells="1">
                  <from>
                    <xdr:col>6</xdr:col>
                    <xdr:colOff>177800</xdr:colOff>
                    <xdr:row>4</xdr:row>
                    <xdr:rowOff>177800</xdr:rowOff>
                  </from>
                  <to>
                    <xdr:col>7</xdr:col>
                    <xdr:colOff>673100</xdr:colOff>
                    <xdr:row>8</xdr:row>
                    <xdr:rowOff>190500</xdr:rowOff>
                  </to>
                </anchor>
              </controlPr>
            </control>
          </mc:Choice>
        </mc:AlternateContent>
        <mc:AlternateContent xmlns:mc="http://schemas.openxmlformats.org/markup-compatibility/2006">
          <mc:Choice Requires="x14">
            <control shapeId="1032" r:id="rId4" name="Button 8">
              <controlPr defaultSize="0" print="0" autoFill="0" autoPict="0" macro="[0]!Sheet1.spread">
                <anchor moveWithCells="1" sizeWithCells="1">
                  <from>
                    <xdr:col>6</xdr:col>
                    <xdr:colOff>76200</xdr:colOff>
                    <xdr:row>17</xdr:row>
                    <xdr:rowOff>50800</xdr:rowOff>
                  </from>
                  <to>
                    <xdr:col>7</xdr:col>
                    <xdr:colOff>774700</xdr:colOff>
                    <xdr:row>19</xdr:row>
                    <xdr:rowOff>25400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sheng julia</dc:creator>
  <cp:lastModifiedBy>sheng julia</cp:lastModifiedBy>
  <dcterms:created xsi:type="dcterms:W3CDTF">2019-04-14T23:21:50Z</dcterms:created>
  <dcterms:modified xsi:type="dcterms:W3CDTF">2019-04-15T23:26:52Z</dcterms:modified>
</cp:coreProperties>
</file>