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e3/git/groupSend/"/>
    </mc:Choice>
  </mc:AlternateContent>
  <xr:revisionPtr revIDLastSave="0" documentId="13_ncr:1_{A7A07403-9B0E-A841-B683-1B7981491DB4}" xr6:coauthVersionLast="47" xr6:coauthVersionMax="47" xr10:uidLastSave="{00000000-0000-0000-0000-000000000000}"/>
  <bookViews>
    <workbookView xWindow="560" yWindow="1060" windowWidth="28240" windowHeight="16940" xr2:uid="{6D500D2B-FBDC-3349-B18C-53A2A6FB3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K3" i="1" s="1"/>
  <c r="J2" i="1"/>
  <c r="K2" i="1" s="1"/>
</calcChain>
</file>

<file path=xl/sharedStrings.xml><?xml version="1.0" encoding="utf-8"?>
<sst xmlns="http://schemas.openxmlformats.org/spreadsheetml/2006/main" count="19" uniqueCount="17">
  <si>
    <t>序号</t>
    <phoneticPr fontId="1" type="noConversion"/>
  </si>
  <si>
    <t>邮箱</t>
    <phoneticPr fontId="1" type="noConversion"/>
  </si>
  <si>
    <t>姓名</t>
    <phoneticPr fontId="1" type="noConversion"/>
  </si>
  <si>
    <t>部门</t>
    <phoneticPr fontId="1" type="noConversion"/>
  </si>
  <si>
    <t>职务</t>
    <phoneticPr fontId="1" type="noConversion"/>
  </si>
  <si>
    <t>职务工资</t>
    <phoneticPr fontId="1" type="noConversion"/>
  </si>
  <si>
    <t>津贴</t>
    <phoneticPr fontId="1" type="noConversion"/>
  </si>
  <si>
    <t>补贴</t>
    <phoneticPr fontId="1" type="noConversion"/>
  </si>
  <si>
    <t>扣减</t>
    <phoneticPr fontId="1" type="noConversion"/>
  </si>
  <si>
    <t>应发</t>
    <phoneticPr fontId="1" type="noConversion"/>
  </si>
  <si>
    <t>实发</t>
    <phoneticPr fontId="1" type="noConversion"/>
  </si>
  <si>
    <t>31870495@qq.com</t>
    <phoneticPr fontId="1" type="noConversion"/>
  </si>
  <si>
    <t>李垚</t>
    <phoneticPr fontId="1" type="noConversion"/>
  </si>
  <si>
    <t>产品部</t>
    <phoneticPr fontId="1" type="noConversion"/>
  </si>
  <si>
    <t>产品经理</t>
    <phoneticPr fontId="1" type="noConversion"/>
  </si>
  <si>
    <t>some_lee@163.com</t>
    <phoneticPr fontId="1" type="noConversion"/>
  </si>
  <si>
    <t>李三土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</si>
</sst>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me_lee@163.com" TargetMode="External"/><Relationship Id="rId1" Type="http://schemas.openxmlformats.org/officeDocument/2006/relationships/hyperlink" Target="mailto:3187049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2C19-36FA-0B46-A936-EA1DFFBC24C8}">
  <dimension ref="A1:K4"/>
  <sheetViews>
    <sheetView tabSelected="1" workbookViewId="0">
      <selection activeCell="B10" sqref="B10"/>
    </sheetView>
  </sheetViews>
  <sheetFormatPr baseColWidth="10" defaultRowHeight="16"/>
  <cols>
    <col min="2" max="2" width="18.332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s="1" t="s">
        <v>11</v>
      </c>
      <c r="C2" t="s">
        <v>12</v>
      </c>
      <c r="D2" t="s">
        <v>13</v>
      </c>
      <c r="E2" t="s">
        <v>14</v>
      </c>
      <c r="F2">
        <v>3000</v>
      </c>
      <c r="G2">
        <v>1000</v>
      </c>
      <c r="H2">
        <v>500</v>
      </c>
      <c r="I2">
        <v>200</v>
      </c>
      <c r="J2">
        <f>F2+G2+H2-I2</f>
        <v>4300</v>
      </c>
      <c r="K2">
        <f>J2</f>
        <v>4300</v>
      </c>
    </row>
    <row r="3" spans="1:11">
      <c r="A3">
        <v>2</v>
      </c>
      <c r="B3" s="1" t="s">
        <v>15</v>
      </c>
      <c r="C3" t="s">
        <v>16</v>
      </c>
      <c r="D3" t="s">
        <v>13</v>
      </c>
      <c r="E3" t="s">
        <v>14</v>
      </c>
      <c r="F3">
        <v>4000</v>
      </c>
      <c r="G3">
        <v>1100</v>
      </c>
      <c r="H3">
        <v>600</v>
      </c>
      <c r="I3">
        <v>100</v>
      </c>
      <c r="J3">
        <f>F3+G3+H3-I3</f>
        <v>5600</v>
      </c>
      <c r="K3">
        <f>J3</f>
        <v>5600</v>
      </c>
    </row>
    <row r="4" spans="1:11">
      <c r="B4" s="1"/>
    </row>
  </sheetData>
  <phoneticPr fontId="1" type="noConversion"/>
  <hyperlinks>
    <hyperlink ref="B2" r:id="rId1" xr:uid="{7A9B51EA-70C3-D94F-9E86-0C51A8B6824E}"/>
    <hyperlink ref="B3" r:id="rId2" xr:uid="{7DF6D11C-4054-6442-AFBB-B19196ACD0C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2021-10-15T08:06:01Z</dcterms:created>
  <dcterms:modified xsi:type="dcterms:W3CDTF">2021-10-18T02:12:08Z</dcterms:modified>
</cp:coreProperties>
</file>