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Dementia-Detection\Dementia-Detection\data\"/>
    </mc:Choice>
  </mc:AlternateContent>
  <xr:revisionPtr revIDLastSave="0" documentId="13_ncr:1_{7DF18EA5-B32F-425F-906C-28F3F7239755}" xr6:coauthVersionLast="45" xr6:coauthVersionMax="45" xr10:uidLastSave="{00000000-0000-0000-0000-000000000000}"/>
  <bookViews>
    <workbookView xWindow="-103" yWindow="-103" windowWidth="23657" windowHeight="15240" xr2:uid="{6905D153-F4E4-4C91-BF60-208D831D0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2" i="1"/>
</calcChain>
</file>

<file path=xl/sharedStrings.xml><?xml version="1.0" encoding="utf-8"?>
<sst xmlns="http://schemas.openxmlformats.org/spreadsheetml/2006/main" count="567" uniqueCount="317">
  <si>
    <t>id</t>
  </si>
  <si>
    <t>visit1</t>
  </si>
  <si>
    <t>file1</t>
  </si>
  <si>
    <t>mmse1</t>
  </si>
  <si>
    <t>visit2</t>
  </si>
  <si>
    <t>file2</t>
  </si>
  <si>
    <t>mmse2</t>
  </si>
  <si>
    <t>visit3</t>
  </si>
  <si>
    <t>file3</t>
  </si>
  <si>
    <t>mmse3</t>
  </si>
  <si>
    <t>visit4</t>
  </si>
  <si>
    <t>file4</t>
  </si>
  <si>
    <t>mmse4</t>
  </si>
  <si>
    <t>visit5</t>
  </si>
  <si>
    <t>file5</t>
  </si>
  <si>
    <t>mmse5</t>
  </si>
  <si>
    <t>001-0</t>
  </si>
  <si>
    <t>002-0</t>
  </si>
  <si>
    <t>003-0</t>
  </si>
  <si>
    <t>005-0</t>
  </si>
  <si>
    <t xml:space="preserve">  </t>
  </si>
  <si>
    <t>006-2</t>
  </si>
  <si>
    <t>006-3</t>
  </si>
  <si>
    <t>007-1</t>
  </si>
  <si>
    <t>010-0</t>
  </si>
  <si>
    <t>010-1</t>
  </si>
  <si>
    <t>013-0</t>
  </si>
  <si>
    <t>014-2</t>
  </si>
  <si>
    <t>015-0</t>
  </si>
  <si>
    <t>016-0</t>
  </si>
  <si>
    <t>017-4</t>
  </si>
  <si>
    <t>018-0</t>
  </si>
  <si>
    <t>021-0</t>
  </si>
  <si>
    <t>022-0</t>
  </si>
  <si>
    <t>023-0</t>
  </si>
  <si>
    <t>024-1</t>
  </si>
  <si>
    <t>028-1</t>
  </si>
  <si>
    <t>028-2</t>
  </si>
  <si>
    <t>029-0</t>
  </si>
  <si>
    <t>030-0</t>
  </si>
  <si>
    <t>033-0</t>
  </si>
  <si>
    <t>034-0</t>
  </si>
  <si>
    <t>034-1</t>
  </si>
  <si>
    <t>035-0</t>
  </si>
  <si>
    <t>039-0</t>
  </si>
  <si>
    <t>042-1</t>
  </si>
  <si>
    <t>042-2</t>
  </si>
  <si>
    <t>043-0</t>
  </si>
  <si>
    <t>045-0</t>
  </si>
  <si>
    <t>046-0</t>
  </si>
  <si>
    <t>049-0</t>
  </si>
  <si>
    <t>050-0</t>
  </si>
  <si>
    <t>051-0</t>
  </si>
  <si>
    <t>052-0</t>
  </si>
  <si>
    <t>053-1</t>
  </si>
  <si>
    <t>054-0</t>
  </si>
  <si>
    <t>055-0</t>
  </si>
  <si>
    <t>056-0</t>
  </si>
  <si>
    <t>056-1</t>
  </si>
  <si>
    <t>057-0</t>
  </si>
  <si>
    <t>058-0</t>
  </si>
  <si>
    <t>059-2</t>
  </si>
  <si>
    <t>059-3</t>
  </si>
  <si>
    <t>061-0</t>
  </si>
  <si>
    <t>062-0</t>
  </si>
  <si>
    <t>065-0</t>
  </si>
  <si>
    <t>066-0</t>
  </si>
  <si>
    <t>067-1</t>
  </si>
  <si>
    <t>068-0</t>
  </si>
  <si>
    <t>070-2</t>
  </si>
  <si>
    <t>071-0</t>
  </si>
  <si>
    <t>071-1</t>
  </si>
  <si>
    <t>073-0</t>
  </si>
  <si>
    <t>076-0</t>
  </si>
  <si>
    <t>078-0</t>
  </si>
  <si>
    <t>086-0</t>
  </si>
  <si>
    <t>086-1</t>
  </si>
  <si>
    <t>087-1</t>
  </si>
  <si>
    <t>091-0</t>
  </si>
  <si>
    <t>092-0</t>
  </si>
  <si>
    <t>093-0</t>
  </si>
  <si>
    <t>094-2</t>
  </si>
  <si>
    <t>096-1</t>
  </si>
  <si>
    <t>097-1</t>
  </si>
  <si>
    <t>105-0</t>
  </si>
  <si>
    <t>107-1</t>
  </si>
  <si>
    <t>109-1</t>
  </si>
  <si>
    <t>113-0</t>
  </si>
  <si>
    <t>114-0</t>
  </si>
  <si>
    <t>118-0</t>
  </si>
  <si>
    <t>120-0</t>
  </si>
  <si>
    <t>121-0</t>
  </si>
  <si>
    <t>122-0</t>
  </si>
  <si>
    <t>124-0</t>
  </si>
  <si>
    <t>125-0</t>
  </si>
  <si>
    <t>127-0</t>
  </si>
  <si>
    <t>128-1</t>
  </si>
  <si>
    <t>129-1</t>
  </si>
  <si>
    <t>130-1</t>
  </si>
  <si>
    <t>132-0</t>
  </si>
  <si>
    <t>134-0</t>
  </si>
  <si>
    <t>137-0</t>
  </si>
  <si>
    <t>138-1</t>
  </si>
  <si>
    <t>139-0</t>
  </si>
  <si>
    <t>140-0</t>
  </si>
  <si>
    <t>141-0</t>
  </si>
  <si>
    <t>142-0</t>
  </si>
  <si>
    <t>143-3</t>
  </si>
  <si>
    <t>144-0</t>
  </si>
  <si>
    <t>145-1</t>
  </si>
  <si>
    <t>146-1</t>
  </si>
  <si>
    <t>148-0</t>
  </si>
  <si>
    <t>150-0</t>
  </si>
  <si>
    <t>154-0</t>
  </si>
  <si>
    <t>155-0</t>
  </si>
  <si>
    <t>157-0</t>
  </si>
  <si>
    <t>158-0</t>
  </si>
  <si>
    <t>164-1</t>
  </si>
  <si>
    <t>166-0</t>
  </si>
  <si>
    <t>167-1</t>
  </si>
  <si>
    <t>168-0</t>
  </si>
  <si>
    <t>171-0</t>
  </si>
  <si>
    <t>172-0</t>
  </si>
  <si>
    <t>172-1</t>
  </si>
  <si>
    <t>173-1</t>
  </si>
  <si>
    <t>175-0</t>
  </si>
  <si>
    <t>178-0</t>
  </si>
  <si>
    <t>181-0</t>
  </si>
  <si>
    <t>182-3</t>
  </si>
  <si>
    <t>183-0</t>
  </si>
  <si>
    <t>184-0</t>
  </si>
  <si>
    <t>190-1</t>
  </si>
  <si>
    <t>192-0</t>
  </si>
  <si>
    <t>196-0</t>
  </si>
  <si>
    <t>203-0</t>
  </si>
  <si>
    <t>205-1</t>
  </si>
  <si>
    <t>206-0</t>
  </si>
  <si>
    <t>207-0</t>
  </si>
  <si>
    <t>208-0</t>
  </si>
  <si>
    <t>209-1</t>
  </si>
  <si>
    <t>210-1</t>
  </si>
  <si>
    <t>211-1</t>
  </si>
  <si>
    <t>212-0</t>
  </si>
  <si>
    <t>213-1</t>
  </si>
  <si>
    <t>216-0</t>
  </si>
  <si>
    <t>218-0</t>
  </si>
  <si>
    <t>220-0</t>
  </si>
  <si>
    <t>221-0</t>
  </si>
  <si>
    <t>222-0</t>
  </si>
  <si>
    <t>223-0</t>
  </si>
  <si>
    <t>225-0</t>
  </si>
  <si>
    <t>226-0</t>
  </si>
  <si>
    <t>227-0</t>
  </si>
  <si>
    <t>229-1</t>
  </si>
  <si>
    <t>232-0</t>
  </si>
  <si>
    <t>234-0</t>
  </si>
  <si>
    <t>235-0</t>
  </si>
  <si>
    <t>236-0</t>
  </si>
  <si>
    <t>237-1</t>
  </si>
  <si>
    <t>238-0</t>
  </si>
  <si>
    <t>242-0</t>
  </si>
  <si>
    <t>243-0</t>
  </si>
  <si>
    <t>244-0</t>
  </si>
  <si>
    <t>245-0</t>
  </si>
  <si>
    <t>247-0</t>
  </si>
  <si>
    <t>248-0</t>
  </si>
  <si>
    <t>252-0</t>
  </si>
  <si>
    <t>255-0</t>
  </si>
  <si>
    <t>256-0</t>
  </si>
  <si>
    <t>257-0</t>
  </si>
  <si>
    <t>260-1</t>
  </si>
  <si>
    <t>264-0</t>
  </si>
  <si>
    <t>266-0</t>
  </si>
  <si>
    <t>267-0</t>
  </si>
  <si>
    <t>268-0</t>
  </si>
  <si>
    <t>269-0</t>
  </si>
  <si>
    <t>270-0</t>
  </si>
  <si>
    <t>271-2</t>
  </si>
  <si>
    <t>274-0</t>
  </si>
  <si>
    <t>275-0</t>
  </si>
  <si>
    <t>276-0</t>
  </si>
  <si>
    <t>280-0</t>
  </si>
  <si>
    <t>282-0</t>
  </si>
  <si>
    <t>283-0</t>
  </si>
  <si>
    <t>289-2</t>
  </si>
  <si>
    <t>291-1</t>
  </si>
  <si>
    <t>292-1</t>
  </si>
  <si>
    <t>293-1</t>
  </si>
  <si>
    <t>295-0</t>
  </si>
  <si>
    <t>296-0</t>
  </si>
  <si>
    <t>297-1</t>
  </si>
  <si>
    <t>298-1</t>
  </si>
  <si>
    <t>299-1</t>
  </si>
  <si>
    <t>302-0</t>
  </si>
  <si>
    <t>304-1</t>
  </si>
  <si>
    <t>306-0</t>
  </si>
  <si>
    <t>310-0</t>
  </si>
  <si>
    <t>311-0</t>
  </si>
  <si>
    <t>318-0</t>
  </si>
  <si>
    <t>319-0</t>
  </si>
  <si>
    <t>322-1</t>
  </si>
  <si>
    <t>323-0</t>
  </si>
  <si>
    <t>325-0</t>
  </si>
  <si>
    <t>329-0</t>
  </si>
  <si>
    <t>332-0</t>
  </si>
  <si>
    <t>334-0</t>
  </si>
  <si>
    <t>336-1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</si>
  <si>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</si>
  <si>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</si>
  <si>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</si>
  <si>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</si>
  <si>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</si>
  <si>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</si>
  <si>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</si>
  <si>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</si>
  <si>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346-0</t>
  </si>
  <si>
    <t>349-0</t>
  </si>
  <si>
    <t>350-0</t>
  </si>
  <si>
    <t>354-0</t>
  </si>
  <si>
    <t>355-0</t>
  </si>
  <si>
    <t>356-0</t>
  </si>
  <si>
    <t>357-0</t>
  </si>
  <si>
    <t>358-0</t>
  </si>
  <si>
    <t>361-0</t>
  </si>
  <si>
    <t>362-0</t>
  </si>
  <si>
    <t>368-0</t>
  </si>
  <si>
    <t>369-0</t>
  </si>
  <si>
    <t>381-0</t>
  </si>
  <si>
    <t>450-0</t>
  </si>
  <si>
    <t>458-0</t>
  </si>
  <si>
    <t>461-0</t>
  </si>
  <si>
    <t>465-0</t>
  </si>
  <si>
    <t>466-0</t>
  </si>
  <si>
    <t>468-0</t>
  </si>
  <si>
    <t>470-1</t>
  </si>
  <si>
    <t>471-0</t>
  </si>
  <si>
    <t>472-0</t>
  </si>
  <si>
    <t>474-0</t>
  </si>
  <si>
    <t>476-0</t>
  </si>
  <si>
    <t>488-0</t>
  </si>
  <si>
    <t>493-0</t>
  </si>
  <si>
    <t>497-0</t>
  </si>
  <si>
    <t>504-0</t>
  </si>
  <si>
    <t>506-0</t>
  </si>
  <si>
    <t>508-0</t>
  </si>
  <si>
    <t>515-1</t>
  </si>
  <si>
    <t>526-1</t>
  </si>
  <si>
    <t>527-0</t>
  </si>
  <si>
    <t>528-0</t>
  </si>
  <si>
    <t>529-0</t>
  </si>
  <si>
    <t>530-0</t>
  </si>
  <si>
    <t>539-0</t>
  </si>
  <si>
    <t>544-0</t>
  </si>
  <si>
    <t>551-0</t>
  </si>
  <si>
    <t>559-0</t>
  </si>
  <si>
    <t>562-0</t>
  </si>
  <si>
    <t>563-0</t>
  </si>
  <si>
    <t>573-0</t>
  </si>
  <si>
    <t>578-0</t>
  </si>
  <si>
    <t>579-0</t>
  </si>
  <si>
    <t>580-0</t>
  </si>
  <si>
    <t>581-0</t>
  </si>
  <si>
    <t>585-0</t>
  </si>
  <si>
    <t>587-0</t>
  </si>
  <si>
    <t>591-0</t>
  </si>
  <si>
    <t>592-0</t>
  </si>
  <si>
    <t>594-0</t>
  </si>
  <si>
    <t>595-0</t>
  </si>
  <si>
    <t>598-0</t>
  </si>
  <si>
    <t>601-0</t>
  </si>
  <si>
    <t>607-0</t>
  </si>
  <si>
    <t>609-0</t>
  </si>
  <si>
    <t>610-0</t>
  </si>
  <si>
    <t>612-0</t>
  </si>
  <si>
    <t>615-0</t>
  </si>
  <si>
    <t>620-0</t>
  </si>
  <si>
    <t>624-0</t>
  </si>
  <si>
    <t>627-0</t>
  </si>
  <si>
    <t>631-0</t>
  </si>
  <si>
    <t>635-0</t>
  </si>
  <si>
    <t>636-0</t>
  </si>
  <si>
    <t>639-0</t>
  </si>
  <si>
    <t>640-0</t>
  </si>
  <si>
    <t>642-0</t>
  </si>
  <si>
    <t>648-0</t>
  </si>
  <si>
    <t>650-0</t>
  </si>
  <si>
    <t>651-0</t>
  </si>
  <si>
    <t>656-0</t>
  </si>
  <si>
    <t>657-0</t>
  </si>
  <si>
    <t>660-0</t>
  </si>
  <si>
    <t>661-0</t>
  </si>
  <si>
    <t>663-0</t>
  </si>
  <si>
    <t>668-0</t>
  </si>
  <si>
    <t>672-0</t>
  </si>
  <si>
    <t>674-0</t>
  </si>
  <si>
    <t>676-0</t>
  </si>
  <si>
    <t>678-0</t>
  </si>
  <si>
    <t>681-0</t>
  </si>
  <si>
    <t>684-0</t>
  </si>
  <si>
    <t>686-0</t>
  </si>
  <si>
    <t>688-0</t>
  </si>
  <si>
    <t>689-0</t>
  </si>
  <si>
    <t>690-0</t>
  </si>
  <si>
    <t>691-0</t>
  </si>
  <si>
    <t>695-0</t>
  </si>
  <si>
    <t>698-0</t>
  </si>
  <si>
    <t>702-0</t>
  </si>
  <si>
    <t>703-0</t>
  </si>
  <si>
    <t>704-0</t>
  </si>
  <si>
    <t>705-0</t>
  </si>
  <si>
    <t>707-0</t>
  </si>
  <si>
    <t>709-0</t>
  </si>
  <si>
    <t>711-0</t>
  </si>
  <si>
    <t>714-0</t>
  </si>
  <si>
    <t>Diagnostic_code</t>
  </si>
  <si>
    <t>AD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</si>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</sst>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2" xfId="0" applyFill="1" applyBorder="1"/>
    <xf numFmtId="15" fontId="0" fillId="3" borderId="2" xfId="0" applyNumberFormat="1" applyFill="1" applyBorder="1"/>
    <xf numFmtId="15" fontId="0" fillId="4" borderId="2" xfId="0" applyNumberFormat="1" applyFill="1" applyBorder="1"/>
    <xf numFmtId="0" fontId="0" fillId="5" borderId="2" xfId="0" applyFill="1" applyBorder="1"/>
    <xf numFmtId="15" fontId="0" fillId="6" borderId="2" xfId="0" applyNumberFormat="1" applyFill="1" applyBorder="1"/>
    <xf numFmtId="15" fontId="0" fillId="3" borderId="1" xfId="0" applyNumberFormat="1" applyFill="1" applyBorder="1"/>
    <xf numFmtId="15" fontId="0" fillId="4" borderId="1" xfId="0" applyNumberFormat="1" applyFill="1" applyBorder="1"/>
    <xf numFmtId="15" fontId="0" fillId="6" borderId="1" xfId="0" applyNumberFormat="1" applyFill="1" applyBorder="1"/>
    <xf numFmtId="0" fontId="0" fillId="7" borderId="1" xfId="0" applyFill="1" applyBorder="1"/>
    <xf numFmtId="15" fontId="0" fillId="7" borderId="1" xfId="0" applyNumberFormat="1" applyFill="1" applyBorder="1"/>
    <xf numFmtId="0" fontId="0" fillId="3" borderId="0" xfId="0" applyFill="1"/>
    <xf numFmtId="0" fontId="0" fillId="7" borderId="0" xfId="0" applyFill="1"/>
    <xf numFmtId="0" fontId="0" fillId="8" borderId="1" xfId="0" applyFill="1" applyBorder="1"/>
    <xf numFmtId="0" fontId="0" fillId="6" borderId="0" xfId="0" applyFill="1"/>
    <xf numFmtId="0" fontId="0" fillId="9" borderId="1" xfId="0" applyFill="1" applyBorder="1"/>
    <xf numFmtId="15" fontId="0" fillId="9" borderId="1" xfId="0" applyNumberForma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7A1-6005-40E4-9A4A-0BA6DD245095}">
  <dimension ref="A1:S511"/>
  <sheetViews>
    <sheetView tabSelected="1" topLeftCell="G1" workbookViewId="0">
      <selection activeCell="S2" sqref="S2:S511"/>
    </sheetView>
  </sheetViews>
  <sheetFormatPr defaultRowHeight="14.25" x14ac:dyDescent="0.45"/>
  <cols>
    <col min="1" max="1" width="9.06640625" style="1"/>
    <col min="2" max="2" width="19" style="2" customWidth="1"/>
    <col min="3" max="3" width="19" style="3" customWidth="1"/>
    <col min="4" max="4" width="18.1328125" style="4" customWidth="1"/>
    <col min="5" max="5" width="22.3984375" style="2" customWidth="1"/>
    <col min="6" max="6" width="17.06640625" style="3" customWidth="1"/>
    <col min="7" max="7" width="13.73046875" style="4" customWidth="1"/>
    <col min="8" max="8" width="17.3984375" style="2" customWidth="1"/>
    <col min="9" max="9" width="17.3984375" style="3" customWidth="1"/>
    <col min="10" max="10" width="25" style="4" customWidth="1"/>
    <col min="11" max="11" width="15.796875" style="2" customWidth="1"/>
    <col min="12" max="12" width="18" style="3" customWidth="1"/>
    <col min="13" max="13" width="13.33203125" style="4" customWidth="1"/>
    <col min="14" max="14" width="12.46484375" style="5" customWidth="1"/>
    <col min="15" max="15" width="14.265625" style="3" customWidth="1"/>
    <col min="16" max="16" width="7.19921875" style="4" customWidth="1"/>
    <col min="17" max="17" width="17.86328125" customWidth="1"/>
  </cols>
  <sheetData>
    <row r="1" spans="1:19" s="6" customFormat="1" x14ac:dyDescent="0.4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s="6" t="s">
        <v>314</v>
      </c>
      <c r="R1" s="6" t="s">
        <v>315</v>
      </c>
      <c r="S1" s="6" t="s">
        <v>316</v>
      </c>
    </row>
    <row r="2" spans="1:19" x14ac:dyDescent="0.45">
      <c r="A2" s="7">
        <v>1</v>
      </c>
      <c r="B2" s="8">
        <v>30526</v>
      </c>
      <c r="C2" s="9" t="s">
        <v>16</v>
      </c>
      <c r="D2" s="10">
        <v>18</v>
      </c>
      <c r="E2" s="8">
        <v>30894</v>
      </c>
      <c r="F2" s="9"/>
      <c r="G2" s="10">
        <v>16</v>
      </c>
      <c r="H2" s="8">
        <v>31636</v>
      </c>
      <c r="I2" s="9" t="s">
        <v>16</v>
      </c>
      <c r="J2" s="10">
        <v>11</v>
      </c>
      <c r="K2" s="8"/>
      <c r="L2" s="9"/>
      <c r="M2" s="10"/>
      <c r="N2" s="11"/>
      <c r="O2" s="9"/>
      <c r="P2" s="10"/>
      <c r="Q2" s="6">
        <v>100</v>
      </c>
      <c r="R2">
        <f>IF(Q2&lt;800,1,0)</f>
        <v>1</v>
      </c>
      <c r="S2">
        <f>IF(Q2&gt;=800,1,0)</f>
        <v>0</v>
      </c>
    </row>
    <row r="3" spans="1:19" x14ac:dyDescent="0.45">
      <c r="A3" s="1">
        <v>2</v>
      </c>
      <c r="B3" s="12">
        <v>30545</v>
      </c>
      <c r="C3" s="13" t="s">
        <v>17</v>
      </c>
      <c r="D3" s="4">
        <v>30</v>
      </c>
      <c r="E3" s="12">
        <v>30886</v>
      </c>
      <c r="F3" s="13" t="s">
        <v>17</v>
      </c>
      <c r="G3" s="4">
        <v>30</v>
      </c>
      <c r="H3" s="12">
        <v>31356</v>
      </c>
      <c r="I3" s="13" t="s">
        <v>17</v>
      </c>
      <c r="J3" s="4">
        <v>28</v>
      </c>
      <c r="K3" s="12">
        <v>31852</v>
      </c>
      <c r="L3" s="13" t="s">
        <v>17</v>
      </c>
      <c r="M3" s="4">
        <v>30</v>
      </c>
      <c r="N3" s="14"/>
      <c r="O3" s="13"/>
      <c r="Q3" s="6">
        <v>800</v>
      </c>
      <c r="R3">
        <f t="shared" ref="R3:R66" si="0">IF(Q3&lt;800,1,0)</f>
        <v>0</v>
      </c>
      <c r="S3">
        <f t="shared" ref="S3:S66" si="1">IF(Q3&gt;=800,1,0)</f>
        <v>1</v>
      </c>
    </row>
    <row r="4" spans="1:19" x14ac:dyDescent="0.45">
      <c r="A4" s="1">
        <v>3</v>
      </c>
      <c r="B4" s="12">
        <v>30553</v>
      </c>
      <c r="C4" s="13" t="s">
        <v>18</v>
      </c>
      <c r="D4" s="4">
        <v>20</v>
      </c>
      <c r="E4" s="12">
        <v>30910</v>
      </c>
      <c r="F4" s="13"/>
      <c r="G4" s="4">
        <v>8</v>
      </c>
      <c r="H4" s="12"/>
      <c r="I4" s="13"/>
      <c r="K4" s="12"/>
      <c r="L4" s="13"/>
      <c r="N4" s="14"/>
      <c r="O4" s="13"/>
      <c r="Q4" s="6">
        <v>100</v>
      </c>
      <c r="R4">
        <f t="shared" si="0"/>
        <v>1</v>
      </c>
      <c r="S4">
        <f t="shared" si="1"/>
        <v>0</v>
      </c>
    </row>
    <row r="5" spans="1:19" x14ac:dyDescent="0.45">
      <c r="A5" s="1">
        <v>5</v>
      </c>
      <c r="B5" s="12">
        <v>30551</v>
      </c>
      <c r="C5" s="13" t="s">
        <v>19</v>
      </c>
      <c r="D5" s="4">
        <v>23</v>
      </c>
      <c r="E5" s="12">
        <v>30952</v>
      </c>
      <c r="F5" s="13"/>
      <c r="G5" s="4">
        <v>22</v>
      </c>
      <c r="H5" s="12"/>
      <c r="I5" s="13" t="s">
        <v>19</v>
      </c>
      <c r="K5" s="12"/>
      <c r="L5" s="13"/>
      <c r="N5" s="14"/>
      <c r="O5" s="13"/>
      <c r="Q5" s="6">
        <v>100</v>
      </c>
      <c r="R5">
        <f t="shared" si="0"/>
        <v>1</v>
      </c>
      <c r="S5">
        <f t="shared" si="1"/>
        <v>0</v>
      </c>
    </row>
    <row r="6" spans="1:19" x14ac:dyDescent="0.45">
      <c r="A6" s="1">
        <v>6</v>
      </c>
      <c r="B6" s="12">
        <v>30554</v>
      </c>
      <c r="C6" s="13"/>
      <c r="D6" s="4">
        <v>28</v>
      </c>
      <c r="E6" s="12">
        <v>30918</v>
      </c>
      <c r="F6" s="13"/>
      <c r="G6" s="4">
        <v>28</v>
      </c>
      <c r="H6" s="12"/>
      <c r="I6" s="13" t="s">
        <v>20</v>
      </c>
      <c r="L6" s="13" t="s">
        <v>21</v>
      </c>
      <c r="N6" s="14"/>
      <c r="O6" s="13" t="s">
        <v>22</v>
      </c>
      <c r="Q6" s="6">
        <v>800</v>
      </c>
      <c r="R6">
        <f t="shared" si="0"/>
        <v>0</v>
      </c>
      <c r="S6">
        <f t="shared" si="1"/>
        <v>1</v>
      </c>
    </row>
    <row r="7" spans="1:19" x14ac:dyDescent="0.45">
      <c r="A7" s="1">
        <v>7</v>
      </c>
      <c r="B7" s="12">
        <v>30554</v>
      </c>
      <c r="C7" s="13"/>
      <c r="D7" s="4">
        <v>22</v>
      </c>
      <c r="E7" s="12">
        <v>30951</v>
      </c>
      <c r="F7" s="13" t="s">
        <v>23</v>
      </c>
      <c r="G7" s="4">
        <v>19</v>
      </c>
      <c r="H7" s="12">
        <v>31737</v>
      </c>
      <c r="I7" s="13"/>
      <c r="J7" s="4">
        <v>15</v>
      </c>
      <c r="K7" s="12"/>
      <c r="L7" s="13" t="s">
        <v>23</v>
      </c>
      <c r="N7" s="14"/>
      <c r="O7" s="13"/>
      <c r="Q7" s="6">
        <v>100</v>
      </c>
      <c r="R7">
        <f t="shared" si="0"/>
        <v>1</v>
      </c>
      <c r="S7">
        <f t="shared" si="1"/>
        <v>0</v>
      </c>
    </row>
    <row r="8" spans="1:19" x14ac:dyDescent="0.45">
      <c r="A8" s="1">
        <v>9</v>
      </c>
      <c r="B8" s="12">
        <v>30572</v>
      </c>
      <c r="C8" s="13"/>
      <c r="D8" s="4">
        <v>30</v>
      </c>
      <c r="E8" s="12"/>
      <c r="F8" s="13"/>
      <c r="H8" s="12"/>
      <c r="I8" s="13"/>
      <c r="K8" s="12"/>
      <c r="L8" s="13"/>
      <c r="N8" s="14"/>
      <c r="O8" s="13"/>
      <c r="Q8" s="6">
        <v>800</v>
      </c>
      <c r="R8">
        <f t="shared" si="0"/>
        <v>0</v>
      </c>
      <c r="S8">
        <f t="shared" si="1"/>
        <v>1</v>
      </c>
    </row>
    <row r="9" spans="1:19" x14ac:dyDescent="0.45">
      <c r="A9" s="1">
        <v>10</v>
      </c>
      <c r="B9" s="12">
        <v>30537</v>
      </c>
      <c r="C9" s="13" t="s">
        <v>24</v>
      </c>
      <c r="D9" s="4">
        <v>20</v>
      </c>
      <c r="E9" s="12">
        <v>30935</v>
      </c>
      <c r="F9" s="13" t="s">
        <v>24</v>
      </c>
      <c r="G9" s="4">
        <v>21</v>
      </c>
      <c r="H9" s="12">
        <v>31809</v>
      </c>
      <c r="I9" s="13" t="s">
        <v>24</v>
      </c>
      <c r="J9" s="4">
        <v>19</v>
      </c>
      <c r="K9" s="12"/>
      <c r="L9" s="13" t="s">
        <v>24</v>
      </c>
      <c r="N9" s="14"/>
      <c r="O9" s="13" t="s">
        <v>25</v>
      </c>
      <c r="Q9" s="6">
        <v>100</v>
      </c>
      <c r="R9">
        <f t="shared" si="0"/>
        <v>1</v>
      </c>
      <c r="S9">
        <f t="shared" si="1"/>
        <v>0</v>
      </c>
    </row>
    <row r="10" spans="1:19" x14ac:dyDescent="0.45">
      <c r="A10" s="1">
        <v>12</v>
      </c>
      <c r="B10" s="12">
        <v>30629</v>
      </c>
      <c r="C10" s="13"/>
      <c r="D10" s="4">
        <v>14</v>
      </c>
      <c r="E10" s="12">
        <v>31000</v>
      </c>
      <c r="F10" s="13"/>
      <c r="G10" s="4">
        <v>9</v>
      </c>
      <c r="H10" s="12">
        <v>32085</v>
      </c>
      <c r="I10" s="13"/>
      <c r="J10" s="4">
        <v>2</v>
      </c>
      <c r="K10" s="12"/>
      <c r="L10" s="13"/>
      <c r="N10" s="14"/>
      <c r="O10" s="13"/>
      <c r="Q10" s="6">
        <v>100</v>
      </c>
      <c r="R10">
        <f t="shared" si="0"/>
        <v>1</v>
      </c>
      <c r="S10">
        <f t="shared" si="1"/>
        <v>0</v>
      </c>
    </row>
    <row r="11" spans="1:19" s="18" customFormat="1" x14ac:dyDescent="0.45">
      <c r="A11" s="15">
        <v>13</v>
      </c>
      <c r="B11" s="12">
        <v>30574</v>
      </c>
      <c r="C11" s="16" t="s">
        <v>26</v>
      </c>
      <c r="D11" s="15">
        <v>30</v>
      </c>
      <c r="E11" s="12">
        <v>30932</v>
      </c>
      <c r="F11" s="16"/>
      <c r="G11" s="15">
        <v>29</v>
      </c>
      <c r="H11" s="17"/>
      <c r="I11" s="16" t="s">
        <v>26</v>
      </c>
      <c r="J11" s="15"/>
      <c r="K11" s="2"/>
      <c r="L11" s="16" t="s">
        <v>26</v>
      </c>
      <c r="M11" s="15"/>
      <c r="N11" s="14"/>
      <c r="O11" s="16" t="s">
        <v>26</v>
      </c>
      <c r="P11" s="15"/>
      <c r="Q11" s="15">
        <v>800</v>
      </c>
      <c r="R11">
        <f t="shared" si="0"/>
        <v>0</v>
      </c>
      <c r="S11">
        <f t="shared" si="1"/>
        <v>1</v>
      </c>
    </row>
    <row r="12" spans="1:19" ht="13.5" customHeight="1" x14ac:dyDescent="0.45">
      <c r="A12" s="1">
        <v>14</v>
      </c>
      <c r="B12" s="12">
        <v>30574</v>
      </c>
      <c r="C12" s="13"/>
      <c r="D12" s="4">
        <v>16</v>
      </c>
      <c r="E12" s="12">
        <v>30932</v>
      </c>
      <c r="F12" s="13"/>
      <c r="G12" s="4">
        <v>14</v>
      </c>
      <c r="H12" s="12"/>
      <c r="I12" s="13" t="s">
        <v>27</v>
      </c>
      <c r="K12" s="12"/>
      <c r="L12" s="13"/>
      <c r="N12" s="14"/>
      <c r="O12" s="13"/>
      <c r="Q12" s="6">
        <v>100</v>
      </c>
      <c r="R12">
        <f t="shared" si="0"/>
        <v>1</v>
      </c>
      <c r="S12">
        <f t="shared" si="1"/>
        <v>0</v>
      </c>
    </row>
    <row r="13" spans="1:19" x14ac:dyDescent="0.45">
      <c r="A13" s="1">
        <v>15</v>
      </c>
      <c r="B13" s="12">
        <v>30578</v>
      </c>
      <c r="C13" s="13" t="s">
        <v>28</v>
      </c>
      <c r="D13" s="4">
        <v>28</v>
      </c>
      <c r="E13" s="12">
        <v>30973</v>
      </c>
      <c r="F13" s="13" t="s">
        <v>28</v>
      </c>
      <c r="G13" s="4">
        <v>30</v>
      </c>
      <c r="H13" s="12">
        <v>31733</v>
      </c>
      <c r="I13" s="13" t="s">
        <v>28</v>
      </c>
      <c r="J13" s="4">
        <v>29</v>
      </c>
      <c r="K13" s="12"/>
      <c r="L13" s="13" t="s">
        <v>28</v>
      </c>
      <c r="N13" s="14"/>
      <c r="O13" s="13" t="s">
        <v>28</v>
      </c>
      <c r="Q13" s="6">
        <v>800</v>
      </c>
      <c r="R13">
        <f t="shared" si="0"/>
        <v>0</v>
      </c>
      <c r="S13">
        <f t="shared" si="1"/>
        <v>1</v>
      </c>
    </row>
    <row r="14" spans="1:19" x14ac:dyDescent="0.45">
      <c r="A14" s="1">
        <v>16</v>
      </c>
      <c r="B14" s="12">
        <v>30569</v>
      </c>
      <c r="C14" s="13" t="s">
        <v>29</v>
      </c>
      <c r="D14" s="19">
        <v>28</v>
      </c>
      <c r="E14" s="12"/>
      <c r="F14" s="13" t="s">
        <v>29</v>
      </c>
      <c r="G14" s="19"/>
      <c r="H14" s="12"/>
      <c r="I14" s="13"/>
      <c r="J14" s="19"/>
      <c r="K14" s="12"/>
      <c r="L14" s="3" t="s">
        <v>29</v>
      </c>
      <c r="M14" s="19"/>
      <c r="N14" s="14"/>
      <c r="O14" s="3" t="s">
        <v>29</v>
      </c>
      <c r="Q14" s="19">
        <v>101</v>
      </c>
      <c r="R14">
        <f t="shared" si="0"/>
        <v>1</v>
      </c>
      <c r="S14">
        <f t="shared" si="1"/>
        <v>0</v>
      </c>
    </row>
    <row r="15" spans="1:19" s="20" customFormat="1" x14ac:dyDescent="0.45">
      <c r="A15" s="5">
        <v>17</v>
      </c>
      <c r="B15" s="14">
        <v>30579</v>
      </c>
      <c r="C15" s="14"/>
      <c r="D15" s="5">
        <v>29</v>
      </c>
      <c r="E15" s="14">
        <v>30924</v>
      </c>
      <c r="F15" s="14"/>
      <c r="G15" s="5">
        <v>29</v>
      </c>
      <c r="H15" s="14">
        <v>31654</v>
      </c>
      <c r="I15" s="14"/>
      <c r="J15" s="5">
        <v>30</v>
      </c>
      <c r="K15" s="14">
        <v>32019</v>
      </c>
      <c r="L15" s="14"/>
      <c r="M15" s="5">
        <v>30</v>
      </c>
      <c r="N15" s="14">
        <v>32385</v>
      </c>
      <c r="O15" s="14" t="s">
        <v>30</v>
      </c>
      <c r="P15" s="5">
        <v>30</v>
      </c>
      <c r="Q15" s="5">
        <v>821</v>
      </c>
      <c r="R15">
        <f t="shared" si="0"/>
        <v>0</v>
      </c>
      <c r="S15">
        <f t="shared" si="1"/>
        <v>1</v>
      </c>
    </row>
    <row r="16" spans="1:19" x14ac:dyDescent="0.45">
      <c r="A16" s="1">
        <v>18</v>
      </c>
      <c r="B16" s="12">
        <v>30579</v>
      </c>
      <c r="C16" s="13" t="s">
        <v>31</v>
      </c>
      <c r="D16" s="4">
        <v>11</v>
      </c>
      <c r="E16" s="12">
        <v>30921</v>
      </c>
      <c r="F16" s="13"/>
      <c r="G16" s="4">
        <v>8</v>
      </c>
      <c r="H16" s="12">
        <v>31938</v>
      </c>
      <c r="I16" s="13"/>
      <c r="J16" s="4">
        <v>0</v>
      </c>
      <c r="K16" s="12"/>
      <c r="L16" s="13"/>
      <c r="N16" s="14"/>
      <c r="O16" s="13"/>
      <c r="Q16" s="6">
        <v>100</v>
      </c>
      <c r="R16">
        <f t="shared" si="0"/>
        <v>1</v>
      </c>
      <c r="S16">
        <f t="shared" si="1"/>
        <v>0</v>
      </c>
    </row>
    <row r="17" spans="1:19" x14ac:dyDescent="0.45">
      <c r="A17" s="1">
        <v>21</v>
      </c>
      <c r="B17" s="12">
        <v>30599</v>
      </c>
      <c r="C17" s="13" t="s">
        <v>32</v>
      </c>
      <c r="D17" s="4">
        <v>28</v>
      </c>
      <c r="E17" s="12">
        <v>30950</v>
      </c>
      <c r="F17" s="13" t="s">
        <v>32</v>
      </c>
      <c r="G17" s="4">
        <v>30</v>
      </c>
      <c r="H17" s="12"/>
      <c r="I17" s="13" t="s">
        <v>32</v>
      </c>
      <c r="K17" s="12"/>
      <c r="L17" s="13" t="s">
        <v>32</v>
      </c>
      <c r="N17" s="14"/>
      <c r="O17" s="13" t="s">
        <v>32</v>
      </c>
      <c r="Q17" s="6">
        <v>800</v>
      </c>
      <c r="R17">
        <f t="shared" si="0"/>
        <v>0</v>
      </c>
      <c r="S17">
        <f t="shared" si="1"/>
        <v>1</v>
      </c>
    </row>
    <row r="18" spans="1:19" x14ac:dyDescent="0.45">
      <c r="A18" s="1">
        <v>22</v>
      </c>
      <c r="B18" s="12">
        <v>30594</v>
      </c>
      <c r="C18" s="13" t="s">
        <v>33</v>
      </c>
      <c r="D18" s="4">
        <v>27</v>
      </c>
      <c r="E18" s="12">
        <v>32790</v>
      </c>
      <c r="F18" s="13" t="s">
        <v>33</v>
      </c>
      <c r="G18" s="4">
        <v>29</v>
      </c>
      <c r="H18" s="12"/>
      <c r="I18" s="13" t="s">
        <v>33</v>
      </c>
      <c r="K18" s="12"/>
      <c r="L18" s="13"/>
      <c r="N18" s="14"/>
      <c r="O18" s="13"/>
      <c r="Q18" s="6">
        <v>100</v>
      </c>
      <c r="R18">
        <f t="shared" si="0"/>
        <v>1</v>
      </c>
      <c r="S18">
        <f t="shared" si="1"/>
        <v>0</v>
      </c>
    </row>
    <row r="19" spans="1:19" x14ac:dyDescent="0.45">
      <c r="A19" s="1">
        <v>23</v>
      </c>
      <c r="B19" s="12">
        <v>30594</v>
      </c>
      <c r="C19" s="13" t="s">
        <v>34</v>
      </c>
      <c r="D19" s="4">
        <v>16</v>
      </c>
      <c r="E19" s="12">
        <v>30983</v>
      </c>
      <c r="F19" s="13"/>
      <c r="G19" s="4">
        <v>7</v>
      </c>
      <c r="H19" s="12"/>
      <c r="I19" s="13" t="s">
        <v>34</v>
      </c>
      <c r="K19" s="12"/>
      <c r="L19" s="13"/>
      <c r="N19" s="14"/>
      <c r="O19" s="13"/>
      <c r="Q19" s="6">
        <v>101</v>
      </c>
      <c r="R19">
        <f t="shared" si="0"/>
        <v>1</v>
      </c>
      <c r="S19">
        <f t="shared" si="1"/>
        <v>0</v>
      </c>
    </row>
    <row r="20" spans="1:19" x14ac:dyDescent="0.45">
      <c r="A20" s="1">
        <v>24</v>
      </c>
      <c r="B20" s="12">
        <v>30600</v>
      </c>
      <c r="C20" s="13"/>
      <c r="D20" s="4">
        <v>29</v>
      </c>
      <c r="E20" s="12">
        <v>30949</v>
      </c>
      <c r="F20" s="13" t="s">
        <v>35</v>
      </c>
      <c r="G20" s="4">
        <v>30</v>
      </c>
      <c r="H20" s="12">
        <v>31845</v>
      </c>
      <c r="I20" s="13" t="s">
        <v>35</v>
      </c>
      <c r="J20" s="4">
        <v>29</v>
      </c>
      <c r="K20" s="12"/>
      <c r="L20" s="13"/>
      <c r="N20" s="14"/>
      <c r="O20" s="13"/>
      <c r="Q20" s="6">
        <v>720</v>
      </c>
      <c r="R20">
        <f t="shared" si="0"/>
        <v>1</v>
      </c>
      <c r="S20">
        <f t="shared" si="1"/>
        <v>0</v>
      </c>
    </row>
    <row r="21" spans="1:19" x14ac:dyDescent="0.45">
      <c r="A21" s="1">
        <v>28</v>
      </c>
      <c r="B21" s="12">
        <v>30606</v>
      </c>
      <c r="C21" s="13"/>
      <c r="D21" s="4">
        <v>27</v>
      </c>
      <c r="E21" s="12">
        <v>30949</v>
      </c>
      <c r="F21" s="13" t="s">
        <v>36</v>
      </c>
      <c r="G21" s="4">
        <v>29</v>
      </c>
      <c r="H21" s="12"/>
      <c r="I21" s="13"/>
      <c r="K21" s="12"/>
      <c r="L21" s="13"/>
      <c r="N21" s="14"/>
      <c r="O21" s="13" t="s">
        <v>37</v>
      </c>
      <c r="Q21" s="6">
        <v>800</v>
      </c>
      <c r="R21">
        <f t="shared" si="0"/>
        <v>0</v>
      </c>
      <c r="S21">
        <f t="shared" si="1"/>
        <v>1</v>
      </c>
    </row>
    <row r="22" spans="1:19" x14ac:dyDescent="0.45">
      <c r="A22" s="1">
        <v>29</v>
      </c>
      <c r="B22" s="12">
        <v>30606</v>
      </c>
      <c r="C22" s="13" t="s">
        <v>38</v>
      </c>
      <c r="D22" s="4">
        <v>21</v>
      </c>
      <c r="E22" s="12">
        <v>30951</v>
      </c>
      <c r="F22" s="13" t="s">
        <v>38</v>
      </c>
      <c r="G22" s="4">
        <v>21</v>
      </c>
      <c r="H22" s="12"/>
      <c r="I22" s="13"/>
      <c r="K22" s="12"/>
      <c r="L22" s="13"/>
      <c r="N22" s="14"/>
      <c r="O22" s="13"/>
      <c r="Q22" s="6">
        <v>101</v>
      </c>
      <c r="R22">
        <f t="shared" si="0"/>
        <v>1</v>
      </c>
      <c r="S22">
        <f t="shared" si="1"/>
        <v>0</v>
      </c>
    </row>
    <row r="23" spans="1:19" x14ac:dyDescent="0.45">
      <c r="A23" s="1">
        <v>30</v>
      </c>
      <c r="B23" s="12">
        <v>30631</v>
      </c>
      <c r="C23" s="13" t="s">
        <v>39</v>
      </c>
      <c r="D23" s="19">
        <v>29</v>
      </c>
      <c r="E23" s="12">
        <v>30988</v>
      </c>
      <c r="F23" s="13" t="s">
        <v>39</v>
      </c>
      <c r="G23" s="19">
        <v>29</v>
      </c>
      <c r="H23" s="12"/>
      <c r="I23" s="13"/>
      <c r="J23" s="19"/>
      <c r="K23" s="12"/>
      <c r="L23" s="13"/>
      <c r="M23" s="19"/>
      <c r="N23" s="14"/>
      <c r="O23" s="13"/>
      <c r="Q23" s="19">
        <v>610</v>
      </c>
      <c r="R23">
        <f t="shared" si="0"/>
        <v>1</v>
      </c>
      <c r="S23">
        <f t="shared" si="1"/>
        <v>0</v>
      </c>
    </row>
    <row r="24" spans="1:19" x14ac:dyDescent="0.45">
      <c r="A24" s="1">
        <v>33</v>
      </c>
      <c r="B24" s="12">
        <v>30620</v>
      </c>
      <c r="C24" s="13" t="s">
        <v>40</v>
      </c>
      <c r="D24" s="19">
        <v>26</v>
      </c>
      <c r="E24" s="12">
        <v>30932</v>
      </c>
      <c r="F24" s="13" t="s">
        <v>40</v>
      </c>
      <c r="G24" s="19">
        <v>27</v>
      </c>
      <c r="H24" s="12">
        <v>31680</v>
      </c>
      <c r="I24" s="13" t="s">
        <v>40</v>
      </c>
      <c r="J24" s="19">
        <v>28</v>
      </c>
      <c r="K24" s="12"/>
      <c r="L24" s="13" t="s">
        <v>40</v>
      </c>
      <c r="M24" s="19"/>
      <c r="N24" s="14"/>
      <c r="O24" s="13" t="s">
        <v>40</v>
      </c>
      <c r="Q24" s="19">
        <v>610</v>
      </c>
      <c r="R24">
        <f t="shared" si="0"/>
        <v>1</v>
      </c>
      <c r="S24">
        <f t="shared" si="1"/>
        <v>0</v>
      </c>
    </row>
    <row r="25" spans="1:19" x14ac:dyDescent="0.45">
      <c r="A25" s="1">
        <v>34</v>
      </c>
      <c r="B25" s="12">
        <v>30636</v>
      </c>
      <c r="C25" s="13" t="s">
        <v>41</v>
      </c>
      <c r="D25" s="4">
        <v>29</v>
      </c>
      <c r="E25" s="12">
        <v>30979</v>
      </c>
      <c r="F25" s="13" t="s">
        <v>41</v>
      </c>
      <c r="G25" s="4">
        <v>28</v>
      </c>
      <c r="H25" s="12"/>
      <c r="I25" s="13" t="s">
        <v>41</v>
      </c>
      <c r="K25" s="12"/>
      <c r="L25" s="13" t="s">
        <v>41</v>
      </c>
      <c r="N25" s="14"/>
      <c r="O25" s="13" t="s">
        <v>42</v>
      </c>
      <c r="Q25" s="6">
        <v>800</v>
      </c>
      <c r="R25">
        <f t="shared" si="0"/>
        <v>0</v>
      </c>
      <c r="S25">
        <f t="shared" si="1"/>
        <v>1</v>
      </c>
    </row>
    <row r="26" spans="1:19" x14ac:dyDescent="0.45">
      <c r="A26" s="1">
        <v>35</v>
      </c>
      <c r="B26" s="12">
        <v>30596</v>
      </c>
      <c r="C26" s="13" t="s">
        <v>43</v>
      </c>
      <c r="D26" s="4">
        <v>23</v>
      </c>
      <c r="E26" s="12">
        <v>31009</v>
      </c>
      <c r="F26" s="13" t="s">
        <v>43</v>
      </c>
      <c r="G26" s="4">
        <v>20</v>
      </c>
      <c r="H26" s="12">
        <v>31754</v>
      </c>
      <c r="I26" s="13"/>
      <c r="J26" s="4">
        <v>6</v>
      </c>
      <c r="K26" s="12"/>
      <c r="L26" s="13"/>
      <c r="N26" s="14"/>
      <c r="O26" s="13"/>
      <c r="Q26" s="6">
        <v>100</v>
      </c>
      <c r="R26">
        <f t="shared" si="0"/>
        <v>1</v>
      </c>
      <c r="S26">
        <f t="shared" si="1"/>
        <v>0</v>
      </c>
    </row>
    <row r="27" spans="1:19" x14ac:dyDescent="0.45">
      <c r="A27" s="1">
        <v>39</v>
      </c>
      <c r="B27" s="12">
        <v>30622</v>
      </c>
      <c r="C27" s="13" t="s">
        <v>44</v>
      </c>
      <c r="D27" s="4">
        <v>28</v>
      </c>
      <c r="E27" s="12">
        <v>30924</v>
      </c>
      <c r="F27" s="13"/>
      <c r="G27" s="4">
        <v>30</v>
      </c>
      <c r="H27" s="12">
        <v>31649</v>
      </c>
      <c r="I27" s="13"/>
      <c r="J27" s="4">
        <v>30</v>
      </c>
      <c r="K27" s="12"/>
      <c r="L27" s="13"/>
      <c r="N27" s="14"/>
      <c r="O27" s="13"/>
      <c r="Q27" s="6">
        <v>740</v>
      </c>
      <c r="R27">
        <f t="shared" si="0"/>
        <v>1</v>
      </c>
      <c r="S27">
        <f t="shared" si="1"/>
        <v>0</v>
      </c>
    </row>
    <row r="28" spans="1:19" x14ac:dyDescent="0.45">
      <c r="A28" s="1">
        <v>40</v>
      </c>
      <c r="B28" s="12">
        <v>30628</v>
      </c>
      <c r="C28" s="13"/>
      <c r="D28" s="4">
        <v>24</v>
      </c>
      <c r="E28" s="12">
        <v>31457</v>
      </c>
      <c r="F28" s="13"/>
      <c r="G28" s="4">
        <v>18</v>
      </c>
      <c r="H28" s="12"/>
      <c r="I28" s="13"/>
      <c r="K28" s="12"/>
      <c r="L28" s="13"/>
      <c r="N28" s="14"/>
      <c r="O28" s="13"/>
      <c r="Q28" s="6">
        <v>101</v>
      </c>
      <c r="R28">
        <f t="shared" si="0"/>
        <v>1</v>
      </c>
      <c r="S28">
        <f t="shared" si="1"/>
        <v>0</v>
      </c>
    </row>
    <row r="29" spans="1:19" x14ac:dyDescent="0.45">
      <c r="A29" s="1">
        <v>41</v>
      </c>
      <c r="B29" s="12">
        <v>30628</v>
      </c>
      <c r="C29" s="13"/>
      <c r="D29" s="4">
        <v>30</v>
      </c>
      <c r="E29" s="12">
        <v>31457</v>
      </c>
      <c r="F29" s="13"/>
      <c r="G29" s="4">
        <v>28</v>
      </c>
      <c r="H29" s="12"/>
      <c r="I29" s="13"/>
      <c r="K29" s="12"/>
      <c r="L29" s="13"/>
      <c r="N29" s="14"/>
      <c r="O29" s="13"/>
      <c r="Q29" s="6">
        <v>800</v>
      </c>
      <c r="R29">
        <f t="shared" si="0"/>
        <v>0</v>
      </c>
      <c r="S29">
        <f t="shared" si="1"/>
        <v>1</v>
      </c>
    </row>
    <row r="30" spans="1:19" x14ac:dyDescent="0.45">
      <c r="A30" s="1">
        <v>42</v>
      </c>
      <c r="B30" s="12">
        <v>30638</v>
      </c>
      <c r="C30" s="13"/>
      <c r="D30" s="4">
        <v>30</v>
      </c>
      <c r="E30" s="12">
        <v>30944</v>
      </c>
      <c r="F30" s="13" t="s">
        <v>45</v>
      </c>
      <c r="G30" s="4">
        <v>30</v>
      </c>
      <c r="H30" s="12"/>
      <c r="I30" s="13" t="s">
        <v>45</v>
      </c>
      <c r="K30" s="12"/>
      <c r="L30" s="13" t="s">
        <v>45</v>
      </c>
      <c r="N30" s="14"/>
      <c r="O30" s="13" t="s">
        <v>46</v>
      </c>
      <c r="Q30" s="6">
        <v>800</v>
      </c>
      <c r="R30">
        <f t="shared" si="0"/>
        <v>0</v>
      </c>
      <c r="S30">
        <f t="shared" si="1"/>
        <v>1</v>
      </c>
    </row>
    <row r="31" spans="1:19" x14ac:dyDescent="0.45">
      <c r="A31" s="1">
        <v>43</v>
      </c>
      <c r="B31" s="12">
        <v>30665</v>
      </c>
      <c r="C31" s="13" t="s">
        <v>47</v>
      </c>
      <c r="D31" s="4">
        <v>18</v>
      </c>
      <c r="E31" s="12">
        <v>30946</v>
      </c>
      <c r="F31" s="13"/>
      <c r="G31" s="4">
        <v>14</v>
      </c>
      <c r="H31" s="12">
        <v>31668</v>
      </c>
      <c r="I31" s="13"/>
      <c r="J31" s="4">
        <v>2</v>
      </c>
      <c r="K31" s="12"/>
      <c r="L31" s="13"/>
      <c r="N31" s="14"/>
      <c r="O31" s="13"/>
      <c r="Q31" s="6">
        <v>101</v>
      </c>
      <c r="R31">
        <f t="shared" si="0"/>
        <v>1</v>
      </c>
      <c r="S31">
        <f t="shared" si="1"/>
        <v>0</v>
      </c>
    </row>
    <row r="32" spans="1:19" x14ac:dyDescent="0.45">
      <c r="A32" s="1">
        <v>45</v>
      </c>
      <c r="B32" s="12">
        <v>30635</v>
      </c>
      <c r="C32" s="13" t="s">
        <v>48</v>
      </c>
      <c r="D32" s="4">
        <v>30</v>
      </c>
      <c r="E32" s="12">
        <v>31082</v>
      </c>
      <c r="F32" s="13"/>
      <c r="G32" s="4">
        <v>30</v>
      </c>
      <c r="H32" s="12"/>
      <c r="I32" s="13" t="s">
        <v>48</v>
      </c>
      <c r="K32" s="12"/>
      <c r="L32" s="13" t="s">
        <v>48</v>
      </c>
      <c r="N32" s="14"/>
      <c r="O32" s="13"/>
      <c r="Q32" s="6">
        <v>800</v>
      </c>
      <c r="R32">
        <f t="shared" si="0"/>
        <v>0</v>
      </c>
      <c r="S32">
        <f t="shared" si="1"/>
        <v>1</v>
      </c>
    </row>
    <row r="33" spans="1:19" x14ac:dyDescent="0.45">
      <c r="A33" s="1">
        <v>46</v>
      </c>
      <c r="B33" s="12">
        <v>30648</v>
      </c>
      <c r="C33" s="13" t="s">
        <v>49</v>
      </c>
      <c r="D33" s="4">
        <v>23</v>
      </c>
      <c r="E33" s="12">
        <v>30942</v>
      </c>
      <c r="F33" s="13"/>
      <c r="G33" s="4">
        <v>21</v>
      </c>
      <c r="H33" s="12"/>
      <c r="I33" s="13" t="s">
        <v>49</v>
      </c>
      <c r="K33" s="12"/>
      <c r="L33" s="13"/>
      <c r="N33" s="14"/>
      <c r="O33" s="13"/>
      <c r="Q33" s="6">
        <v>101</v>
      </c>
      <c r="R33">
        <f t="shared" si="0"/>
        <v>1</v>
      </c>
      <c r="S33">
        <f t="shared" si="1"/>
        <v>0</v>
      </c>
    </row>
    <row r="34" spans="1:19" x14ac:dyDescent="0.45">
      <c r="A34" s="1">
        <v>49</v>
      </c>
      <c r="B34" s="12">
        <v>30666</v>
      </c>
      <c r="C34" s="13" t="s">
        <v>50</v>
      </c>
      <c r="D34" s="4">
        <v>19</v>
      </c>
      <c r="E34" s="12">
        <v>31072</v>
      </c>
      <c r="F34" s="13" t="s">
        <v>50</v>
      </c>
      <c r="G34" s="4">
        <v>19</v>
      </c>
      <c r="H34" s="12">
        <v>31838</v>
      </c>
      <c r="I34" s="13"/>
      <c r="J34" s="4">
        <v>7</v>
      </c>
      <c r="K34" s="12"/>
      <c r="L34" s="13"/>
      <c r="N34" s="14"/>
      <c r="O34" s="13"/>
      <c r="Q34" s="6">
        <v>100</v>
      </c>
      <c r="R34">
        <f t="shared" si="0"/>
        <v>1</v>
      </c>
      <c r="S34">
        <f t="shared" si="1"/>
        <v>0</v>
      </c>
    </row>
    <row r="35" spans="1:19" x14ac:dyDescent="0.45">
      <c r="A35" s="1">
        <v>50</v>
      </c>
      <c r="B35" s="12">
        <v>30653</v>
      </c>
      <c r="C35" s="13" t="s">
        <v>51</v>
      </c>
      <c r="D35" s="4">
        <v>18</v>
      </c>
      <c r="E35" s="12"/>
      <c r="F35" s="13"/>
      <c r="H35" s="12"/>
      <c r="I35" s="13"/>
      <c r="K35" s="12"/>
      <c r="L35" s="13"/>
      <c r="N35" s="14"/>
      <c r="O35" s="13"/>
      <c r="Q35" s="6">
        <v>100</v>
      </c>
      <c r="R35">
        <f t="shared" si="0"/>
        <v>1</v>
      </c>
      <c r="S35">
        <f t="shared" si="1"/>
        <v>0</v>
      </c>
    </row>
    <row r="36" spans="1:19" x14ac:dyDescent="0.45">
      <c r="A36" s="1">
        <v>51</v>
      </c>
      <c r="B36" s="12">
        <v>30650</v>
      </c>
      <c r="C36" s="13" t="s">
        <v>52</v>
      </c>
      <c r="D36" s="4">
        <v>26</v>
      </c>
      <c r="E36" s="12">
        <v>31006</v>
      </c>
      <c r="F36" s="13" t="s">
        <v>52</v>
      </c>
      <c r="G36" s="4">
        <v>23</v>
      </c>
      <c r="H36" s="12">
        <v>31853</v>
      </c>
      <c r="I36" s="13" t="s">
        <v>52</v>
      </c>
      <c r="J36" s="4">
        <v>15</v>
      </c>
      <c r="K36" s="12"/>
      <c r="L36" s="13" t="s">
        <v>52</v>
      </c>
      <c r="N36" s="14"/>
      <c r="O36" s="13"/>
      <c r="Q36" s="6">
        <v>100</v>
      </c>
      <c r="R36">
        <f t="shared" si="0"/>
        <v>1</v>
      </c>
      <c r="S36">
        <f t="shared" si="1"/>
        <v>0</v>
      </c>
    </row>
    <row r="37" spans="1:19" s="18" customFormat="1" x14ac:dyDescent="0.45">
      <c r="A37" s="15">
        <v>52</v>
      </c>
      <c r="B37" s="12">
        <v>30650</v>
      </c>
      <c r="C37" s="16" t="s">
        <v>53</v>
      </c>
      <c r="D37" s="15">
        <v>30</v>
      </c>
      <c r="E37" s="12">
        <v>31006</v>
      </c>
      <c r="F37" s="16"/>
      <c r="G37" s="15">
        <v>30</v>
      </c>
      <c r="H37" s="12"/>
      <c r="I37" s="16" t="s">
        <v>53</v>
      </c>
      <c r="J37" s="15"/>
      <c r="K37" s="12"/>
      <c r="L37" s="16"/>
      <c r="M37" s="15"/>
      <c r="N37" s="14"/>
      <c r="O37" s="16"/>
      <c r="P37" s="15"/>
      <c r="Q37" s="15">
        <v>800</v>
      </c>
      <c r="R37">
        <f t="shared" si="0"/>
        <v>0</v>
      </c>
      <c r="S37">
        <f t="shared" si="1"/>
        <v>1</v>
      </c>
    </row>
    <row r="38" spans="1:19" x14ac:dyDescent="0.45">
      <c r="A38" s="1">
        <v>53</v>
      </c>
      <c r="B38" s="12">
        <v>30651</v>
      </c>
      <c r="C38" s="13"/>
      <c r="D38" s="4">
        <v>13</v>
      </c>
      <c r="E38" s="12">
        <v>31078</v>
      </c>
      <c r="F38" s="13" t="s">
        <v>54</v>
      </c>
      <c r="G38" s="4">
        <v>8</v>
      </c>
      <c r="H38" s="12"/>
      <c r="I38" s="13"/>
      <c r="K38" s="12"/>
      <c r="L38" s="13"/>
      <c r="N38" s="14"/>
      <c r="O38" s="13"/>
      <c r="Q38" s="6">
        <v>100</v>
      </c>
      <c r="R38">
        <f t="shared" si="0"/>
        <v>1</v>
      </c>
      <c r="S38">
        <f t="shared" si="1"/>
        <v>0</v>
      </c>
    </row>
    <row r="39" spans="1:19" x14ac:dyDescent="0.45">
      <c r="A39" s="1">
        <v>54</v>
      </c>
      <c r="B39" s="12">
        <v>30713</v>
      </c>
      <c r="C39" s="13" t="s">
        <v>55</v>
      </c>
      <c r="D39" s="4">
        <v>29</v>
      </c>
      <c r="E39" s="12">
        <v>31078</v>
      </c>
      <c r="F39" s="13"/>
      <c r="G39" s="4">
        <v>29</v>
      </c>
      <c r="H39" s="12"/>
      <c r="I39" s="13"/>
      <c r="K39" s="12"/>
      <c r="L39" s="13"/>
      <c r="N39" s="14"/>
      <c r="O39" s="13"/>
      <c r="Q39" s="6">
        <v>800</v>
      </c>
      <c r="R39">
        <f t="shared" si="0"/>
        <v>0</v>
      </c>
      <c r="S39">
        <f t="shared" si="1"/>
        <v>1</v>
      </c>
    </row>
    <row r="40" spans="1:19" x14ac:dyDescent="0.45">
      <c r="A40" s="1">
        <v>55</v>
      </c>
      <c r="B40" s="12">
        <v>30649</v>
      </c>
      <c r="C40" s="13" t="s">
        <v>56</v>
      </c>
      <c r="D40" s="4">
        <v>30</v>
      </c>
      <c r="E40" s="12">
        <v>30994</v>
      </c>
      <c r="F40" s="13"/>
      <c r="G40" s="4">
        <v>29</v>
      </c>
      <c r="H40" s="12"/>
      <c r="I40" s="13"/>
      <c r="K40" s="12"/>
      <c r="L40" s="13"/>
      <c r="N40" s="14"/>
      <c r="O40" s="13"/>
      <c r="Q40" s="6">
        <v>840</v>
      </c>
      <c r="R40">
        <f t="shared" si="0"/>
        <v>0</v>
      </c>
      <c r="S40">
        <f t="shared" si="1"/>
        <v>1</v>
      </c>
    </row>
    <row r="41" spans="1:19" ht="13.9" customHeight="1" x14ac:dyDescent="0.45">
      <c r="A41" s="1">
        <v>56</v>
      </c>
      <c r="B41" s="12">
        <v>30659</v>
      </c>
      <c r="C41" s="13" t="s">
        <v>57</v>
      </c>
      <c r="D41" s="4">
        <v>30</v>
      </c>
      <c r="E41" s="12">
        <v>30974</v>
      </c>
      <c r="F41" s="13"/>
      <c r="G41" s="4">
        <v>29</v>
      </c>
      <c r="H41" s="12">
        <v>31751</v>
      </c>
      <c r="I41" s="13"/>
      <c r="J41" s="4">
        <v>29</v>
      </c>
      <c r="K41" s="12"/>
      <c r="L41" s="13" t="s">
        <v>57</v>
      </c>
      <c r="N41" s="14"/>
      <c r="O41" s="13" t="s">
        <v>58</v>
      </c>
      <c r="Q41" s="6">
        <v>840</v>
      </c>
      <c r="R41">
        <f t="shared" si="0"/>
        <v>0</v>
      </c>
      <c r="S41">
        <f t="shared" si="1"/>
        <v>1</v>
      </c>
    </row>
    <row r="42" spans="1:19" x14ac:dyDescent="0.45">
      <c r="A42" s="1">
        <v>57</v>
      </c>
      <c r="B42" s="12">
        <v>30657</v>
      </c>
      <c r="C42" s="13" t="s">
        <v>59</v>
      </c>
      <c r="D42" s="4">
        <v>27</v>
      </c>
      <c r="E42" s="12">
        <v>30962</v>
      </c>
      <c r="F42" s="13" t="s">
        <v>59</v>
      </c>
      <c r="G42" s="4">
        <v>24</v>
      </c>
      <c r="H42" s="12"/>
      <c r="I42" s="13" t="s">
        <v>59</v>
      </c>
      <c r="K42" s="12"/>
      <c r="L42" s="13"/>
      <c r="N42" s="14"/>
      <c r="O42" s="13"/>
      <c r="Q42" s="6">
        <v>100</v>
      </c>
      <c r="R42">
        <f t="shared" si="0"/>
        <v>1</v>
      </c>
      <c r="S42">
        <f t="shared" si="1"/>
        <v>0</v>
      </c>
    </row>
    <row r="43" spans="1:19" x14ac:dyDescent="0.45">
      <c r="A43" s="1">
        <v>58</v>
      </c>
      <c r="B43" s="12">
        <v>30685</v>
      </c>
      <c r="C43" s="13" t="s">
        <v>60</v>
      </c>
      <c r="D43" s="4">
        <v>26</v>
      </c>
      <c r="E43" s="12">
        <v>31042</v>
      </c>
      <c r="F43" s="13" t="s">
        <v>60</v>
      </c>
      <c r="G43" s="4">
        <v>23</v>
      </c>
      <c r="H43" s="12">
        <v>31754</v>
      </c>
      <c r="I43" s="13"/>
      <c r="J43" s="4">
        <v>27</v>
      </c>
      <c r="K43" s="12"/>
      <c r="L43" s="13" t="s">
        <v>60</v>
      </c>
      <c r="N43" s="14"/>
      <c r="O43" s="13" t="s">
        <v>60</v>
      </c>
      <c r="Q43" s="6">
        <v>100</v>
      </c>
      <c r="R43">
        <f t="shared" si="0"/>
        <v>1</v>
      </c>
      <c r="S43">
        <f t="shared" si="1"/>
        <v>0</v>
      </c>
    </row>
    <row r="44" spans="1:19" x14ac:dyDescent="0.45">
      <c r="A44" s="1">
        <v>59</v>
      </c>
      <c r="B44" s="12">
        <v>30685</v>
      </c>
      <c r="C44" s="13"/>
      <c r="D44" s="4">
        <v>28</v>
      </c>
      <c r="E44" s="12">
        <v>31015</v>
      </c>
      <c r="F44" s="13"/>
      <c r="G44" s="4">
        <v>28</v>
      </c>
      <c r="H44" s="12"/>
      <c r="I44" s="13" t="s">
        <v>61</v>
      </c>
      <c r="L44" s="13" t="s">
        <v>61</v>
      </c>
      <c r="N44" s="14"/>
      <c r="O44" s="13" t="s">
        <v>62</v>
      </c>
      <c r="Q44" s="6">
        <v>800</v>
      </c>
      <c r="R44">
        <f t="shared" si="0"/>
        <v>0</v>
      </c>
      <c r="S44">
        <f t="shared" si="1"/>
        <v>1</v>
      </c>
    </row>
    <row r="45" spans="1:19" x14ac:dyDescent="0.45">
      <c r="A45" s="1">
        <v>61</v>
      </c>
      <c r="B45" s="12">
        <v>30699</v>
      </c>
      <c r="C45" s="13" t="s">
        <v>63</v>
      </c>
      <c r="D45" s="4">
        <v>26</v>
      </c>
      <c r="E45" s="12">
        <v>30975</v>
      </c>
      <c r="F45" s="13" t="s">
        <v>63</v>
      </c>
      <c r="G45" s="4">
        <v>27</v>
      </c>
      <c r="H45" s="12"/>
      <c r="I45" s="13"/>
      <c r="K45" s="12"/>
      <c r="L45" s="13"/>
      <c r="N45" s="14"/>
      <c r="O45" s="13"/>
      <c r="Q45" s="6">
        <v>600</v>
      </c>
      <c r="R45">
        <f t="shared" si="0"/>
        <v>1</v>
      </c>
      <c r="S45">
        <f t="shared" si="1"/>
        <v>0</v>
      </c>
    </row>
    <row r="46" spans="1:19" x14ac:dyDescent="0.45">
      <c r="A46" s="1">
        <v>62</v>
      </c>
      <c r="B46" s="12">
        <v>30669</v>
      </c>
      <c r="C46" s="13" t="s">
        <v>64</v>
      </c>
      <c r="D46" s="4">
        <v>25</v>
      </c>
      <c r="E46" s="12">
        <v>31001</v>
      </c>
      <c r="F46" s="13"/>
      <c r="G46" s="4">
        <v>25</v>
      </c>
      <c r="H46" s="12"/>
      <c r="I46" s="13"/>
      <c r="K46" s="12"/>
      <c r="L46" s="13" t="s">
        <v>64</v>
      </c>
      <c r="N46" s="14"/>
      <c r="O46" s="13"/>
      <c r="Q46" s="6">
        <v>100</v>
      </c>
      <c r="R46">
        <f t="shared" si="0"/>
        <v>1</v>
      </c>
      <c r="S46">
        <f t="shared" si="1"/>
        <v>0</v>
      </c>
    </row>
    <row r="47" spans="1:19" x14ac:dyDescent="0.45">
      <c r="A47" s="1">
        <v>65</v>
      </c>
      <c r="B47" s="12">
        <v>30755</v>
      </c>
      <c r="C47" s="13" t="s">
        <v>65</v>
      </c>
      <c r="D47" s="4">
        <v>29</v>
      </c>
      <c r="E47" s="12">
        <v>31258</v>
      </c>
      <c r="F47" s="13" t="s">
        <v>65</v>
      </c>
      <c r="G47" s="4">
        <v>27</v>
      </c>
      <c r="H47" s="12"/>
      <c r="I47" s="13" t="s">
        <v>65</v>
      </c>
      <c r="K47" s="12"/>
      <c r="L47" s="13"/>
      <c r="N47" s="14"/>
      <c r="O47" s="13"/>
      <c r="Q47" s="6">
        <v>600</v>
      </c>
      <c r="R47">
        <f t="shared" si="0"/>
        <v>1</v>
      </c>
      <c r="S47">
        <f t="shared" si="1"/>
        <v>0</v>
      </c>
    </row>
    <row r="48" spans="1:19" x14ac:dyDescent="0.45">
      <c r="A48" s="1">
        <v>66</v>
      </c>
      <c r="B48" s="12">
        <v>30670</v>
      </c>
      <c r="C48" s="13" t="s">
        <v>66</v>
      </c>
      <c r="D48" s="4">
        <v>26</v>
      </c>
      <c r="E48" s="12">
        <v>31118</v>
      </c>
      <c r="F48" s="13"/>
      <c r="G48" s="4">
        <v>20</v>
      </c>
      <c r="H48" s="12"/>
      <c r="I48" s="13"/>
      <c r="K48" s="12"/>
      <c r="L48" s="13"/>
      <c r="N48" s="14"/>
      <c r="O48" s="13"/>
      <c r="Q48" s="6">
        <v>211</v>
      </c>
      <c r="R48">
        <f t="shared" si="0"/>
        <v>1</v>
      </c>
      <c r="S48">
        <f t="shared" si="1"/>
        <v>0</v>
      </c>
    </row>
    <row r="49" spans="1:19" x14ac:dyDescent="0.45">
      <c r="A49" s="1">
        <v>67</v>
      </c>
      <c r="B49" s="12">
        <v>30703</v>
      </c>
      <c r="C49" s="13"/>
      <c r="D49" s="4">
        <v>23</v>
      </c>
      <c r="E49" s="12">
        <v>31069</v>
      </c>
      <c r="F49" s="13" t="s">
        <v>67</v>
      </c>
      <c r="G49" s="4">
        <v>20</v>
      </c>
      <c r="H49" s="12">
        <v>32330</v>
      </c>
      <c r="I49" s="13" t="s">
        <v>67</v>
      </c>
      <c r="J49" s="4">
        <v>1</v>
      </c>
      <c r="K49" s="12"/>
      <c r="L49" s="13"/>
      <c r="N49" s="14"/>
      <c r="O49" s="13"/>
      <c r="Q49" s="6">
        <v>100</v>
      </c>
      <c r="R49">
        <f t="shared" si="0"/>
        <v>1</v>
      </c>
      <c r="S49">
        <f t="shared" si="1"/>
        <v>0</v>
      </c>
    </row>
    <row r="50" spans="1:19" ht="15" customHeight="1" x14ac:dyDescent="0.45">
      <c r="A50" s="1">
        <v>68</v>
      </c>
      <c r="B50" s="12">
        <v>30722</v>
      </c>
      <c r="C50" s="13" t="s">
        <v>68</v>
      </c>
      <c r="D50" s="4">
        <v>29</v>
      </c>
      <c r="E50" s="12">
        <v>31107</v>
      </c>
      <c r="F50" s="13"/>
      <c r="G50" s="4">
        <v>30</v>
      </c>
      <c r="H50" s="12"/>
      <c r="I50" s="13" t="s">
        <v>68</v>
      </c>
      <c r="K50" s="12"/>
      <c r="L50" s="13" t="s">
        <v>68</v>
      </c>
      <c r="N50" s="14"/>
      <c r="O50" s="13"/>
      <c r="Q50" s="6">
        <v>800</v>
      </c>
      <c r="R50">
        <f t="shared" si="0"/>
        <v>0</v>
      </c>
      <c r="S50">
        <f t="shared" si="1"/>
        <v>1</v>
      </c>
    </row>
    <row r="51" spans="1:19" x14ac:dyDescent="0.45">
      <c r="A51" s="1">
        <v>70</v>
      </c>
      <c r="B51" s="12">
        <v>30708</v>
      </c>
      <c r="C51" s="13"/>
      <c r="D51" s="4">
        <v>23</v>
      </c>
      <c r="E51" s="12">
        <v>31378</v>
      </c>
      <c r="F51" s="13"/>
      <c r="G51" s="4">
        <v>23</v>
      </c>
      <c r="H51" s="12"/>
      <c r="I51" s="13" t="s">
        <v>69</v>
      </c>
      <c r="K51" s="12"/>
      <c r="L51" s="13"/>
      <c r="N51" s="14"/>
      <c r="O51" s="13"/>
      <c r="Q51" s="6">
        <v>100</v>
      </c>
      <c r="R51">
        <f t="shared" si="0"/>
        <v>1</v>
      </c>
      <c r="S51">
        <f t="shared" si="1"/>
        <v>0</v>
      </c>
    </row>
    <row r="52" spans="1:19" s="20" customFormat="1" x14ac:dyDescent="0.45">
      <c r="A52" s="5">
        <v>71</v>
      </c>
      <c r="B52" s="14">
        <v>30711</v>
      </c>
      <c r="C52" s="14" t="s">
        <v>70</v>
      </c>
      <c r="D52" s="5">
        <v>28</v>
      </c>
      <c r="E52" s="14">
        <v>30999</v>
      </c>
      <c r="F52" s="14" t="s">
        <v>70</v>
      </c>
      <c r="G52" s="5">
        <v>30</v>
      </c>
      <c r="H52" s="14"/>
      <c r="I52" s="14" t="s">
        <v>70</v>
      </c>
      <c r="J52" s="5"/>
      <c r="K52" s="14"/>
      <c r="L52" s="14" t="s">
        <v>70</v>
      </c>
      <c r="M52" s="5"/>
      <c r="N52" s="14"/>
      <c r="O52" s="14" t="s">
        <v>71</v>
      </c>
      <c r="P52" s="5"/>
      <c r="Q52" s="5">
        <v>800</v>
      </c>
      <c r="R52">
        <f t="shared" si="0"/>
        <v>0</v>
      </c>
      <c r="S52">
        <f t="shared" si="1"/>
        <v>1</v>
      </c>
    </row>
    <row r="53" spans="1:19" x14ac:dyDescent="0.45">
      <c r="A53" s="1">
        <v>73</v>
      </c>
      <c r="B53" s="12">
        <v>30706</v>
      </c>
      <c r="C53" s="13" t="s">
        <v>72</v>
      </c>
      <c r="D53" s="4">
        <v>29</v>
      </c>
      <c r="E53" s="12">
        <v>31118</v>
      </c>
      <c r="F53" s="13" t="s">
        <v>72</v>
      </c>
      <c r="G53" s="4">
        <v>29</v>
      </c>
      <c r="H53" s="12"/>
      <c r="I53" s="13"/>
      <c r="K53" s="12"/>
      <c r="L53" s="13" t="s">
        <v>72</v>
      </c>
      <c r="N53" s="14"/>
      <c r="O53" s="13"/>
      <c r="Q53" s="6">
        <v>800</v>
      </c>
      <c r="R53">
        <f t="shared" si="0"/>
        <v>0</v>
      </c>
      <c r="S53">
        <f t="shared" si="1"/>
        <v>1</v>
      </c>
    </row>
    <row r="54" spans="1:19" x14ac:dyDescent="0.45">
      <c r="A54" s="1">
        <v>75</v>
      </c>
      <c r="B54" s="12">
        <v>30736</v>
      </c>
      <c r="C54" s="13"/>
      <c r="D54" s="4">
        <v>30</v>
      </c>
      <c r="E54" s="12">
        <v>31014</v>
      </c>
      <c r="F54" s="13"/>
      <c r="G54" s="4">
        <v>30</v>
      </c>
      <c r="H54" s="12"/>
      <c r="I54" s="13"/>
      <c r="K54" s="12"/>
      <c r="L54" s="13"/>
      <c r="N54" s="14"/>
      <c r="O54" s="13"/>
      <c r="Q54" s="6">
        <v>800</v>
      </c>
      <c r="R54">
        <f t="shared" si="0"/>
        <v>0</v>
      </c>
      <c r="S54">
        <f t="shared" si="1"/>
        <v>1</v>
      </c>
    </row>
    <row r="55" spans="1:19" s="18" customFormat="1" x14ac:dyDescent="0.45">
      <c r="A55" s="15">
        <v>76</v>
      </c>
      <c r="B55" s="16">
        <v>30736</v>
      </c>
      <c r="C55" s="16" t="s">
        <v>73</v>
      </c>
      <c r="D55" s="15">
        <v>25</v>
      </c>
      <c r="E55" s="16">
        <v>31014</v>
      </c>
      <c r="F55" s="16"/>
      <c r="G55" s="15">
        <v>20</v>
      </c>
      <c r="H55" s="16"/>
      <c r="I55" s="16" t="s">
        <v>73</v>
      </c>
      <c r="J55" s="15"/>
      <c r="K55" s="16"/>
      <c r="L55" s="16"/>
      <c r="M55" s="15"/>
      <c r="N55" s="16"/>
      <c r="O55" s="16" t="s">
        <v>73</v>
      </c>
      <c r="P55" s="15"/>
      <c r="Q55" s="15">
        <v>100</v>
      </c>
      <c r="R55">
        <f t="shared" si="0"/>
        <v>1</v>
      </c>
      <c r="S55">
        <f t="shared" si="1"/>
        <v>0</v>
      </c>
    </row>
    <row r="56" spans="1:19" x14ac:dyDescent="0.45">
      <c r="A56" s="1">
        <v>78</v>
      </c>
      <c r="B56" s="12">
        <v>30865</v>
      </c>
      <c r="C56" s="13" t="s">
        <v>74</v>
      </c>
      <c r="D56" s="4">
        <v>17</v>
      </c>
      <c r="E56" s="12">
        <v>31302</v>
      </c>
      <c r="F56" s="13" t="s">
        <v>74</v>
      </c>
      <c r="G56" s="4">
        <v>16</v>
      </c>
      <c r="H56" s="12"/>
      <c r="I56" s="13"/>
      <c r="K56" s="12"/>
      <c r="L56" s="13"/>
      <c r="N56" s="14"/>
      <c r="O56" s="13"/>
      <c r="Q56" s="6">
        <v>100</v>
      </c>
      <c r="R56">
        <f t="shared" si="0"/>
        <v>1</v>
      </c>
      <c r="S56">
        <f t="shared" si="1"/>
        <v>0</v>
      </c>
    </row>
    <row r="57" spans="1:19" x14ac:dyDescent="0.45">
      <c r="A57" s="1">
        <v>86</v>
      </c>
      <c r="B57" s="12">
        <v>30742</v>
      </c>
      <c r="C57" s="13" t="s">
        <v>75</v>
      </c>
      <c r="D57" s="4">
        <v>30</v>
      </c>
      <c r="E57" s="12">
        <v>31076</v>
      </c>
      <c r="F57" s="13" t="s">
        <v>75</v>
      </c>
      <c r="G57" s="4">
        <v>29</v>
      </c>
      <c r="H57" s="12"/>
      <c r="I57" s="13" t="s">
        <v>75</v>
      </c>
      <c r="K57" s="12"/>
      <c r="L57" s="13" t="s">
        <v>75</v>
      </c>
      <c r="N57" s="14"/>
      <c r="O57" s="13" t="s">
        <v>76</v>
      </c>
      <c r="Q57" s="6">
        <v>800</v>
      </c>
      <c r="R57">
        <f t="shared" si="0"/>
        <v>0</v>
      </c>
      <c r="S57">
        <f t="shared" si="1"/>
        <v>1</v>
      </c>
    </row>
    <row r="58" spans="1:19" x14ac:dyDescent="0.45">
      <c r="A58" s="1">
        <v>87</v>
      </c>
      <c r="B58" s="12">
        <v>30746</v>
      </c>
      <c r="C58" s="13"/>
      <c r="D58" s="4">
        <v>14</v>
      </c>
      <c r="E58" s="12">
        <v>31021</v>
      </c>
      <c r="F58" s="13" t="s">
        <v>77</v>
      </c>
      <c r="G58" s="4">
        <v>3</v>
      </c>
      <c r="H58" s="12"/>
      <c r="I58" s="13"/>
      <c r="K58" s="12"/>
      <c r="L58" s="13"/>
      <c r="N58" s="14"/>
      <c r="O58" s="13"/>
      <c r="Q58" s="6">
        <v>100</v>
      </c>
      <c r="R58">
        <f t="shared" si="0"/>
        <v>1</v>
      </c>
      <c r="S58">
        <f t="shared" si="1"/>
        <v>0</v>
      </c>
    </row>
    <row r="59" spans="1:19" x14ac:dyDescent="0.45">
      <c r="A59" s="1">
        <v>89</v>
      </c>
      <c r="B59" s="12">
        <v>30753</v>
      </c>
      <c r="C59" s="13"/>
      <c r="D59" s="4">
        <v>24</v>
      </c>
      <c r="E59" s="12">
        <v>31211</v>
      </c>
      <c r="F59" s="13"/>
      <c r="G59" s="4">
        <v>17</v>
      </c>
      <c r="H59" s="12"/>
      <c r="I59" s="13"/>
      <c r="K59" s="12"/>
      <c r="L59" s="13"/>
      <c r="N59" s="14"/>
      <c r="O59" s="13"/>
      <c r="Q59" s="6">
        <v>101</v>
      </c>
      <c r="R59">
        <f t="shared" si="0"/>
        <v>1</v>
      </c>
      <c r="S59">
        <f t="shared" si="1"/>
        <v>0</v>
      </c>
    </row>
    <row r="60" spans="1:19" x14ac:dyDescent="0.45">
      <c r="A60" s="1">
        <v>91</v>
      </c>
      <c r="B60" s="12">
        <v>30756</v>
      </c>
      <c r="C60" s="13" t="s">
        <v>78</v>
      </c>
      <c r="D60" s="4">
        <v>19</v>
      </c>
      <c r="E60" s="12">
        <v>31095</v>
      </c>
      <c r="F60" s="13" t="s">
        <v>78</v>
      </c>
      <c r="G60" s="4">
        <v>17</v>
      </c>
      <c r="H60" s="12">
        <v>31889</v>
      </c>
      <c r="I60" s="13" t="s">
        <v>78</v>
      </c>
      <c r="J60" s="4">
        <v>15</v>
      </c>
      <c r="K60" s="12"/>
      <c r="L60" s="13"/>
      <c r="N60" s="14"/>
      <c r="O60" s="13"/>
      <c r="Q60" s="6">
        <v>500</v>
      </c>
      <c r="R60">
        <f t="shared" si="0"/>
        <v>1</v>
      </c>
      <c r="S60">
        <f t="shared" si="1"/>
        <v>0</v>
      </c>
    </row>
    <row r="61" spans="1:19" ht="18.399999999999999" customHeight="1" x14ac:dyDescent="0.45">
      <c r="A61" s="1">
        <v>92</v>
      </c>
      <c r="B61" s="12">
        <v>30756</v>
      </c>
      <c r="C61" s="13" t="s">
        <v>79</v>
      </c>
      <c r="D61" s="4">
        <v>30</v>
      </c>
      <c r="E61" s="12">
        <v>31093</v>
      </c>
      <c r="F61" s="13" t="s">
        <v>79</v>
      </c>
      <c r="G61" s="4">
        <v>30</v>
      </c>
      <c r="H61" s="12"/>
      <c r="I61" s="13" t="s">
        <v>79</v>
      </c>
      <c r="K61" s="12"/>
      <c r="L61" s="13" t="s">
        <v>79</v>
      </c>
      <c r="N61" s="14"/>
      <c r="O61" s="13"/>
      <c r="Q61" s="6">
        <v>800</v>
      </c>
      <c r="R61">
        <f t="shared" si="0"/>
        <v>0</v>
      </c>
      <c r="S61">
        <f t="shared" si="1"/>
        <v>1</v>
      </c>
    </row>
    <row r="62" spans="1:19" x14ac:dyDescent="0.45">
      <c r="A62" s="1">
        <v>93</v>
      </c>
      <c r="B62" s="12">
        <v>30770</v>
      </c>
      <c r="C62" s="13" t="s">
        <v>80</v>
      </c>
      <c r="D62" s="4">
        <v>30</v>
      </c>
      <c r="E62" s="12">
        <v>31090</v>
      </c>
      <c r="F62" s="13" t="s">
        <v>80</v>
      </c>
      <c r="G62" s="4">
        <v>28</v>
      </c>
      <c r="H62" s="12"/>
      <c r="I62" s="13"/>
      <c r="K62" s="12"/>
      <c r="L62" s="13"/>
      <c r="N62" s="14"/>
      <c r="O62" s="13"/>
      <c r="Q62" s="6">
        <v>800</v>
      </c>
      <c r="R62">
        <f t="shared" si="0"/>
        <v>0</v>
      </c>
      <c r="S62">
        <f t="shared" si="1"/>
        <v>1</v>
      </c>
    </row>
    <row r="63" spans="1:19" x14ac:dyDescent="0.45">
      <c r="A63" s="1">
        <v>94</v>
      </c>
      <c r="B63" s="12">
        <v>30754</v>
      </c>
      <c r="C63" s="13"/>
      <c r="D63" s="4">
        <v>27</v>
      </c>
      <c r="E63" s="12">
        <v>31239</v>
      </c>
      <c r="F63" s="13" t="s">
        <v>81</v>
      </c>
      <c r="G63" s="4">
        <v>24</v>
      </c>
      <c r="H63" s="12"/>
      <c r="I63" s="13" t="s">
        <v>81</v>
      </c>
      <c r="K63" s="12"/>
      <c r="L63" s="13" t="s">
        <v>81</v>
      </c>
      <c r="N63" s="14"/>
      <c r="O63" s="13"/>
      <c r="Q63" s="6">
        <v>100</v>
      </c>
      <c r="R63">
        <f t="shared" si="0"/>
        <v>1</v>
      </c>
      <c r="S63">
        <f t="shared" si="1"/>
        <v>0</v>
      </c>
    </row>
    <row r="64" spans="1:19" x14ac:dyDescent="0.45">
      <c r="A64" s="1">
        <v>96</v>
      </c>
      <c r="B64" s="12">
        <v>30917</v>
      </c>
      <c r="C64" s="13"/>
      <c r="D64" s="4">
        <v>29</v>
      </c>
      <c r="E64" s="12">
        <v>31285</v>
      </c>
      <c r="F64" s="13" t="s">
        <v>82</v>
      </c>
      <c r="G64" s="4">
        <v>29</v>
      </c>
      <c r="H64" s="12"/>
      <c r="I64" s="13" t="s">
        <v>82</v>
      </c>
      <c r="K64" s="12"/>
      <c r="L64" s="13"/>
      <c r="N64" s="14"/>
      <c r="O64" s="13"/>
      <c r="Q64" s="6">
        <v>801</v>
      </c>
      <c r="R64">
        <f t="shared" si="0"/>
        <v>0</v>
      </c>
      <c r="S64">
        <f t="shared" si="1"/>
        <v>1</v>
      </c>
    </row>
    <row r="65" spans="1:19" x14ac:dyDescent="0.45">
      <c r="A65" s="1">
        <v>97</v>
      </c>
      <c r="B65" s="12">
        <v>30918</v>
      </c>
      <c r="C65" s="13"/>
      <c r="D65" s="4">
        <v>18</v>
      </c>
      <c r="E65" s="12">
        <v>31435</v>
      </c>
      <c r="F65" s="13" t="s">
        <v>83</v>
      </c>
      <c r="G65" s="4">
        <v>10</v>
      </c>
      <c r="H65" s="12"/>
      <c r="I65" s="13"/>
      <c r="K65" s="12"/>
      <c r="L65" s="13"/>
      <c r="N65" s="14"/>
      <c r="O65" s="13"/>
      <c r="Q65" s="6">
        <v>100</v>
      </c>
      <c r="R65">
        <f t="shared" si="0"/>
        <v>1</v>
      </c>
      <c r="S65">
        <f t="shared" si="1"/>
        <v>0</v>
      </c>
    </row>
    <row r="66" spans="1:19" x14ac:dyDescent="0.45">
      <c r="A66" s="1">
        <v>100</v>
      </c>
      <c r="B66" s="12">
        <v>31223</v>
      </c>
      <c r="C66" s="13"/>
      <c r="D66" s="4">
        <v>22</v>
      </c>
      <c r="E66" s="12">
        <v>32009</v>
      </c>
      <c r="F66" s="13"/>
      <c r="G66" s="4">
        <v>12</v>
      </c>
      <c r="H66" s="12"/>
      <c r="I66" s="13"/>
      <c r="K66" s="12"/>
      <c r="L66" s="13"/>
      <c r="N66" s="14"/>
      <c r="O66" s="13"/>
      <c r="Q66" s="6">
        <v>220</v>
      </c>
      <c r="R66">
        <f t="shared" si="0"/>
        <v>1</v>
      </c>
      <c r="S66">
        <f t="shared" si="1"/>
        <v>0</v>
      </c>
    </row>
    <row r="67" spans="1:19" x14ac:dyDescent="0.45">
      <c r="A67" s="1">
        <v>104</v>
      </c>
      <c r="B67" s="12">
        <v>30780</v>
      </c>
      <c r="C67" s="13"/>
      <c r="D67" s="4">
        <v>8</v>
      </c>
      <c r="E67" s="12">
        <v>31452</v>
      </c>
      <c r="F67" s="13"/>
      <c r="G67" s="4">
        <v>6</v>
      </c>
      <c r="H67" s="12"/>
      <c r="I67" s="13"/>
      <c r="K67" s="12"/>
      <c r="L67" s="13"/>
      <c r="N67" s="14"/>
      <c r="O67" s="13"/>
      <c r="Q67" s="6">
        <v>100</v>
      </c>
      <c r="R67">
        <f t="shared" ref="R67:R130" si="2">IF(Q67&lt;800,1,0)</f>
        <v>1</v>
      </c>
      <c r="S67">
        <f t="shared" ref="S67:S130" si="3">IF(Q67&gt;=800,1,0)</f>
        <v>0</v>
      </c>
    </row>
    <row r="68" spans="1:19" x14ac:dyDescent="0.45">
      <c r="A68" s="1">
        <v>105</v>
      </c>
      <c r="B68" s="12">
        <v>30768</v>
      </c>
      <c r="C68" s="13" t="s">
        <v>84</v>
      </c>
      <c r="D68" s="4">
        <v>30</v>
      </c>
      <c r="E68" s="12">
        <v>31462</v>
      </c>
      <c r="F68" s="13" t="s">
        <v>84</v>
      </c>
      <c r="G68" s="4">
        <v>27</v>
      </c>
      <c r="H68" s="12"/>
      <c r="I68" s="13" t="s">
        <v>84</v>
      </c>
      <c r="K68" s="12"/>
      <c r="L68" s="13"/>
      <c r="N68" s="14"/>
      <c r="O68" s="13"/>
      <c r="Q68" s="6">
        <v>800</v>
      </c>
      <c r="R68">
        <f t="shared" si="2"/>
        <v>0</v>
      </c>
      <c r="S68">
        <f t="shared" si="3"/>
        <v>1</v>
      </c>
    </row>
    <row r="69" spans="1:19" x14ac:dyDescent="0.45">
      <c r="A69" s="1">
        <v>107</v>
      </c>
      <c r="B69" s="12">
        <v>30776</v>
      </c>
      <c r="C69" s="13"/>
      <c r="D69" s="4">
        <v>28</v>
      </c>
      <c r="E69" s="12">
        <v>31189</v>
      </c>
      <c r="F69" s="13" t="s">
        <v>85</v>
      </c>
      <c r="G69" s="4">
        <v>27</v>
      </c>
      <c r="H69" s="12"/>
      <c r="I69" s="13" t="s">
        <v>85</v>
      </c>
      <c r="K69" s="12"/>
      <c r="L69" s="13"/>
      <c r="N69" s="14"/>
      <c r="O69" s="13"/>
      <c r="Q69" s="6">
        <v>800</v>
      </c>
      <c r="R69">
        <f t="shared" si="2"/>
        <v>0</v>
      </c>
      <c r="S69">
        <f t="shared" si="3"/>
        <v>1</v>
      </c>
    </row>
    <row r="70" spans="1:19" x14ac:dyDescent="0.45">
      <c r="A70" s="1">
        <v>109</v>
      </c>
      <c r="B70" s="12">
        <v>30770</v>
      </c>
      <c r="C70" s="13"/>
      <c r="D70" s="4">
        <v>30</v>
      </c>
      <c r="E70" s="12">
        <v>31117</v>
      </c>
      <c r="F70" s="13" t="s">
        <v>86</v>
      </c>
      <c r="G70" s="4">
        <v>30</v>
      </c>
      <c r="H70" s="12">
        <v>31847</v>
      </c>
      <c r="I70" s="13"/>
      <c r="J70" s="4">
        <v>30</v>
      </c>
      <c r="K70" s="12">
        <v>32213</v>
      </c>
      <c r="L70" s="13" t="s">
        <v>86</v>
      </c>
      <c r="M70" s="4">
        <v>30</v>
      </c>
      <c r="N70" s="14"/>
      <c r="O70" s="13" t="s">
        <v>86</v>
      </c>
      <c r="Q70" s="6">
        <v>800</v>
      </c>
      <c r="R70">
        <f t="shared" si="2"/>
        <v>0</v>
      </c>
      <c r="S70">
        <f t="shared" si="3"/>
        <v>1</v>
      </c>
    </row>
    <row r="71" spans="1:19" x14ac:dyDescent="0.45">
      <c r="A71" s="1">
        <v>113</v>
      </c>
      <c r="B71" s="12">
        <v>30811</v>
      </c>
      <c r="C71" s="13" t="s">
        <v>87</v>
      </c>
      <c r="D71" s="4">
        <v>30</v>
      </c>
      <c r="E71" s="12">
        <v>31176</v>
      </c>
      <c r="F71" s="13" t="s">
        <v>87</v>
      </c>
      <c r="G71" s="4">
        <v>29</v>
      </c>
      <c r="H71" s="12">
        <v>31906</v>
      </c>
      <c r="I71" s="13" t="s">
        <v>87</v>
      </c>
      <c r="J71" s="4">
        <v>30</v>
      </c>
      <c r="K71" s="12"/>
      <c r="L71" s="13" t="s">
        <v>87</v>
      </c>
      <c r="N71" s="14"/>
      <c r="O71" s="13"/>
      <c r="Q71" s="6">
        <v>800</v>
      </c>
      <c r="R71">
        <f t="shared" si="2"/>
        <v>0</v>
      </c>
      <c r="S71">
        <f t="shared" si="3"/>
        <v>1</v>
      </c>
    </row>
    <row r="72" spans="1:19" x14ac:dyDescent="0.45">
      <c r="A72" s="1">
        <v>114</v>
      </c>
      <c r="B72" s="12">
        <v>30771</v>
      </c>
      <c r="C72" s="13" t="s">
        <v>88</v>
      </c>
      <c r="D72" s="4">
        <v>30</v>
      </c>
      <c r="E72" s="12">
        <v>31079</v>
      </c>
      <c r="F72" s="13" t="s">
        <v>88</v>
      </c>
      <c r="G72" s="4">
        <v>30</v>
      </c>
      <c r="H72" s="12"/>
      <c r="I72" s="13" t="s">
        <v>88</v>
      </c>
      <c r="K72" s="12"/>
      <c r="L72" s="13" t="s">
        <v>88</v>
      </c>
      <c r="N72" s="14"/>
      <c r="O72" s="13" t="s">
        <v>88</v>
      </c>
      <c r="Q72" s="6">
        <v>800</v>
      </c>
      <c r="R72">
        <f t="shared" si="2"/>
        <v>0</v>
      </c>
      <c r="S72">
        <f t="shared" si="3"/>
        <v>1</v>
      </c>
    </row>
    <row r="73" spans="1:19" x14ac:dyDescent="0.45">
      <c r="A73" s="1">
        <v>118</v>
      </c>
      <c r="B73" s="12">
        <v>30797</v>
      </c>
      <c r="C73" s="13" t="s">
        <v>89</v>
      </c>
      <c r="D73" s="4">
        <v>30</v>
      </c>
      <c r="E73" s="12">
        <v>31117</v>
      </c>
      <c r="F73" s="13" t="s">
        <v>89</v>
      </c>
      <c r="G73" s="4">
        <v>30</v>
      </c>
      <c r="H73" s="12"/>
      <c r="I73" s="13" t="s">
        <v>89</v>
      </c>
      <c r="K73" s="12"/>
      <c r="L73" s="13" t="s">
        <v>89</v>
      </c>
      <c r="N73" s="14"/>
      <c r="O73" s="13" t="s">
        <v>89</v>
      </c>
      <c r="Q73" s="6">
        <v>101</v>
      </c>
      <c r="R73">
        <f t="shared" si="2"/>
        <v>1</v>
      </c>
      <c r="S73">
        <f t="shared" si="3"/>
        <v>0</v>
      </c>
    </row>
    <row r="74" spans="1:19" x14ac:dyDescent="0.45">
      <c r="A74" s="1">
        <v>120</v>
      </c>
      <c r="B74" s="12">
        <v>30783</v>
      </c>
      <c r="C74" s="13" t="s">
        <v>90</v>
      </c>
      <c r="D74" s="19">
        <v>29</v>
      </c>
      <c r="E74" s="12">
        <v>31086</v>
      </c>
      <c r="F74" s="13" t="s">
        <v>90</v>
      </c>
      <c r="G74" s="19">
        <v>28</v>
      </c>
      <c r="H74" s="12">
        <v>31841</v>
      </c>
      <c r="I74" s="13" t="s">
        <v>90</v>
      </c>
      <c r="J74" s="19">
        <v>27</v>
      </c>
      <c r="K74" s="12">
        <v>32207</v>
      </c>
      <c r="L74" s="13" t="s">
        <v>90</v>
      </c>
      <c r="M74" s="19">
        <v>29</v>
      </c>
      <c r="N74" s="14">
        <v>32572</v>
      </c>
      <c r="O74" s="13" t="s">
        <v>90</v>
      </c>
      <c r="P74" s="4">
        <v>28</v>
      </c>
      <c r="Q74" s="19">
        <v>100</v>
      </c>
      <c r="R74">
        <f t="shared" si="2"/>
        <v>1</v>
      </c>
      <c r="S74">
        <f t="shared" si="3"/>
        <v>0</v>
      </c>
    </row>
    <row r="75" spans="1:19" x14ac:dyDescent="0.45">
      <c r="A75" s="1">
        <v>121</v>
      </c>
      <c r="B75" s="12">
        <v>30783</v>
      </c>
      <c r="C75" s="13" t="s">
        <v>91</v>
      </c>
      <c r="D75" s="4">
        <v>30</v>
      </c>
      <c r="E75" s="12">
        <v>31098</v>
      </c>
      <c r="F75" s="13" t="s">
        <v>91</v>
      </c>
      <c r="G75" s="4">
        <v>30</v>
      </c>
      <c r="H75" s="12">
        <v>31841</v>
      </c>
      <c r="I75" s="13" t="s">
        <v>91</v>
      </c>
      <c r="J75" s="4">
        <v>30</v>
      </c>
      <c r="K75" s="12" t="s">
        <v>91</v>
      </c>
      <c r="L75" s="13"/>
      <c r="N75" s="14"/>
      <c r="O75" s="13" t="s">
        <v>91</v>
      </c>
      <c r="Q75" s="6">
        <v>851</v>
      </c>
      <c r="R75">
        <f t="shared" si="2"/>
        <v>0</v>
      </c>
      <c r="S75">
        <f t="shared" si="3"/>
        <v>1</v>
      </c>
    </row>
    <row r="76" spans="1:19" x14ac:dyDescent="0.45">
      <c r="A76" s="1">
        <v>122</v>
      </c>
      <c r="B76" s="12">
        <v>30784</v>
      </c>
      <c r="C76" s="13" t="s">
        <v>92</v>
      </c>
      <c r="D76" s="4">
        <v>17</v>
      </c>
      <c r="E76" s="12">
        <v>31169</v>
      </c>
      <c r="F76" s="13" t="s">
        <v>92</v>
      </c>
      <c r="G76" s="4">
        <v>17</v>
      </c>
      <c r="H76" s="12"/>
      <c r="I76" s="13"/>
      <c r="K76" s="12"/>
      <c r="L76" s="13"/>
      <c r="N76" s="14"/>
      <c r="O76" s="13"/>
      <c r="Q76" s="6">
        <v>100</v>
      </c>
      <c r="R76">
        <f t="shared" si="2"/>
        <v>1</v>
      </c>
      <c r="S76">
        <f t="shared" si="3"/>
        <v>0</v>
      </c>
    </row>
    <row r="77" spans="1:19" x14ac:dyDescent="0.45">
      <c r="A77" s="1">
        <v>124</v>
      </c>
      <c r="B77" s="12">
        <v>30785</v>
      </c>
      <c r="C77" s="13" t="s">
        <v>93</v>
      </c>
      <c r="D77" s="4">
        <v>30</v>
      </c>
      <c r="E77" s="12">
        <v>31184</v>
      </c>
      <c r="F77" s="13" t="s">
        <v>93</v>
      </c>
      <c r="G77" s="4">
        <v>28</v>
      </c>
      <c r="H77" s="12"/>
      <c r="I77" s="13"/>
      <c r="K77" s="12"/>
      <c r="L77" s="13"/>
      <c r="N77" s="14"/>
      <c r="O77" s="13"/>
      <c r="Q77" s="6">
        <v>800</v>
      </c>
      <c r="R77">
        <f t="shared" si="2"/>
        <v>0</v>
      </c>
      <c r="S77">
        <f t="shared" si="3"/>
        <v>1</v>
      </c>
    </row>
    <row r="78" spans="1:19" x14ac:dyDescent="0.45">
      <c r="A78" s="1">
        <v>125</v>
      </c>
      <c r="B78" s="12">
        <v>30832</v>
      </c>
      <c r="C78" s="13" t="s">
        <v>94</v>
      </c>
      <c r="D78" s="4">
        <v>10</v>
      </c>
      <c r="E78" s="12">
        <v>31175</v>
      </c>
      <c r="F78" s="13"/>
      <c r="G78" s="4">
        <v>5</v>
      </c>
      <c r="H78" s="12"/>
      <c r="I78" s="13"/>
      <c r="K78" s="12"/>
      <c r="L78" s="13"/>
      <c r="N78" s="14"/>
      <c r="O78" s="13"/>
      <c r="Q78" s="6">
        <v>100</v>
      </c>
      <c r="R78">
        <f t="shared" si="2"/>
        <v>1</v>
      </c>
      <c r="S78">
        <f t="shared" si="3"/>
        <v>0</v>
      </c>
    </row>
    <row r="79" spans="1:19" x14ac:dyDescent="0.45">
      <c r="A79" s="1">
        <v>127</v>
      </c>
      <c r="B79" s="12">
        <v>30802</v>
      </c>
      <c r="C79" s="13" t="s">
        <v>95</v>
      </c>
      <c r="D79" s="4">
        <v>24</v>
      </c>
      <c r="E79" s="12">
        <v>31082</v>
      </c>
      <c r="F79" s="13"/>
      <c r="G79" s="4">
        <v>13</v>
      </c>
      <c r="H79" s="12">
        <v>32052</v>
      </c>
      <c r="I79" s="13"/>
      <c r="J79" s="4">
        <v>0</v>
      </c>
      <c r="K79" s="12"/>
      <c r="L79" s="13"/>
      <c r="N79" s="14"/>
      <c r="O79" s="13"/>
      <c r="Q79" s="6">
        <v>210</v>
      </c>
      <c r="R79">
        <f t="shared" si="2"/>
        <v>1</v>
      </c>
      <c r="S79">
        <f t="shared" si="3"/>
        <v>0</v>
      </c>
    </row>
    <row r="80" spans="1:19" x14ac:dyDescent="0.45">
      <c r="A80" s="1">
        <v>128</v>
      </c>
      <c r="B80" s="12">
        <v>30804</v>
      </c>
      <c r="C80" s="13"/>
      <c r="D80" s="4">
        <v>30</v>
      </c>
      <c r="E80" s="12">
        <v>31201</v>
      </c>
      <c r="F80" s="13" t="s">
        <v>96</v>
      </c>
      <c r="G80" s="4">
        <v>30</v>
      </c>
      <c r="H80" s="12">
        <v>31933</v>
      </c>
      <c r="I80" s="13" t="s">
        <v>96</v>
      </c>
      <c r="J80" s="4">
        <v>29</v>
      </c>
      <c r="K80" s="12">
        <v>32299</v>
      </c>
      <c r="L80" s="13" t="s">
        <v>96</v>
      </c>
      <c r="M80" s="4">
        <v>30</v>
      </c>
      <c r="N80" s="14"/>
      <c r="O80" s="13"/>
      <c r="P80" s="4">
        <v>30</v>
      </c>
      <c r="Q80" s="6">
        <v>800</v>
      </c>
      <c r="R80">
        <f t="shared" si="2"/>
        <v>0</v>
      </c>
      <c r="S80">
        <f t="shared" si="3"/>
        <v>1</v>
      </c>
    </row>
    <row r="81" spans="1:19" x14ac:dyDescent="0.45">
      <c r="A81" s="1">
        <v>129</v>
      </c>
      <c r="B81" s="12">
        <v>30804</v>
      </c>
      <c r="C81" s="13"/>
      <c r="D81" s="4">
        <v>28</v>
      </c>
      <c r="E81" s="12">
        <v>31201</v>
      </c>
      <c r="F81" s="13" t="s">
        <v>97</v>
      </c>
      <c r="G81" s="4">
        <v>29</v>
      </c>
      <c r="H81" s="12"/>
      <c r="I81" s="13"/>
      <c r="K81" s="12"/>
      <c r="L81" s="13"/>
      <c r="N81" s="14"/>
      <c r="O81" s="13"/>
      <c r="Q81" s="6">
        <v>111</v>
      </c>
      <c r="R81">
        <f t="shared" si="2"/>
        <v>1</v>
      </c>
      <c r="S81">
        <f t="shared" si="3"/>
        <v>0</v>
      </c>
    </row>
    <row r="82" spans="1:19" x14ac:dyDescent="0.45">
      <c r="A82" s="1">
        <v>130</v>
      </c>
      <c r="B82" s="12">
        <v>30823</v>
      </c>
      <c r="C82" s="13"/>
      <c r="D82" s="4">
        <v>30</v>
      </c>
      <c r="E82" s="12">
        <v>31208</v>
      </c>
      <c r="F82" s="13" t="s">
        <v>98</v>
      </c>
      <c r="G82" s="4">
        <v>29</v>
      </c>
      <c r="H82" s="12">
        <v>31938</v>
      </c>
      <c r="I82" s="13" t="s">
        <v>98</v>
      </c>
      <c r="J82" s="4">
        <v>29</v>
      </c>
      <c r="K82" s="12">
        <v>32304</v>
      </c>
      <c r="L82" s="13" t="s">
        <v>98</v>
      </c>
      <c r="M82" s="4">
        <v>27</v>
      </c>
      <c r="N82" s="14"/>
      <c r="O82" s="13"/>
      <c r="Q82" s="6">
        <v>740</v>
      </c>
      <c r="R82">
        <f t="shared" si="2"/>
        <v>1</v>
      </c>
      <c r="S82">
        <f t="shared" si="3"/>
        <v>0</v>
      </c>
    </row>
    <row r="83" spans="1:19" x14ac:dyDescent="0.45">
      <c r="A83" s="1">
        <v>132</v>
      </c>
      <c r="B83" s="12">
        <v>30796</v>
      </c>
      <c r="C83" s="13" t="s">
        <v>99</v>
      </c>
      <c r="D83" s="4">
        <v>30</v>
      </c>
      <c r="E83" s="12">
        <v>31173</v>
      </c>
      <c r="F83" s="13" t="s">
        <v>99</v>
      </c>
      <c r="G83" s="4">
        <v>29</v>
      </c>
      <c r="H83" s="12"/>
      <c r="I83" s="13"/>
      <c r="K83" s="12"/>
      <c r="L83" s="13"/>
      <c r="N83" s="14"/>
      <c r="O83" s="13"/>
      <c r="Q83" s="6">
        <v>800</v>
      </c>
      <c r="R83">
        <f t="shared" si="2"/>
        <v>0</v>
      </c>
      <c r="S83">
        <f t="shared" si="3"/>
        <v>1</v>
      </c>
    </row>
    <row r="84" spans="1:19" x14ac:dyDescent="0.45">
      <c r="A84" s="1">
        <v>134</v>
      </c>
      <c r="B84" s="12">
        <v>30904</v>
      </c>
      <c r="C84" s="13" t="s">
        <v>100</v>
      </c>
      <c r="D84" s="4">
        <v>24</v>
      </c>
      <c r="E84" s="12">
        <v>31365</v>
      </c>
      <c r="F84" s="13" t="s">
        <v>100</v>
      </c>
      <c r="G84" s="4">
        <v>23</v>
      </c>
      <c r="H84" s="12"/>
      <c r="I84" s="13" t="s">
        <v>100</v>
      </c>
      <c r="K84" s="12"/>
      <c r="L84" s="13" t="s">
        <v>100</v>
      </c>
      <c r="N84" s="14"/>
      <c r="O84" s="13"/>
      <c r="Q84" s="6">
        <v>100</v>
      </c>
      <c r="R84">
        <f t="shared" si="2"/>
        <v>1</v>
      </c>
      <c r="S84">
        <f t="shared" si="3"/>
        <v>0</v>
      </c>
    </row>
    <row r="85" spans="1:19" x14ac:dyDescent="0.45">
      <c r="A85" s="1">
        <v>137</v>
      </c>
      <c r="B85" s="12">
        <v>30839</v>
      </c>
      <c r="C85" s="13" t="s">
        <v>101</v>
      </c>
      <c r="D85" s="4">
        <v>29</v>
      </c>
      <c r="E85" s="12">
        <v>31202</v>
      </c>
      <c r="F85" s="13" t="s">
        <v>101</v>
      </c>
      <c r="G85" s="4">
        <v>29</v>
      </c>
      <c r="H85" s="12"/>
      <c r="I85" s="13" t="s">
        <v>101</v>
      </c>
      <c r="K85" s="12"/>
      <c r="L85" s="13" t="s">
        <v>101</v>
      </c>
      <c r="N85" s="14"/>
      <c r="O85" s="13"/>
      <c r="Q85" s="6">
        <v>800</v>
      </c>
      <c r="R85">
        <f t="shared" si="2"/>
        <v>0</v>
      </c>
      <c r="S85">
        <f t="shared" si="3"/>
        <v>1</v>
      </c>
    </row>
    <row r="86" spans="1:19" x14ac:dyDescent="0.45">
      <c r="A86" s="1">
        <v>138</v>
      </c>
      <c r="B86" s="12">
        <v>30839</v>
      </c>
      <c r="C86" s="13"/>
      <c r="D86" s="4">
        <v>27</v>
      </c>
      <c r="E86" s="12">
        <v>31208</v>
      </c>
      <c r="F86" s="13" t="s">
        <v>102</v>
      </c>
      <c r="G86" s="4">
        <v>28</v>
      </c>
      <c r="H86" s="12">
        <v>32015</v>
      </c>
      <c r="I86" s="13"/>
      <c r="J86" s="4">
        <v>30</v>
      </c>
      <c r="K86" s="12"/>
      <c r="L86" s="13" t="s">
        <v>102</v>
      </c>
      <c r="N86" s="14"/>
      <c r="O86" s="13"/>
      <c r="Q86" s="6">
        <v>800</v>
      </c>
      <c r="R86">
        <f t="shared" si="2"/>
        <v>0</v>
      </c>
      <c r="S86">
        <f t="shared" si="3"/>
        <v>1</v>
      </c>
    </row>
    <row r="87" spans="1:19" x14ac:dyDescent="0.45">
      <c r="A87" s="1">
        <v>139</v>
      </c>
      <c r="B87" s="12">
        <v>30811</v>
      </c>
      <c r="C87" s="13" t="s">
        <v>103</v>
      </c>
      <c r="D87" s="4">
        <v>30</v>
      </c>
      <c r="E87" s="12">
        <v>31195</v>
      </c>
      <c r="F87" s="13" t="s">
        <v>103</v>
      </c>
      <c r="G87" s="4">
        <v>30</v>
      </c>
      <c r="H87" s="12">
        <v>32063</v>
      </c>
      <c r="I87" s="13"/>
      <c r="J87" s="4">
        <v>30</v>
      </c>
      <c r="K87" s="12"/>
      <c r="L87" s="13" t="s">
        <v>103</v>
      </c>
      <c r="N87" s="14"/>
      <c r="O87" s="13"/>
      <c r="Q87" s="6">
        <v>800</v>
      </c>
      <c r="R87">
        <f t="shared" si="2"/>
        <v>0</v>
      </c>
      <c r="S87">
        <f t="shared" si="3"/>
        <v>1</v>
      </c>
    </row>
    <row r="88" spans="1:19" x14ac:dyDescent="0.45">
      <c r="A88" s="1">
        <v>140</v>
      </c>
      <c r="B88" s="12">
        <v>30901</v>
      </c>
      <c r="C88" s="13" t="s">
        <v>104</v>
      </c>
      <c r="D88" s="4">
        <v>30</v>
      </c>
      <c r="E88" s="12">
        <v>31238</v>
      </c>
      <c r="F88" s="13"/>
      <c r="G88" s="4">
        <v>30</v>
      </c>
      <c r="H88" s="12">
        <v>31993</v>
      </c>
      <c r="I88" s="13"/>
      <c r="J88" s="4">
        <v>28</v>
      </c>
      <c r="K88" s="12"/>
      <c r="L88" s="13" t="s">
        <v>104</v>
      </c>
      <c r="N88" s="14"/>
      <c r="O88" s="13"/>
      <c r="Q88" s="6">
        <v>800</v>
      </c>
      <c r="R88">
        <f t="shared" si="2"/>
        <v>0</v>
      </c>
      <c r="S88">
        <f t="shared" si="3"/>
        <v>1</v>
      </c>
    </row>
    <row r="89" spans="1:19" x14ac:dyDescent="0.45">
      <c r="A89" s="1">
        <v>141</v>
      </c>
      <c r="B89" s="12">
        <v>30879</v>
      </c>
      <c r="C89" s="13" t="s">
        <v>105</v>
      </c>
      <c r="D89" s="4">
        <v>29</v>
      </c>
      <c r="E89" s="12">
        <v>31238</v>
      </c>
      <c r="F89" s="13" t="s">
        <v>105</v>
      </c>
      <c r="G89" s="4">
        <v>30</v>
      </c>
      <c r="H89" s="12">
        <v>32099</v>
      </c>
      <c r="I89" s="13" t="s">
        <v>105</v>
      </c>
      <c r="J89" s="4">
        <v>28</v>
      </c>
      <c r="K89" s="12"/>
      <c r="L89" s="13" t="s">
        <v>105</v>
      </c>
      <c r="N89" s="14"/>
      <c r="O89" s="13"/>
      <c r="Q89" s="6">
        <v>800</v>
      </c>
      <c r="R89">
        <f t="shared" si="2"/>
        <v>0</v>
      </c>
      <c r="S89">
        <f t="shared" si="3"/>
        <v>1</v>
      </c>
    </row>
    <row r="90" spans="1:19" x14ac:dyDescent="0.45">
      <c r="A90" s="1">
        <v>142</v>
      </c>
      <c r="B90" s="12">
        <v>30820</v>
      </c>
      <c r="C90" s="13" t="s">
        <v>106</v>
      </c>
      <c r="D90" s="4">
        <v>30</v>
      </c>
      <c r="E90" s="12">
        <v>31210</v>
      </c>
      <c r="F90" s="13" t="s">
        <v>106</v>
      </c>
      <c r="G90" s="4">
        <v>29</v>
      </c>
      <c r="H90" s="12">
        <v>31936</v>
      </c>
      <c r="I90" s="13"/>
      <c r="J90" s="4">
        <v>30</v>
      </c>
      <c r="K90" s="12">
        <v>32666</v>
      </c>
      <c r="L90" s="13" t="s">
        <v>106</v>
      </c>
      <c r="M90" s="4">
        <v>30</v>
      </c>
      <c r="N90" s="14">
        <v>33031</v>
      </c>
      <c r="O90" s="13"/>
      <c r="P90" s="4">
        <v>30</v>
      </c>
      <c r="Q90" s="6">
        <v>820</v>
      </c>
      <c r="R90">
        <f t="shared" si="2"/>
        <v>0</v>
      </c>
      <c r="S90">
        <f t="shared" si="3"/>
        <v>1</v>
      </c>
    </row>
    <row r="91" spans="1:19" x14ac:dyDescent="0.45">
      <c r="A91" s="1">
        <v>143</v>
      </c>
      <c r="B91" s="12">
        <v>30824</v>
      </c>
      <c r="C91" s="13"/>
      <c r="D91" s="4">
        <v>30</v>
      </c>
      <c r="E91" s="12">
        <v>31210</v>
      </c>
      <c r="F91" s="13"/>
      <c r="G91" s="4">
        <v>29</v>
      </c>
      <c r="H91" s="12">
        <v>31936</v>
      </c>
      <c r="I91" s="13"/>
      <c r="J91" s="4">
        <v>29</v>
      </c>
      <c r="K91" s="12"/>
      <c r="L91" s="13" t="s">
        <v>107</v>
      </c>
      <c r="N91" s="14"/>
      <c r="O91" s="13"/>
      <c r="Q91" s="6">
        <v>100</v>
      </c>
      <c r="R91">
        <f t="shared" si="2"/>
        <v>1</v>
      </c>
      <c r="S91">
        <f t="shared" si="3"/>
        <v>0</v>
      </c>
    </row>
    <row r="92" spans="1:19" x14ac:dyDescent="0.45">
      <c r="A92" s="1">
        <v>144</v>
      </c>
      <c r="B92" s="12">
        <v>30809</v>
      </c>
      <c r="C92" s="13" t="s">
        <v>108</v>
      </c>
      <c r="D92" s="4">
        <v>23</v>
      </c>
      <c r="E92" s="12">
        <v>31188</v>
      </c>
      <c r="F92" s="13" t="s">
        <v>108</v>
      </c>
      <c r="G92" s="4">
        <v>15</v>
      </c>
      <c r="H92" s="12"/>
      <c r="I92" s="13"/>
      <c r="K92" s="12"/>
      <c r="L92" s="13"/>
      <c r="N92" s="14"/>
      <c r="O92" s="13"/>
      <c r="Q92" s="6">
        <v>100</v>
      </c>
      <c r="R92">
        <f t="shared" si="2"/>
        <v>1</v>
      </c>
      <c r="S92">
        <f t="shared" si="3"/>
        <v>0</v>
      </c>
    </row>
    <row r="93" spans="1:19" s="20" customFormat="1" x14ac:dyDescent="0.45">
      <c r="A93" s="5">
        <v>145</v>
      </c>
      <c r="B93" s="14">
        <v>30818</v>
      </c>
      <c r="C93" s="14"/>
      <c r="D93" s="5">
        <v>30</v>
      </c>
      <c r="E93" s="14">
        <v>31230</v>
      </c>
      <c r="F93" s="14" t="s">
        <v>109</v>
      </c>
      <c r="G93" s="5">
        <v>30</v>
      </c>
      <c r="H93" s="14"/>
      <c r="I93" s="14"/>
      <c r="J93" s="5"/>
      <c r="K93" s="14"/>
      <c r="L93" s="14" t="s">
        <v>109</v>
      </c>
      <c r="M93" s="5"/>
      <c r="N93" s="14">
        <v>32713</v>
      </c>
      <c r="O93" s="14"/>
      <c r="P93" s="5">
        <v>30</v>
      </c>
      <c r="Q93" s="5">
        <v>800</v>
      </c>
      <c r="R93">
        <f t="shared" si="2"/>
        <v>0</v>
      </c>
      <c r="S93">
        <f t="shared" si="3"/>
        <v>1</v>
      </c>
    </row>
    <row r="94" spans="1:19" x14ac:dyDescent="0.45">
      <c r="A94" s="1">
        <v>146</v>
      </c>
      <c r="B94" s="12">
        <v>30804</v>
      </c>
      <c r="C94" s="13"/>
      <c r="D94" s="4">
        <v>27</v>
      </c>
      <c r="E94" s="12">
        <v>31169</v>
      </c>
      <c r="F94" s="13" t="s">
        <v>110</v>
      </c>
      <c r="G94" s="4">
        <v>28</v>
      </c>
      <c r="H94" s="12">
        <v>31899</v>
      </c>
      <c r="I94" s="13"/>
      <c r="J94" s="4">
        <v>28</v>
      </c>
      <c r="K94" s="12">
        <v>32265</v>
      </c>
      <c r="L94" s="13"/>
      <c r="M94" s="4">
        <v>26</v>
      </c>
      <c r="N94" s="14"/>
      <c r="O94" s="13"/>
      <c r="Q94" s="6">
        <v>801</v>
      </c>
      <c r="R94">
        <f t="shared" si="2"/>
        <v>0</v>
      </c>
      <c r="S94">
        <f t="shared" si="3"/>
        <v>1</v>
      </c>
    </row>
    <row r="95" spans="1:19" x14ac:dyDescent="0.45">
      <c r="A95" s="1">
        <v>148</v>
      </c>
      <c r="B95" s="12">
        <v>30854</v>
      </c>
      <c r="C95" s="13" t="s">
        <v>111</v>
      </c>
      <c r="D95" s="4">
        <v>10</v>
      </c>
      <c r="E95" s="12">
        <v>31265</v>
      </c>
      <c r="F95" s="13"/>
      <c r="G95" s="4">
        <v>7</v>
      </c>
      <c r="H95" s="12"/>
      <c r="I95" s="13"/>
      <c r="K95" s="12"/>
      <c r="L95" s="13"/>
      <c r="N95" s="14"/>
      <c r="O95" s="13"/>
      <c r="Q95" s="6">
        <v>101</v>
      </c>
      <c r="R95">
        <f t="shared" si="2"/>
        <v>1</v>
      </c>
      <c r="S95">
        <f t="shared" si="3"/>
        <v>0</v>
      </c>
    </row>
    <row r="96" spans="1:19" x14ac:dyDescent="0.45">
      <c r="A96" s="1">
        <v>150</v>
      </c>
      <c r="B96" s="12">
        <v>30888</v>
      </c>
      <c r="C96" s="13" t="s">
        <v>112</v>
      </c>
      <c r="D96" s="4">
        <v>29</v>
      </c>
      <c r="E96" s="12">
        <v>31246</v>
      </c>
      <c r="F96" s="13" t="s">
        <v>112</v>
      </c>
      <c r="G96" s="4">
        <v>28</v>
      </c>
      <c r="H96" s="12">
        <v>32052</v>
      </c>
      <c r="I96" s="13" t="s">
        <v>112</v>
      </c>
      <c r="J96" s="4">
        <v>28</v>
      </c>
      <c r="K96" s="12"/>
      <c r="L96" s="13"/>
      <c r="N96" s="14"/>
      <c r="O96" s="13"/>
      <c r="Q96" s="6">
        <v>800</v>
      </c>
      <c r="R96">
        <f t="shared" si="2"/>
        <v>0</v>
      </c>
      <c r="S96">
        <f t="shared" si="3"/>
        <v>1</v>
      </c>
    </row>
    <row r="97" spans="1:19" x14ac:dyDescent="0.45">
      <c r="A97" s="1">
        <v>151</v>
      </c>
      <c r="B97" s="12">
        <v>30888</v>
      </c>
      <c r="C97" s="13"/>
      <c r="D97" s="4">
        <v>17</v>
      </c>
      <c r="E97" s="12">
        <v>31282</v>
      </c>
      <c r="F97" s="13"/>
      <c r="G97" s="4">
        <v>13</v>
      </c>
      <c r="H97" s="12"/>
      <c r="I97" s="13"/>
      <c r="K97" s="12"/>
      <c r="L97" s="13"/>
      <c r="N97" s="14"/>
      <c r="O97" s="13"/>
      <c r="Q97" s="6">
        <v>211</v>
      </c>
      <c r="R97">
        <f t="shared" si="2"/>
        <v>1</v>
      </c>
      <c r="S97">
        <f t="shared" si="3"/>
        <v>0</v>
      </c>
    </row>
    <row r="98" spans="1:19" x14ac:dyDescent="0.45">
      <c r="A98" s="1">
        <v>154</v>
      </c>
      <c r="B98" s="12">
        <v>30872</v>
      </c>
      <c r="C98" s="13" t="s">
        <v>113</v>
      </c>
      <c r="D98" s="4">
        <v>28</v>
      </c>
      <c r="E98" s="12">
        <v>31151</v>
      </c>
      <c r="F98" s="13" t="s">
        <v>113</v>
      </c>
      <c r="G98" s="4">
        <v>17</v>
      </c>
      <c r="H98" s="12"/>
      <c r="I98" s="13"/>
      <c r="K98" s="12"/>
      <c r="L98" s="13"/>
      <c r="N98" s="14"/>
      <c r="O98" s="13"/>
      <c r="Q98" s="6">
        <v>120</v>
      </c>
      <c r="R98">
        <f t="shared" si="2"/>
        <v>1</v>
      </c>
      <c r="S98">
        <f t="shared" si="3"/>
        <v>0</v>
      </c>
    </row>
    <row r="99" spans="1:19" x14ac:dyDescent="0.45">
      <c r="A99" s="1">
        <v>155</v>
      </c>
      <c r="B99" s="12">
        <v>30900</v>
      </c>
      <c r="C99" s="13" t="s">
        <v>114</v>
      </c>
      <c r="D99" s="4">
        <v>30</v>
      </c>
      <c r="E99" s="12">
        <v>31271</v>
      </c>
      <c r="F99" s="13"/>
      <c r="G99" s="4">
        <v>30</v>
      </c>
      <c r="H99" s="12"/>
      <c r="I99" s="13" t="s">
        <v>114</v>
      </c>
      <c r="K99" s="12"/>
      <c r="L99" s="13" t="s">
        <v>114</v>
      </c>
      <c r="N99" s="14"/>
      <c r="O99" s="13"/>
      <c r="Q99" s="6">
        <v>800</v>
      </c>
      <c r="R99">
        <f t="shared" si="2"/>
        <v>0</v>
      </c>
      <c r="S99">
        <f t="shared" si="3"/>
        <v>1</v>
      </c>
    </row>
    <row r="100" spans="1:19" x14ac:dyDescent="0.45">
      <c r="A100" s="1">
        <v>157</v>
      </c>
      <c r="B100" s="12">
        <v>30888</v>
      </c>
      <c r="C100" s="13" t="s">
        <v>115</v>
      </c>
      <c r="D100" s="4">
        <v>19</v>
      </c>
      <c r="E100" s="12">
        <v>31319</v>
      </c>
      <c r="F100" s="13" t="s">
        <v>115</v>
      </c>
      <c r="G100" s="4">
        <v>17</v>
      </c>
      <c r="H100" s="12"/>
      <c r="I100" s="13" t="s">
        <v>115</v>
      </c>
      <c r="K100" s="12"/>
      <c r="L100" s="13"/>
      <c r="N100" s="14"/>
      <c r="O100" s="13"/>
      <c r="Q100" s="6">
        <v>101</v>
      </c>
      <c r="R100">
        <f t="shared" si="2"/>
        <v>1</v>
      </c>
      <c r="S100">
        <f t="shared" si="3"/>
        <v>0</v>
      </c>
    </row>
    <row r="101" spans="1:19" x14ac:dyDescent="0.45">
      <c r="A101" s="1">
        <v>158</v>
      </c>
      <c r="B101" s="12">
        <v>30858</v>
      </c>
      <c r="C101" s="13" t="s">
        <v>116</v>
      </c>
      <c r="D101" s="4">
        <v>30</v>
      </c>
      <c r="E101" s="12">
        <v>31288</v>
      </c>
      <c r="F101" s="13" t="s">
        <v>116</v>
      </c>
      <c r="G101" s="4">
        <v>30</v>
      </c>
      <c r="H101" s="12">
        <v>32041</v>
      </c>
      <c r="I101" s="13" t="s">
        <v>116</v>
      </c>
      <c r="J101" s="4">
        <v>28</v>
      </c>
      <c r="K101" s="12"/>
      <c r="L101" s="13" t="s">
        <v>116</v>
      </c>
      <c r="N101" s="14"/>
      <c r="O101" s="13"/>
      <c r="Q101" s="6">
        <v>820</v>
      </c>
      <c r="R101">
        <f t="shared" si="2"/>
        <v>0</v>
      </c>
      <c r="S101">
        <f t="shared" si="3"/>
        <v>1</v>
      </c>
    </row>
    <row r="102" spans="1:19" x14ac:dyDescent="0.45">
      <c r="A102" s="1">
        <v>164</v>
      </c>
      <c r="B102" s="12">
        <v>30876</v>
      </c>
      <c r="D102" s="4">
        <v>24</v>
      </c>
      <c r="E102" s="12">
        <v>31265</v>
      </c>
      <c r="F102" s="13" t="s">
        <v>117</v>
      </c>
      <c r="G102" s="4">
        <v>24</v>
      </c>
      <c r="H102" s="12">
        <v>32056</v>
      </c>
      <c r="I102" s="13" t="s">
        <v>117</v>
      </c>
      <c r="J102" s="4">
        <v>18</v>
      </c>
      <c r="K102" s="12"/>
      <c r="L102" s="13" t="s">
        <v>117</v>
      </c>
      <c r="N102" s="14"/>
      <c r="O102" s="13"/>
      <c r="Q102" s="6">
        <v>100</v>
      </c>
      <c r="R102">
        <f t="shared" si="2"/>
        <v>1</v>
      </c>
      <c r="S102">
        <f t="shared" si="3"/>
        <v>0</v>
      </c>
    </row>
    <row r="103" spans="1:19" x14ac:dyDescent="0.45">
      <c r="A103" s="1">
        <v>165</v>
      </c>
      <c r="B103" s="12">
        <v>30880</v>
      </c>
      <c r="C103" s="13"/>
      <c r="D103" s="4">
        <v>15</v>
      </c>
      <c r="E103" s="12"/>
      <c r="F103" s="13"/>
      <c r="H103" s="12"/>
      <c r="I103" s="13"/>
      <c r="K103" s="12"/>
      <c r="L103" s="13"/>
      <c r="N103" s="14"/>
      <c r="O103" s="13"/>
      <c r="Q103" s="6">
        <v>100</v>
      </c>
      <c r="R103">
        <f t="shared" si="2"/>
        <v>1</v>
      </c>
      <c r="S103">
        <f t="shared" si="3"/>
        <v>0</v>
      </c>
    </row>
    <row r="104" spans="1:19" x14ac:dyDescent="0.45">
      <c r="A104" s="1">
        <v>166</v>
      </c>
      <c r="B104" s="12">
        <v>30881</v>
      </c>
      <c r="C104" s="13" t="s">
        <v>118</v>
      </c>
      <c r="D104" s="4">
        <v>30</v>
      </c>
      <c r="E104" s="12">
        <v>31289</v>
      </c>
      <c r="F104" s="13" t="s">
        <v>118</v>
      </c>
      <c r="G104" s="4">
        <v>30</v>
      </c>
      <c r="H104" s="12"/>
      <c r="I104" s="13" t="s">
        <v>118</v>
      </c>
      <c r="K104" s="12"/>
      <c r="L104" s="13"/>
      <c r="N104" s="14"/>
      <c r="O104" s="13"/>
      <c r="Q104" s="6">
        <v>820</v>
      </c>
      <c r="R104">
        <f t="shared" si="2"/>
        <v>0</v>
      </c>
      <c r="S104">
        <f t="shared" si="3"/>
        <v>1</v>
      </c>
    </row>
    <row r="105" spans="1:19" x14ac:dyDescent="0.45">
      <c r="A105" s="1">
        <v>167</v>
      </c>
      <c r="B105" s="12">
        <v>30909</v>
      </c>
      <c r="C105" s="13"/>
      <c r="D105" s="4">
        <v>29</v>
      </c>
      <c r="E105" s="12">
        <v>31260</v>
      </c>
      <c r="F105" s="13" t="s">
        <v>119</v>
      </c>
      <c r="G105" s="4">
        <v>27</v>
      </c>
      <c r="H105" s="12">
        <v>32050</v>
      </c>
      <c r="I105" s="13" t="s">
        <v>119</v>
      </c>
      <c r="J105" s="4">
        <v>28</v>
      </c>
      <c r="K105" s="12"/>
      <c r="L105" s="13" t="s">
        <v>119</v>
      </c>
      <c r="N105" s="14"/>
      <c r="O105" s="13"/>
      <c r="Q105" s="6">
        <v>801</v>
      </c>
      <c r="R105">
        <f t="shared" si="2"/>
        <v>0</v>
      </c>
      <c r="S105">
        <f t="shared" si="3"/>
        <v>1</v>
      </c>
    </row>
    <row r="106" spans="1:19" x14ac:dyDescent="0.45">
      <c r="A106" s="1">
        <v>168</v>
      </c>
      <c r="B106" s="12">
        <v>30975</v>
      </c>
      <c r="C106" s="13" t="s">
        <v>120</v>
      </c>
      <c r="D106" s="4">
        <v>20</v>
      </c>
      <c r="E106" s="12">
        <v>31342</v>
      </c>
      <c r="F106" s="13" t="s">
        <v>120</v>
      </c>
      <c r="G106" s="4">
        <v>14</v>
      </c>
      <c r="H106" s="12"/>
      <c r="I106" s="13"/>
      <c r="K106" s="12"/>
      <c r="L106" s="13"/>
      <c r="N106" s="14"/>
      <c r="O106" s="13"/>
      <c r="Q106" s="6">
        <v>100</v>
      </c>
      <c r="R106">
        <f t="shared" si="2"/>
        <v>1</v>
      </c>
      <c r="S106">
        <f t="shared" si="3"/>
        <v>0</v>
      </c>
    </row>
    <row r="107" spans="1:19" x14ac:dyDescent="0.45">
      <c r="A107" s="1">
        <v>171</v>
      </c>
      <c r="B107" s="12">
        <v>30916</v>
      </c>
      <c r="C107" s="13" t="s">
        <v>121</v>
      </c>
      <c r="D107" s="4">
        <v>28</v>
      </c>
      <c r="E107" s="12">
        <v>31300</v>
      </c>
      <c r="F107" s="13" t="s">
        <v>121</v>
      </c>
      <c r="G107" s="4">
        <v>30</v>
      </c>
      <c r="H107" s="12"/>
      <c r="I107" s="13"/>
      <c r="K107" s="12"/>
      <c r="L107" s="13"/>
      <c r="N107" s="14"/>
      <c r="O107" s="13"/>
      <c r="Q107" s="6">
        <v>801</v>
      </c>
      <c r="R107">
        <f t="shared" si="2"/>
        <v>0</v>
      </c>
      <c r="S107">
        <f t="shared" si="3"/>
        <v>1</v>
      </c>
    </row>
    <row r="108" spans="1:19" x14ac:dyDescent="0.45">
      <c r="A108" s="1">
        <v>172</v>
      </c>
      <c r="B108" s="12">
        <v>30916</v>
      </c>
      <c r="C108" s="13" t="s">
        <v>122</v>
      </c>
      <c r="D108" s="4">
        <v>27</v>
      </c>
      <c r="E108" s="12">
        <v>31300</v>
      </c>
      <c r="F108" s="13" t="s">
        <v>123</v>
      </c>
      <c r="G108" s="4">
        <v>24</v>
      </c>
      <c r="H108" s="12"/>
      <c r="I108" s="13" t="s">
        <v>123</v>
      </c>
      <c r="K108" s="12"/>
      <c r="L108" s="13" t="s">
        <v>123</v>
      </c>
      <c r="N108" s="14"/>
      <c r="O108" s="13"/>
      <c r="Q108" s="6">
        <v>610</v>
      </c>
      <c r="R108">
        <f t="shared" si="2"/>
        <v>1</v>
      </c>
      <c r="S108">
        <f t="shared" si="3"/>
        <v>0</v>
      </c>
    </row>
    <row r="109" spans="1:19" x14ac:dyDescent="0.45">
      <c r="A109" s="1">
        <v>173</v>
      </c>
      <c r="B109" s="12">
        <v>30945</v>
      </c>
      <c r="C109" s="13"/>
      <c r="D109" s="4">
        <v>10</v>
      </c>
      <c r="E109" s="12">
        <v>31343</v>
      </c>
      <c r="F109" s="13" t="s">
        <v>124</v>
      </c>
      <c r="G109" s="4">
        <v>5</v>
      </c>
      <c r="H109" s="12"/>
      <c r="I109" s="13"/>
      <c r="K109" s="12"/>
      <c r="L109" s="13"/>
      <c r="N109" s="14"/>
      <c r="O109" s="13"/>
      <c r="Q109" s="6">
        <v>100</v>
      </c>
      <c r="R109">
        <f t="shared" si="2"/>
        <v>1</v>
      </c>
      <c r="S109">
        <f t="shared" si="3"/>
        <v>0</v>
      </c>
    </row>
    <row r="110" spans="1:19" x14ac:dyDescent="0.45">
      <c r="A110" s="1">
        <v>174</v>
      </c>
      <c r="B110" s="12">
        <v>30930</v>
      </c>
      <c r="C110" s="13"/>
      <c r="D110" s="4">
        <v>29</v>
      </c>
      <c r="E110" s="12"/>
      <c r="F110" s="13"/>
      <c r="H110" s="12"/>
      <c r="I110" s="13"/>
      <c r="K110" s="12"/>
      <c r="L110" s="13"/>
      <c r="N110" s="14"/>
      <c r="O110" s="13"/>
      <c r="Q110" s="6">
        <v>820</v>
      </c>
      <c r="R110">
        <f t="shared" si="2"/>
        <v>0</v>
      </c>
      <c r="S110">
        <f t="shared" si="3"/>
        <v>1</v>
      </c>
    </row>
    <row r="111" spans="1:19" x14ac:dyDescent="0.45">
      <c r="A111" s="1">
        <v>175</v>
      </c>
      <c r="B111" s="12">
        <v>30963</v>
      </c>
      <c r="C111" s="13" t="s">
        <v>125</v>
      </c>
      <c r="D111" s="4">
        <v>30</v>
      </c>
      <c r="E111" s="12">
        <v>31337</v>
      </c>
      <c r="F111" s="13" t="s">
        <v>125</v>
      </c>
      <c r="G111" s="4">
        <v>30</v>
      </c>
      <c r="H111" s="12"/>
      <c r="I111" s="13" t="s">
        <v>125</v>
      </c>
      <c r="K111" s="12"/>
      <c r="L111" s="13" t="s">
        <v>125</v>
      </c>
      <c r="N111" s="14"/>
      <c r="O111" s="13"/>
      <c r="Q111" s="6">
        <v>801</v>
      </c>
      <c r="R111">
        <f t="shared" si="2"/>
        <v>0</v>
      </c>
      <c r="S111">
        <f t="shared" si="3"/>
        <v>1</v>
      </c>
    </row>
    <row r="112" spans="1:19" x14ac:dyDescent="0.45">
      <c r="A112" s="1">
        <v>178</v>
      </c>
      <c r="B112" s="12">
        <v>30914</v>
      </c>
      <c r="C112" s="13" t="s">
        <v>126</v>
      </c>
      <c r="D112" s="4">
        <v>29</v>
      </c>
      <c r="E112" s="12">
        <v>31302</v>
      </c>
      <c r="F112" s="13" t="s">
        <v>126</v>
      </c>
      <c r="G112" s="4">
        <v>24</v>
      </c>
      <c r="H112" s="12"/>
      <c r="I112" s="13"/>
      <c r="K112" s="12"/>
      <c r="L112" s="13"/>
      <c r="N112" s="14"/>
      <c r="O112" s="13"/>
      <c r="Q112" s="6">
        <v>110</v>
      </c>
      <c r="R112">
        <f t="shared" si="2"/>
        <v>1</v>
      </c>
      <c r="S112">
        <f t="shared" si="3"/>
        <v>0</v>
      </c>
    </row>
    <row r="113" spans="1:19" x14ac:dyDescent="0.45">
      <c r="A113" s="1">
        <v>181</v>
      </c>
      <c r="B113" s="12">
        <v>30939</v>
      </c>
      <c r="C113" s="13" t="s">
        <v>127</v>
      </c>
      <c r="D113" s="4">
        <v>20</v>
      </c>
      <c r="E113" s="12">
        <v>31370</v>
      </c>
      <c r="F113" s="13" t="s">
        <v>127</v>
      </c>
      <c r="G113" s="4">
        <v>17</v>
      </c>
      <c r="H113" s="12"/>
      <c r="I113" s="13" t="s">
        <v>127</v>
      </c>
      <c r="K113" s="12"/>
      <c r="L113" s="13" t="s">
        <v>127</v>
      </c>
      <c r="N113" s="14"/>
      <c r="O113" s="13"/>
      <c r="Q113" s="6">
        <v>100</v>
      </c>
      <c r="R113">
        <f t="shared" si="2"/>
        <v>1</v>
      </c>
      <c r="S113">
        <f t="shared" si="3"/>
        <v>0</v>
      </c>
    </row>
    <row r="114" spans="1:19" x14ac:dyDescent="0.45">
      <c r="A114" s="1">
        <v>182</v>
      </c>
      <c r="B114" s="12">
        <v>30979</v>
      </c>
      <c r="C114" s="13"/>
      <c r="D114" s="4">
        <v>28</v>
      </c>
      <c r="E114" s="12">
        <v>31351</v>
      </c>
      <c r="F114" s="13"/>
      <c r="G114" s="4">
        <v>29</v>
      </c>
      <c r="H114" s="12"/>
      <c r="I114" s="13"/>
      <c r="K114" s="12"/>
      <c r="L114" s="13" t="s">
        <v>128</v>
      </c>
      <c r="N114" s="14"/>
      <c r="O114" s="13"/>
      <c r="Q114" s="6">
        <v>800</v>
      </c>
      <c r="R114">
        <f t="shared" si="2"/>
        <v>0</v>
      </c>
      <c r="S114">
        <f t="shared" si="3"/>
        <v>1</v>
      </c>
    </row>
    <row r="115" spans="1:19" x14ac:dyDescent="0.45">
      <c r="A115" s="1">
        <v>183</v>
      </c>
      <c r="B115" s="12">
        <v>30944</v>
      </c>
      <c r="C115" s="13" t="s">
        <v>129</v>
      </c>
      <c r="D115" s="4">
        <v>25</v>
      </c>
      <c r="E115" s="12">
        <v>31365</v>
      </c>
      <c r="F115" s="13" t="s">
        <v>129</v>
      </c>
      <c r="G115" s="4">
        <v>27</v>
      </c>
      <c r="H115" s="12"/>
      <c r="I115" s="13" t="s">
        <v>129</v>
      </c>
      <c r="K115" s="12"/>
      <c r="L115" s="13" t="s">
        <v>129</v>
      </c>
      <c r="N115" s="14"/>
      <c r="O115" s="13"/>
      <c r="Q115" s="6">
        <v>100</v>
      </c>
      <c r="R115">
        <f t="shared" si="2"/>
        <v>1</v>
      </c>
      <c r="S115">
        <f t="shared" si="3"/>
        <v>0</v>
      </c>
    </row>
    <row r="116" spans="1:19" x14ac:dyDescent="0.45">
      <c r="A116" s="1">
        <v>184</v>
      </c>
      <c r="B116" s="12">
        <v>30951</v>
      </c>
      <c r="C116" s="13" t="s">
        <v>130</v>
      </c>
      <c r="D116" s="4">
        <v>27</v>
      </c>
      <c r="E116" s="12">
        <v>31306</v>
      </c>
      <c r="F116" s="13" t="s">
        <v>130</v>
      </c>
      <c r="G116" s="4">
        <v>27</v>
      </c>
      <c r="H116" s="12"/>
      <c r="I116" s="13" t="s">
        <v>130</v>
      </c>
      <c r="K116" s="12"/>
      <c r="L116" s="13"/>
      <c r="N116" s="14"/>
      <c r="O116" s="13"/>
      <c r="Q116" s="6">
        <v>100</v>
      </c>
      <c r="R116">
        <f t="shared" si="2"/>
        <v>1</v>
      </c>
      <c r="S116">
        <f t="shared" si="3"/>
        <v>0</v>
      </c>
    </row>
    <row r="117" spans="1:19" x14ac:dyDescent="0.45">
      <c r="A117" s="1">
        <v>190</v>
      </c>
      <c r="B117" s="12">
        <v>30832</v>
      </c>
      <c r="C117" s="13"/>
      <c r="D117" s="4">
        <v>25</v>
      </c>
      <c r="E117" s="12">
        <v>31607</v>
      </c>
      <c r="F117" s="13" t="s">
        <v>131</v>
      </c>
      <c r="G117" s="4">
        <v>25</v>
      </c>
      <c r="H117" s="12"/>
      <c r="I117" s="13" t="s">
        <v>131</v>
      </c>
      <c r="K117" s="12">
        <v>32751</v>
      </c>
      <c r="L117" s="13"/>
      <c r="M117" s="4">
        <v>16</v>
      </c>
      <c r="N117" s="14"/>
      <c r="O117" s="13"/>
      <c r="Q117" s="6">
        <v>261</v>
      </c>
      <c r="R117">
        <f t="shared" si="2"/>
        <v>1</v>
      </c>
      <c r="S117">
        <f t="shared" si="3"/>
        <v>0</v>
      </c>
    </row>
    <row r="118" spans="1:19" x14ac:dyDescent="0.45">
      <c r="A118" s="1">
        <v>192</v>
      </c>
      <c r="B118" s="12">
        <v>30813</v>
      </c>
      <c r="C118" s="13" t="s">
        <v>132</v>
      </c>
      <c r="D118" s="4">
        <v>29</v>
      </c>
      <c r="E118" s="12">
        <v>31531</v>
      </c>
      <c r="F118" s="13"/>
      <c r="G118" s="4">
        <v>30</v>
      </c>
      <c r="H118" s="12"/>
      <c r="I118" s="13" t="s">
        <v>132</v>
      </c>
      <c r="K118" s="12"/>
      <c r="L118" s="13"/>
      <c r="N118" s="14"/>
      <c r="O118" s="13"/>
      <c r="Q118" s="6">
        <v>800</v>
      </c>
      <c r="R118">
        <f t="shared" si="2"/>
        <v>0</v>
      </c>
      <c r="S118">
        <f t="shared" si="3"/>
        <v>1</v>
      </c>
    </row>
    <row r="119" spans="1:19" x14ac:dyDescent="0.45">
      <c r="A119" s="1">
        <v>194</v>
      </c>
      <c r="B119" s="12">
        <v>30986</v>
      </c>
      <c r="C119" s="13"/>
      <c r="D119" s="4">
        <v>22</v>
      </c>
      <c r="E119" s="12">
        <v>32164</v>
      </c>
      <c r="F119" s="13"/>
      <c r="G119" s="4">
        <v>9</v>
      </c>
      <c r="H119" s="12"/>
      <c r="I119" s="13"/>
      <c r="K119" s="12"/>
      <c r="L119" s="13"/>
      <c r="N119" s="14"/>
      <c r="O119" s="13"/>
      <c r="Q119" s="6">
        <v>300</v>
      </c>
      <c r="R119">
        <f t="shared" si="2"/>
        <v>1</v>
      </c>
      <c r="S119">
        <f t="shared" si="3"/>
        <v>0</v>
      </c>
    </row>
    <row r="120" spans="1:19" x14ac:dyDescent="0.45">
      <c r="A120" s="1">
        <v>195</v>
      </c>
      <c r="B120" s="12">
        <v>31126</v>
      </c>
      <c r="C120" s="13"/>
      <c r="D120" s="4">
        <v>17</v>
      </c>
      <c r="E120" s="12"/>
      <c r="F120" s="13"/>
      <c r="H120" s="12"/>
      <c r="I120" s="13"/>
      <c r="K120" s="12"/>
      <c r="L120" s="13"/>
      <c r="N120" s="14"/>
      <c r="O120" s="13"/>
      <c r="Q120" s="6">
        <v>100</v>
      </c>
      <c r="R120">
        <f t="shared" si="2"/>
        <v>1</v>
      </c>
      <c r="S120">
        <f t="shared" si="3"/>
        <v>0</v>
      </c>
    </row>
    <row r="121" spans="1:19" x14ac:dyDescent="0.45">
      <c r="A121" s="1">
        <v>196</v>
      </c>
      <c r="B121" s="12">
        <v>31020</v>
      </c>
      <c r="C121" s="13" t="s">
        <v>133</v>
      </c>
      <c r="D121" s="4">
        <v>28</v>
      </c>
      <c r="E121" s="12">
        <v>31427</v>
      </c>
      <c r="F121" s="13" t="s">
        <v>133</v>
      </c>
      <c r="G121" s="4">
        <v>29</v>
      </c>
      <c r="H121" s="12"/>
      <c r="I121" s="13"/>
      <c r="K121" s="12"/>
      <c r="L121" s="13"/>
      <c r="N121" s="14"/>
      <c r="O121" s="13"/>
      <c r="Q121" s="6">
        <v>820</v>
      </c>
      <c r="R121">
        <f t="shared" si="2"/>
        <v>0</v>
      </c>
      <c r="S121">
        <f t="shared" si="3"/>
        <v>1</v>
      </c>
    </row>
    <row r="122" spans="1:19" x14ac:dyDescent="0.45">
      <c r="A122" s="1">
        <v>198</v>
      </c>
      <c r="B122" s="12">
        <v>30984</v>
      </c>
      <c r="C122" s="13"/>
      <c r="D122" s="4">
        <v>19</v>
      </c>
      <c r="E122" s="12"/>
      <c r="F122" s="13"/>
      <c r="H122" s="12"/>
      <c r="I122" s="13"/>
      <c r="K122" s="12"/>
      <c r="L122" s="13"/>
      <c r="N122" s="14"/>
      <c r="O122" s="13"/>
      <c r="Q122" s="6">
        <v>100</v>
      </c>
      <c r="R122">
        <f t="shared" si="2"/>
        <v>1</v>
      </c>
      <c r="S122">
        <f t="shared" si="3"/>
        <v>0</v>
      </c>
    </row>
    <row r="123" spans="1:19" x14ac:dyDescent="0.45">
      <c r="A123" s="1">
        <v>203</v>
      </c>
      <c r="B123" s="12">
        <v>30993</v>
      </c>
      <c r="C123" s="13" t="s">
        <v>134</v>
      </c>
      <c r="D123" s="4">
        <v>20</v>
      </c>
      <c r="E123" s="12">
        <v>31360</v>
      </c>
      <c r="F123" s="13" t="s">
        <v>134</v>
      </c>
      <c r="G123" s="4">
        <v>13</v>
      </c>
      <c r="H123" s="12"/>
      <c r="I123" s="13"/>
      <c r="K123" s="12"/>
      <c r="L123" s="13"/>
      <c r="N123" s="14"/>
      <c r="O123" s="13"/>
      <c r="Q123" s="6">
        <v>100</v>
      </c>
      <c r="R123">
        <f t="shared" si="2"/>
        <v>1</v>
      </c>
      <c r="S123">
        <f t="shared" si="3"/>
        <v>0</v>
      </c>
    </row>
    <row r="124" spans="1:19" x14ac:dyDescent="0.45">
      <c r="A124" s="1">
        <v>204</v>
      </c>
      <c r="B124" s="12">
        <v>30981</v>
      </c>
      <c r="C124" s="13"/>
      <c r="D124" s="4">
        <v>16</v>
      </c>
      <c r="E124" s="12">
        <v>31370</v>
      </c>
      <c r="F124" s="13"/>
      <c r="G124" s="4">
        <v>2</v>
      </c>
      <c r="H124" s="12"/>
      <c r="I124" s="13"/>
      <c r="K124" s="12"/>
      <c r="L124" s="13"/>
      <c r="N124" s="14"/>
      <c r="O124" s="13"/>
      <c r="Q124" s="6">
        <v>120</v>
      </c>
      <c r="R124">
        <f t="shared" si="2"/>
        <v>1</v>
      </c>
      <c r="S124">
        <f t="shared" si="3"/>
        <v>0</v>
      </c>
    </row>
    <row r="125" spans="1:19" x14ac:dyDescent="0.45">
      <c r="A125" s="1">
        <v>205</v>
      </c>
      <c r="B125" s="12">
        <v>30995</v>
      </c>
      <c r="C125" s="13"/>
      <c r="D125" s="4">
        <v>25</v>
      </c>
      <c r="E125" s="12">
        <v>31726</v>
      </c>
      <c r="F125" s="13" t="s">
        <v>135</v>
      </c>
      <c r="G125" s="4">
        <v>22</v>
      </c>
      <c r="H125" s="12"/>
      <c r="I125" s="13"/>
      <c r="K125" s="12"/>
      <c r="L125" s="13"/>
      <c r="N125" s="14"/>
      <c r="O125" s="13"/>
      <c r="Q125" s="6">
        <v>101</v>
      </c>
      <c r="R125">
        <f t="shared" si="2"/>
        <v>1</v>
      </c>
      <c r="S125">
        <f t="shared" si="3"/>
        <v>0</v>
      </c>
    </row>
    <row r="126" spans="1:19" x14ac:dyDescent="0.45">
      <c r="A126" s="1">
        <v>206</v>
      </c>
      <c r="B126" s="12">
        <v>30991</v>
      </c>
      <c r="C126" s="13" t="s">
        <v>136</v>
      </c>
      <c r="D126" s="4">
        <v>25</v>
      </c>
      <c r="E126" s="12"/>
      <c r="F126" s="13"/>
      <c r="H126" s="12"/>
      <c r="I126" s="13"/>
      <c r="K126" s="12"/>
      <c r="L126" s="13"/>
      <c r="N126" s="14"/>
      <c r="O126" s="13"/>
      <c r="Q126" s="6">
        <v>211</v>
      </c>
      <c r="R126">
        <f t="shared" si="2"/>
        <v>1</v>
      </c>
      <c r="S126">
        <f t="shared" si="3"/>
        <v>0</v>
      </c>
    </row>
    <row r="127" spans="1:19" x14ac:dyDescent="0.45">
      <c r="A127" s="1">
        <v>207</v>
      </c>
      <c r="B127" s="12">
        <v>31180</v>
      </c>
      <c r="C127" s="13" t="s">
        <v>137</v>
      </c>
      <c r="D127" s="4">
        <v>13</v>
      </c>
      <c r="E127" s="12"/>
      <c r="F127" s="13"/>
      <c r="H127" s="12"/>
      <c r="I127" s="13"/>
      <c r="K127" s="12"/>
      <c r="L127" s="13"/>
      <c r="N127" s="14"/>
      <c r="O127" s="13"/>
      <c r="Q127" s="6">
        <v>100</v>
      </c>
      <c r="R127">
        <f t="shared" si="2"/>
        <v>1</v>
      </c>
      <c r="S127">
        <f t="shared" si="3"/>
        <v>0</v>
      </c>
    </row>
    <row r="128" spans="1:19" x14ac:dyDescent="0.45">
      <c r="A128" s="1">
        <v>208</v>
      </c>
      <c r="B128" s="12">
        <v>31000</v>
      </c>
      <c r="C128" s="13" t="s">
        <v>138</v>
      </c>
      <c r="D128" s="4">
        <v>30</v>
      </c>
      <c r="E128" s="12">
        <v>31400</v>
      </c>
      <c r="F128" s="13" t="s">
        <v>138</v>
      </c>
      <c r="G128" s="4">
        <v>30</v>
      </c>
      <c r="H128" s="12">
        <v>32175</v>
      </c>
      <c r="I128" s="13" t="s">
        <v>138</v>
      </c>
      <c r="J128" s="4">
        <v>30</v>
      </c>
      <c r="K128" s="12"/>
      <c r="L128" s="13"/>
      <c r="N128" s="14"/>
      <c r="O128" s="13"/>
      <c r="Q128" s="6">
        <v>801</v>
      </c>
      <c r="R128">
        <f t="shared" si="2"/>
        <v>0</v>
      </c>
      <c r="S128">
        <f t="shared" si="3"/>
        <v>1</v>
      </c>
    </row>
    <row r="129" spans="1:19" x14ac:dyDescent="0.45">
      <c r="A129" s="1">
        <v>209</v>
      </c>
      <c r="B129" s="12">
        <v>30742</v>
      </c>
      <c r="C129" s="13"/>
      <c r="D129" s="4">
        <v>28</v>
      </c>
      <c r="E129" s="12">
        <v>31400</v>
      </c>
      <c r="F129" s="13" t="s">
        <v>139</v>
      </c>
      <c r="G129" s="4">
        <v>30</v>
      </c>
      <c r="H129" s="12">
        <v>32175</v>
      </c>
      <c r="I129" s="13" t="s">
        <v>139</v>
      </c>
      <c r="J129" s="4">
        <v>30</v>
      </c>
      <c r="K129" s="12"/>
      <c r="L129" s="13" t="s">
        <v>139</v>
      </c>
      <c r="N129" s="14"/>
      <c r="O129" s="13"/>
      <c r="Q129" s="6">
        <v>800</v>
      </c>
      <c r="R129">
        <f t="shared" si="2"/>
        <v>0</v>
      </c>
      <c r="S129">
        <f t="shared" si="3"/>
        <v>1</v>
      </c>
    </row>
    <row r="130" spans="1:19" x14ac:dyDescent="0.45">
      <c r="A130" s="1">
        <v>210</v>
      </c>
      <c r="B130" s="12">
        <v>31015</v>
      </c>
      <c r="C130" s="13"/>
      <c r="D130" s="4">
        <v>30</v>
      </c>
      <c r="E130" s="12">
        <v>31421</v>
      </c>
      <c r="F130" s="13" t="s">
        <v>140</v>
      </c>
      <c r="G130" s="4">
        <v>29</v>
      </c>
      <c r="H130" s="12"/>
      <c r="I130" s="13" t="s">
        <v>140</v>
      </c>
      <c r="K130" s="12"/>
      <c r="L130" s="13"/>
      <c r="N130" s="14"/>
      <c r="O130" s="13"/>
      <c r="Q130" s="6">
        <v>800</v>
      </c>
      <c r="R130">
        <f t="shared" si="2"/>
        <v>0</v>
      </c>
      <c r="S130">
        <f t="shared" si="3"/>
        <v>1</v>
      </c>
    </row>
    <row r="131" spans="1:19" x14ac:dyDescent="0.45">
      <c r="A131" s="1">
        <v>211</v>
      </c>
      <c r="B131" s="12">
        <v>31015</v>
      </c>
      <c r="C131" s="13"/>
      <c r="D131" s="4">
        <v>30</v>
      </c>
      <c r="E131" s="12">
        <v>31422</v>
      </c>
      <c r="F131" s="13" t="s">
        <v>141</v>
      </c>
      <c r="G131" s="4">
        <v>30</v>
      </c>
      <c r="H131" s="12"/>
      <c r="I131" s="13" t="s">
        <v>141</v>
      </c>
      <c r="K131" s="12"/>
      <c r="L131" s="13"/>
      <c r="N131" s="14"/>
      <c r="O131" s="13"/>
      <c r="Q131" s="6">
        <v>800</v>
      </c>
      <c r="R131">
        <f t="shared" ref="R131:R194" si="4">IF(Q131&lt;800,1,0)</f>
        <v>0</v>
      </c>
      <c r="S131">
        <f t="shared" ref="S131:S194" si="5">IF(Q131&gt;=800,1,0)</f>
        <v>1</v>
      </c>
    </row>
    <row r="132" spans="1:19" x14ac:dyDescent="0.45">
      <c r="A132" s="1">
        <v>212</v>
      </c>
      <c r="B132" s="12">
        <v>31083</v>
      </c>
      <c r="C132" s="13" t="s">
        <v>142</v>
      </c>
      <c r="D132" s="19">
        <v>29</v>
      </c>
      <c r="E132" s="12">
        <v>31476</v>
      </c>
      <c r="F132" s="13" t="s">
        <v>142</v>
      </c>
      <c r="G132" s="19">
        <v>25</v>
      </c>
      <c r="H132" s="12">
        <v>33267</v>
      </c>
      <c r="I132" s="13" t="s">
        <v>142</v>
      </c>
      <c r="J132" s="19">
        <v>19</v>
      </c>
      <c r="K132" s="12"/>
      <c r="L132" s="13" t="s">
        <v>142</v>
      </c>
      <c r="M132" s="19"/>
      <c r="N132" s="14"/>
      <c r="O132" s="13"/>
      <c r="Q132" s="19">
        <v>100</v>
      </c>
      <c r="R132">
        <f t="shared" si="4"/>
        <v>1</v>
      </c>
      <c r="S132">
        <f t="shared" si="5"/>
        <v>0</v>
      </c>
    </row>
    <row r="133" spans="1:19" x14ac:dyDescent="0.45">
      <c r="A133" s="1">
        <v>213</v>
      </c>
      <c r="B133" s="12">
        <v>31020</v>
      </c>
      <c r="C133" s="13"/>
      <c r="D133" s="4">
        <v>16</v>
      </c>
      <c r="E133" s="12">
        <v>31392</v>
      </c>
      <c r="F133" s="13" t="s">
        <v>143</v>
      </c>
      <c r="G133" s="4">
        <v>15</v>
      </c>
      <c r="H133" s="12"/>
      <c r="I133" s="13" t="s">
        <v>143</v>
      </c>
      <c r="K133" s="12"/>
      <c r="L133" s="13" t="s">
        <v>143</v>
      </c>
      <c r="N133" s="14"/>
      <c r="O133" s="13"/>
      <c r="Q133" s="6">
        <v>121</v>
      </c>
      <c r="R133">
        <f t="shared" si="4"/>
        <v>1</v>
      </c>
      <c r="S133">
        <f t="shared" si="5"/>
        <v>0</v>
      </c>
    </row>
    <row r="134" spans="1:19" x14ac:dyDescent="0.45">
      <c r="A134" s="1">
        <v>216</v>
      </c>
      <c r="B134" s="12">
        <v>31029</v>
      </c>
      <c r="C134" s="13" t="s">
        <v>144</v>
      </c>
      <c r="D134" s="4">
        <v>20</v>
      </c>
      <c r="E134" s="12">
        <v>31420</v>
      </c>
      <c r="F134" s="13" t="s">
        <v>144</v>
      </c>
      <c r="G134" s="4">
        <v>16</v>
      </c>
      <c r="H134" s="12"/>
      <c r="I134" s="13"/>
      <c r="K134" s="12">
        <v>32596</v>
      </c>
      <c r="L134" s="13"/>
      <c r="M134" s="4">
        <v>0</v>
      </c>
      <c r="N134" s="14"/>
      <c r="O134" s="13"/>
      <c r="Q134" s="6">
        <v>101</v>
      </c>
      <c r="R134">
        <f t="shared" si="4"/>
        <v>1</v>
      </c>
      <c r="S134">
        <f t="shared" si="5"/>
        <v>0</v>
      </c>
    </row>
    <row r="135" spans="1:19" x14ac:dyDescent="0.45">
      <c r="A135" s="1">
        <v>217</v>
      </c>
      <c r="B135" s="12">
        <v>31029</v>
      </c>
      <c r="C135" s="13"/>
      <c r="D135" s="4">
        <v>25</v>
      </c>
      <c r="E135" s="12">
        <v>31517</v>
      </c>
      <c r="F135" s="13"/>
      <c r="G135" s="4">
        <v>20</v>
      </c>
      <c r="H135" s="12"/>
      <c r="I135" s="13"/>
      <c r="K135" s="12"/>
      <c r="L135" s="13"/>
      <c r="N135" s="14"/>
      <c r="O135" s="13"/>
      <c r="Q135" s="6">
        <v>100</v>
      </c>
      <c r="R135">
        <f t="shared" si="4"/>
        <v>1</v>
      </c>
      <c r="S135">
        <f t="shared" si="5"/>
        <v>0</v>
      </c>
    </row>
    <row r="136" spans="1:19" x14ac:dyDescent="0.45">
      <c r="A136" s="1">
        <v>218</v>
      </c>
      <c r="B136" s="12">
        <v>31028</v>
      </c>
      <c r="C136" s="13" t="s">
        <v>145</v>
      </c>
      <c r="D136" s="4">
        <v>17</v>
      </c>
      <c r="E136" s="12">
        <v>31506</v>
      </c>
      <c r="F136" s="13" t="s">
        <v>145</v>
      </c>
      <c r="G136" s="4">
        <v>1</v>
      </c>
      <c r="H136" s="12"/>
      <c r="I136" s="13"/>
      <c r="K136" s="12"/>
      <c r="L136" s="13"/>
      <c r="N136" s="14"/>
      <c r="O136" s="13"/>
      <c r="Q136" s="6">
        <v>100</v>
      </c>
      <c r="R136">
        <f t="shared" si="4"/>
        <v>1</v>
      </c>
      <c r="S136">
        <f t="shared" si="5"/>
        <v>0</v>
      </c>
    </row>
    <row r="137" spans="1:19" x14ac:dyDescent="0.45">
      <c r="A137" s="1">
        <v>220</v>
      </c>
      <c r="B137" s="12">
        <v>31036</v>
      </c>
      <c r="C137" s="13" t="s">
        <v>146</v>
      </c>
      <c r="D137" s="4">
        <v>17</v>
      </c>
      <c r="E137" s="12">
        <v>31441</v>
      </c>
      <c r="F137" s="13" t="s">
        <v>146</v>
      </c>
      <c r="G137" s="4">
        <v>11</v>
      </c>
      <c r="H137" s="12"/>
      <c r="I137" s="13"/>
      <c r="K137" s="12"/>
      <c r="L137" s="13"/>
      <c r="N137" s="14"/>
      <c r="O137" s="13"/>
      <c r="Q137" s="6">
        <v>100</v>
      </c>
      <c r="R137">
        <f t="shared" si="4"/>
        <v>1</v>
      </c>
      <c r="S137">
        <f t="shared" si="5"/>
        <v>0</v>
      </c>
    </row>
    <row r="138" spans="1:19" x14ac:dyDescent="0.45">
      <c r="A138" s="1">
        <v>221</v>
      </c>
      <c r="B138" s="12">
        <v>31056</v>
      </c>
      <c r="C138" s="13" t="s">
        <v>147</v>
      </c>
      <c r="D138" s="19">
        <v>29</v>
      </c>
      <c r="E138" s="12">
        <v>31457</v>
      </c>
      <c r="F138" s="13" t="s">
        <v>147</v>
      </c>
      <c r="G138" s="19">
        <v>30</v>
      </c>
      <c r="H138" s="12"/>
      <c r="I138" s="13" t="s">
        <v>147</v>
      </c>
      <c r="J138" s="19"/>
      <c r="K138" s="12"/>
      <c r="L138" s="13" t="s">
        <v>147</v>
      </c>
      <c r="M138" s="19"/>
      <c r="N138" s="14"/>
      <c r="O138" s="13"/>
      <c r="Q138" s="19">
        <v>610</v>
      </c>
      <c r="R138">
        <f t="shared" si="4"/>
        <v>1</v>
      </c>
      <c r="S138">
        <f t="shared" si="5"/>
        <v>0</v>
      </c>
    </row>
    <row r="139" spans="1:19" x14ac:dyDescent="0.45">
      <c r="A139" s="1">
        <v>222</v>
      </c>
      <c r="B139" s="12">
        <v>31092</v>
      </c>
      <c r="C139" s="13" t="s">
        <v>148</v>
      </c>
      <c r="D139" s="4">
        <v>18</v>
      </c>
      <c r="E139" s="12">
        <v>31446</v>
      </c>
      <c r="F139" s="13" t="s">
        <v>148</v>
      </c>
      <c r="G139" s="4">
        <v>12</v>
      </c>
      <c r="H139" s="12"/>
      <c r="I139" s="13"/>
      <c r="K139" s="12"/>
      <c r="L139" s="13"/>
      <c r="N139" s="14"/>
      <c r="O139" s="13"/>
      <c r="Q139" s="6">
        <v>100</v>
      </c>
      <c r="R139">
        <f t="shared" si="4"/>
        <v>1</v>
      </c>
      <c r="S139">
        <f t="shared" si="5"/>
        <v>0</v>
      </c>
    </row>
    <row r="140" spans="1:19" s="20" customFormat="1" x14ac:dyDescent="0.45">
      <c r="A140" s="5">
        <v>223</v>
      </c>
      <c r="B140" s="14">
        <v>31058</v>
      </c>
      <c r="C140" s="14" t="s">
        <v>149</v>
      </c>
      <c r="D140" s="5">
        <v>18</v>
      </c>
      <c r="E140" s="14">
        <v>31453</v>
      </c>
      <c r="F140" s="14" t="s">
        <v>149</v>
      </c>
      <c r="G140" s="5">
        <v>19</v>
      </c>
      <c r="H140" s="14">
        <v>32180</v>
      </c>
      <c r="I140" s="14"/>
      <c r="J140" s="5">
        <v>12</v>
      </c>
      <c r="K140" s="14"/>
      <c r="L140" s="14"/>
      <c r="M140" s="5"/>
      <c r="N140" s="14">
        <v>33276</v>
      </c>
      <c r="O140" s="14"/>
      <c r="P140" s="5">
        <v>14</v>
      </c>
      <c r="Q140" s="5">
        <v>211</v>
      </c>
      <c r="R140">
        <f t="shared" si="4"/>
        <v>1</v>
      </c>
      <c r="S140">
        <f t="shared" si="5"/>
        <v>0</v>
      </c>
    </row>
    <row r="141" spans="1:19" x14ac:dyDescent="0.45">
      <c r="A141" s="1">
        <v>224</v>
      </c>
      <c r="B141" s="12">
        <v>31093</v>
      </c>
      <c r="C141" s="13"/>
      <c r="D141" s="4">
        <v>16</v>
      </c>
      <c r="E141" s="12">
        <v>31447</v>
      </c>
      <c r="F141" s="13"/>
      <c r="G141" s="4">
        <v>12</v>
      </c>
      <c r="H141" s="12"/>
      <c r="I141" s="13"/>
      <c r="K141" s="12"/>
      <c r="L141" s="13"/>
      <c r="N141" s="14"/>
      <c r="O141" s="13"/>
      <c r="Q141" s="6">
        <v>210</v>
      </c>
      <c r="R141">
        <f t="shared" si="4"/>
        <v>1</v>
      </c>
      <c r="S141">
        <f t="shared" si="5"/>
        <v>0</v>
      </c>
    </row>
    <row r="142" spans="1:19" x14ac:dyDescent="0.45">
      <c r="A142" s="1">
        <v>225</v>
      </c>
      <c r="B142" s="12">
        <v>31301</v>
      </c>
      <c r="C142" s="13" t="s">
        <v>150</v>
      </c>
      <c r="D142" s="4">
        <v>29</v>
      </c>
      <c r="E142" s="12">
        <v>31574</v>
      </c>
      <c r="F142" s="13"/>
      <c r="G142" s="4">
        <v>30</v>
      </c>
      <c r="H142" s="12"/>
      <c r="I142" s="13" t="s">
        <v>150</v>
      </c>
      <c r="K142" s="12"/>
      <c r="L142" s="13"/>
      <c r="N142" s="14"/>
      <c r="O142" s="13"/>
      <c r="Q142" s="6">
        <v>800</v>
      </c>
      <c r="R142">
        <f t="shared" si="4"/>
        <v>0</v>
      </c>
      <c r="S142">
        <f t="shared" si="5"/>
        <v>1</v>
      </c>
    </row>
    <row r="143" spans="1:19" x14ac:dyDescent="0.45">
      <c r="A143" s="1">
        <v>226</v>
      </c>
      <c r="B143" s="12">
        <v>31103</v>
      </c>
      <c r="C143" s="13" t="s">
        <v>151</v>
      </c>
      <c r="D143" s="4">
        <v>19</v>
      </c>
      <c r="E143" s="12"/>
      <c r="F143" s="13"/>
      <c r="H143" s="12"/>
      <c r="I143" s="13"/>
      <c r="K143" s="12"/>
      <c r="L143" s="13"/>
      <c r="N143" s="14"/>
      <c r="O143" s="13"/>
      <c r="Q143" s="6">
        <v>100</v>
      </c>
      <c r="R143">
        <f t="shared" si="4"/>
        <v>1</v>
      </c>
      <c r="S143">
        <f t="shared" si="5"/>
        <v>0</v>
      </c>
    </row>
    <row r="144" spans="1:19" x14ac:dyDescent="0.45">
      <c r="A144" s="1">
        <v>227</v>
      </c>
      <c r="B144" s="12">
        <v>31176</v>
      </c>
      <c r="C144" s="13" t="s">
        <v>152</v>
      </c>
      <c r="D144" s="4">
        <v>26</v>
      </c>
      <c r="E144" s="12">
        <v>31841</v>
      </c>
      <c r="F144" s="13" t="s">
        <v>152</v>
      </c>
      <c r="G144" s="4">
        <v>26</v>
      </c>
      <c r="H144" s="12"/>
      <c r="I144" s="13"/>
      <c r="K144" s="12"/>
      <c r="L144" s="13"/>
      <c r="N144" s="14"/>
      <c r="O144" s="13"/>
      <c r="Q144" s="6">
        <v>850</v>
      </c>
      <c r="R144">
        <f t="shared" si="4"/>
        <v>0</v>
      </c>
      <c r="S144">
        <f t="shared" si="5"/>
        <v>1</v>
      </c>
    </row>
    <row r="145" spans="1:19" x14ac:dyDescent="0.45">
      <c r="A145" s="1">
        <v>229</v>
      </c>
      <c r="B145" s="12">
        <v>31112</v>
      </c>
      <c r="C145" s="13"/>
      <c r="D145" s="4">
        <v>30</v>
      </c>
      <c r="E145" s="12">
        <v>31533</v>
      </c>
      <c r="F145" s="13" t="s">
        <v>153</v>
      </c>
      <c r="G145" s="4">
        <v>28</v>
      </c>
      <c r="H145" s="12"/>
      <c r="I145" s="13" t="s">
        <v>153</v>
      </c>
      <c r="K145" s="12"/>
      <c r="L145" s="13"/>
      <c r="N145" s="14"/>
      <c r="O145" s="13"/>
      <c r="Q145" s="6">
        <v>801</v>
      </c>
      <c r="R145">
        <f t="shared" si="4"/>
        <v>0</v>
      </c>
      <c r="S145">
        <f t="shared" si="5"/>
        <v>1</v>
      </c>
    </row>
    <row r="146" spans="1:19" x14ac:dyDescent="0.45">
      <c r="A146" s="1">
        <v>232</v>
      </c>
      <c r="B146" s="12">
        <v>31222</v>
      </c>
      <c r="C146" s="13" t="s">
        <v>154</v>
      </c>
      <c r="D146" s="4">
        <v>30</v>
      </c>
      <c r="E146" s="12">
        <v>31574</v>
      </c>
      <c r="F146" s="13" t="s">
        <v>154</v>
      </c>
      <c r="G146" s="4">
        <v>30</v>
      </c>
      <c r="H146" s="12">
        <v>32320</v>
      </c>
      <c r="I146" s="13"/>
      <c r="J146" s="4">
        <v>27</v>
      </c>
      <c r="K146" s="12"/>
      <c r="L146" s="13"/>
      <c r="N146" s="14"/>
      <c r="O146" s="13"/>
      <c r="Q146" s="6">
        <v>800</v>
      </c>
      <c r="R146">
        <f t="shared" si="4"/>
        <v>0</v>
      </c>
      <c r="S146">
        <f t="shared" si="5"/>
        <v>1</v>
      </c>
    </row>
    <row r="147" spans="1:19" x14ac:dyDescent="0.45">
      <c r="A147" s="1">
        <v>234</v>
      </c>
      <c r="B147" s="12">
        <v>31106</v>
      </c>
      <c r="C147" s="13" t="s">
        <v>155</v>
      </c>
      <c r="D147" s="4">
        <v>16</v>
      </c>
      <c r="E147" s="12">
        <v>31518</v>
      </c>
      <c r="F147" s="13"/>
      <c r="G147" s="4">
        <v>15</v>
      </c>
      <c r="H147" s="12"/>
      <c r="I147" s="13"/>
      <c r="K147" s="12"/>
      <c r="L147" s="13"/>
      <c r="N147" s="14"/>
      <c r="O147" s="13"/>
      <c r="Q147" s="6">
        <v>300</v>
      </c>
      <c r="R147">
        <f t="shared" si="4"/>
        <v>1</v>
      </c>
      <c r="S147">
        <f t="shared" si="5"/>
        <v>0</v>
      </c>
    </row>
    <row r="148" spans="1:19" x14ac:dyDescent="0.45">
      <c r="A148" s="1">
        <v>235</v>
      </c>
      <c r="B148" s="12">
        <v>31139</v>
      </c>
      <c r="C148" s="13" t="s">
        <v>156</v>
      </c>
      <c r="D148" s="4">
        <v>18</v>
      </c>
      <c r="E148" s="12">
        <v>31512</v>
      </c>
      <c r="F148" s="13"/>
      <c r="G148" s="4">
        <v>18</v>
      </c>
      <c r="H148" s="12"/>
      <c r="I148" s="13" t="s">
        <v>156</v>
      </c>
      <c r="K148" s="12"/>
      <c r="L148" s="13"/>
      <c r="N148" s="14"/>
      <c r="O148" s="13"/>
      <c r="Q148" s="6">
        <v>100</v>
      </c>
      <c r="R148">
        <f t="shared" si="4"/>
        <v>1</v>
      </c>
      <c r="S148">
        <f t="shared" si="5"/>
        <v>0</v>
      </c>
    </row>
    <row r="149" spans="1:19" x14ac:dyDescent="0.45">
      <c r="A149" s="1">
        <v>236</v>
      </c>
      <c r="B149" s="12">
        <v>31126</v>
      </c>
      <c r="C149" s="13" t="s">
        <v>157</v>
      </c>
      <c r="D149" s="4">
        <v>14</v>
      </c>
      <c r="E149" s="12">
        <v>31897</v>
      </c>
      <c r="F149" s="13"/>
      <c r="G149" s="4">
        <v>8</v>
      </c>
      <c r="H149" s="12"/>
      <c r="I149" s="13"/>
      <c r="K149" s="12"/>
      <c r="L149" s="13"/>
      <c r="N149" s="14"/>
      <c r="O149" s="13"/>
      <c r="Q149" s="6">
        <v>240</v>
      </c>
      <c r="R149">
        <f t="shared" si="4"/>
        <v>1</v>
      </c>
      <c r="S149">
        <f t="shared" si="5"/>
        <v>0</v>
      </c>
    </row>
    <row r="150" spans="1:19" x14ac:dyDescent="0.45">
      <c r="A150" s="1">
        <v>237</v>
      </c>
      <c r="B150" s="12">
        <v>31133</v>
      </c>
      <c r="C150" s="13"/>
      <c r="D150" s="4">
        <v>28</v>
      </c>
      <c r="E150" s="12">
        <v>31434</v>
      </c>
      <c r="F150" s="13" t="s">
        <v>158</v>
      </c>
      <c r="G150" s="4">
        <v>25</v>
      </c>
      <c r="H150" s="12"/>
      <c r="I150" s="13" t="s">
        <v>158</v>
      </c>
      <c r="K150" s="12"/>
      <c r="L150" s="13"/>
      <c r="N150" s="14"/>
      <c r="O150" s="13"/>
      <c r="Q150" s="6">
        <v>600</v>
      </c>
      <c r="R150">
        <f t="shared" si="4"/>
        <v>1</v>
      </c>
      <c r="S150">
        <f t="shared" si="5"/>
        <v>0</v>
      </c>
    </row>
    <row r="151" spans="1:19" x14ac:dyDescent="0.45">
      <c r="A151" s="1">
        <v>238</v>
      </c>
      <c r="B151" s="12">
        <v>31147</v>
      </c>
      <c r="C151" s="13" t="s">
        <v>159</v>
      </c>
      <c r="D151" s="4">
        <v>12</v>
      </c>
      <c r="E151" s="12">
        <v>31539</v>
      </c>
      <c r="F151" s="13"/>
      <c r="G151" s="4">
        <v>1</v>
      </c>
      <c r="H151" s="12"/>
      <c r="I151" s="13"/>
      <c r="K151" s="12"/>
      <c r="L151" s="13"/>
      <c r="N151" s="14"/>
      <c r="O151" s="13"/>
      <c r="Q151" s="6">
        <v>101</v>
      </c>
      <c r="R151">
        <f t="shared" si="4"/>
        <v>1</v>
      </c>
      <c r="S151">
        <f t="shared" si="5"/>
        <v>0</v>
      </c>
    </row>
    <row r="152" spans="1:19" x14ac:dyDescent="0.45">
      <c r="A152" s="1">
        <v>242</v>
      </c>
      <c r="B152" s="12">
        <v>31138</v>
      </c>
      <c r="C152" s="13" t="s">
        <v>160</v>
      </c>
      <c r="D152" s="4">
        <v>26</v>
      </c>
      <c r="E152" s="12">
        <v>31503</v>
      </c>
      <c r="F152" s="13" t="s">
        <v>160</v>
      </c>
      <c r="G152" s="4">
        <v>29</v>
      </c>
      <c r="H152" s="12">
        <v>32307</v>
      </c>
      <c r="I152" s="13" t="s">
        <v>160</v>
      </c>
      <c r="J152" s="4">
        <v>30</v>
      </c>
      <c r="K152" s="12"/>
      <c r="L152" s="13"/>
      <c r="N152" s="14"/>
      <c r="O152" s="13"/>
      <c r="Q152" s="6">
        <v>801</v>
      </c>
      <c r="R152">
        <f t="shared" si="4"/>
        <v>0</v>
      </c>
      <c r="S152">
        <f t="shared" si="5"/>
        <v>1</v>
      </c>
    </row>
    <row r="153" spans="1:19" x14ac:dyDescent="0.45">
      <c r="A153" s="1">
        <v>243</v>
      </c>
      <c r="B153" s="12">
        <v>31140</v>
      </c>
      <c r="C153" s="13" t="s">
        <v>161</v>
      </c>
      <c r="D153" s="4">
        <v>29</v>
      </c>
      <c r="E153" s="12">
        <v>31566</v>
      </c>
      <c r="F153" s="13" t="s">
        <v>161</v>
      </c>
      <c r="G153" s="4">
        <v>27</v>
      </c>
      <c r="H153" s="12">
        <v>32331</v>
      </c>
      <c r="I153" s="13"/>
      <c r="J153" s="4">
        <v>29</v>
      </c>
      <c r="K153" s="12"/>
      <c r="L153" s="13"/>
      <c r="N153" s="14"/>
      <c r="O153" s="13"/>
      <c r="Q153" s="6">
        <v>100</v>
      </c>
      <c r="R153">
        <f t="shared" si="4"/>
        <v>1</v>
      </c>
      <c r="S153">
        <f t="shared" si="5"/>
        <v>0</v>
      </c>
    </row>
    <row r="154" spans="1:19" x14ac:dyDescent="0.45">
      <c r="A154" s="1">
        <v>244</v>
      </c>
      <c r="B154" s="12">
        <v>31152</v>
      </c>
      <c r="C154" s="13" t="s">
        <v>162</v>
      </c>
      <c r="D154" s="4">
        <v>25</v>
      </c>
      <c r="E154" s="12"/>
      <c r="F154" s="13"/>
      <c r="H154" s="12"/>
      <c r="I154" s="13"/>
      <c r="K154" s="12"/>
      <c r="L154" s="13"/>
      <c r="N154" s="14"/>
      <c r="O154" s="13"/>
      <c r="Q154" s="6">
        <v>100</v>
      </c>
      <c r="R154">
        <f t="shared" si="4"/>
        <v>1</v>
      </c>
      <c r="S154">
        <f t="shared" si="5"/>
        <v>0</v>
      </c>
    </row>
    <row r="155" spans="1:19" x14ac:dyDescent="0.45">
      <c r="A155" s="1">
        <v>245</v>
      </c>
      <c r="B155" s="12">
        <v>31188</v>
      </c>
      <c r="C155" s="13" t="s">
        <v>163</v>
      </c>
      <c r="D155" s="4">
        <v>28</v>
      </c>
      <c r="E155" s="12">
        <v>31561</v>
      </c>
      <c r="F155" s="13" t="s">
        <v>163</v>
      </c>
      <c r="G155" s="4">
        <v>30</v>
      </c>
      <c r="H155" s="12"/>
      <c r="I155" s="13" t="s">
        <v>163</v>
      </c>
      <c r="K155" s="12"/>
      <c r="L155" s="13"/>
      <c r="N155" s="14"/>
      <c r="O155" s="13"/>
      <c r="Q155" s="6">
        <v>800</v>
      </c>
      <c r="R155">
        <f t="shared" si="4"/>
        <v>0</v>
      </c>
      <c r="S155">
        <f t="shared" si="5"/>
        <v>1</v>
      </c>
    </row>
    <row r="156" spans="1:19" x14ac:dyDescent="0.45">
      <c r="A156" s="1">
        <v>247</v>
      </c>
      <c r="B156" s="12">
        <v>31145</v>
      </c>
      <c r="C156" s="13" t="s">
        <v>164</v>
      </c>
      <c r="D156" s="4">
        <v>12</v>
      </c>
      <c r="E156" s="12">
        <v>31607</v>
      </c>
      <c r="F156" s="13"/>
      <c r="G156" s="4">
        <v>2</v>
      </c>
      <c r="H156" s="12"/>
      <c r="I156" s="13"/>
      <c r="K156" s="12"/>
      <c r="L156" s="13"/>
      <c r="N156" s="14"/>
      <c r="O156" s="13"/>
      <c r="Q156" s="6">
        <v>100</v>
      </c>
      <c r="R156">
        <f t="shared" si="4"/>
        <v>1</v>
      </c>
      <c r="S156">
        <f t="shared" si="5"/>
        <v>0</v>
      </c>
    </row>
    <row r="157" spans="1:19" x14ac:dyDescent="0.45">
      <c r="A157" s="1">
        <v>248</v>
      </c>
      <c r="B157" s="12">
        <v>31141</v>
      </c>
      <c r="C157" s="13" t="s">
        <v>165</v>
      </c>
      <c r="D157" s="4">
        <v>30</v>
      </c>
      <c r="E157" s="12">
        <v>31523</v>
      </c>
      <c r="F157" s="13" t="s">
        <v>165</v>
      </c>
      <c r="G157" s="4">
        <v>30</v>
      </c>
      <c r="H157" s="12">
        <v>32317</v>
      </c>
      <c r="I157" s="13" t="s">
        <v>165</v>
      </c>
      <c r="J157" s="4">
        <v>29</v>
      </c>
      <c r="K157" s="12"/>
      <c r="L157" s="13"/>
      <c r="N157" s="14"/>
      <c r="O157" s="13"/>
      <c r="Q157" s="6">
        <v>800</v>
      </c>
      <c r="R157">
        <f t="shared" si="4"/>
        <v>0</v>
      </c>
      <c r="S157">
        <f t="shared" si="5"/>
        <v>1</v>
      </c>
    </row>
    <row r="158" spans="1:19" x14ac:dyDescent="0.45">
      <c r="A158" s="1">
        <v>250</v>
      </c>
      <c r="B158" s="12">
        <v>31148</v>
      </c>
      <c r="C158" s="13"/>
      <c r="D158" s="19">
        <v>29</v>
      </c>
      <c r="E158" s="12">
        <v>31576</v>
      </c>
      <c r="F158" s="13"/>
      <c r="G158" s="19">
        <v>30</v>
      </c>
      <c r="H158" s="12"/>
      <c r="I158" s="13"/>
      <c r="J158" s="19"/>
      <c r="K158" s="12"/>
      <c r="L158" s="13"/>
      <c r="M158" s="19"/>
      <c r="N158" s="14"/>
      <c r="O158" s="13"/>
      <c r="Q158" s="19">
        <v>500</v>
      </c>
      <c r="R158">
        <f t="shared" si="4"/>
        <v>1</v>
      </c>
      <c r="S158">
        <f t="shared" si="5"/>
        <v>0</v>
      </c>
    </row>
    <row r="159" spans="1:19" x14ac:dyDescent="0.45">
      <c r="A159" s="1">
        <v>251</v>
      </c>
      <c r="B159" s="12">
        <v>31189</v>
      </c>
      <c r="C159" s="13"/>
      <c r="D159" s="4">
        <v>16</v>
      </c>
      <c r="E159" s="12">
        <v>31554</v>
      </c>
      <c r="F159" s="13"/>
      <c r="G159" s="4">
        <v>15</v>
      </c>
      <c r="H159" s="12"/>
      <c r="I159" s="13"/>
      <c r="K159" s="12"/>
      <c r="L159" s="13"/>
      <c r="N159" s="14"/>
      <c r="O159" s="13"/>
      <c r="Q159" s="6">
        <v>100</v>
      </c>
      <c r="R159">
        <f t="shared" si="4"/>
        <v>1</v>
      </c>
      <c r="S159">
        <f t="shared" si="5"/>
        <v>0</v>
      </c>
    </row>
    <row r="160" spans="1:19" x14ac:dyDescent="0.45">
      <c r="A160" s="1">
        <v>252</v>
      </c>
      <c r="B160" s="12">
        <v>31161</v>
      </c>
      <c r="C160" s="13" t="s">
        <v>166</v>
      </c>
      <c r="D160" s="4">
        <v>22</v>
      </c>
      <c r="E160" s="12">
        <v>31582</v>
      </c>
      <c r="F160" s="13" t="s">
        <v>166</v>
      </c>
      <c r="G160" s="4">
        <v>23</v>
      </c>
      <c r="H160" s="12">
        <v>32316</v>
      </c>
      <c r="I160" s="13" t="s">
        <v>166</v>
      </c>
      <c r="J160" s="4">
        <v>15</v>
      </c>
      <c r="K160" s="12"/>
      <c r="L160" s="13"/>
      <c r="N160" s="14"/>
      <c r="O160" s="13"/>
      <c r="Q160" s="6">
        <v>100</v>
      </c>
      <c r="R160">
        <f t="shared" si="4"/>
        <v>1</v>
      </c>
      <c r="S160">
        <f t="shared" si="5"/>
        <v>0</v>
      </c>
    </row>
    <row r="161" spans="1:19" x14ac:dyDescent="0.45">
      <c r="A161" s="1">
        <v>253</v>
      </c>
      <c r="B161" s="12">
        <v>31100</v>
      </c>
      <c r="C161" s="13"/>
      <c r="D161" s="4">
        <v>25</v>
      </c>
      <c r="E161" s="12"/>
      <c r="F161" s="13"/>
      <c r="H161" s="12"/>
      <c r="I161" s="13"/>
      <c r="K161" s="12"/>
      <c r="L161" s="13"/>
      <c r="N161" s="14"/>
      <c r="O161" s="13"/>
      <c r="Q161" s="6">
        <v>100</v>
      </c>
      <c r="R161">
        <f t="shared" si="4"/>
        <v>1</v>
      </c>
      <c r="S161">
        <f t="shared" si="5"/>
        <v>0</v>
      </c>
    </row>
    <row r="162" spans="1:19" x14ac:dyDescent="0.45">
      <c r="A162" s="1">
        <v>254</v>
      </c>
      <c r="B162" s="12">
        <v>31154</v>
      </c>
      <c r="C162" s="13"/>
      <c r="D162" s="4">
        <v>15</v>
      </c>
      <c r="E162" s="12">
        <v>31518</v>
      </c>
      <c r="F162" s="13"/>
      <c r="G162" s="4">
        <v>2</v>
      </c>
      <c r="H162" s="12"/>
      <c r="I162" s="13"/>
      <c r="K162" s="12"/>
      <c r="L162" s="13"/>
      <c r="N162" s="14"/>
      <c r="O162" s="13"/>
      <c r="Q162" s="6">
        <v>211</v>
      </c>
      <c r="R162">
        <f t="shared" si="4"/>
        <v>1</v>
      </c>
      <c r="S162">
        <f t="shared" si="5"/>
        <v>0</v>
      </c>
    </row>
    <row r="163" spans="1:19" x14ac:dyDescent="0.45">
      <c r="A163" s="1">
        <v>255</v>
      </c>
      <c r="B163" s="12">
        <v>31177</v>
      </c>
      <c r="C163" s="13" t="s">
        <v>167</v>
      </c>
      <c r="D163" s="4">
        <v>30</v>
      </c>
      <c r="E163" s="12">
        <v>31593</v>
      </c>
      <c r="F163" s="13" t="s">
        <v>167</v>
      </c>
      <c r="G163" s="4">
        <v>28</v>
      </c>
      <c r="H163" s="12"/>
      <c r="I163" s="13"/>
      <c r="K163" s="12"/>
      <c r="L163" s="13"/>
      <c r="N163" s="14"/>
      <c r="O163" s="13"/>
      <c r="Q163" s="6">
        <v>821</v>
      </c>
      <c r="R163">
        <f t="shared" si="4"/>
        <v>0</v>
      </c>
      <c r="S163">
        <f t="shared" si="5"/>
        <v>1</v>
      </c>
    </row>
    <row r="164" spans="1:19" x14ac:dyDescent="0.45">
      <c r="A164" s="1">
        <v>256</v>
      </c>
      <c r="B164" s="12">
        <v>32239</v>
      </c>
      <c r="C164" s="13" t="s">
        <v>168</v>
      </c>
      <c r="D164" s="4">
        <v>28</v>
      </c>
      <c r="E164" s="12">
        <v>31542</v>
      </c>
      <c r="F164" s="13" t="s">
        <v>168</v>
      </c>
      <c r="G164" s="4">
        <v>28</v>
      </c>
      <c r="H164" s="12">
        <v>32567</v>
      </c>
      <c r="I164" s="13" t="s">
        <v>168</v>
      </c>
      <c r="J164" s="4">
        <v>29</v>
      </c>
      <c r="K164" s="12"/>
      <c r="L164" s="13"/>
      <c r="N164" s="14"/>
      <c r="O164" s="13"/>
      <c r="Q164" s="6">
        <v>800</v>
      </c>
      <c r="R164">
        <f t="shared" si="4"/>
        <v>0</v>
      </c>
      <c r="S164">
        <f t="shared" si="5"/>
        <v>1</v>
      </c>
    </row>
    <row r="165" spans="1:19" x14ac:dyDescent="0.45">
      <c r="A165" s="1">
        <v>257</v>
      </c>
      <c r="B165" s="12">
        <v>31183</v>
      </c>
      <c r="C165" s="13" t="s">
        <v>169</v>
      </c>
      <c r="D165" s="4">
        <v>22</v>
      </c>
      <c r="E165" s="12">
        <v>31540</v>
      </c>
      <c r="F165" s="13"/>
      <c r="G165" s="4">
        <v>12</v>
      </c>
      <c r="H165" s="12"/>
      <c r="I165" s="13" t="s">
        <v>169</v>
      </c>
      <c r="K165" s="12"/>
      <c r="L165" s="13"/>
      <c r="N165" s="14"/>
      <c r="O165" s="13"/>
      <c r="Q165" s="6">
        <v>100</v>
      </c>
      <c r="R165">
        <f t="shared" si="4"/>
        <v>1</v>
      </c>
      <c r="S165">
        <f t="shared" si="5"/>
        <v>0</v>
      </c>
    </row>
    <row r="166" spans="1:19" x14ac:dyDescent="0.45">
      <c r="A166" s="1">
        <v>260</v>
      </c>
      <c r="B166" s="12">
        <v>31174</v>
      </c>
      <c r="C166" s="13"/>
      <c r="D166" s="6">
        <v>25</v>
      </c>
      <c r="E166" s="12">
        <v>31617</v>
      </c>
      <c r="F166" s="13" t="s">
        <v>170</v>
      </c>
      <c r="G166" s="6">
        <v>26</v>
      </c>
      <c r="H166" s="12"/>
      <c r="I166" s="13" t="s">
        <v>170</v>
      </c>
      <c r="J166" s="6"/>
      <c r="K166" s="12"/>
      <c r="L166" s="13"/>
      <c r="M166" s="6"/>
      <c r="N166" s="14"/>
      <c r="O166" s="13"/>
      <c r="Q166" s="6">
        <v>700</v>
      </c>
      <c r="R166">
        <f t="shared" si="4"/>
        <v>1</v>
      </c>
      <c r="S166">
        <f t="shared" si="5"/>
        <v>0</v>
      </c>
    </row>
    <row r="167" spans="1:19" x14ac:dyDescent="0.45">
      <c r="A167" s="1">
        <v>263</v>
      </c>
      <c r="B167" s="12">
        <v>31191</v>
      </c>
      <c r="C167" s="13"/>
      <c r="D167" s="4">
        <v>27</v>
      </c>
      <c r="E167" s="12"/>
      <c r="F167" s="13"/>
      <c r="H167" s="12"/>
      <c r="I167" s="13"/>
      <c r="K167" s="12"/>
      <c r="L167" s="13"/>
      <c r="N167" s="14"/>
      <c r="O167" s="13"/>
      <c r="Q167" s="6">
        <v>600</v>
      </c>
      <c r="R167">
        <f t="shared" si="4"/>
        <v>1</v>
      </c>
      <c r="S167">
        <f t="shared" si="5"/>
        <v>0</v>
      </c>
    </row>
    <row r="168" spans="1:19" x14ac:dyDescent="0.45">
      <c r="A168" s="1">
        <v>264</v>
      </c>
      <c r="B168" s="12">
        <v>31272</v>
      </c>
      <c r="C168" s="13" t="s">
        <v>171</v>
      </c>
      <c r="D168" s="4">
        <v>17</v>
      </c>
      <c r="E168" s="12"/>
      <c r="F168" s="13"/>
      <c r="H168" s="12"/>
      <c r="I168" s="13"/>
      <c r="K168" s="12"/>
      <c r="L168" s="13"/>
      <c r="N168" s="14"/>
      <c r="O168" s="13"/>
      <c r="Q168" s="6">
        <v>100</v>
      </c>
      <c r="R168">
        <f t="shared" si="4"/>
        <v>1</v>
      </c>
      <c r="S168">
        <f t="shared" si="5"/>
        <v>0</v>
      </c>
    </row>
    <row r="169" spans="1:19" x14ac:dyDescent="0.45">
      <c r="A169" s="1">
        <v>266</v>
      </c>
      <c r="B169" s="12">
        <v>31203</v>
      </c>
      <c r="C169" s="13" t="s">
        <v>172</v>
      </c>
      <c r="D169" s="4">
        <v>29</v>
      </c>
      <c r="E169" s="12">
        <v>31609</v>
      </c>
      <c r="F169" s="13" t="s">
        <v>172</v>
      </c>
      <c r="G169" s="4">
        <v>29</v>
      </c>
      <c r="H169" s="12">
        <v>32262</v>
      </c>
      <c r="I169" s="13" t="s">
        <v>172</v>
      </c>
      <c r="J169" s="4">
        <v>29</v>
      </c>
      <c r="K169" s="12"/>
      <c r="L169" s="13"/>
      <c r="N169" s="14"/>
      <c r="O169" s="13"/>
      <c r="Q169" s="6">
        <v>800</v>
      </c>
      <c r="R169">
        <f t="shared" si="4"/>
        <v>0</v>
      </c>
      <c r="S169">
        <f t="shared" si="5"/>
        <v>1</v>
      </c>
    </row>
    <row r="170" spans="1:19" x14ac:dyDescent="0.45">
      <c r="A170" s="1">
        <v>267</v>
      </c>
      <c r="B170" s="12">
        <v>31204</v>
      </c>
      <c r="C170" s="13" t="s">
        <v>173</v>
      </c>
      <c r="D170" s="4">
        <v>30</v>
      </c>
      <c r="E170" s="12">
        <v>31719</v>
      </c>
      <c r="F170" s="13"/>
      <c r="G170" s="4">
        <v>29</v>
      </c>
      <c r="H170" s="12">
        <v>32538</v>
      </c>
      <c r="I170" s="13" t="s">
        <v>173</v>
      </c>
      <c r="J170" s="4">
        <v>30</v>
      </c>
      <c r="K170" s="12"/>
      <c r="L170" s="13"/>
      <c r="N170" s="14"/>
      <c r="O170" s="13"/>
      <c r="Q170" s="6">
        <v>800</v>
      </c>
      <c r="R170">
        <f t="shared" si="4"/>
        <v>0</v>
      </c>
      <c r="S170">
        <f t="shared" si="5"/>
        <v>1</v>
      </c>
    </row>
    <row r="171" spans="1:19" x14ac:dyDescent="0.45">
      <c r="A171" s="1">
        <v>268</v>
      </c>
      <c r="B171" s="12">
        <v>31196</v>
      </c>
      <c r="C171" s="13" t="s">
        <v>174</v>
      </c>
      <c r="D171" s="4">
        <v>28</v>
      </c>
      <c r="E171" s="12"/>
      <c r="F171" s="13"/>
      <c r="H171" s="12"/>
      <c r="I171" s="13"/>
      <c r="K171" s="12"/>
      <c r="L171" s="13"/>
      <c r="N171" s="14"/>
      <c r="O171" s="13"/>
      <c r="Q171" s="6">
        <v>100</v>
      </c>
      <c r="R171">
        <f t="shared" si="4"/>
        <v>1</v>
      </c>
      <c r="S171">
        <f t="shared" si="5"/>
        <v>0</v>
      </c>
    </row>
    <row r="172" spans="1:19" x14ac:dyDescent="0.45">
      <c r="A172" s="1">
        <v>269</v>
      </c>
      <c r="B172" s="12">
        <v>31215</v>
      </c>
      <c r="C172" s="13" t="s">
        <v>175</v>
      </c>
      <c r="D172" s="4">
        <v>17</v>
      </c>
      <c r="E172" s="12">
        <v>31607</v>
      </c>
      <c r="F172" s="13" t="s">
        <v>175</v>
      </c>
      <c r="G172" s="4">
        <v>13</v>
      </c>
      <c r="H172" s="12"/>
      <c r="I172" s="13"/>
      <c r="K172" s="12"/>
      <c r="L172" s="13"/>
      <c r="N172" s="14"/>
      <c r="O172" s="13"/>
      <c r="Q172" s="6">
        <v>100</v>
      </c>
      <c r="R172">
        <f t="shared" si="4"/>
        <v>1</v>
      </c>
      <c r="S172">
        <f t="shared" si="5"/>
        <v>0</v>
      </c>
    </row>
    <row r="173" spans="1:19" x14ac:dyDescent="0.45">
      <c r="A173" s="1">
        <v>270</v>
      </c>
      <c r="B173" s="12">
        <v>31216</v>
      </c>
      <c r="C173" s="13" t="s">
        <v>176</v>
      </c>
      <c r="D173" s="4">
        <v>23</v>
      </c>
      <c r="E173" s="12">
        <v>31599</v>
      </c>
      <c r="F173" s="13" t="s">
        <v>176</v>
      </c>
      <c r="G173" s="4">
        <v>22</v>
      </c>
      <c r="H173" s="12"/>
      <c r="I173" s="13" t="s">
        <v>176</v>
      </c>
      <c r="K173" s="12"/>
      <c r="L173" s="13"/>
      <c r="N173" s="14"/>
      <c r="O173" s="13"/>
      <c r="Q173" s="6">
        <v>100</v>
      </c>
      <c r="R173">
        <f t="shared" si="4"/>
        <v>1</v>
      </c>
      <c r="S173">
        <f t="shared" si="5"/>
        <v>0</v>
      </c>
    </row>
    <row r="174" spans="1:19" x14ac:dyDescent="0.45">
      <c r="A174" s="1">
        <v>271</v>
      </c>
      <c r="B174" s="12">
        <v>31223</v>
      </c>
      <c r="C174" s="13"/>
      <c r="D174" s="4">
        <v>21</v>
      </c>
      <c r="E174" s="12">
        <v>31616</v>
      </c>
      <c r="F174" s="13"/>
      <c r="G174" s="4">
        <v>19</v>
      </c>
      <c r="H174" s="12"/>
      <c r="I174" s="13" t="s">
        <v>177</v>
      </c>
      <c r="K174" s="12"/>
      <c r="L174" s="13"/>
      <c r="N174" s="14"/>
      <c r="O174" s="13"/>
      <c r="Q174" s="6">
        <v>101</v>
      </c>
      <c r="R174">
        <f t="shared" si="4"/>
        <v>1</v>
      </c>
      <c r="S174">
        <f t="shared" si="5"/>
        <v>0</v>
      </c>
    </row>
    <row r="175" spans="1:19" x14ac:dyDescent="0.45">
      <c r="A175" s="1">
        <v>274</v>
      </c>
      <c r="B175" s="12">
        <v>31224</v>
      </c>
      <c r="C175" s="13" t="s">
        <v>178</v>
      </c>
      <c r="D175" s="4">
        <v>28</v>
      </c>
      <c r="E175" s="12">
        <v>31601</v>
      </c>
      <c r="F175" s="13" t="s">
        <v>178</v>
      </c>
      <c r="G175" s="4">
        <v>26</v>
      </c>
      <c r="H175" s="12"/>
      <c r="I175" s="13" t="s">
        <v>178</v>
      </c>
      <c r="K175" s="12"/>
      <c r="L175" s="13"/>
      <c r="N175" s="14"/>
      <c r="O175" s="13"/>
      <c r="Q175" s="6">
        <v>800</v>
      </c>
      <c r="R175">
        <f t="shared" si="4"/>
        <v>0</v>
      </c>
      <c r="S175">
        <f t="shared" si="5"/>
        <v>1</v>
      </c>
    </row>
    <row r="176" spans="1:19" x14ac:dyDescent="0.45">
      <c r="A176" s="1">
        <v>275</v>
      </c>
      <c r="B176" s="12">
        <v>31226</v>
      </c>
      <c r="C176" s="13" t="s">
        <v>179</v>
      </c>
      <c r="D176" s="4">
        <v>30</v>
      </c>
      <c r="E176" s="12">
        <v>31601</v>
      </c>
      <c r="F176" s="13" t="s">
        <v>179</v>
      </c>
      <c r="G176" s="4">
        <v>30</v>
      </c>
      <c r="H176" s="12"/>
      <c r="I176" s="13"/>
      <c r="K176" s="12"/>
      <c r="L176" s="13"/>
      <c r="N176" s="14"/>
      <c r="O176" s="13"/>
      <c r="Q176" s="6">
        <v>800</v>
      </c>
      <c r="R176">
        <f t="shared" si="4"/>
        <v>0</v>
      </c>
      <c r="S176">
        <f t="shared" si="5"/>
        <v>1</v>
      </c>
    </row>
    <row r="177" spans="1:19" x14ac:dyDescent="0.45">
      <c r="A177" s="1">
        <v>276</v>
      </c>
      <c r="B177" s="12">
        <v>31217</v>
      </c>
      <c r="C177" s="13" t="s">
        <v>180</v>
      </c>
      <c r="D177" s="4">
        <v>18</v>
      </c>
      <c r="E177" s="12"/>
      <c r="F177" s="13"/>
      <c r="H177" s="12"/>
      <c r="I177" s="13"/>
      <c r="K177" s="12"/>
      <c r="L177" s="13"/>
      <c r="N177" s="14"/>
      <c r="O177" s="13"/>
      <c r="Q177" s="6">
        <v>211</v>
      </c>
      <c r="R177">
        <f t="shared" si="4"/>
        <v>1</v>
      </c>
      <c r="S177">
        <f t="shared" si="5"/>
        <v>0</v>
      </c>
    </row>
    <row r="178" spans="1:19" x14ac:dyDescent="0.45">
      <c r="A178" s="1">
        <v>279</v>
      </c>
      <c r="B178" s="12">
        <v>31254</v>
      </c>
      <c r="C178" s="13"/>
      <c r="D178" s="4">
        <v>21</v>
      </c>
      <c r="E178" s="12">
        <v>31667</v>
      </c>
      <c r="F178" s="13"/>
      <c r="G178" s="4">
        <v>21</v>
      </c>
      <c r="H178" s="12"/>
      <c r="I178" s="13"/>
      <c r="K178" s="12"/>
      <c r="L178" s="13"/>
      <c r="N178" s="14"/>
      <c r="O178" s="13"/>
      <c r="Q178" s="6">
        <v>100</v>
      </c>
      <c r="R178">
        <f t="shared" si="4"/>
        <v>1</v>
      </c>
      <c r="S178">
        <f t="shared" si="5"/>
        <v>0</v>
      </c>
    </row>
    <row r="179" spans="1:19" x14ac:dyDescent="0.45">
      <c r="A179" s="1">
        <v>280</v>
      </c>
      <c r="B179" s="12">
        <v>31230</v>
      </c>
      <c r="C179" s="13" t="s">
        <v>181</v>
      </c>
      <c r="D179" s="4">
        <v>29</v>
      </c>
      <c r="E179" s="12">
        <v>31642</v>
      </c>
      <c r="F179" s="13" t="s">
        <v>181</v>
      </c>
      <c r="G179" s="4">
        <v>29</v>
      </c>
      <c r="H179" s="12">
        <v>32387</v>
      </c>
      <c r="I179" s="13" t="s">
        <v>181</v>
      </c>
      <c r="J179" s="4">
        <v>26</v>
      </c>
      <c r="K179" s="12"/>
      <c r="L179" s="13"/>
      <c r="N179" s="14"/>
      <c r="O179" s="13"/>
      <c r="Q179" s="6">
        <v>101</v>
      </c>
      <c r="R179">
        <f t="shared" si="4"/>
        <v>1</v>
      </c>
      <c r="S179">
        <f t="shared" si="5"/>
        <v>0</v>
      </c>
    </row>
    <row r="180" spans="1:19" x14ac:dyDescent="0.45">
      <c r="A180" s="1">
        <v>281</v>
      </c>
      <c r="B180" s="12">
        <v>31250</v>
      </c>
      <c r="C180" s="13"/>
      <c r="D180" s="4">
        <v>26</v>
      </c>
      <c r="E180" s="12"/>
      <c r="F180" s="13"/>
      <c r="H180" s="12"/>
      <c r="I180" s="13"/>
      <c r="K180" s="12"/>
      <c r="L180" s="13"/>
      <c r="N180" s="14"/>
      <c r="O180" s="13"/>
      <c r="Q180" s="6">
        <v>100</v>
      </c>
      <c r="R180">
        <f t="shared" si="4"/>
        <v>1</v>
      </c>
      <c r="S180">
        <f t="shared" si="5"/>
        <v>0</v>
      </c>
    </row>
    <row r="181" spans="1:19" x14ac:dyDescent="0.45">
      <c r="A181" s="1">
        <v>282</v>
      </c>
      <c r="B181" s="12">
        <v>31240</v>
      </c>
      <c r="C181" s="13" t="s">
        <v>182</v>
      </c>
      <c r="D181" s="4">
        <v>22</v>
      </c>
      <c r="E181" s="12">
        <v>31684</v>
      </c>
      <c r="F181" s="13" t="s">
        <v>182</v>
      </c>
      <c r="G181" s="4">
        <v>22</v>
      </c>
      <c r="H181" s="12">
        <v>32400</v>
      </c>
      <c r="I181" s="13" t="s">
        <v>182</v>
      </c>
      <c r="J181" s="4">
        <v>17</v>
      </c>
      <c r="K181" s="12"/>
      <c r="L181" s="13"/>
      <c r="N181" s="14"/>
      <c r="O181" s="13"/>
      <c r="Q181" s="6">
        <v>100</v>
      </c>
      <c r="R181">
        <f t="shared" si="4"/>
        <v>1</v>
      </c>
      <c r="S181">
        <f t="shared" si="5"/>
        <v>0</v>
      </c>
    </row>
    <row r="182" spans="1:19" x14ac:dyDescent="0.45">
      <c r="A182" s="1">
        <v>283</v>
      </c>
      <c r="B182" s="12">
        <v>31253</v>
      </c>
      <c r="C182" s="13" t="s">
        <v>183</v>
      </c>
      <c r="D182" s="4">
        <v>23</v>
      </c>
      <c r="E182" s="12">
        <v>31714</v>
      </c>
      <c r="F182" s="13" t="s">
        <v>183</v>
      </c>
      <c r="G182" s="4">
        <v>17</v>
      </c>
      <c r="H182" s="12"/>
      <c r="I182" s="13"/>
      <c r="K182" s="12"/>
      <c r="L182" s="13"/>
      <c r="N182" s="14"/>
      <c r="O182" s="13"/>
      <c r="Q182" s="6">
        <v>100</v>
      </c>
      <c r="R182">
        <f t="shared" si="4"/>
        <v>1</v>
      </c>
      <c r="S182">
        <f t="shared" si="5"/>
        <v>0</v>
      </c>
    </row>
    <row r="183" spans="1:19" x14ac:dyDescent="0.45">
      <c r="A183" s="1">
        <v>289</v>
      </c>
      <c r="B183" s="12">
        <v>31273</v>
      </c>
      <c r="C183" s="13"/>
      <c r="D183" s="4">
        <v>26</v>
      </c>
      <c r="E183" s="12">
        <v>31652</v>
      </c>
      <c r="F183" s="13"/>
      <c r="G183" s="4">
        <v>22</v>
      </c>
      <c r="H183" s="12">
        <v>32344</v>
      </c>
      <c r="I183" s="13" t="s">
        <v>184</v>
      </c>
      <c r="J183" s="4">
        <v>14</v>
      </c>
      <c r="K183" s="12"/>
      <c r="L183" s="13"/>
      <c r="N183" s="14"/>
      <c r="O183" s="13"/>
      <c r="Q183" s="6">
        <v>101</v>
      </c>
      <c r="R183">
        <f t="shared" si="4"/>
        <v>1</v>
      </c>
      <c r="S183">
        <f t="shared" si="5"/>
        <v>0</v>
      </c>
    </row>
    <row r="184" spans="1:19" x14ac:dyDescent="0.45">
      <c r="A184" s="1">
        <v>291</v>
      </c>
      <c r="B184" s="12">
        <v>31288</v>
      </c>
      <c r="C184" s="13"/>
      <c r="D184" s="4">
        <v>20</v>
      </c>
      <c r="E184" s="12">
        <v>31702</v>
      </c>
      <c r="F184" s="13" t="s">
        <v>185</v>
      </c>
      <c r="G184" s="4">
        <v>20</v>
      </c>
      <c r="H184" s="12"/>
      <c r="I184" s="13" t="s">
        <v>185</v>
      </c>
      <c r="K184" s="12"/>
      <c r="L184" s="13"/>
      <c r="N184" s="14"/>
      <c r="O184" s="13"/>
      <c r="Q184" s="6">
        <v>100</v>
      </c>
      <c r="R184">
        <f t="shared" si="4"/>
        <v>1</v>
      </c>
      <c r="S184">
        <f t="shared" si="5"/>
        <v>0</v>
      </c>
    </row>
    <row r="185" spans="1:19" x14ac:dyDescent="0.45">
      <c r="A185" s="1">
        <v>292</v>
      </c>
      <c r="B185" s="12">
        <v>31301</v>
      </c>
      <c r="C185" s="13"/>
      <c r="D185" s="4">
        <v>29</v>
      </c>
      <c r="E185" s="12">
        <v>31784</v>
      </c>
      <c r="F185" s="13" t="s">
        <v>186</v>
      </c>
      <c r="G185" s="4">
        <v>30</v>
      </c>
      <c r="H185" s="12"/>
      <c r="I185" s="13"/>
      <c r="K185" s="12"/>
      <c r="L185" s="13"/>
      <c r="N185" s="14"/>
      <c r="O185" s="13"/>
      <c r="Q185" s="6">
        <v>820</v>
      </c>
      <c r="R185">
        <f t="shared" si="4"/>
        <v>0</v>
      </c>
      <c r="S185">
        <f t="shared" si="5"/>
        <v>1</v>
      </c>
    </row>
    <row r="186" spans="1:19" x14ac:dyDescent="0.45">
      <c r="A186" s="1">
        <v>293</v>
      </c>
      <c r="B186" s="12">
        <v>31307</v>
      </c>
      <c r="C186" s="13"/>
      <c r="D186" s="4">
        <v>15</v>
      </c>
      <c r="E186" s="12">
        <v>31825</v>
      </c>
      <c r="F186" s="13" t="s">
        <v>187</v>
      </c>
      <c r="G186" s="4">
        <v>15</v>
      </c>
      <c r="H186" s="12"/>
      <c r="I186" s="13"/>
      <c r="K186" s="12"/>
      <c r="L186" s="13"/>
      <c r="N186" s="14"/>
      <c r="O186" s="13"/>
      <c r="Q186" s="6">
        <v>210</v>
      </c>
      <c r="R186">
        <f t="shared" si="4"/>
        <v>1</v>
      </c>
      <c r="S186">
        <f t="shared" si="5"/>
        <v>0</v>
      </c>
    </row>
    <row r="187" spans="1:19" x14ac:dyDescent="0.45">
      <c r="A187" s="1">
        <v>295</v>
      </c>
      <c r="B187" s="12">
        <v>31349</v>
      </c>
      <c r="C187" s="13" t="s">
        <v>188</v>
      </c>
      <c r="D187" s="4">
        <v>29</v>
      </c>
      <c r="E187" s="12">
        <v>31848</v>
      </c>
      <c r="F187" s="13" t="s">
        <v>188</v>
      </c>
      <c r="G187" s="4">
        <v>28</v>
      </c>
      <c r="H187" s="12">
        <v>32603</v>
      </c>
      <c r="I187" s="13"/>
      <c r="J187" s="4">
        <v>28</v>
      </c>
      <c r="K187" s="12"/>
      <c r="L187" s="13"/>
      <c r="N187" s="14"/>
      <c r="O187" s="13"/>
      <c r="Q187" s="6">
        <v>850</v>
      </c>
      <c r="R187">
        <f t="shared" si="4"/>
        <v>0</v>
      </c>
      <c r="S187">
        <f t="shared" si="5"/>
        <v>1</v>
      </c>
    </row>
    <row r="188" spans="1:19" x14ac:dyDescent="0.45">
      <c r="A188" s="1">
        <v>296</v>
      </c>
      <c r="B188" s="12">
        <v>31348</v>
      </c>
      <c r="C188" s="13" t="s">
        <v>189</v>
      </c>
      <c r="D188" s="4">
        <v>30</v>
      </c>
      <c r="E188" s="12">
        <v>31757</v>
      </c>
      <c r="F188" s="13" t="s">
        <v>189</v>
      </c>
      <c r="G188" s="4">
        <v>27</v>
      </c>
      <c r="H188" s="12">
        <v>32445</v>
      </c>
      <c r="I188" s="13" t="s">
        <v>189</v>
      </c>
      <c r="J188" s="4">
        <v>30</v>
      </c>
      <c r="K188" s="12">
        <v>32810</v>
      </c>
      <c r="L188" s="13"/>
      <c r="M188" s="4">
        <v>26</v>
      </c>
      <c r="N188" s="14"/>
      <c r="O188" s="13"/>
      <c r="Q188" s="6">
        <v>800</v>
      </c>
      <c r="R188">
        <f t="shared" si="4"/>
        <v>0</v>
      </c>
      <c r="S188">
        <f t="shared" si="5"/>
        <v>1</v>
      </c>
    </row>
    <row r="189" spans="1:19" x14ac:dyDescent="0.45">
      <c r="A189" s="1">
        <v>297</v>
      </c>
      <c r="B189" s="12">
        <v>31319</v>
      </c>
      <c r="C189" s="13" t="s">
        <v>190</v>
      </c>
      <c r="D189" s="4">
        <v>28</v>
      </c>
      <c r="E189" s="12">
        <v>31729</v>
      </c>
      <c r="F189" s="13" t="s">
        <v>190</v>
      </c>
      <c r="G189" s="4">
        <v>30</v>
      </c>
      <c r="H189" s="12"/>
      <c r="I189" s="13"/>
      <c r="K189" s="12"/>
      <c r="L189" s="13"/>
      <c r="N189" s="14"/>
      <c r="O189" s="13"/>
      <c r="Q189" s="6">
        <v>800</v>
      </c>
      <c r="R189">
        <f t="shared" si="4"/>
        <v>0</v>
      </c>
      <c r="S189">
        <f t="shared" si="5"/>
        <v>1</v>
      </c>
    </row>
    <row r="190" spans="1:19" x14ac:dyDescent="0.45">
      <c r="A190" s="1">
        <v>298</v>
      </c>
      <c r="B190" s="12">
        <v>31355</v>
      </c>
      <c r="C190" s="13"/>
      <c r="D190" s="4">
        <v>29</v>
      </c>
      <c r="E190" s="12">
        <v>31819</v>
      </c>
      <c r="F190" s="13" t="s">
        <v>191</v>
      </c>
      <c r="G190" s="4">
        <v>29</v>
      </c>
      <c r="H190" s="12"/>
      <c r="I190" s="13"/>
      <c r="K190" s="12"/>
      <c r="L190" s="13"/>
      <c r="N190" s="14"/>
      <c r="O190" s="13"/>
      <c r="Q190" s="6">
        <v>800</v>
      </c>
      <c r="R190">
        <f t="shared" si="4"/>
        <v>0</v>
      </c>
      <c r="S190">
        <f t="shared" si="5"/>
        <v>1</v>
      </c>
    </row>
    <row r="191" spans="1:19" x14ac:dyDescent="0.45">
      <c r="A191" s="1">
        <v>299</v>
      </c>
      <c r="B191" s="12">
        <v>31322</v>
      </c>
      <c r="C191" s="13"/>
      <c r="D191" s="4">
        <v>29</v>
      </c>
      <c r="E191" s="12">
        <v>31826</v>
      </c>
      <c r="F191" s="13" t="s">
        <v>192</v>
      </c>
      <c r="G191" s="4">
        <v>29</v>
      </c>
      <c r="H191" s="12"/>
      <c r="I191" s="13"/>
      <c r="K191" s="12"/>
      <c r="L191" s="13"/>
      <c r="N191" s="14"/>
      <c r="O191" s="13"/>
      <c r="Q191" s="6">
        <v>800</v>
      </c>
      <c r="R191">
        <f t="shared" si="4"/>
        <v>0</v>
      </c>
      <c r="S191">
        <f t="shared" si="5"/>
        <v>1</v>
      </c>
    </row>
    <row r="192" spans="1:19" x14ac:dyDescent="0.45">
      <c r="A192" s="1">
        <v>300</v>
      </c>
      <c r="B192" s="12">
        <v>31341</v>
      </c>
      <c r="C192" s="13"/>
      <c r="D192" s="4">
        <v>25</v>
      </c>
      <c r="E192" s="12">
        <v>32200</v>
      </c>
      <c r="F192" s="13"/>
      <c r="G192" s="4">
        <v>1</v>
      </c>
      <c r="H192" s="12"/>
      <c r="I192" s="13"/>
      <c r="K192" s="12"/>
      <c r="L192" s="13"/>
      <c r="N192" s="14"/>
      <c r="O192" s="13"/>
      <c r="Q192" s="6">
        <v>211</v>
      </c>
      <c r="R192">
        <f t="shared" si="4"/>
        <v>1</v>
      </c>
      <c r="S192">
        <f t="shared" si="5"/>
        <v>0</v>
      </c>
    </row>
    <row r="193" spans="1:19" x14ac:dyDescent="0.45">
      <c r="A193" s="1">
        <v>302</v>
      </c>
      <c r="B193" s="12">
        <v>31315</v>
      </c>
      <c r="C193" s="13" t="s">
        <v>193</v>
      </c>
      <c r="D193" s="4">
        <v>27</v>
      </c>
      <c r="E193" s="12">
        <v>31812</v>
      </c>
      <c r="F193" s="13"/>
      <c r="G193" s="4">
        <v>30</v>
      </c>
      <c r="H193" s="12"/>
      <c r="I193" s="13"/>
      <c r="K193" s="12"/>
      <c r="L193" s="13"/>
      <c r="N193" s="14"/>
      <c r="O193" s="13"/>
      <c r="Q193" s="6">
        <v>800</v>
      </c>
      <c r="R193">
        <f t="shared" si="4"/>
        <v>0</v>
      </c>
      <c r="S193">
        <f t="shared" si="5"/>
        <v>1</v>
      </c>
    </row>
    <row r="194" spans="1:19" x14ac:dyDescent="0.45">
      <c r="A194" s="1">
        <v>303</v>
      </c>
      <c r="B194" s="12">
        <v>31338</v>
      </c>
      <c r="C194" s="13"/>
      <c r="D194" s="4">
        <v>23</v>
      </c>
      <c r="E194" s="12"/>
      <c r="F194" s="13"/>
      <c r="H194" s="12"/>
      <c r="I194" s="13"/>
      <c r="K194" s="12"/>
      <c r="L194" s="13"/>
      <c r="N194" s="14"/>
      <c r="O194" s="13"/>
      <c r="Q194" s="6">
        <v>500</v>
      </c>
      <c r="R194">
        <f t="shared" si="4"/>
        <v>1</v>
      </c>
      <c r="S194">
        <f t="shared" si="5"/>
        <v>0</v>
      </c>
    </row>
    <row r="195" spans="1:19" x14ac:dyDescent="0.45">
      <c r="A195" s="1">
        <v>304</v>
      </c>
      <c r="B195" s="12">
        <v>31383</v>
      </c>
      <c r="C195" s="13"/>
      <c r="D195" s="4">
        <v>30</v>
      </c>
      <c r="E195" s="12">
        <v>31757</v>
      </c>
      <c r="F195" s="13" t="s">
        <v>194</v>
      </c>
      <c r="G195" s="4">
        <v>30</v>
      </c>
      <c r="H195" s="12"/>
      <c r="I195" s="13" t="s">
        <v>194</v>
      </c>
      <c r="K195" s="12"/>
      <c r="L195" s="13"/>
      <c r="N195" s="14"/>
      <c r="O195" s="13"/>
      <c r="Q195" s="6">
        <v>800</v>
      </c>
      <c r="R195">
        <f t="shared" ref="R195:R258" si="6">IF(Q195&lt;800,1,0)</f>
        <v>0</v>
      </c>
      <c r="S195">
        <f t="shared" ref="S195:S258" si="7">IF(Q195&gt;=800,1,0)</f>
        <v>1</v>
      </c>
    </row>
    <row r="196" spans="1:19" x14ac:dyDescent="0.45">
      <c r="A196" s="1">
        <v>305</v>
      </c>
      <c r="B196" s="12">
        <v>31336</v>
      </c>
      <c r="C196" s="13"/>
      <c r="D196" s="4">
        <v>14</v>
      </c>
      <c r="E196" s="12">
        <v>32079</v>
      </c>
      <c r="F196" s="13"/>
      <c r="H196" s="12"/>
      <c r="I196" s="13"/>
      <c r="K196" s="12"/>
      <c r="L196" s="13"/>
      <c r="N196" s="14"/>
      <c r="O196" s="13"/>
      <c r="Q196" s="6">
        <v>100</v>
      </c>
      <c r="R196">
        <f t="shared" si="6"/>
        <v>1</v>
      </c>
      <c r="S196">
        <f t="shared" si="7"/>
        <v>0</v>
      </c>
    </row>
    <row r="197" spans="1:19" x14ac:dyDescent="0.45">
      <c r="A197" s="1">
        <v>306</v>
      </c>
      <c r="B197" s="12">
        <v>31209</v>
      </c>
      <c r="C197" s="13" t="s">
        <v>195</v>
      </c>
      <c r="D197" s="4">
        <v>27</v>
      </c>
      <c r="E197" s="12">
        <v>31708</v>
      </c>
      <c r="F197" s="13"/>
      <c r="G197" s="4">
        <v>23</v>
      </c>
      <c r="H197" s="12"/>
      <c r="I197" s="13"/>
      <c r="K197" s="12"/>
      <c r="L197" s="13"/>
      <c r="N197" s="14"/>
      <c r="O197" s="13"/>
      <c r="Q197" s="6">
        <v>210</v>
      </c>
      <c r="R197">
        <f t="shared" si="6"/>
        <v>1</v>
      </c>
      <c r="S197">
        <f t="shared" si="7"/>
        <v>0</v>
      </c>
    </row>
    <row r="198" spans="1:19" x14ac:dyDescent="0.45">
      <c r="A198" s="1">
        <v>308</v>
      </c>
      <c r="B198" s="12">
        <v>31326</v>
      </c>
      <c r="C198" s="13"/>
      <c r="D198" s="4">
        <v>18</v>
      </c>
      <c r="E198" s="12">
        <v>31734</v>
      </c>
      <c r="F198" s="13"/>
      <c r="G198" s="4">
        <v>7</v>
      </c>
      <c r="H198" s="12"/>
      <c r="I198" s="13"/>
      <c r="K198" s="12"/>
      <c r="L198" s="13"/>
      <c r="N198" s="14"/>
      <c r="O198" s="13"/>
      <c r="Q198" s="6">
        <v>101</v>
      </c>
      <c r="R198">
        <f t="shared" si="6"/>
        <v>1</v>
      </c>
      <c r="S198">
        <f t="shared" si="7"/>
        <v>0</v>
      </c>
    </row>
    <row r="199" spans="1:19" x14ac:dyDescent="0.45">
      <c r="A199" s="1">
        <v>309</v>
      </c>
      <c r="B199" s="12">
        <v>31352</v>
      </c>
      <c r="C199" s="13"/>
      <c r="D199" s="4">
        <v>16</v>
      </c>
      <c r="E199" s="12"/>
      <c r="F199" s="13"/>
      <c r="H199" s="12"/>
      <c r="I199" s="13"/>
      <c r="K199" s="12"/>
      <c r="L199" s="13"/>
      <c r="N199" s="14"/>
      <c r="O199" s="13"/>
      <c r="Q199" s="6">
        <v>100</v>
      </c>
      <c r="R199">
        <f t="shared" si="6"/>
        <v>1</v>
      </c>
      <c r="S199">
        <f t="shared" si="7"/>
        <v>0</v>
      </c>
    </row>
    <row r="200" spans="1:19" x14ac:dyDescent="0.45">
      <c r="A200" s="1">
        <v>310</v>
      </c>
      <c r="B200" s="12">
        <v>31356</v>
      </c>
      <c r="C200" s="13" t="s">
        <v>196</v>
      </c>
      <c r="D200" s="4">
        <v>19</v>
      </c>
      <c r="E200" s="12"/>
      <c r="F200" s="13"/>
      <c r="H200" s="12"/>
      <c r="I200" s="13"/>
      <c r="K200" s="12"/>
      <c r="L200" s="13"/>
      <c r="N200" s="14"/>
      <c r="O200" s="13"/>
      <c r="Q200" s="6">
        <v>100</v>
      </c>
      <c r="R200">
        <f t="shared" si="6"/>
        <v>1</v>
      </c>
      <c r="S200">
        <f t="shared" si="7"/>
        <v>0</v>
      </c>
    </row>
    <row r="201" spans="1:19" x14ac:dyDescent="0.45">
      <c r="A201" s="1">
        <v>311</v>
      </c>
      <c r="B201" s="12">
        <v>31385</v>
      </c>
      <c r="C201" s="13" t="s">
        <v>197</v>
      </c>
      <c r="D201" s="4">
        <v>13</v>
      </c>
      <c r="E201" s="12">
        <v>31803</v>
      </c>
      <c r="F201" s="13"/>
      <c r="G201" s="4">
        <v>6</v>
      </c>
      <c r="H201" s="12"/>
      <c r="I201" s="13"/>
      <c r="K201" s="12"/>
      <c r="L201" s="13"/>
      <c r="N201" s="14"/>
      <c r="O201" s="13"/>
      <c r="Q201" s="6">
        <v>100</v>
      </c>
      <c r="R201">
        <f t="shared" si="6"/>
        <v>1</v>
      </c>
      <c r="S201">
        <f t="shared" si="7"/>
        <v>0</v>
      </c>
    </row>
    <row r="202" spans="1:19" x14ac:dyDescent="0.45">
      <c r="A202" s="1">
        <v>315</v>
      </c>
      <c r="B202" s="12">
        <v>31392</v>
      </c>
      <c r="C202" s="13"/>
      <c r="D202" s="4">
        <v>18</v>
      </c>
      <c r="E202" s="12">
        <v>32714</v>
      </c>
      <c r="F202" s="13"/>
      <c r="H202" s="12"/>
      <c r="I202" s="13"/>
      <c r="K202" s="12"/>
      <c r="L202" s="13"/>
      <c r="N202" s="14"/>
      <c r="O202" s="13"/>
      <c r="Q202" s="6">
        <v>100</v>
      </c>
      <c r="R202">
        <f t="shared" si="6"/>
        <v>1</v>
      </c>
      <c r="S202">
        <f t="shared" si="7"/>
        <v>0</v>
      </c>
    </row>
    <row r="203" spans="1:19" x14ac:dyDescent="0.45">
      <c r="A203" s="1">
        <v>318</v>
      </c>
      <c r="B203" s="12">
        <v>31419</v>
      </c>
      <c r="C203" s="13" t="s">
        <v>198</v>
      </c>
      <c r="D203" s="4">
        <v>28</v>
      </c>
      <c r="E203" s="12">
        <v>31826</v>
      </c>
      <c r="F203" s="13" t="s">
        <v>198</v>
      </c>
      <c r="G203" s="4">
        <v>30</v>
      </c>
      <c r="H203" s="12"/>
      <c r="I203" s="13" t="s">
        <v>198</v>
      </c>
      <c r="K203" s="12"/>
      <c r="L203" s="13"/>
      <c r="N203" s="14"/>
      <c r="O203" s="13"/>
      <c r="Q203" s="6">
        <v>800</v>
      </c>
      <c r="R203">
        <f t="shared" si="6"/>
        <v>0</v>
      </c>
      <c r="S203">
        <f t="shared" si="7"/>
        <v>1</v>
      </c>
    </row>
    <row r="204" spans="1:19" x14ac:dyDescent="0.45">
      <c r="A204" s="1">
        <v>319</v>
      </c>
      <c r="B204" s="12">
        <v>31425</v>
      </c>
      <c r="C204" s="13" t="s">
        <v>199</v>
      </c>
      <c r="D204" s="4">
        <v>13</v>
      </c>
      <c r="E204" s="12">
        <v>31842</v>
      </c>
      <c r="F204" s="13"/>
      <c r="G204" s="4">
        <v>3</v>
      </c>
      <c r="H204" s="12"/>
      <c r="I204" s="13"/>
      <c r="K204" s="12"/>
      <c r="L204" s="13"/>
      <c r="N204" s="14"/>
      <c r="O204" s="13"/>
      <c r="Q204" s="6">
        <v>100</v>
      </c>
      <c r="R204">
        <f t="shared" si="6"/>
        <v>1</v>
      </c>
      <c r="S204">
        <f t="shared" si="7"/>
        <v>0</v>
      </c>
    </row>
    <row r="205" spans="1:19" x14ac:dyDescent="0.45">
      <c r="A205" s="1">
        <v>320</v>
      </c>
      <c r="B205" s="12">
        <v>31434</v>
      </c>
      <c r="C205" s="13"/>
      <c r="D205" s="4">
        <v>24</v>
      </c>
      <c r="E205" s="12">
        <v>31817</v>
      </c>
      <c r="F205" s="13"/>
      <c r="G205" s="4">
        <v>18</v>
      </c>
      <c r="H205" s="12"/>
      <c r="I205" s="13"/>
      <c r="K205" s="12"/>
      <c r="L205" s="13"/>
      <c r="N205" s="14"/>
      <c r="O205" s="13"/>
      <c r="Q205" s="6">
        <v>100</v>
      </c>
      <c r="R205">
        <f t="shared" si="6"/>
        <v>1</v>
      </c>
      <c r="S205">
        <f t="shared" si="7"/>
        <v>0</v>
      </c>
    </row>
    <row r="206" spans="1:19" x14ac:dyDescent="0.45">
      <c r="A206" s="1">
        <v>322</v>
      </c>
      <c r="B206" s="12">
        <v>31436</v>
      </c>
      <c r="C206" s="13"/>
      <c r="D206" s="4">
        <v>30</v>
      </c>
      <c r="E206" s="12">
        <v>31838</v>
      </c>
      <c r="F206" s="13" t="s">
        <v>200</v>
      </c>
      <c r="G206" s="4">
        <v>30</v>
      </c>
      <c r="H206" s="12">
        <v>32600</v>
      </c>
      <c r="I206" s="13" t="s">
        <v>200</v>
      </c>
      <c r="J206" s="4">
        <v>30</v>
      </c>
      <c r="K206" s="12">
        <v>32965</v>
      </c>
      <c r="L206" s="13"/>
      <c r="M206" s="4">
        <v>29</v>
      </c>
      <c r="N206" s="14"/>
      <c r="O206" s="13"/>
      <c r="Q206" s="6">
        <v>600</v>
      </c>
      <c r="R206">
        <f t="shared" si="6"/>
        <v>1</v>
      </c>
      <c r="S206">
        <f t="shared" si="7"/>
        <v>0</v>
      </c>
    </row>
    <row r="207" spans="1:19" s="20" customFormat="1" x14ac:dyDescent="0.45">
      <c r="A207" s="5">
        <v>323</v>
      </c>
      <c r="B207" s="14">
        <v>31495</v>
      </c>
      <c r="C207" s="14" t="s">
        <v>201</v>
      </c>
      <c r="D207" s="5">
        <v>30</v>
      </c>
      <c r="E207" s="14">
        <v>31811</v>
      </c>
      <c r="F207" s="14" t="s">
        <v>201</v>
      </c>
      <c r="G207" s="5">
        <v>30</v>
      </c>
      <c r="H207" s="14">
        <v>32615</v>
      </c>
      <c r="I207" s="14"/>
      <c r="J207" s="5">
        <v>30</v>
      </c>
      <c r="K207" s="14">
        <v>32981</v>
      </c>
      <c r="L207" s="14"/>
      <c r="M207" s="5">
        <v>29</v>
      </c>
      <c r="N207" s="14">
        <v>33347</v>
      </c>
      <c r="O207" s="14"/>
      <c r="P207" s="5">
        <v>30</v>
      </c>
      <c r="Q207" s="5">
        <v>610</v>
      </c>
      <c r="R207">
        <f t="shared" si="6"/>
        <v>1</v>
      </c>
      <c r="S207">
        <f t="shared" si="7"/>
        <v>0</v>
      </c>
    </row>
    <row r="208" spans="1:19" x14ac:dyDescent="0.45">
      <c r="A208" s="1">
        <v>325</v>
      </c>
      <c r="B208" s="12">
        <v>31460</v>
      </c>
      <c r="C208" s="13" t="s">
        <v>202</v>
      </c>
      <c r="D208" s="4">
        <v>20</v>
      </c>
      <c r="E208" s="12">
        <v>31880</v>
      </c>
      <c r="F208" s="13" t="s">
        <v>202</v>
      </c>
      <c r="G208" s="4">
        <v>19</v>
      </c>
      <c r="H208" s="12"/>
      <c r="I208" s="13"/>
      <c r="K208" s="12"/>
      <c r="L208" s="13"/>
      <c r="N208" s="14"/>
      <c r="O208" s="13"/>
      <c r="Q208" s="6">
        <v>100</v>
      </c>
      <c r="R208">
        <f t="shared" si="6"/>
        <v>1</v>
      </c>
      <c r="S208">
        <f t="shared" si="7"/>
        <v>0</v>
      </c>
    </row>
    <row r="209" spans="1:19" x14ac:dyDescent="0.45">
      <c r="A209" s="1">
        <v>329</v>
      </c>
      <c r="B209" s="12">
        <v>31483</v>
      </c>
      <c r="C209" s="13" t="s">
        <v>203</v>
      </c>
      <c r="D209" s="4">
        <v>25</v>
      </c>
      <c r="E209" s="12">
        <v>32052</v>
      </c>
      <c r="F209" s="13"/>
      <c r="G209" s="4">
        <v>19</v>
      </c>
      <c r="H209" s="12"/>
      <c r="I209" s="13"/>
      <c r="K209" s="12"/>
      <c r="L209" s="13"/>
      <c r="N209" s="14"/>
      <c r="O209" s="13"/>
      <c r="Q209" s="6">
        <v>210</v>
      </c>
      <c r="R209">
        <f t="shared" si="6"/>
        <v>1</v>
      </c>
      <c r="S209">
        <f t="shared" si="7"/>
        <v>0</v>
      </c>
    </row>
    <row r="210" spans="1:19" x14ac:dyDescent="0.45">
      <c r="A210" s="1">
        <v>332</v>
      </c>
      <c r="B210" s="12">
        <v>31552</v>
      </c>
      <c r="C210" s="13" t="s">
        <v>204</v>
      </c>
      <c r="D210" s="4">
        <v>29</v>
      </c>
      <c r="E210" s="12">
        <v>31964</v>
      </c>
      <c r="F210" s="13"/>
      <c r="G210" s="4">
        <v>29</v>
      </c>
      <c r="H210" s="12"/>
      <c r="I210" s="13"/>
      <c r="K210" s="12"/>
      <c r="L210" s="13"/>
      <c r="N210" s="14"/>
      <c r="O210" s="13"/>
      <c r="Q210" s="6">
        <v>100</v>
      </c>
      <c r="R210">
        <f t="shared" si="6"/>
        <v>1</v>
      </c>
      <c r="S210">
        <f t="shared" si="7"/>
        <v>0</v>
      </c>
    </row>
    <row r="211" spans="1:19" x14ac:dyDescent="0.45">
      <c r="A211" s="1">
        <v>333</v>
      </c>
      <c r="B211" s="12">
        <v>31505</v>
      </c>
      <c r="C211" s="13"/>
      <c r="D211" s="4">
        <v>11</v>
      </c>
      <c r="E211" s="12">
        <v>32706</v>
      </c>
      <c r="F211" s="13"/>
      <c r="G211" s="4">
        <v>6</v>
      </c>
      <c r="H211" s="12"/>
      <c r="I211" s="13"/>
      <c r="K211" s="12"/>
      <c r="L211" s="13"/>
      <c r="N211" s="14"/>
      <c r="O211" s="13"/>
      <c r="Q211" s="6">
        <v>100</v>
      </c>
      <c r="R211">
        <f t="shared" si="6"/>
        <v>1</v>
      </c>
      <c r="S211">
        <f t="shared" si="7"/>
        <v>0</v>
      </c>
    </row>
    <row r="212" spans="1:19" x14ac:dyDescent="0.45">
      <c r="A212" s="1">
        <v>334</v>
      </c>
      <c r="B212" s="12">
        <v>31516</v>
      </c>
      <c r="C212" s="13" t="s">
        <v>205</v>
      </c>
      <c r="D212" s="4">
        <v>20</v>
      </c>
      <c r="E212" s="12">
        <v>31867</v>
      </c>
      <c r="F212" s="13" t="s">
        <v>205</v>
      </c>
      <c r="G212" s="4">
        <v>20</v>
      </c>
      <c r="H212" s="12"/>
      <c r="I212" s="13"/>
      <c r="K212" s="12"/>
      <c r="L212" s="13"/>
      <c r="N212" s="14"/>
      <c r="O212" s="13"/>
      <c r="Q212" s="6">
        <v>100</v>
      </c>
      <c r="R212">
        <f t="shared" si="6"/>
        <v>1</v>
      </c>
      <c r="S212">
        <f t="shared" si="7"/>
        <v>0</v>
      </c>
    </row>
    <row r="213" spans="1:19" x14ac:dyDescent="0.45">
      <c r="A213" s="1">
        <v>335</v>
      </c>
      <c r="B213" s="12">
        <v>31474</v>
      </c>
      <c r="C213" s="13"/>
      <c r="D213" s="4">
        <v>16</v>
      </c>
      <c r="E213" s="12">
        <v>31869</v>
      </c>
      <c r="F213" s="13"/>
      <c r="G213" s="4">
        <v>15</v>
      </c>
      <c r="H213" s="12"/>
      <c r="I213" s="13"/>
      <c r="K213" s="12"/>
      <c r="L213" s="13"/>
      <c r="N213" s="14"/>
      <c r="O213" s="13"/>
      <c r="Q213" s="6">
        <v>101</v>
      </c>
      <c r="R213">
        <f t="shared" si="6"/>
        <v>1</v>
      </c>
      <c r="S213">
        <f t="shared" si="7"/>
        <v>0</v>
      </c>
    </row>
    <row r="214" spans="1:19" s="20" customFormat="1" x14ac:dyDescent="0.45">
      <c r="A214" s="5">
        <v>336</v>
      </c>
      <c r="B214" s="14">
        <v>31489</v>
      </c>
      <c r="C214" s="14"/>
      <c r="D214" s="5">
        <v>30</v>
      </c>
      <c r="E214" s="14">
        <v>31919</v>
      </c>
      <c r="F214" s="14" t="s">
        <v>206</v>
      </c>
      <c r="G214" s="5">
        <v>29</v>
      </c>
      <c r="H214" s="14">
        <v>32650</v>
      </c>
      <c r="I214" s="14"/>
      <c r="J214" s="5">
        <v>30</v>
      </c>
      <c r="K214" s="14">
        <v>33015</v>
      </c>
      <c r="L214" s="14"/>
      <c r="M214" s="5">
        <v>30</v>
      </c>
      <c r="N214" s="14">
        <v>33380</v>
      </c>
      <c r="O214" s="14"/>
      <c r="P214" s="5">
        <v>30</v>
      </c>
      <c r="Q214" s="5">
        <v>800</v>
      </c>
      <c r="R214">
        <f t="shared" si="6"/>
        <v>0</v>
      </c>
      <c r="S214">
        <f t="shared" si="7"/>
        <v>1</v>
      </c>
    </row>
    <row r="215" spans="1:19" x14ac:dyDescent="0.45">
      <c r="A215" s="1">
        <v>337</v>
      </c>
      <c r="B215" s="12">
        <v>31471</v>
      </c>
      <c r="C215" s="13" t="s">
        <v>207</v>
      </c>
      <c r="D215" s="4">
        <v>16</v>
      </c>
      <c r="E215" s="12"/>
      <c r="F215" s="13"/>
      <c r="H215" s="12"/>
      <c r="I215" s="13"/>
      <c r="K215" s="12"/>
      <c r="L215" s="13"/>
      <c r="N215" s="14"/>
      <c r="O215" s="13"/>
      <c r="Q215" s="6">
        <v>100</v>
      </c>
      <c r="R215">
        <f t="shared" si="6"/>
        <v>1</v>
      </c>
      <c r="S215">
        <f t="shared" si="7"/>
        <v>0</v>
      </c>
    </row>
    <row r="216" spans="1:19" x14ac:dyDescent="0.45">
      <c r="A216" s="1">
        <v>338</v>
      </c>
      <c r="B216" s="12">
        <v>31518</v>
      </c>
      <c r="C216" s="13" t="s">
        <v>208</v>
      </c>
      <c r="D216" s="19">
        <v>30</v>
      </c>
      <c r="E216" s="12">
        <v>31876</v>
      </c>
      <c r="F216" s="13"/>
      <c r="G216" s="19">
        <v>30</v>
      </c>
      <c r="H216" s="12"/>
      <c r="I216" s="13"/>
      <c r="J216" s="19"/>
      <c r="K216" s="12"/>
      <c r="L216" s="13"/>
      <c r="M216" s="19"/>
      <c r="N216" s="14"/>
      <c r="O216" s="13"/>
      <c r="Q216" s="19">
        <v>610</v>
      </c>
      <c r="R216">
        <f t="shared" si="6"/>
        <v>1</v>
      </c>
      <c r="S216">
        <f t="shared" si="7"/>
        <v>0</v>
      </c>
    </row>
    <row r="217" spans="1:19" x14ac:dyDescent="0.45">
      <c r="A217" s="1">
        <v>339</v>
      </c>
      <c r="B217" s="12">
        <v>31520</v>
      </c>
      <c r="C217" s="13" t="s">
        <v>209</v>
      </c>
      <c r="D217" s="4">
        <v>20</v>
      </c>
      <c r="E217" s="12">
        <v>31790</v>
      </c>
      <c r="F217" s="13"/>
      <c r="G217" s="4">
        <v>17</v>
      </c>
      <c r="H217" s="12"/>
      <c r="I217" s="13"/>
      <c r="K217" s="12"/>
      <c r="L217" s="13"/>
      <c r="N217" s="14"/>
      <c r="O217" s="13"/>
      <c r="Q217" s="6">
        <v>100</v>
      </c>
      <c r="R217">
        <f t="shared" si="6"/>
        <v>1</v>
      </c>
      <c r="S217">
        <f t="shared" si="7"/>
        <v>0</v>
      </c>
    </row>
    <row r="218" spans="1:19" x14ac:dyDescent="0.45">
      <c r="A218" s="1">
        <v>340</v>
      </c>
      <c r="B218" s="12">
        <v>31495</v>
      </c>
      <c r="C218" s="13" t="s">
        <v>210</v>
      </c>
      <c r="D218" s="4">
        <v>30</v>
      </c>
      <c r="E218" s="12">
        <v>32421</v>
      </c>
      <c r="F218" s="13"/>
      <c r="G218" s="4">
        <v>30</v>
      </c>
      <c r="H218" s="12"/>
      <c r="I218" s="13"/>
      <c r="K218" s="12"/>
      <c r="L218" s="13"/>
      <c r="N218" s="14"/>
      <c r="O218" s="13"/>
      <c r="Q218" s="6">
        <v>800</v>
      </c>
      <c r="R218">
        <f t="shared" si="6"/>
        <v>0</v>
      </c>
      <c r="S218">
        <f t="shared" si="7"/>
        <v>1</v>
      </c>
    </row>
    <row r="219" spans="1:19" x14ac:dyDescent="0.45">
      <c r="A219" s="1">
        <v>341</v>
      </c>
      <c r="B219" s="12">
        <v>31482</v>
      </c>
      <c r="C219" s="13" t="s">
        <v>211</v>
      </c>
      <c r="D219" s="4">
        <v>20</v>
      </c>
      <c r="E219" s="12">
        <v>31904</v>
      </c>
      <c r="F219" s="13"/>
      <c r="G219" s="4">
        <v>19</v>
      </c>
      <c r="H219" s="12"/>
      <c r="I219" s="13"/>
      <c r="K219" s="12"/>
      <c r="L219" s="13"/>
      <c r="N219" s="14"/>
      <c r="O219" s="13"/>
      <c r="Q219" s="6">
        <v>100</v>
      </c>
      <c r="R219">
        <f t="shared" si="6"/>
        <v>1</v>
      </c>
      <c r="S219">
        <f t="shared" si="7"/>
        <v>0</v>
      </c>
    </row>
    <row r="220" spans="1:19" x14ac:dyDescent="0.45">
      <c r="A220" s="1">
        <v>342</v>
      </c>
      <c r="B220" s="12">
        <v>31492</v>
      </c>
      <c r="C220" s="13" t="s">
        <v>212</v>
      </c>
      <c r="D220" s="4">
        <v>22</v>
      </c>
      <c r="E220" s="12">
        <v>31924</v>
      </c>
      <c r="F220" s="13" t="s">
        <v>212</v>
      </c>
      <c r="G220" s="4">
        <v>23</v>
      </c>
      <c r="H220" s="12"/>
      <c r="I220" s="13"/>
      <c r="K220" s="12"/>
      <c r="L220" s="13"/>
      <c r="N220" s="14"/>
      <c r="O220" s="13"/>
      <c r="Q220" s="6">
        <v>100</v>
      </c>
      <c r="R220">
        <f t="shared" si="6"/>
        <v>1</v>
      </c>
      <c r="S220">
        <f t="shared" si="7"/>
        <v>0</v>
      </c>
    </row>
    <row r="221" spans="1:19" x14ac:dyDescent="0.45">
      <c r="A221" s="1">
        <v>343</v>
      </c>
      <c r="B221" s="12">
        <v>31536</v>
      </c>
      <c r="C221" s="13" t="s">
        <v>213</v>
      </c>
      <c r="D221" s="4">
        <v>19</v>
      </c>
      <c r="E221" s="12">
        <v>31896</v>
      </c>
      <c r="F221" s="13"/>
      <c r="G221" s="4">
        <v>17</v>
      </c>
      <c r="H221" s="12"/>
      <c r="I221" s="13"/>
      <c r="K221" s="12"/>
      <c r="L221" s="13"/>
      <c r="N221" s="14"/>
      <c r="O221" s="13"/>
      <c r="Q221" s="6">
        <v>110</v>
      </c>
      <c r="R221">
        <f t="shared" si="6"/>
        <v>1</v>
      </c>
      <c r="S221">
        <f t="shared" si="7"/>
        <v>0</v>
      </c>
    </row>
    <row r="222" spans="1:19" x14ac:dyDescent="0.45">
      <c r="A222" s="1">
        <v>344</v>
      </c>
      <c r="B222" s="12">
        <v>31532</v>
      </c>
      <c r="C222" s="13" t="s">
        <v>214</v>
      </c>
      <c r="D222" s="4">
        <v>23</v>
      </c>
      <c r="E222" s="12">
        <v>31810</v>
      </c>
      <c r="F222" s="13"/>
      <c r="G222" s="4">
        <v>21</v>
      </c>
      <c r="H222" s="12"/>
      <c r="I222" s="13" t="s">
        <v>214</v>
      </c>
      <c r="K222" s="12"/>
      <c r="L222" s="13"/>
      <c r="N222" s="14"/>
      <c r="O222" s="13"/>
      <c r="Q222" s="6">
        <v>100</v>
      </c>
      <c r="R222">
        <f t="shared" si="6"/>
        <v>1</v>
      </c>
      <c r="S222">
        <f t="shared" si="7"/>
        <v>0</v>
      </c>
    </row>
    <row r="223" spans="1:19" x14ac:dyDescent="0.45">
      <c r="A223" s="1">
        <v>345</v>
      </c>
      <c r="B223" s="12">
        <v>31530</v>
      </c>
      <c r="C223" s="13"/>
      <c r="D223" s="4">
        <v>16</v>
      </c>
      <c r="E223" s="12">
        <v>31993</v>
      </c>
      <c r="F223" s="13"/>
      <c r="G223" s="4">
        <v>13</v>
      </c>
      <c r="H223" s="12"/>
      <c r="I223" s="13"/>
      <c r="K223" s="12"/>
      <c r="L223" s="13"/>
      <c r="N223" s="14"/>
      <c r="O223" s="13"/>
      <c r="Q223" s="6">
        <v>101</v>
      </c>
      <c r="R223">
        <f t="shared" si="6"/>
        <v>1</v>
      </c>
      <c r="S223">
        <f t="shared" si="7"/>
        <v>0</v>
      </c>
    </row>
    <row r="224" spans="1:19" x14ac:dyDescent="0.45">
      <c r="A224" s="1">
        <v>346</v>
      </c>
      <c r="B224" s="12">
        <v>31512</v>
      </c>
      <c r="C224" s="13" t="s">
        <v>215</v>
      </c>
      <c r="D224" s="4">
        <v>19</v>
      </c>
      <c r="E224" s="12">
        <v>31908</v>
      </c>
      <c r="F224" s="13"/>
      <c r="G224" s="4">
        <v>18</v>
      </c>
      <c r="H224" s="12"/>
      <c r="I224" s="13"/>
      <c r="K224" s="12"/>
      <c r="L224" s="13"/>
      <c r="N224" s="14"/>
      <c r="O224" s="13"/>
      <c r="Q224" s="6">
        <v>100</v>
      </c>
      <c r="R224">
        <f t="shared" si="6"/>
        <v>1</v>
      </c>
      <c r="S224">
        <f t="shared" si="7"/>
        <v>0</v>
      </c>
    </row>
    <row r="225" spans="1:19" x14ac:dyDescent="0.45">
      <c r="A225" s="1">
        <v>347</v>
      </c>
      <c r="B225" s="12">
        <v>31523</v>
      </c>
      <c r="C225" s="13"/>
      <c r="D225" s="4">
        <v>13</v>
      </c>
      <c r="E225" s="12">
        <v>31897</v>
      </c>
      <c r="F225" s="13"/>
      <c r="G225" s="4">
        <v>9</v>
      </c>
      <c r="H225" s="12">
        <v>32619</v>
      </c>
      <c r="I225" s="13"/>
      <c r="J225" s="4">
        <v>0</v>
      </c>
      <c r="K225" s="12"/>
      <c r="L225" s="13"/>
      <c r="N225" s="14"/>
      <c r="O225" s="13"/>
      <c r="Q225" s="6">
        <v>101</v>
      </c>
      <c r="R225">
        <f t="shared" si="6"/>
        <v>1</v>
      </c>
      <c r="S225">
        <f t="shared" si="7"/>
        <v>0</v>
      </c>
    </row>
    <row r="226" spans="1:19" x14ac:dyDescent="0.45">
      <c r="A226" s="1">
        <v>348</v>
      </c>
      <c r="B226" s="12">
        <v>31525</v>
      </c>
      <c r="C226" s="13"/>
      <c r="D226" s="4">
        <v>13</v>
      </c>
      <c r="E226" s="12">
        <v>32006</v>
      </c>
      <c r="F226" s="13"/>
      <c r="G226" s="4">
        <v>9</v>
      </c>
      <c r="H226" s="12">
        <v>32616</v>
      </c>
      <c r="I226" s="13"/>
      <c r="J226" s="4">
        <v>1</v>
      </c>
      <c r="K226" s="12"/>
      <c r="L226" s="13"/>
      <c r="N226" s="14"/>
      <c r="O226" s="13"/>
      <c r="Q226" s="6">
        <v>100</v>
      </c>
      <c r="R226">
        <f t="shared" si="6"/>
        <v>1</v>
      </c>
      <c r="S226">
        <f t="shared" si="7"/>
        <v>0</v>
      </c>
    </row>
    <row r="227" spans="1:19" x14ac:dyDescent="0.45">
      <c r="A227" s="1">
        <v>349</v>
      </c>
      <c r="B227" s="12">
        <v>31553</v>
      </c>
      <c r="C227" s="13" t="s">
        <v>216</v>
      </c>
      <c r="D227" s="4">
        <v>25</v>
      </c>
      <c r="E227" s="12">
        <v>31942</v>
      </c>
      <c r="F227" s="13" t="s">
        <v>216</v>
      </c>
      <c r="G227" s="4">
        <v>20</v>
      </c>
      <c r="H227" s="12"/>
      <c r="I227" s="13"/>
      <c r="K227" s="12"/>
      <c r="L227" s="13"/>
      <c r="N227" s="14"/>
      <c r="O227" s="13"/>
      <c r="Q227" s="6">
        <v>101</v>
      </c>
      <c r="R227">
        <f t="shared" si="6"/>
        <v>1</v>
      </c>
      <c r="S227">
        <f t="shared" si="7"/>
        <v>0</v>
      </c>
    </row>
    <row r="228" spans="1:19" x14ac:dyDescent="0.45">
      <c r="A228" s="1">
        <v>350</v>
      </c>
      <c r="B228" s="12">
        <v>31554</v>
      </c>
      <c r="C228" s="13" t="s">
        <v>217</v>
      </c>
      <c r="D228" s="4">
        <v>19</v>
      </c>
      <c r="E228" s="12">
        <v>31891</v>
      </c>
      <c r="F228" s="13" t="s">
        <v>217</v>
      </c>
      <c r="G228" s="4">
        <v>15</v>
      </c>
      <c r="H228" s="12">
        <v>32636</v>
      </c>
      <c r="I228" s="13"/>
      <c r="J228" s="4">
        <v>6</v>
      </c>
      <c r="K228" s="12"/>
      <c r="L228" s="13"/>
      <c r="N228" s="14"/>
      <c r="O228" s="13"/>
      <c r="Q228" s="6">
        <v>101</v>
      </c>
      <c r="R228">
        <f t="shared" si="6"/>
        <v>1</v>
      </c>
      <c r="S228">
        <f t="shared" si="7"/>
        <v>0</v>
      </c>
    </row>
    <row r="229" spans="1:19" x14ac:dyDescent="0.45">
      <c r="A229" s="1">
        <v>351</v>
      </c>
      <c r="B229" s="12">
        <v>31531</v>
      </c>
      <c r="C229" s="13"/>
      <c r="D229" s="4">
        <v>9</v>
      </c>
      <c r="E229" s="12"/>
      <c r="F229" s="13"/>
      <c r="H229" s="12"/>
      <c r="I229" s="13"/>
      <c r="K229" s="12"/>
      <c r="L229" s="13"/>
      <c r="N229" s="14"/>
      <c r="O229" s="13"/>
      <c r="Q229" s="6">
        <v>100</v>
      </c>
      <c r="R229">
        <f t="shared" si="6"/>
        <v>1</v>
      </c>
      <c r="S229">
        <f t="shared" si="7"/>
        <v>0</v>
      </c>
    </row>
    <row r="230" spans="1:19" x14ac:dyDescent="0.45">
      <c r="A230" s="1">
        <v>352</v>
      </c>
      <c r="B230" s="12">
        <v>31572</v>
      </c>
      <c r="C230" s="13"/>
      <c r="D230" s="4">
        <v>14</v>
      </c>
      <c r="E230" s="12">
        <v>31994</v>
      </c>
      <c r="F230" s="13"/>
      <c r="G230" s="4">
        <v>9</v>
      </c>
      <c r="H230" s="12"/>
      <c r="I230" s="13"/>
      <c r="K230" s="12"/>
      <c r="L230" s="13"/>
      <c r="N230" s="14"/>
      <c r="O230" s="13"/>
      <c r="Q230" s="6">
        <v>101</v>
      </c>
      <c r="R230">
        <f t="shared" si="6"/>
        <v>1</v>
      </c>
      <c r="S230">
        <f t="shared" si="7"/>
        <v>0</v>
      </c>
    </row>
    <row r="231" spans="1:19" x14ac:dyDescent="0.45">
      <c r="A231" s="1">
        <v>353</v>
      </c>
      <c r="B231" s="12">
        <v>31568</v>
      </c>
      <c r="C231" s="13"/>
      <c r="D231" s="4">
        <v>25</v>
      </c>
      <c r="E231" s="12">
        <v>31819</v>
      </c>
      <c r="F231" s="13"/>
      <c r="G231" s="4">
        <v>21</v>
      </c>
      <c r="H231" s="12"/>
      <c r="I231" s="13"/>
      <c r="K231" s="12"/>
      <c r="L231" s="13"/>
      <c r="N231" s="14"/>
      <c r="O231" s="13"/>
      <c r="Q231" s="6">
        <v>521</v>
      </c>
      <c r="R231">
        <f t="shared" si="6"/>
        <v>1</v>
      </c>
      <c r="S231">
        <f t="shared" si="7"/>
        <v>0</v>
      </c>
    </row>
    <row r="232" spans="1:19" x14ac:dyDescent="0.45">
      <c r="A232" s="1">
        <v>354</v>
      </c>
      <c r="B232" s="12">
        <v>31569</v>
      </c>
      <c r="C232" s="13" t="s">
        <v>218</v>
      </c>
      <c r="D232" s="4">
        <v>23</v>
      </c>
      <c r="E232" s="12">
        <v>31862</v>
      </c>
      <c r="F232" s="13"/>
      <c r="H232" s="12"/>
      <c r="I232" s="13"/>
      <c r="K232" s="12"/>
      <c r="L232" s="13"/>
      <c r="N232" s="14"/>
      <c r="O232" s="13"/>
      <c r="Q232" s="6">
        <v>210</v>
      </c>
      <c r="R232">
        <f t="shared" si="6"/>
        <v>1</v>
      </c>
      <c r="S232">
        <f t="shared" si="7"/>
        <v>0</v>
      </c>
    </row>
    <row r="233" spans="1:19" x14ac:dyDescent="0.45">
      <c r="A233" s="1">
        <v>355</v>
      </c>
      <c r="B233" s="12">
        <v>31565</v>
      </c>
      <c r="C233" s="13" t="s">
        <v>219</v>
      </c>
      <c r="D233" s="4">
        <v>24</v>
      </c>
      <c r="E233" s="12">
        <v>32051</v>
      </c>
      <c r="F233" s="13" t="s">
        <v>219</v>
      </c>
      <c r="G233" s="4">
        <v>23</v>
      </c>
      <c r="H233" s="12"/>
      <c r="I233" s="13"/>
      <c r="K233" s="12"/>
      <c r="L233" s="13"/>
      <c r="N233" s="14"/>
      <c r="O233" s="13"/>
      <c r="Q233" s="6">
        <v>101</v>
      </c>
      <c r="R233">
        <f t="shared" si="6"/>
        <v>1</v>
      </c>
      <c r="S233">
        <f t="shared" si="7"/>
        <v>0</v>
      </c>
    </row>
    <row r="234" spans="1:19" x14ac:dyDescent="0.45">
      <c r="A234" s="1">
        <v>356</v>
      </c>
      <c r="B234" s="12">
        <v>31573</v>
      </c>
      <c r="C234" s="13" t="s">
        <v>220</v>
      </c>
      <c r="D234" s="4">
        <v>20</v>
      </c>
      <c r="E234" s="12">
        <v>31917</v>
      </c>
      <c r="F234" s="13" t="s">
        <v>220</v>
      </c>
      <c r="G234" s="4">
        <v>18</v>
      </c>
      <c r="H234" s="12">
        <v>32665</v>
      </c>
      <c r="I234" s="13"/>
      <c r="J234" s="4">
        <v>2</v>
      </c>
      <c r="K234" s="12"/>
      <c r="L234" s="13"/>
      <c r="N234" s="14"/>
      <c r="O234" s="13"/>
      <c r="Q234" s="6">
        <v>101</v>
      </c>
      <c r="R234">
        <f t="shared" si="6"/>
        <v>1</v>
      </c>
      <c r="S234">
        <f t="shared" si="7"/>
        <v>0</v>
      </c>
    </row>
    <row r="235" spans="1:19" x14ac:dyDescent="0.45">
      <c r="A235" s="1">
        <v>357</v>
      </c>
      <c r="B235" s="12">
        <v>31600</v>
      </c>
      <c r="C235" s="13" t="s">
        <v>221</v>
      </c>
      <c r="D235" s="4">
        <v>24</v>
      </c>
      <c r="E235" s="12"/>
      <c r="F235" s="13"/>
      <c r="H235" s="12"/>
      <c r="I235" s="13"/>
      <c r="K235" s="12"/>
      <c r="L235" s="13"/>
      <c r="N235" s="14"/>
      <c r="O235" s="13"/>
      <c r="Q235" s="6">
        <v>100</v>
      </c>
      <c r="R235">
        <f t="shared" si="6"/>
        <v>1</v>
      </c>
      <c r="S235">
        <f t="shared" si="7"/>
        <v>0</v>
      </c>
    </row>
    <row r="236" spans="1:19" x14ac:dyDescent="0.45">
      <c r="A236" s="1">
        <v>358</v>
      </c>
      <c r="B236" s="12">
        <v>31621</v>
      </c>
      <c r="C236" s="13" t="s">
        <v>222</v>
      </c>
      <c r="D236" s="4">
        <v>18</v>
      </c>
      <c r="E236" s="12">
        <v>31987</v>
      </c>
      <c r="F236" s="13" t="s">
        <v>222</v>
      </c>
      <c r="G236" s="4">
        <v>11</v>
      </c>
      <c r="H236" s="12"/>
      <c r="I236" s="13"/>
      <c r="K236" s="12"/>
      <c r="L236" s="13"/>
      <c r="N236" s="14"/>
      <c r="O236" s="13"/>
      <c r="Q236" s="6">
        <v>100</v>
      </c>
      <c r="R236">
        <f t="shared" si="6"/>
        <v>1</v>
      </c>
      <c r="S236">
        <f t="shared" si="7"/>
        <v>0</v>
      </c>
    </row>
    <row r="237" spans="1:19" x14ac:dyDescent="0.45">
      <c r="A237" s="1">
        <v>360</v>
      </c>
      <c r="B237" s="12">
        <v>31621</v>
      </c>
      <c r="C237" s="13"/>
      <c r="D237" s="4">
        <v>18</v>
      </c>
      <c r="E237" s="12"/>
      <c r="F237" s="13"/>
      <c r="H237" s="12"/>
      <c r="I237" s="13"/>
      <c r="K237" s="12"/>
      <c r="L237" s="13"/>
      <c r="N237" s="14"/>
      <c r="O237" s="13"/>
      <c r="Q237" s="6">
        <v>210</v>
      </c>
      <c r="R237">
        <f t="shared" si="6"/>
        <v>1</v>
      </c>
      <c r="S237">
        <f t="shared" si="7"/>
        <v>0</v>
      </c>
    </row>
    <row r="238" spans="1:19" x14ac:dyDescent="0.45">
      <c r="A238" s="1">
        <v>361</v>
      </c>
      <c r="B238" s="12">
        <v>31586</v>
      </c>
      <c r="C238" s="13" t="s">
        <v>223</v>
      </c>
      <c r="D238" s="4">
        <v>19</v>
      </c>
      <c r="E238" s="12"/>
      <c r="F238" s="13"/>
      <c r="H238" s="12"/>
      <c r="I238" s="13"/>
      <c r="K238" s="12"/>
      <c r="L238" s="13"/>
      <c r="N238" s="14"/>
      <c r="O238" s="13"/>
      <c r="Q238" s="6">
        <v>211</v>
      </c>
      <c r="R238">
        <f t="shared" si="6"/>
        <v>1</v>
      </c>
      <c r="S238">
        <f t="shared" si="7"/>
        <v>0</v>
      </c>
    </row>
    <row r="239" spans="1:19" x14ac:dyDescent="0.45">
      <c r="A239" s="1">
        <v>362</v>
      </c>
      <c r="B239" s="12">
        <v>31600</v>
      </c>
      <c r="C239" s="13" t="s">
        <v>224</v>
      </c>
      <c r="D239" s="4">
        <v>10</v>
      </c>
      <c r="E239" s="12">
        <v>32042</v>
      </c>
      <c r="F239" s="13" t="s">
        <v>224</v>
      </c>
      <c r="G239" s="4">
        <v>15</v>
      </c>
      <c r="H239" s="12"/>
      <c r="I239" s="13"/>
      <c r="K239" s="12">
        <v>33094</v>
      </c>
      <c r="L239" s="13"/>
      <c r="M239" s="4">
        <v>1</v>
      </c>
      <c r="N239" s="14"/>
      <c r="O239" s="13"/>
      <c r="Q239" s="6">
        <v>100</v>
      </c>
      <c r="R239">
        <f t="shared" si="6"/>
        <v>1</v>
      </c>
      <c r="S239">
        <f t="shared" si="7"/>
        <v>0</v>
      </c>
    </row>
    <row r="240" spans="1:19" x14ac:dyDescent="0.45">
      <c r="A240" s="1">
        <v>363</v>
      </c>
      <c r="B240" s="12">
        <v>31587</v>
      </c>
      <c r="C240" s="13"/>
      <c r="D240" s="4">
        <v>20</v>
      </c>
      <c r="E240" s="12">
        <v>31929</v>
      </c>
      <c r="F240" s="13"/>
      <c r="H240" s="12"/>
      <c r="I240" s="13"/>
      <c r="K240" s="12"/>
      <c r="L240" s="13"/>
      <c r="N240" s="14"/>
      <c r="O240" s="13"/>
      <c r="Q240" s="6">
        <v>210</v>
      </c>
      <c r="R240">
        <f t="shared" si="6"/>
        <v>1</v>
      </c>
      <c r="S240">
        <f t="shared" si="7"/>
        <v>0</v>
      </c>
    </row>
    <row r="241" spans="1:19" x14ac:dyDescent="0.45">
      <c r="A241" s="1">
        <v>364</v>
      </c>
      <c r="B241" s="12">
        <v>31663</v>
      </c>
      <c r="C241" s="13"/>
      <c r="D241" s="4">
        <v>11</v>
      </c>
      <c r="E241" s="12">
        <v>32057</v>
      </c>
      <c r="F241" s="13"/>
      <c r="G241" s="4">
        <v>7</v>
      </c>
      <c r="H241" s="12"/>
      <c r="I241" s="13"/>
      <c r="K241" s="12"/>
      <c r="L241" s="13"/>
      <c r="N241" s="14"/>
      <c r="O241" s="13"/>
      <c r="Q241" s="6">
        <v>101</v>
      </c>
      <c r="R241">
        <f t="shared" si="6"/>
        <v>1</v>
      </c>
      <c r="S241">
        <f t="shared" si="7"/>
        <v>0</v>
      </c>
    </row>
    <row r="242" spans="1:19" x14ac:dyDescent="0.45">
      <c r="A242" s="1">
        <v>365</v>
      </c>
      <c r="B242" s="12">
        <v>31551</v>
      </c>
      <c r="C242" s="13"/>
      <c r="D242" s="4">
        <v>17</v>
      </c>
      <c r="E242" s="12"/>
      <c r="F242" s="13"/>
      <c r="H242" s="12"/>
      <c r="I242" s="13"/>
      <c r="K242" s="12"/>
      <c r="L242" s="13"/>
      <c r="N242" s="14"/>
      <c r="O242" s="13"/>
      <c r="Q242" s="6">
        <v>100</v>
      </c>
      <c r="R242">
        <f t="shared" si="6"/>
        <v>1</v>
      </c>
      <c r="S242">
        <f t="shared" si="7"/>
        <v>0</v>
      </c>
    </row>
    <row r="243" spans="1:19" x14ac:dyDescent="0.45">
      <c r="A243" s="1">
        <v>368</v>
      </c>
      <c r="B243" s="12">
        <v>31639</v>
      </c>
      <c r="C243" s="13" t="s">
        <v>225</v>
      </c>
      <c r="D243" s="4">
        <v>19</v>
      </c>
      <c r="E243" s="12"/>
      <c r="F243" s="13"/>
      <c r="H243" s="12"/>
      <c r="I243" s="13"/>
      <c r="K243" s="12"/>
      <c r="L243" s="13"/>
      <c r="N243" s="14"/>
      <c r="O243" s="13"/>
      <c r="Q243" s="6">
        <v>100</v>
      </c>
      <c r="R243">
        <f t="shared" si="6"/>
        <v>1</v>
      </c>
      <c r="S243">
        <f t="shared" si="7"/>
        <v>0</v>
      </c>
    </row>
    <row r="244" spans="1:19" x14ac:dyDescent="0.45">
      <c r="A244" s="1">
        <v>369</v>
      </c>
      <c r="B244" s="12">
        <v>31615</v>
      </c>
      <c r="C244" s="13" t="s">
        <v>226</v>
      </c>
      <c r="D244" s="4">
        <v>22</v>
      </c>
      <c r="E244" s="12"/>
      <c r="F244" s="13"/>
      <c r="H244" s="12">
        <v>32769</v>
      </c>
      <c r="I244" s="13"/>
      <c r="J244" s="4">
        <v>5</v>
      </c>
      <c r="K244" s="12"/>
      <c r="L244" s="13"/>
      <c r="N244" s="14"/>
      <c r="O244" s="13"/>
      <c r="Q244" s="6">
        <v>241</v>
      </c>
      <c r="R244">
        <f t="shared" si="6"/>
        <v>1</v>
      </c>
      <c r="S244">
        <f t="shared" si="7"/>
        <v>0</v>
      </c>
    </row>
    <row r="245" spans="1:19" x14ac:dyDescent="0.45">
      <c r="A245" s="1">
        <v>370</v>
      </c>
      <c r="B245" s="12">
        <v>31484</v>
      </c>
      <c r="C245" s="13"/>
      <c r="D245" s="4">
        <v>6</v>
      </c>
      <c r="E245" s="12">
        <v>32002</v>
      </c>
      <c r="F245" s="13"/>
      <c r="G245" s="4">
        <v>4</v>
      </c>
      <c r="H245" s="12">
        <v>32583</v>
      </c>
      <c r="I245" s="13"/>
      <c r="J245" s="4">
        <v>5</v>
      </c>
      <c r="K245" s="12">
        <v>32919</v>
      </c>
      <c r="L245" s="13"/>
      <c r="M245" s="4">
        <v>0</v>
      </c>
      <c r="N245" s="14"/>
      <c r="O245" s="13"/>
      <c r="Q245" s="6">
        <v>430</v>
      </c>
      <c r="R245">
        <f t="shared" si="6"/>
        <v>1</v>
      </c>
      <c r="S245">
        <f t="shared" si="7"/>
        <v>0</v>
      </c>
    </row>
    <row r="246" spans="1:19" x14ac:dyDescent="0.45">
      <c r="A246" s="1">
        <v>371</v>
      </c>
      <c r="B246" s="12">
        <v>31100</v>
      </c>
      <c r="C246" s="13"/>
      <c r="D246" s="4">
        <v>18</v>
      </c>
      <c r="E246" s="12">
        <v>31491</v>
      </c>
      <c r="F246" s="13"/>
      <c r="G246" s="4">
        <v>15</v>
      </c>
      <c r="H246" s="12">
        <v>32193</v>
      </c>
      <c r="I246" s="13"/>
      <c r="J246" s="4">
        <v>13</v>
      </c>
      <c r="K246" s="12"/>
      <c r="L246" s="13"/>
      <c r="N246" s="14"/>
      <c r="O246" s="13"/>
      <c r="Q246" s="6">
        <v>221</v>
      </c>
      <c r="R246">
        <f t="shared" si="6"/>
        <v>1</v>
      </c>
      <c r="S246">
        <f t="shared" si="7"/>
        <v>0</v>
      </c>
    </row>
    <row r="247" spans="1:19" x14ac:dyDescent="0.45">
      <c r="A247" s="1">
        <v>372</v>
      </c>
      <c r="B247" s="12">
        <v>31490</v>
      </c>
      <c r="C247" s="13"/>
      <c r="D247" s="4">
        <v>25</v>
      </c>
      <c r="E247" s="12">
        <v>31490</v>
      </c>
      <c r="F247" s="13"/>
      <c r="G247" s="4">
        <v>20</v>
      </c>
      <c r="H247" s="12">
        <v>32299</v>
      </c>
      <c r="I247" s="13"/>
      <c r="J247" s="4">
        <v>14</v>
      </c>
      <c r="K247" s="12"/>
      <c r="L247" s="13"/>
      <c r="N247" s="14"/>
      <c r="O247" s="13"/>
      <c r="Q247" s="6">
        <v>101</v>
      </c>
      <c r="R247">
        <f t="shared" si="6"/>
        <v>1</v>
      </c>
      <c r="S247">
        <f t="shared" si="7"/>
        <v>0</v>
      </c>
    </row>
    <row r="248" spans="1:19" x14ac:dyDescent="0.45">
      <c r="A248" s="1">
        <v>375</v>
      </c>
      <c r="B248" s="12">
        <v>31174</v>
      </c>
      <c r="C248" s="13"/>
      <c r="D248" s="4">
        <v>17</v>
      </c>
      <c r="E248" s="12">
        <v>31957</v>
      </c>
      <c r="F248" s="13"/>
      <c r="G248" s="4">
        <v>17</v>
      </c>
      <c r="H248" s="12"/>
      <c r="I248" s="13"/>
      <c r="K248" s="12"/>
      <c r="L248" s="13"/>
      <c r="N248" s="14"/>
      <c r="O248" s="13"/>
      <c r="Q248" s="6">
        <v>233</v>
      </c>
      <c r="R248">
        <f t="shared" si="6"/>
        <v>1</v>
      </c>
      <c r="S248">
        <f t="shared" si="7"/>
        <v>0</v>
      </c>
    </row>
    <row r="249" spans="1:19" x14ac:dyDescent="0.45">
      <c r="A249" s="1">
        <v>376</v>
      </c>
      <c r="B249" s="12">
        <v>31545</v>
      </c>
      <c r="C249" s="13"/>
      <c r="D249" s="4">
        <v>25</v>
      </c>
      <c r="E249" s="12">
        <v>31180</v>
      </c>
      <c r="F249" s="13"/>
      <c r="G249" s="4">
        <v>20</v>
      </c>
      <c r="H249" s="12">
        <v>32714</v>
      </c>
      <c r="I249" s="13"/>
      <c r="J249" s="4">
        <v>4</v>
      </c>
      <c r="K249" s="12"/>
      <c r="L249" s="13"/>
      <c r="N249" s="14"/>
      <c r="O249" s="13"/>
      <c r="Q249" s="6">
        <v>101</v>
      </c>
      <c r="R249">
        <f t="shared" si="6"/>
        <v>1</v>
      </c>
      <c r="S249">
        <f t="shared" si="7"/>
        <v>0</v>
      </c>
    </row>
    <row r="250" spans="1:19" x14ac:dyDescent="0.45">
      <c r="A250" s="1">
        <v>377</v>
      </c>
      <c r="B250" s="12">
        <v>31188</v>
      </c>
      <c r="C250" s="13"/>
      <c r="D250" s="4">
        <v>22</v>
      </c>
      <c r="E250" s="12">
        <v>31580</v>
      </c>
      <c r="F250" s="13"/>
      <c r="G250" s="4">
        <v>28</v>
      </c>
      <c r="H250" s="12">
        <v>32261</v>
      </c>
      <c r="I250" s="13"/>
      <c r="J250" s="4">
        <v>25</v>
      </c>
      <c r="K250" s="12"/>
      <c r="L250" s="13"/>
      <c r="N250" s="14"/>
      <c r="O250" s="13"/>
      <c r="Q250" s="6">
        <v>730</v>
      </c>
      <c r="R250">
        <f t="shared" si="6"/>
        <v>1</v>
      </c>
      <c r="S250">
        <f t="shared" si="7"/>
        <v>0</v>
      </c>
    </row>
    <row r="251" spans="1:19" x14ac:dyDescent="0.45">
      <c r="A251" s="1">
        <v>378</v>
      </c>
      <c r="B251" s="12">
        <v>31209</v>
      </c>
      <c r="C251" s="13"/>
      <c r="D251" s="4">
        <v>29</v>
      </c>
      <c r="E251" s="12">
        <v>31638</v>
      </c>
      <c r="F251" s="13"/>
      <c r="H251" s="12"/>
      <c r="I251" s="13"/>
      <c r="K251" s="12"/>
      <c r="L251" s="13"/>
      <c r="N251" s="14"/>
      <c r="O251" s="13"/>
      <c r="Q251" s="6">
        <v>730</v>
      </c>
      <c r="R251">
        <f t="shared" si="6"/>
        <v>1</v>
      </c>
      <c r="S251">
        <f t="shared" si="7"/>
        <v>0</v>
      </c>
    </row>
    <row r="252" spans="1:19" x14ac:dyDescent="0.45">
      <c r="A252" s="1">
        <v>379</v>
      </c>
      <c r="B252" s="12">
        <v>31196</v>
      </c>
      <c r="C252" s="13"/>
      <c r="D252" s="4">
        <v>22</v>
      </c>
      <c r="E252" s="12">
        <v>31565</v>
      </c>
      <c r="F252" s="13"/>
      <c r="G252" s="4">
        <v>12</v>
      </c>
      <c r="H252" s="12"/>
      <c r="I252" s="13"/>
      <c r="K252" s="12"/>
      <c r="L252" s="13"/>
      <c r="N252" s="14"/>
      <c r="O252" s="13"/>
      <c r="Q252" s="6">
        <v>300</v>
      </c>
      <c r="R252">
        <f t="shared" si="6"/>
        <v>1</v>
      </c>
      <c r="S252">
        <f t="shared" si="7"/>
        <v>0</v>
      </c>
    </row>
    <row r="253" spans="1:19" x14ac:dyDescent="0.45">
      <c r="A253" s="1">
        <v>381</v>
      </c>
      <c r="B253" s="12">
        <v>31616</v>
      </c>
      <c r="C253" s="13" t="s">
        <v>227</v>
      </c>
      <c r="D253" s="4">
        <v>16</v>
      </c>
      <c r="E253" s="12">
        <v>31974</v>
      </c>
      <c r="F253" s="13" t="s">
        <v>227</v>
      </c>
      <c r="G253" s="4">
        <v>14</v>
      </c>
      <c r="H253" s="12"/>
      <c r="I253" s="13"/>
      <c r="K253" s="12"/>
      <c r="L253" s="13"/>
      <c r="N253" s="14"/>
      <c r="O253" s="13"/>
      <c r="Q253" s="6">
        <v>100</v>
      </c>
      <c r="R253">
        <f t="shared" si="6"/>
        <v>1</v>
      </c>
      <c r="S253">
        <f t="shared" si="7"/>
        <v>0</v>
      </c>
    </row>
    <row r="254" spans="1:19" x14ac:dyDescent="0.45">
      <c r="A254" s="1">
        <v>382</v>
      </c>
      <c r="B254" s="12">
        <v>31237</v>
      </c>
      <c r="C254" s="13"/>
      <c r="D254" s="4">
        <v>8</v>
      </c>
      <c r="E254" s="12"/>
      <c r="F254" s="13"/>
      <c r="H254" s="12"/>
      <c r="I254" s="13"/>
      <c r="K254" s="12"/>
      <c r="L254" s="13"/>
      <c r="N254" s="14"/>
      <c r="O254" s="13"/>
      <c r="Q254" s="6">
        <v>100</v>
      </c>
      <c r="R254">
        <f t="shared" si="6"/>
        <v>1</v>
      </c>
      <c r="S254">
        <f t="shared" si="7"/>
        <v>0</v>
      </c>
    </row>
    <row r="255" spans="1:19" x14ac:dyDescent="0.45">
      <c r="A255" s="1">
        <v>383</v>
      </c>
      <c r="B255" s="12">
        <v>31244</v>
      </c>
      <c r="C255" s="13"/>
      <c r="D255" s="4">
        <v>10</v>
      </c>
      <c r="E255" s="12">
        <v>31637</v>
      </c>
      <c r="F255" s="13"/>
      <c r="G255" s="4">
        <v>2</v>
      </c>
      <c r="H255" s="12"/>
      <c r="I255" s="13"/>
      <c r="K255" s="12"/>
      <c r="L255" s="13"/>
      <c r="N255" s="14"/>
      <c r="O255" s="13"/>
      <c r="Q255" s="6">
        <v>110</v>
      </c>
      <c r="R255">
        <f t="shared" si="6"/>
        <v>1</v>
      </c>
      <c r="S255">
        <f t="shared" si="7"/>
        <v>0</v>
      </c>
    </row>
    <row r="256" spans="1:19" x14ac:dyDescent="0.45">
      <c r="A256" s="1">
        <v>385</v>
      </c>
      <c r="B256" s="12">
        <v>31258</v>
      </c>
      <c r="C256" s="13"/>
      <c r="D256" s="4">
        <v>27</v>
      </c>
      <c r="E256" s="12">
        <v>31626</v>
      </c>
      <c r="F256" s="13"/>
      <c r="H256" s="12"/>
      <c r="I256" s="13"/>
      <c r="K256" s="12"/>
      <c r="L256" s="13"/>
      <c r="N256" s="14"/>
      <c r="O256" s="13"/>
      <c r="Q256" s="6">
        <v>730</v>
      </c>
      <c r="R256">
        <f t="shared" si="6"/>
        <v>1</v>
      </c>
      <c r="S256">
        <f t="shared" si="7"/>
        <v>0</v>
      </c>
    </row>
    <row r="257" spans="1:19" x14ac:dyDescent="0.45">
      <c r="A257" s="1">
        <v>387</v>
      </c>
      <c r="B257" s="12">
        <v>31272</v>
      </c>
      <c r="C257" s="13"/>
      <c r="D257" s="4">
        <v>10</v>
      </c>
      <c r="E257" s="12">
        <v>32013</v>
      </c>
      <c r="F257" s="13"/>
      <c r="G257" s="4">
        <v>15</v>
      </c>
      <c r="H257" s="12"/>
      <c r="I257" s="13"/>
      <c r="K257" s="12"/>
      <c r="L257" s="13"/>
      <c r="N257" s="14"/>
      <c r="O257" s="13"/>
      <c r="Q257" s="6">
        <v>210</v>
      </c>
      <c r="R257">
        <f t="shared" si="6"/>
        <v>1</v>
      </c>
      <c r="S257">
        <f t="shared" si="7"/>
        <v>0</v>
      </c>
    </row>
    <row r="258" spans="1:19" x14ac:dyDescent="0.45">
      <c r="A258" s="1">
        <v>390</v>
      </c>
      <c r="B258" s="12">
        <v>31307</v>
      </c>
      <c r="C258" s="13"/>
      <c r="D258" s="4">
        <v>18</v>
      </c>
      <c r="E258" s="12"/>
      <c r="F258" s="13"/>
      <c r="H258" s="12"/>
      <c r="I258" s="13"/>
      <c r="K258" s="12"/>
      <c r="L258" s="13"/>
      <c r="N258" s="14"/>
      <c r="O258" s="13"/>
      <c r="Q258" s="6">
        <v>233</v>
      </c>
      <c r="R258">
        <f t="shared" si="6"/>
        <v>1</v>
      </c>
      <c r="S258">
        <f t="shared" si="7"/>
        <v>0</v>
      </c>
    </row>
    <row r="259" spans="1:19" x14ac:dyDescent="0.45">
      <c r="A259" s="1">
        <v>391</v>
      </c>
      <c r="B259" s="12">
        <v>31398</v>
      </c>
      <c r="C259" s="13"/>
      <c r="D259" s="19">
        <v>19</v>
      </c>
      <c r="E259" s="12">
        <v>31670</v>
      </c>
      <c r="F259" s="13"/>
      <c r="G259" s="19">
        <v>19</v>
      </c>
      <c r="H259" s="12"/>
      <c r="I259" s="13"/>
      <c r="J259" s="19"/>
      <c r="K259" s="12"/>
      <c r="L259" s="13"/>
      <c r="M259" s="19"/>
      <c r="N259" s="14"/>
      <c r="O259" s="13"/>
      <c r="Q259" s="19">
        <v>100</v>
      </c>
      <c r="R259">
        <f t="shared" ref="R259:R322" si="8">IF(Q259&lt;800,1,0)</f>
        <v>1</v>
      </c>
      <c r="S259">
        <f t="shared" ref="S259:S322" si="9">IF(Q259&gt;=800,1,0)</f>
        <v>0</v>
      </c>
    </row>
    <row r="260" spans="1:19" x14ac:dyDescent="0.45">
      <c r="A260" s="1">
        <v>394</v>
      </c>
      <c r="B260" s="12">
        <v>31328</v>
      </c>
      <c r="C260" s="13"/>
      <c r="D260" s="4">
        <v>22</v>
      </c>
      <c r="E260" s="12">
        <v>32443</v>
      </c>
      <c r="F260" s="13"/>
      <c r="G260" s="4">
        <v>8</v>
      </c>
      <c r="H260" s="12"/>
      <c r="I260" s="13"/>
      <c r="K260" s="12"/>
      <c r="L260" s="13"/>
      <c r="N260" s="14"/>
      <c r="O260" s="13"/>
      <c r="Q260" s="6">
        <v>100</v>
      </c>
      <c r="R260">
        <f t="shared" si="8"/>
        <v>1</v>
      </c>
      <c r="S260">
        <f t="shared" si="9"/>
        <v>0</v>
      </c>
    </row>
    <row r="261" spans="1:19" x14ac:dyDescent="0.45">
      <c r="A261" s="1">
        <v>396</v>
      </c>
      <c r="B261" s="12">
        <v>31342</v>
      </c>
      <c r="C261" s="13"/>
      <c r="D261" s="4">
        <v>28</v>
      </c>
      <c r="E261" s="12"/>
      <c r="F261" s="13"/>
      <c r="H261" s="12"/>
      <c r="I261" s="13"/>
      <c r="K261" s="12"/>
      <c r="L261" s="13"/>
      <c r="N261" s="14"/>
      <c r="O261" s="13"/>
      <c r="Q261" s="6">
        <v>420</v>
      </c>
      <c r="R261">
        <f t="shared" si="8"/>
        <v>1</v>
      </c>
      <c r="S261">
        <f t="shared" si="9"/>
        <v>0</v>
      </c>
    </row>
    <row r="262" spans="1:19" x14ac:dyDescent="0.45">
      <c r="A262" s="1">
        <v>397</v>
      </c>
      <c r="B262" s="12">
        <v>31596</v>
      </c>
      <c r="C262" s="13"/>
      <c r="D262" s="4">
        <v>19</v>
      </c>
      <c r="E262" s="12"/>
      <c r="F262" s="13"/>
      <c r="H262" s="12">
        <v>32702</v>
      </c>
      <c r="I262" s="13"/>
      <c r="J262" s="4">
        <v>5</v>
      </c>
      <c r="K262" s="12"/>
      <c r="L262" s="13"/>
      <c r="N262" s="14"/>
      <c r="O262" s="13"/>
      <c r="Q262" s="6">
        <v>100</v>
      </c>
      <c r="R262">
        <f t="shared" si="8"/>
        <v>1</v>
      </c>
      <c r="S262">
        <f t="shared" si="9"/>
        <v>0</v>
      </c>
    </row>
    <row r="263" spans="1:19" x14ac:dyDescent="0.45">
      <c r="A263" s="1">
        <v>398</v>
      </c>
      <c r="B263" s="12">
        <v>31349</v>
      </c>
      <c r="C263" s="13"/>
      <c r="D263" s="4">
        <v>18</v>
      </c>
      <c r="E263" s="12"/>
      <c r="F263" s="13"/>
      <c r="H263" s="12"/>
      <c r="I263" s="13"/>
      <c r="K263" s="12"/>
      <c r="L263" s="13"/>
      <c r="N263" s="14"/>
      <c r="O263" s="13"/>
      <c r="Q263" s="6">
        <v>300</v>
      </c>
      <c r="R263">
        <f t="shared" si="8"/>
        <v>1</v>
      </c>
      <c r="S263">
        <f t="shared" si="9"/>
        <v>0</v>
      </c>
    </row>
    <row r="264" spans="1:19" x14ac:dyDescent="0.45">
      <c r="A264" s="1">
        <v>401</v>
      </c>
      <c r="B264" s="12">
        <v>31384</v>
      </c>
      <c r="C264" s="13"/>
      <c r="D264" s="4">
        <v>25</v>
      </c>
      <c r="E264" s="12">
        <v>31727</v>
      </c>
      <c r="F264" s="13"/>
      <c r="G264" s="4">
        <v>22</v>
      </c>
      <c r="H264" s="12"/>
      <c r="I264" s="13"/>
      <c r="K264" s="12"/>
      <c r="L264" s="13"/>
      <c r="N264" s="14"/>
      <c r="O264" s="13"/>
      <c r="Q264" s="6">
        <v>110</v>
      </c>
      <c r="R264">
        <f t="shared" si="8"/>
        <v>1</v>
      </c>
      <c r="S264">
        <f t="shared" si="9"/>
        <v>0</v>
      </c>
    </row>
    <row r="265" spans="1:19" x14ac:dyDescent="0.45">
      <c r="A265" s="1">
        <v>402</v>
      </c>
      <c r="B265" s="12">
        <v>31426</v>
      </c>
      <c r="C265" s="13"/>
      <c r="D265" s="4">
        <v>18</v>
      </c>
      <c r="E265" s="12"/>
      <c r="F265" s="13"/>
      <c r="H265" s="12"/>
      <c r="I265" s="13"/>
      <c r="K265" s="12"/>
      <c r="L265" s="13"/>
      <c r="N265" s="14"/>
      <c r="O265" s="13"/>
      <c r="Q265" s="6">
        <v>100</v>
      </c>
      <c r="R265">
        <f t="shared" si="8"/>
        <v>1</v>
      </c>
      <c r="S265">
        <f t="shared" si="9"/>
        <v>0</v>
      </c>
    </row>
    <row r="266" spans="1:19" x14ac:dyDescent="0.45">
      <c r="A266" s="1">
        <v>403</v>
      </c>
      <c r="B266" s="12">
        <v>31440</v>
      </c>
      <c r="C266" s="13"/>
      <c r="D266" s="4">
        <v>3</v>
      </c>
      <c r="E266" s="12"/>
      <c r="F266" s="13"/>
      <c r="H266" s="12"/>
      <c r="I266" s="13"/>
      <c r="K266" s="12"/>
      <c r="L266" s="13"/>
      <c r="N266" s="14"/>
      <c r="O266" s="13"/>
      <c r="Q266" s="6">
        <v>101</v>
      </c>
      <c r="R266">
        <f t="shared" si="8"/>
        <v>1</v>
      </c>
      <c r="S266">
        <f t="shared" si="9"/>
        <v>0</v>
      </c>
    </row>
    <row r="267" spans="1:19" x14ac:dyDescent="0.45">
      <c r="A267" s="1">
        <v>404</v>
      </c>
      <c r="B267" s="12">
        <v>31447</v>
      </c>
      <c r="C267" s="13"/>
      <c r="D267" s="4">
        <v>10</v>
      </c>
      <c r="E267" s="12">
        <v>31848</v>
      </c>
      <c r="F267" s="13"/>
      <c r="G267" s="4">
        <v>1</v>
      </c>
      <c r="H267" s="12"/>
      <c r="I267" s="13"/>
      <c r="K267" s="12"/>
      <c r="L267" s="13"/>
      <c r="N267" s="14"/>
      <c r="O267" s="13"/>
      <c r="Q267" s="6">
        <v>233</v>
      </c>
      <c r="R267">
        <f t="shared" si="8"/>
        <v>1</v>
      </c>
      <c r="S267">
        <f t="shared" si="9"/>
        <v>0</v>
      </c>
    </row>
    <row r="268" spans="1:19" s="23" customFormat="1" x14ac:dyDescent="0.45">
      <c r="A268" s="21">
        <v>405</v>
      </c>
      <c r="B268" s="22">
        <v>31454</v>
      </c>
      <c r="C268" s="22"/>
      <c r="D268" s="21">
        <v>16</v>
      </c>
      <c r="E268" s="22">
        <v>31785</v>
      </c>
      <c r="F268" s="22"/>
      <c r="G268" s="21">
        <v>1</v>
      </c>
      <c r="H268" s="22"/>
      <c r="I268" s="22"/>
      <c r="J268" s="21"/>
      <c r="K268" s="22"/>
      <c r="L268" s="22"/>
      <c r="M268" s="21"/>
      <c r="N268" s="22">
        <v>33260</v>
      </c>
      <c r="O268" s="22"/>
      <c r="P268" s="21">
        <v>0</v>
      </c>
      <c r="Q268" s="21">
        <v>100</v>
      </c>
      <c r="R268">
        <f t="shared" si="8"/>
        <v>1</v>
      </c>
      <c r="S268">
        <f t="shared" si="9"/>
        <v>0</v>
      </c>
    </row>
    <row r="269" spans="1:19" x14ac:dyDescent="0.45">
      <c r="A269" s="1">
        <v>406</v>
      </c>
      <c r="B269" s="12">
        <v>31455</v>
      </c>
      <c r="C269" s="13"/>
      <c r="D269" s="4">
        <v>10</v>
      </c>
      <c r="E269" s="12"/>
      <c r="F269" s="13"/>
      <c r="H269" s="12"/>
      <c r="I269" s="13"/>
      <c r="K269" s="12"/>
      <c r="L269" s="13"/>
      <c r="N269" s="14"/>
      <c r="O269" s="13"/>
      <c r="Q269" s="6">
        <v>110</v>
      </c>
      <c r="R269">
        <f t="shared" si="8"/>
        <v>1</v>
      </c>
      <c r="S269">
        <f t="shared" si="9"/>
        <v>0</v>
      </c>
    </row>
    <row r="270" spans="1:19" x14ac:dyDescent="0.45">
      <c r="A270" s="1">
        <v>407</v>
      </c>
      <c r="B270" s="12">
        <v>31456</v>
      </c>
      <c r="C270" s="13"/>
      <c r="D270" s="4">
        <v>29</v>
      </c>
      <c r="E270" s="12"/>
      <c r="F270" s="13"/>
      <c r="H270" s="12"/>
      <c r="I270" s="13"/>
      <c r="K270" s="12"/>
      <c r="L270" s="13"/>
      <c r="N270" s="14"/>
      <c r="O270" s="13"/>
      <c r="Q270" s="6">
        <v>600</v>
      </c>
      <c r="R270">
        <f t="shared" si="8"/>
        <v>1</v>
      </c>
      <c r="S270">
        <f t="shared" si="9"/>
        <v>0</v>
      </c>
    </row>
    <row r="271" spans="1:19" x14ac:dyDescent="0.45">
      <c r="A271" s="1">
        <v>408</v>
      </c>
      <c r="B271" s="12">
        <v>31461</v>
      </c>
      <c r="C271" s="13"/>
      <c r="D271" s="4">
        <v>22</v>
      </c>
      <c r="E271" s="12">
        <v>31834</v>
      </c>
      <c r="F271" s="13"/>
      <c r="G271" s="4">
        <v>15</v>
      </c>
      <c r="H271" s="12"/>
      <c r="I271" s="13"/>
      <c r="K271" s="12"/>
      <c r="L271" s="13"/>
      <c r="N271" s="14"/>
      <c r="O271" s="13"/>
      <c r="Q271" s="6">
        <v>220</v>
      </c>
      <c r="R271">
        <f t="shared" si="8"/>
        <v>1</v>
      </c>
      <c r="S271">
        <f t="shared" si="9"/>
        <v>0</v>
      </c>
    </row>
    <row r="272" spans="1:19" x14ac:dyDescent="0.45">
      <c r="A272" s="1">
        <v>409</v>
      </c>
      <c r="B272" s="12">
        <v>31467</v>
      </c>
      <c r="C272" s="13"/>
      <c r="D272" s="4">
        <v>29</v>
      </c>
      <c r="E272" s="12"/>
      <c r="F272" s="13"/>
      <c r="H272" s="12"/>
      <c r="I272" s="13"/>
      <c r="K272" s="12"/>
      <c r="L272" s="13"/>
      <c r="N272" s="14"/>
      <c r="O272" s="13"/>
      <c r="Q272" s="6">
        <v>600</v>
      </c>
      <c r="R272">
        <f t="shared" si="8"/>
        <v>1</v>
      </c>
      <c r="S272">
        <f t="shared" si="9"/>
        <v>0</v>
      </c>
    </row>
    <row r="273" spans="1:19" s="23" customFormat="1" x14ac:dyDescent="0.45">
      <c r="A273" s="21">
        <v>410</v>
      </c>
      <c r="B273" s="22">
        <v>31468</v>
      </c>
      <c r="C273" s="22"/>
      <c r="D273" s="21">
        <v>12</v>
      </c>
      <c r="E273" s="22">
        <v>31838</v>
      </c>
      <c r="F273" s="22"/>
      <c r="G273" s="21">
        <v>19</v>
      </c>
      <c r="H273" s="22"/>
      <c r="I273" s="22"/>
      <c r="J273" s="21"/>
      <c r="K273" s="22"/>
      <c r="L273" s="22"/>
      <c r="M273" s="21"/>
      <c r="N273" s="22">
        <v>33301</v>
      </c>
      <c r="O273" s="22"/>
      <c r="P273" s="21">
        <v>1</v>
      </c>
      <c r="Q273" s="21">
        <v>240</v>
      </c>
      <c r="R273">
        <f t="shared" si="8"/>
        <v>1</v>
      </c>
      <c r="S273">
        <f t="shared" si="9"/>
        <v>0</v>
      </c>
    </row>
    <row r="274" spans="1:19" x14ac:dyDescent="0.45">
      <c r="A274" s="1">
        <v>411</v>
      </c>
      <c r="B274" s="12">
        <v>31469</v>
      </c>
      <c r="C274" s="13"/>
      <c r="D274" s="4">
        <v>15</v>
      </c>
      <c r="E274" s="12"/>
      <c r="F274" s="13"/>
      <c r="H274" s="12"/>
      <c r="I274" s="13"/>
      <c r="K274" s="12"/>
      <c r="L274" s="13"/>
      <c r="N274" s="14"/>
      <c r="O274" s="13"/>
      <c r="Q274" s="6">
        <v>220</v>
      </c>
      <c r="R274">
        <f t="shared" si="8"/>
        <v>1</v>
      </c>
      <c r="S274">
        <f t="shared" si="9"/>
        <v>0</v>
      </c>
    </row>
    <row r="275" spans="1:19" x14ac:dyDescent="0.45">
      <c r="A275" s="1">
        <v>412</v>
      </c>
      <c r="B275" s="12">
        <v>31475</v>
      </c>
      <c r="C275" s="13"/>
      <c r="D275" s="4">
        <v>24</v>
      </c>
      <c r="E275" s="12"/>
      <c r="F275" s="13"/>
      <c r="H275" s="12"/>
      <c r="I275" s="13"/>
      <c r="K275" s="12"/>
      <c r="L275" s="13"/>
      <c r="N275" s="14"/>
      <c r="O275" s="13"/>
      <c r="Q275" s="6">
        <v>100</v>
      </c>
      <c r="R275">
        <f t="shared" si="8"/>
        <v>1</v>
      </c>
      <c r="S275">
        <f t="shared" si="9"/>
        <v>0</v>
      </c>
    </row>
    <row r="276" spans="1:19" s="23" customFormat="1" x14ac:dyDescent="0.45">
      <c r="A276" s="21">
        <v>413</v>
      </c>
      <c r="B276" s="22">
        <v>31488</v>
      </c>
      <c r="C276" s="22"/>
      <c r="D276" s="21">
        <v>17</v>
      </c>
      <c r="E276" s="22">
        <v>31889</v>
      </c>
      <c r="F276" s="22"/>
      <c r="G276" s="21">
        <v>16</v>
      </c>
      <c r="H276" s="22"/>
      <c r="I276" s="22"/>
      <c r="J276" s="21"/>
      <c r="K276" s="22"/>
      <c r="L276" s="22"/>
      <c r="M276" s="21"/>
      <c r="N276" s="22">
        <v>32965</v>
      </c>
      <c r="O276" s="22"/>
      <c r="P276" s="21">
        <v>1</v>
      </c>
      <c r="Q276" s="21">
        <v>100</v>
      </c>
      <c r="R276">
        <f t="shared" si="8"/>
        <v>1</v>
      </c>
      <c r="S276">
        <f t="shared" si="9"/>
        <v>0</v>
      </c>
    </row>
    <row r="277" spans="1:19" x14ac:dyDescent="0.45">
      <c r="A277" s="1">
        <v>416</v>
      </c>
      <c r="B277" s="12">
        <v>31504</v>
      </c>
      <c r="C277" s="13"/>
      <c r="D277" s="4">
        <v>6</v>
      </c>
      <c r="E277" s="12"/>
      <c r="F277" s="13"/>
      <c r="H277" s="12"/>
      <c r="I277" s="13"/>
      <c r="K277" s="12"/>
      <c r="L277" s="13"/>
      <c r="N277" s="14"/>
      <c r="O277" s="13"/>
      <c r="Q277" s="6">
        <v>100</v>
      </c>
      <c r="R277">
        <f t="shared" si="8"/>
        <v>1</v>
      </c>
      <c r="S277">
        <f t="shared" si="9"/>
        <v>0</v>
      </c>
    </row>
    <row r="278" spans="1:19" x14ac:dyDescent="0.45">
      <c r="A278" s="1">
        <v>417</v>
      </c>
      <c r="B278" s="12">
        <v>31510</v>
      </c>
      <c r="C278" s="13"/>
      <c r="D278" s="4">
        <v>5</v>
      </c>
      <c r="E278" s="12">
        <v>31966</v>
      </c>
      <c r="F278" s="13"/>
      <c r="G278" s="4">
        <v>4</v>
      </c>
      <c r="H278" s="12"/>
      <c r="I278" s="13"/>
      <c r="K278" s="12"/>
      <c r="L278" s="13"/>
      <c r="N278" s="14">
        <v>32974</v>
      </c>
      <c r="O278" s="13"/>
      <c r="P278" s="4">
        <v>4</v>
      </c>
      <c r="Q278" s="6">
        <v>100</v>
      </c>
      <c r="R278">
        <f t="shared" si="8"/>
        <v>1</v>
      </c>
      <c r="S278">
        <f t="shared" si="9"/>
        <v>0</v>
      </c>
    </row>
    <row r="279" spans="1:19" x14ac:dyDescent="0.45">
      <c r="A279" s="1">
        <v>418</v>
      </c>
      <c r="B279" s="12">
        <v>31513</v>
      </c>
      <c r="C279" s="13"/>
      <c r="D279" s="4">
        <v>14</v>
      </c>
      <c r="E279" s="12">
        <v>31866</v>
      </c>
      <c r="F279" s="13"/>
      <c r="G279" s="4">
        <v>12</v>
      </c>
      <c r="H279" s="12">
        <v>32632</v>
      </c>
      <c r="I279" s="13"/>
      <c r="J279" s="4">
        <v>1</v>
      </c>
      <c r="K279" s="12">
        <v>33022</v>
      </c>
      <c r="L279" s="13"/>
      <c r="M279" s="4">
        <v>0</v>
      </c>
      <c r="N279" s="14"/>
      <c r="O279" s="13"/>
      <c r="Q279" s="6">
        <v>260</v>
      </c>
      <c r="R279">
        <f t="shared" si="8"/>
        <v>1</v>
      </c>
      <c r="S279">
        <f t="shared" si="9"/>
        <v>0</v>
      </c>
    </row>
    <row r="280" spans="1:19" x14ac:dyDescent="0.45">
      <c r="A280" s="1">
        <v>419</v>
      </c>
      <c r="B280" s="12">
        <v>31516</v>
      </c>
      <c r="C280" s="13"/>
      <c r="D280" s="4">
        <v>27</v>
      </c>
      <c r="E280" s="12"/>
      <c r="F280" s="13"/>
      <c r="H280" s="12"/>
      <c r="I280" s="13"/>
      <c r="K280" s="12"/>
      <c r="L280" s="13"/>
      <c r="N280" s="14"/>
      <c r="O280" s="13"/>
      <c r="Q280" s="6">
        <v>110</v>
      </c>
      <c r="R280">
        <f t="shared" si="8"/>
        <v>1</v>
      </c>
      <c r="S280">
        <f t="shared" si="9"/>
        <v>0</v>
      </c>
    </row>
    <row r="281" spans="1:19" x14ac:dyDescent="0.45">
      <c r="A281" s="1">
        <v>421</v>
      </c>
      <c r="B281" s="12">
        <v>31495</v>
      </c>
      <c r="C281" s="13"/>
      <c r="D281" s="4">
        <v>13</v>
      </c>
      <c r="E281" s="12">
        <v>31873</v>
      </c>
      <c r="F281" s="13"/>
      <c r="G281" s="4">
        <v>13</v>
      </c>
      <c r="H281" s="12">
        <v>32623</v>
      </c>
      <c r="I281" s="13"/>
      <c r="J281" s="4">
        <v>13</v>
      </c>
      <c r="K281" s="12"/>
      <c r="L281" s="13"/>
      <c r="N281" s="14"/>
      <c r="O281" s="13"/>
      <c r="Q281" s="6">
        <v>211</v>
      </c>
      <c r="R281">
        <f t="shared" si="8"/>
        <v>1</v>
      </c>
      <c r="S281">
        <f t="shared" si="9"/>
        <v>0</v>
      </c>
    </row>
    <row r="282" spans="1:19" x14ac:dyDescent="0.45">
      <c r="A282" s="1">
        <v>424</v>
      </c>
      <c r="B282" s="12">
        <v>31530</v>
      </c>
      <c r="C282" s="13"/>
      <c r="D282" s="4">
        <v>28</v>
      </c>
      <c r="E282" s="12"/>
      <c r="F282" s="13"/>
      <c r="H282" s="12"/>
      <c r="I282" s="13"/>
      <c r="K282" s="12"/>
      <c r="L282" s="13"/>
      <c r="N282" s="14"/>
      <c r="O282" s="13"/>
      <c r="Q282" s="6">
        <v>600</v>
      </c>
      <c r="R282">
        <f t="shared" si="8"/>
        <v>1</v>
      </c>
      <c r="S282">
        <f t="shared" si="9"/>
        <v>0</v>
      </c>
    </row>
    <row r="283" spans="1:19" x14ac:dyDescent="0.45">
      <c r="A283" s="1">
        <v>425</v>
      </c>
      <c r="B283" s="12">
        <v>31579</v>
      </c>
      <c r="C283" s="13"/>
      <c r="D283" s="4">
        <v>16</v>
      </c>
      <c r="E283" s="12"/>
      <c r="F283" s="13"/>
      <c r="H283" s="12"/>
      <c r="I283" s="13"/>
      <c r="K283" s="12"/>
      <c r="L283" s="13"/>
      <c r="N283" s="14"/>
      <c r="O283" s="13"/>
      <c r="Q283" s="6">
        <v>300</v>
      </c>
      <c r="R283">
        <f t="shared" si="8"/>
        <v>1</v>
      </c>
      <c r="S283">
        <f t="shared" si="9"/>
        <v>0</v>
      </c>
    </row>
    <row r="284" spans="1:19" x14ac:dyDescent="0.45">
      <c r="A284" s="1">
        <v>426</v>
      </c>
      <c r="B284" s="12">
        <v>31547</v>
      </c>
      <c r="C284" s="13"/>
      <c r="D284" s="4">
        <v>20</v>
      </c>
      <c r="E284" s="12">
        <v>31996</v>
      </c>
      <c r="F284" s="13"/>
      <c r="G284" s="4">
        <v>16</v>
      </c>
      <c r="H284" s="12"/>
      <c r="I284" s="13"/>
      <c r="K284" s="12"/>
      <c r="L284" s="13"/>
      <c r="N284" s="14"/>
      <c r="O284" s="13"/>
      <c r="Q284" s="6">
        <v>300</v>
      </c>
      <c r="R284">
        <f t="shared" si="8"/>
        <v>1</v>
      </c>
      <c r="S284">
        <f t="shared" si="9"/>
        <v>0</v>
      </c>
    </row>
    <row r="285" spans="1:19" x14ac:dyDescent="0.45">
      <c r="A285" s="1">
        <v>427</v>
      </c>
      <c r="B285" s="12">
        <v>32441</v>
      </c>
      <c r="C285" s="13"/>
      <c r="D285" s="4">
        <v>29</v>
      </c>
      <c r="E285" s="12"/>
      <c r="F285" s="13"/>
      <c r="H285" s="12">
        <v>32597</v>
      </c>
      <c r="I285" s="13"/>
      <c r="J285" s="4">
        <v>27</v>
      </c>
      <c r="K285" s="12"/>
      <c r="L285" s="13"/>
      <c r="N285" s="14"/>
      <c r="O285" s="13"/>
      <c r="Q285" s="6">
        <v>850</v>
      </c>
      <c r="R285">
        <f t="shared" si="8"/>
        <v>0</v>
      </c>
      <c r="S285">
        <f t="shared" si="9"/>
        <v>1</v>
      </c>
    </row>
    <row r="286" spans="1:19" x14ac:dyDescent="0.45">
      <c r="A286" s="1">
        <v>429</v>
      </c>
      <c r="B286" s="12">
        <v>32442</v>
      </c>
      <c r="C286" s="13"/>
      <c r="D286" s="4">
        <v>27</v>
      </c>
      <c r="E286" s="12"/>
      <c r="F286" s="13"/>
      <c r="H286" s="12"/>
      <c r="I286" s="13"/>
      <c r="K286" s="12">
        <v>32884</v>
      </c>
      <c r="L286" s="13"/>
      <c r="M286" s="4">
        <v>27</v>
      </c>
      <c r="N286" s="14"/>
      <c r="O286" s="13"/>
      <c r="Q286" s="6">
        <v>800</v>
      </c>
      <c r="R286">
        <f t="shared" si="8"/>
        <v>0</v>
      </c>
      <c r="S286">
        <f t="shared" si="9"/>
        <v>1</v>
      </c>
    </row>
    <row r="287" spans="1:19" x14ac:dyDescent="0.45">
      <c r="A287" s="1">
        <v>430</v>
      </c>
      <c r="B287" s="12">
        <v>32448</v>
      </c>
      <c r="C287" s="13"/>
      <c r="D287" s="4">
        <v>30</v>
      </c>
      <c r="E287" s="12"/>
      <c r="F287" s="13"/>
      <c r="H287" s="12">
        <v>32855</v>
      </c>
      <c r="I287" s="13"/>
      <c r="J287" s="4">
        <v>30</v>
      </c>
      <c r="K287" s="12"/>
      <c r="L287" s="13"/>
      <c r="N287" s="14"/>
      <c r="O287" s="13"/>
      <c r="Q287" s="6">
        <v>850</v>
      </c>
      <c r="R287">
        <f t="shared" si="8"/>
        <v>0</v>
      </c>
      <c r="S287">
        <f t="shared" si="9"/>
        <v>1</v>
      </c>
    </row>
    <row r="288" spans="1:19" x14ac:dyDescent="0.45">
      <c r="A288" s="1">
        <v>431</v>
      </c>
      <c r="B288" s="12">
        <v>31595</v>
      </c>
      <c r="C288" s="13"/>
      <c r="D288" s="4">
        <v>30</v>
      </c>
      <c r="E288" s="12">
        <v>31988</v>
      </c>
      <c r="F288" s="13"/>
      <c r="G288" s="4">
        <v>30</v>
      </c>
      <c r="H288" s="12"/>
      <c r="I288" s="13"/>
      <c r="K288" s="12"/>
      <c r="L288" s="13"/>
      <c r="N288" s="14"/>
      <c r="O288" s="13"/>
      <c r="Q288" s="6">
        <v>800</v>
      </c>
      <c r="R288">
        <f t="shared" si="8"/>
        <v>0</v>
      </c>
      <c r="S288">
        <f t="shared" si="9"/>
        <v>1</v>
      </c>
    </row>
    <row r="289" spans="1:19" x14ac:dyDescent="0.45">
      <c r="A289" s="1">
        <v>433</v>
      </c>
      <c r="B289" s="12">
        <v>32436</v>
      </c>
      <c r="C289" s="13"/>
      <c r="D289" s="4">
        <v>29</v>
      </c>
      <c r="E289" s="12">
        <v>32819</v>
      </c>
      <c r="F289" s="13"/>
      <c r="G289" s="4">
        <v>30</v>
      </c>
      <c r="H289" s="12"/>
      <c r="I289" s="13"/>
      <c r="K289" s="12"/>
      <c r="L289" s="13"/>
      <c r="N289" s="14"/>
      <c r="O289" s="13"/>
      <c r="Q289" s="6">
        <v>800</v>
      </c>
      <c r="R289">
        <f t="shared" si="8"/>
        <v>0</v>
      </c>
      <c r="S289">
        <f t="shared" si="9"/>
        <v>1</v>
      </c>
    </row>
    <row r="290" spans="1:19" x14ac:dyDescent="0.45">
      <c r="A290" s="1">
        <v>434</v>
      </c>
      <c r="B290" s="12">
        <v>32490</v>
      </c>
      <c r="C290" s="13"/>
      <c r="D290" s="4">
        <v>30</v>
      </c>
      <c r="E290" s="12">
        <v>32841</v>
      </c>
      <c r="F290" s="13"/>
      <c r="G290" s="4">
        <v>29</v>
      </c>
      <c r="H290" s="12">
        <v>33571</v>
      </c>
      <c r="I290" s="13"/>
      <c r="J290" s="4">
        <v>30</v>
      </c>
      <c r="K290" s="12">
        <v>34302</v>
      </c>
      <c r="L290" s="13"/>
      <c r="M290" s="4">
        <v>30</v>
      </c>
      <c r="N290" s="14">
        <v>34667</v>
      </c>
      <c r="O290" s="13"/>
      <c r="P290" s="4">
        <v>30</v>
      </c>
      <c r="Q290" s="6">
        <v>610</v>
      </c>
      <c r="R290">
        <f t="shared" si="8"/>
        <v>1</v>
      </c>
      <c r="S290">
        <f t="shared" si="9"/>
        <v>0</v>
      </c>
    </row>
    <row r="291" spans="1:19" x14ac:dyDescent="0.45">
      <c r="A291" s="1">
        <v>435</v>
      </c>
      <c r="B291" s="12">
        <v>32491</v>
      </c>
      <c r="C291" s="13"/>
      <c r="D291" s="4">
        <v>28</v>
      </c>
      <c r="E291" s="12">
        <v>32854</v>
      </c>
      <c r="F291" s="13"/>
      <c r="G291" s="4">
        <v>26</v>
      </c>
      <c r="H291" s="12"/>
      <c r="I291" s="13"/>
      <c r="J291" s="4">
        <v>27</v>
      </c>
      <c r="K291" s="12"/>
      <c r="L291" s="13"/>
      <c r="M291" s="4">
        <v>28</v>
      </c>
      <c r="N291" s="14"/>
      <c r="O291" s="13"/>
      <c r="Q291" s="6">
        <v>100</v>
      </c>
      <c r="R291">
        <f t="shared" si="8"/>
        <v>1</v>
      </c>
      <c r="S291">
        <f t="shared" si="9"/>
        <v>0</v>
      </c>
    </row>
    <row r="292" spans="1:19" x14ac:dyDescent="0.45">
      <c r="A292" s="1">
        <v>436</v>
      </c>
      <c r="B292" s="12">
        <v>31694</v>
      </c>
      <c r="C292" s="13"/>
      <c r="D292" s="4">
        <v>11</v>
      </c>
      <c r="E292" s="12">
        <v>32092</v>
      </c>
      <c r="F292" s="13"/>
      <c r="G292" s="4">
        <v>11</v>
      </c>
      <c r="H292" s="12"/>
      <c r="I292" s="13"/>
      <c r="K292" s="12"/>
      <c r="L292" s="13"/>
      <c r="N292" s="14"/>
      <c r="O292" s="13"/>
      <c r="Q292" s="6">
        <v>100</v>
      </c>
      <c r="R292">
        <f t="shared" si="8"/>
        <v>1</v>
      </c>
      <c r="S292">
        <f t="shared" si="9"/>
        <v>0</v>
      </c>
    </row>
    <row r="293" spans="1:19" x14ac:dyDescent="0.45">
      <c r="A293" s="1">
        <v>437</v>
      </c>
      <c r="B293" s="12">
        <v>32552</v>
      </c>
      <c r="C293" s="13"/>
      <c r="D293" s="4">
        <v>30</v>
      </c>
      <c r="E293" s="12">
        <v>31821</v>
      </c>
      <c r="F293" s="13"/>
      <c r="G293" s="4">
        <v>30</v>
      </c>
      <c r="H293" s="12">
        <v>32961</v>
      </c>
      <c r="I293" s="13"/>
      <c r="J293" s="4">
        <v>27</v>
      </c>
      <c r="K293" s="12">
        <v>36614</v>
      </c>
      <c r="L293" s="13"/>
      <c r="M293" s="4">
        <v>30</v>
      </c>
      <c r="N293" s="14">
        <v>36979</v>
      </c>
      <c r="O293" s="13"/>
      <c r="P293" s="4">
        <v>30</v>
      </c>
      <c r="Q293" s="6">
        <v>800</v>
      </c>
      <c r="R293">
        <f t="shared" si="8"/>
        <v>0</v>
      </c>
      <c r="S293">
        <f t="shared" si="9"/>
        <v>1</v>
      </c>
    </row>
    <row r="294" spans="1:19" x14ac:dyDescent="0.45">
      <c r="A294" s="1">
        <v>438</v>
      </c>
      <c r="B294" s="12">
        <v>32580</v>
      </c>
      <c r="C294" s="13"/>
      <c r="D294" s="4">
        <v>29</v>
      </c>
      <c r="E294" s="12">
        <v>32939</v>
      </c>
      <c r="F294" s="13"/>
      <c r="G294" s="4">
        <v>29</v>
      </c>
      <c r="H294" s="12"/>
      <c r="I294" s="13"/>
      <c r="K294" s="12">
        <v>34051</v>
      </c>
      <c r="L294" s="13"/>
      <c r="M294" s="4">
        <v>27</v>
      </c>
      <c r="N294" s="14"/>
      <c r="O294" s="13"/>
      <c r="Q294" s="6">
        <v>820</v>
      </c>
      <c r="R294">
        <f t="shared" si="8"/>
        <v>0</v>
      </c>
      <c r="S294">
        <f t="shared" si="9"/>
        <v>1</v>
      </c>
    </row>
    <row r="295" spans="1:19" x14ac:dyDescent="0.45">
      <c r="A295" s="1">
        <v>439</v>
      </c>
      <c r="B295" s="12">
        <v>31561</v>
      </c>
      <c r="C295" s="13"/>
      <c r="D295" s="4">
        <v>6</v>
      </c>
      <c r="E295" s="12">
        <v>31919</v>
      </c>
      <c r="F295" s="13"/>
      <c r="G295" s="4">
        <v>6</v>
      </c>
      <c r="H295" s="12"/>
      <c r="I295" s="13"/>
      <c r="K295" s="12"/>
      <c r="L295" s="13"/>
      <c r="N295" s="14"/>
      <c r="O295" s="13"/>
      <c r="Q295" s="6">
        <v>100</v>
      </c>
      <c r="R295">
        <f t="shared" si="8"/>
        <v>1</v>
      </c>
      <c r="S295">
        <f t="shared" si="9"/>
        <v>0</v>
      </c>
    </row>
    <row r="296" spans="1:19" x14ac:dyDescent="0.45">
      <c r="A296" s="1">
        <v>440</v>
      </c>
      <c r="B296" s="12">
        <v>31567</v>
      </c>
      <c r="C296" s="13"/>
      <c r="D296" s="4">
        <v>30</v>
      </c>
      <c r="E296" s="12">
        <v>32002</v>
      </c>
      <c r="F296" s="13"/>
      <c r="G296" s="4">
        <v>27</v>
      </c>
      <c r="H296" s="12"/>
      <c r="I296" s="13"/>
      <c r="K296" s="12"/>
      <c r="L296" s="13"/>
      <c r="N296" s="14"/>
      <c r="O296" s="13"/>
      <c r="Q296" s="6">
        <v>600</v>
      </c>
      <c r="R296">
        <f t="shared" si="8"/>
        <v>1</v>
      </c>
      <c r="S296">
        <f t="shared" si="9"/>
        <v>0</v>
      </c>
    </row>
    <row r="297" spans="1:19" x14ac:dyDescent="0.45">
      <c r="A297" s="1">
        <v>441</v>
      </c>
      <c r="B297" s="12">
        <v>31580</v>
      </c>
      <c r="C297" s="13"/>
      <c r="D297" s="4">
        <v>16</v>
      </c>
      <c r="E297" s="12"/>
      <c r="F297" s="13"/>
      <c r="H297" s="12"/>
      <c r="I297" s="13"/>
      <c r="K297" s="12"/>
      <c r="L297" s="13"/>
      <c r="N297" s="14"/>
      <c r="O297" s="13"/>
      <c r="Q297" s="6">
        <v>221</v>
      </c>
      <c r="R297">
        <f t="shared" si="8"/>
        <v>1</v>
      </c>
      <c r="S297">
        <f t="shared" si="9"/>
        <v>0</v>
      </c>
    </row>
    <row r="298" spans="1:19" x14ac:dyDescent="0.45">
      <c r="A298" s="1">
        <v>442</v>
      </c>
      <c r="B298" s="12">
        <v>31559</v>
      </c>
      <c r="C298" s="13"/>
      <c r="D298" s="4">
        <v>9</v>
      </c>
      <c r="E298" s="12">
        <v>31937</v>
      </c>
      <c r="F298" s="13"/>
      <c r="G298" s="4">
        <v>7</v>
      </c>
      <c r="H298" s="12"/>
      <c r="I298" s="13"/>
      <c r="K298" s="12"/>
      <c r="L298" s="13"/>
      <c r="N298" s="14"/>
      <c r="O298" s="13"/>
      <c r="Q298" s="6">
        <v>300</v>
      </c>
      <c r="R298">
        <f t="shared" si="8"/>
        <v>1</v>
      </c>
      <c r="S298">
        <f t="shared" si="9"/>
        <v>0</v>
      </c>
    </row>
    <row r="299" spans="1:19" x14ac:dyDescent="0.45">
      <c r="A299" s="1">
        <v>443</v>
      </c>
      <c r="B299" s="12">
        <v>31581</v>
      </c>
      <c r="C299" s="13"/>
      <c r="D299" s="4">
        <v>23</v>
      </c>
      <c r="E299" s="12">
        <v>31971</v>
      </c>
      <c r="F299" s="13"/>
      <c r="G299" s="4">
        <v>22</v>
      </c>
      <c r="H299" s="12"/>
      <c r="I299" s="13"/>
      <c r="K299" s="12"/>
      <c r="L299" s="13"/>
      <c r="N299" s="14"/>
      <c r="O299" s="13"/>
      <c r="Q299" s="6">
        <v>220</v>
      </c>
      <c r="R299">
        <f t="shared" si="8"/>
        <v>1</v>
      </c>
      <c r="S299">
        <f t="shared" si="9"/>
        <v>0</v>
      </c>
    </row>
    <row r="300" spans="1:19" x14ac:dyDescent="0.45">
      <c r="A300" s="1">
        <v>444</v>
      </c>
      <c r="B300" s="12">
        <v>31573</v>
      </c>
      <c r="C300" s="13"/>
      <c r="D300" s="4">
        <v>10</v>
      </c>
      <c r="E300" s="12"/>
      <c r="F300" s="13"/>
      <c r="H300" s="12"/>
      <c r="I300" s="13"/>
      <c r="K300" s="12"/>
      <c r="L300" s="13"/>
      <c r="N300" s="14"/>
      <c r="O300" s="13"/>
      <c r="Q300" s="6">
        <v>120</v>
      </c>
      <c r="R300">
        <f t="shared" si="8"/>
        <v>1</v>
      </c>
      <c r="S300">
        <f t="shared" si="9"/>
        <v>0</v>
      </c>
    </row>
    <row r="301" spans="1:19" x14ac:dyDescent="0.45">
      <c r="A301" s="1">
        <v>445</v>
      </c>
      <c r="B301" s="12">
        <v>31582</v>
      </c>
      <c r="C301" s="13"/>
      <c r="D301" s="4">
        <v>23</v>
      </c>
      <c r="E301" s="12">
        <v>31981</v>
      </c>
      <c r="F301" s="13"/>
      <c r="G301" s="4">
        <v>22</v>
      </c>
      <c r="H301" s="12"/>
      <c r="I301" s="13"/>
      <c r="K301" s="12"/>
      <c r="L301" s="13"/>
      <c r="N301" s="14"/>
      <c r="O301" s="13"/>
      <c r="Q301" s="6">
        <v>210</v>
      </c>
      <c r="R301">
        <f t="shared" si="8"/>
        <v>1</v>
      </c>
      <c r="S301">
        <f t="shared" si="9"/>
        <v>0</v>
      </c>
    </row>
    <row r="302" spans="1:19" x14ac:dyDescent="0.45">
      <c r="A302" s="1">
        <v>449</v>
      </c>
      <c r="B302" s="12">
        <v>31608</v>
      </c>
      <c r="C302" s="13"/>
      <c r="D302" s="4">
        <v>17</v>
      </c>
      <c r="E302" s="12"/>
      <c r="F302" s="13"/>
      <c r="H302" s="12"/>
      <c r="I302" s="13"/>
      <c r="K302" s="12"/>
      <c r="L302" s="13"/>
      <c r="N302" s="14"/>
      <c r="O302" s="13"/>
      <c r="Q302" s="6">
        <v>210</v>
      </c>
      <c r="R302">
        <f t="shared" si="8"/>
        <v>1</v>
      </c>
      <c r="S302">
        <f t="shared" si="9"/>
        <v>0</v>
      </c>
    </row>
    <row r="303" spans="1:19" x14ac:dyDescent="0.45">
      <c r="A303" s="1">
        <v>450</v>
      </c>
      <c r="B303" s="12">
        <v>31610</v>
      </c>
      <c r="C303" s="13" t="s">
        <v>228</v>
      </c>
      <c r="D303" s="4">
        <v>24</v>
      </c>
      <c r="E303" s="12">
        <v>32016</v>
      </c>
      <c r="F303" s="13" t="s">
        <v>228</v>
      </c>
      <c r="G303" s="4">
        <v>20</v>
      </c>
      <c r="H303" s="12"/>
      <c r="I303" s="13"/>
      <c r="K303" s="12"/>
      <c r="L303" s="13"/>
      <c r="N303" s="14"/>
      <c r="O303" s="13"/>
      <c r="Q303" s="6">
        <v>100</v>
      </c>
      <c r="R303">
        <f t="shared" si="8"/>
        <v>1</v>
      </c>
      <c r="S303">
        <f t="shared" si="9"/>
        <v>0</v>
      </c>
    </row>
    <row r="304" spans="1:19" x14ac:dyDescent="0.45">
      <c r="A304" s="1">
        <v>454</v>
      </c>
      <c r="B304" s="12">
        <v>31624</v>
      </c>
      <c r="C304" s="13"/>
      <c r="D304" s="4">
        <v>9</v>
      </c>
      <c r="E304" s="12">
        <v>31985</v>
      </c>
      <c r="F304" s="13"/>
      <c r="G304" s="4">
        <v>4</v>
      </c>
      <c r="H304" s="12">
        <v>32674</v>
      </c>
      <c r="I304" s="13"/>
      <c r="J304" s="4">
        <v>0</v>
      </c>
      <c r="K304" s="12"/>
      <c r="L304" s="13"/>
      <c r="N304" s="14"/>
      <c r="O304" s="13"/>
      <c r="Q304" s="6">
        <v>220</v>
      </c>
      <c r="R304">
        <f t="shared" si="8"/>
        <v>1</v>
      </c>
      <c r="S304">
        <f t="shared" si="9"/>
        <v>0</v>
      </c>
    </row>
    <row r="305" spans="1:19" x14ac:dyDescent="0.45">
      <c r="A305" s="1">
        <v>457</v>
      </c>
      <c r="B305" s="12">
        <v>31623</v>
      </c>
      <c r="C305" s="13"/>
      <c r="D305" s="4">
        <v>9</v>
      </c>
      <c r="E305" s="12">
        <v>31939</v>
      </c>
      <c r="F305" s="13"/>
      <c r="G305" s="4">
        <v>6</v>
      </c>
      <c r="H305" s="12"/>
      <c r="I305" s="13"/>
      <c r="K305" s="12"/>
      <c r="L305" s="13"/>
      <c r="N305" s="14">
        <v>33434</v>
      </c>
      <c r="O305" s="13"/>
      <c r="P305" s="4">
        <v>0</v>
      </c>
      <c r="Q305" s="6">
        <v>100</v>
      </c>
      <c r="R305">
        <f t="shared" si="8"/>
        <v>1</v>
      </c>
      <c r="S305">
        <f t="shared" si="9"/>
        <v>0</v>
      </c>
    </row>
    <row r="306" spans="1:19" x14ac:dyDescent="0.45">
      <c r="A306" s="1">
        <v>458</v>
      </c>
      <c r="B306" s="12">
        <v>31609</v>
      </c>
      <c r="C306" s="13" t="s">
        <v>229</v>
      </c>
      <c r="D306" s="4">
        <v>18</v>
      </c>
      <c r="E306" s="12"/>
      <c r="F306" s="13"/>
      <c r="H306" s="12"/>
      <c r="I306" s="13"/>
      <c r="K306" s="12"/>
      <c r="L306" s="13"/>
      <c r="N306" s="14"/>
      <c r="O306" s="13"/>
      <c r="Q306" s="6">
        <v>100</v>
      </c>
      <c r="R306">
        <f t="shared" si="8"/>
        <v>1</v>
      </c>
      <c r="S306">
        <f t="shared" si="9"/>
        <v>0</v>
      </c>
    </row>
    <row r="307" spans="1:19" x14ac:dyDescent="0.45">
      <c r="A307" s="1">
        <v>460</v>
      </c>
      <c r="B307" s="12">
        <v>31636</v>
      </c>
      <c r="C307" s="13"/>
      <c r="D307" s="4">
        <v>18</v>
      </c>
      <c r="E307" s="12"/>
      <c r="F307" s="13"/>
      <c r="H307" s="12"/>
      <c r="I307" s="13"/>
      <c r="K307" s="12"/>
      <c r="L307" s="13"/>
      <c r="N307" s="14"/>
      <c r="O307" s="13"/>
      <c r="Q307" s="6">
        <v>220</v>
      </c>
      <c r="R307">
        <f t="shared" si="8"/>
        <v>1</v>
      </c>
      <c r="S307">
        <f t="shared" si="9"/>
        <v>0</v>
      </c>
    </row>
    <row r="308" spans="1:19" x14ac:dyDescent="0.45">
      <c r="A308" s="1">
        <v>461</v>
      </c>
      <c r="B308" s="12">
        <v>31651</v>
      </c>
      <c r="C308" s="13" t="s">
        <v>230</v>
      </c>
      <c r="D308" s="4">
        <v>20</v>
      </c>
      <c r="E308" s="12"/>
      <c r="F308" s="13"/>
      <c r="H308" s="12"/>
      <c r="I308" s="13"/>
      <c r="K308" s="12"/>
      <c r="L308" s="13"/>
      <c r="N308" s="14"/>
      <c r="O308" s="13"/>
      <c r="Q308" s="6">
        <v>101</v>
      </c>
      <c r="R308">
        <f t="shared" si="8"/>
        <v>1</v>
      </c>
      <c r="S308">
        <f t="shared" si="9"/>
        <v>0</v>
      </c>
    </row>
    <row r="309" spans="1:19" x14ac:dyDescent="0.45">
      <c r="A309" s="1">
        <v>463</v>
      </c>
      <c r="B309" s="12">
        <v>31603</v>
      </c>
      <c r="C309" s="13"/>
      <c r="D309" s="4">
        <v>5</v>
      </c>
      <c r="E309" s="12">
        <v>31989</v>
      </c>
      <c r="F309" s="13"/>
      <c r="G309" s="4">
        <v>5</v>
      </c>
      <c r="H309" s="12"/>
      <c r="I309" s="13"/>
      <c r="K309" s="12"/>
      <c r="L309" s="13"/>
      <c r="N309" s="14"/>
      <c r="O309" s="13"/>
      <c r="Q309" s="6">
        <v>120</v>
      </c>
      <c r="R309">
        <f t="shared" si="8"/>
        <v>1</v>
      </c>
      <c r="S309">
        <f t="shared" si="9"/>
        <v>0</v>
      </c>
    </row>
    <row r="310" spans="1:19" x14ac:dyDescent="0.45">
      <c r="A310" s="1">
        <v>464</v>
      </c>
      <c r="B310" s="12">
        <v>31614</v>
      </c>
      <c r="C310" s="13"/>
      <c r="D310" s="19">
        <v>27</v>
      </c>
      <c r="E310" s="12">
        <v>32023</v>
      </c>
      <c r="F310" s="13"/>
      <c r="G310" s="19">
        <v>25</v>
      </c>
      <c r="H310" s="12">
        <v>32754</v>
      </c>
      <c r="I310" s="13"/>
      <c r="J310" s="19">
        <v>12</v>
      </c>
      <c r="K310" s="12"/>
      <c r="L310" s="13"/>
      <c r="M310" s="19"/>
      <c r="N310" s="14"/>
      <c r="O310" s="13"/>
      <c r="Q310" s="19">
        <v>510</v>
      </c>
      <c r="R310">
        <f t="shared" si="8"/>
        <v>1</v>
      </c>
      <c r="S310">
        <f t="shared" si="9"/>
        <v>0</v>
      </c>
    </row>
    <row r="311" spans="1:19" x14ac:dyDescent="0.45">
      <c r="A311" s="1">
        <v>465</v>
      </c>
      <c r="B311" s="12">
        <v>31642</v>
      </c>
      <c r="C311" s="13" t="s">
        <v>231</v>
      </c>
      <c r="D311" s="4">
        <v>22</v>
      </c>
      <c r="E311" s="12"/>
      <c r="F311" s="13"/>
      <c r="H311" s="12"/>
      <c r="I311" s="13"/>
      <c r="K311" s="12"/>
      <c r="L311" s="13"/>
      <c r="N311" s="14"/>
      <c r="O311" s="13"/>
      <c r="Q311" s="6">
        <v>211</v>
      </c>
      <c r="R311">
        <f t="shared" si="8"/>
        <v>1</v>
      </c>
      <c r="S311">
        <f t="shared" si="9"/>
        <v>0</v>
      </c>
    </row>
    <row r="312" spans="1:19" x14ac:dyDescent="0.45">
      <c r="A312" s="1">
        <v>466</v>
      </c>
      <c r="B312" s="12">
        <v>31646</v>
      </c>
      <c r="C312" s="13" t="s">
        <v>232</v>
      </c>
      <c r="D312" s="4">
        <v>22</v>
      </c>
      <c r="E312" s="12">
        <v>32059</v>
      </c>
      <c r="F312" s="13" t="s">
        <v>232</v>
      </c>
      <c r="G312" s="4">
        <v>21</v>
      </c>
      <c r="H312" s="12"/>
      <c r="I312" s="13"/>
      <c r="K312" s="12"/>
      <c r="L312" s="13"/>
      <c r="N312" s="14"/>
      <c r="O312" s="13"/>
      <c r="Q312" s="6">
        <v>101</v>
      </c>
      <c r="R312">
        <f t="shared" si="8"/>
        <v>1</v>
      </c>
      <c r="S312">
        <f t="shared" si="9"/>
        <v>0</v>
      </c>
    </row>
    <row r="313" spans="1:19" x14ac:dyDescent="0.45">
      <c r="A313" s="1">
        <v>467</v>
      </c>
      <c r="B313" s="12">
        <v>31653</v>
      </c>
      <c r="C313" s="13"/>
      <c r="D313" s="4">
        <v>8</v>
      </c>
      <c r="E313" s="12">
        <v>32080</v>
      </c>
      <c r="F313" s="13"/>
      <c r="G313" s="4">
        <v>0</v>
      </c>
      <c r="H313" s="12"/>
      <c r="I313" s="13"/>
      <c r="K313" s="12"/>
      <c r="L313" s="13"/>
      <c r="N313" s="14"/>
      <c r="O313" s="13"/>
      <c r="Q313" s="6">
        <v>100</v>
      </c>
      <c r="R313">
        <f t="shared" si="8"/>
        <v>1</v>
      </c>
      <c r="S313">
        <f t="shared" si="9"/>
        <v>0</v>
      </c>
    </row>
    <row r="314" spans="1:19" x14ac:dyDescent="0.45">
      <c r="A314" s="1">
        <v>468</v>
      </c>
      <c r="B314" s="12">
        <v>31674</v>
      </c>
      <c r="C314" s="13" t="s">
        <v>233</v>
      </c>
      <c r="D314" s="4">
        <v>14</v>
      </c>
      <c r="E314" s="12">
        <v>32030</v>
      </c>
      <c r="F314" s="13"/>
      <c r="G314" s="4">
        <v>11</v>
      </c>
      <c r="H314" s="12"/>
      <c r="I314" s="13"/>
      <c r="K314" s="12"/>
      <c r="L314" s="13"/>
      <c r="N314" s="14"/>
      <c r="O314" s="13"/>
      <c r="Q314" s="6">
        <v>300</v>
      </c>
      <c r="R314">
        <f t="shared" si="8"/>
        <v>1</v>
      </c>
      <c r="S314">
        <f t="shared" si="9"/>
        <v>0</v>
      </c>
    </row>
    <row r="315" spans="1:19" x14ac:dyDescent="0.45">
      <c r="A315" s="1">
        <v>469</v>
      </c>
      <c r="B315" s="12">
        <v>31680</v>
      </c>
      <c r="C315" s="13"/>
      <c r="D315" s="4">
        <v>26</v>
      </c>
      <c r="E315" s="12"/>
      <c r="F315" s="13"/>
      <c r="H315" s="12"/>
      <c r="I315" s="13"/>
      <c r="K315" s="12"/>
      <c r="L315" s="13"/>
      <c r="N315" s="14"/>
      <c r="O315" s="13"/>
      <c r="Q315" s="6">
        <v>210</v>
      </c>
      <c r="R315">
        <f t="shared" si="8"/>
        <v>1</v>
      </c>
      <c r="S315">
        <f t="shared" si="9"/>
        <v>0</v>
      </c>
    </row>
    <row r="316" spans="1:19" x14ac:dyDescent="0.45">
      <c r="A316" s="1">
        <v>470</v>
      </c>
      <c r="B316" s="12">
        <v>31693</v>
      </c>
      <c r="C316" s="13"/>
      <c r="D316" s="4">
        <v>24</v>
      </c>
      <c r="E316" s="12">
        <v>32062</v>
      </c>
      <c r="F316" s="13" t="s">
        <v>234</v>
      </c>
      <c r="G316" s="4">
        <v>22</v>
      </c>
      <c r="H316" s="12"/>
      <c r="I316" s="13"/>
      <c r="K316" s="12"/>
      <c r="L316" s="13"/>
      <c r="N316" s="14"/>
      <c r="O316" s="13"/>
      <c r="Q316" s="6">
        <v>100</v>
      </c>
      <c r="R316">
        <f t="shared" si="8"/>
        <v>1</v>
      </c>
      <c r="S316">
        <f t="shared" si="9"/>
        <v>0</v>
      </c>
    </row>
    <row r="317" spans="1:19" x14ac:dyDescent="0.45">
      <c r="A317" s="1">
        <v>471</v>
      </c>
      <c r="B317" s="12">
        <v>31678</v>
      </c>
      <c r="C317" s="13" t="s">
        <v>235</v>
      </c>
      <c r="D317" s="4">
        <v>29</v>
      </c>
      <c r="E317" s="12">
        <v>31992</v>
      </c>
      <c r="F317" s="13"/>
      <c r="G317" s="4">
        <v>28</v>
      </c>
      <c r="H317" s="12"/>
      <c r="I317" s="13"/>
      <c r="K317" s="12"/>
      <c r="L317" s="13"/>
      <c r="N317" s="14"/>
      <c r="O317" s="13"/>
      <c r="Q317" s="6">
        <v>210</v>
      </c>
      <c r="R317">
        <f t="shared" si="8"/>
        <v>1</v>
      </c>
      <c r="S317">
        <f t="shared" si="9"/>
        <v>0</v>
      </c>
    </row>
    <row r="318" spans="1:19" x14ac:dyDescent="0.45">
      <c r="A318" s="1">
        <v>472</v>
      </c>
      <c r="B318" s="12">
        <v>31692</v>
      </c>
      <c r="C318" s="13" t="s">
        <v>236</v>
      </c>
      <c r="D318" s="4">
        <v>21</v>
      </c>
      <c r="E318" s="12"/>
      <c r="F318" s="13"/>
      <c r="H318" s="12"/>
      <c r="I318" s="13"/>
      <c r="K318" s="12"/>
      <c r="L318" s="13"/>
      <c r="N318" s="14"/>
      <c r="O318" s="13"/>
      <c r="Q318" s="6">
        <v>100</v>
      </c>
      <c r="R318">
        <f t="shared" si="8"/>
        <v>1</v>
      </c>
      <c r="S318">
        <f t="shared" si="9"/>
        <v>0</v>
      </c>
    </row>
    <row r="319" spans="1:19" x14ac:dyDescent="0.45">
      <c r="A319" s="1">
        <v>474</v>
      </c>
      <c r="B319" s="12">
        <v>31698</v>
      </c>
      <c r="C319" s="13" t="s">
        <v>237</v>
      </c>
      <c r="D319" s="4">
        <v>23</v>
      </c>
      <c r="E319" s="12"/>
      <c r="F319" s="13"/>
      <c r="H319" s="12"/>
      <c r="I319" s="13"/>
      <c r="K319" s="12">
        <v>33170</v>
      </c>
      <c r="L319" s="13"/>
      <c r="M319" s="4">
        <v>23</v>
      </c>
      <c r="N319" s="14"/>
      <c r="O319" s="13"/>
      <c r="Q319" s="6">
        <v>211</v>
      </c>
      <c r="R319">
        <f t="shared" si="8"/>
        <v>1</v>
      </c>
      <c r="S319">
        <f t="shared" si="9"/>
        <v>0</v>
      </c>
    </row>
    <row r="320" spans="1:19" x14ac:dyDescent="0.45">
      <c r="A320" s="1">
        <v>475</v>
      </c>
      <c r="B320" s="12">
        <v>32217</v>
      </c>
      <c r="C320" s="13"/>
      <c r="D320" s="4">
        <v>22</v>
      </c>
      <c r="E320" s="12"/>
      <c r="F320" s="13"/>
      <c r="H320" s="12">
        <v>32613</v>
      </c>
      <c r="I320" s="13"/>
      <c r="J320" s="4">
        <v>21</v>
      </c>
      <c r="K320" s="12">
        <v>32945</v>
      </c>
      <c r="L320" s="13"/>
      <c r="M320" s="4">
        <v>17</v>
      </c>
      <c r="N320" s="14"/>
      <c r="O320" s="13"/>
      <c r="Q320" s="6">
        <v>100</v>
      </c>
      <c r="R320">
        <f t="shared" si="8"/>
        <v>1</v>
      </c>
      <c r="S320">
        <f t="shared" si="9"/>
        <v>0</v>
      </c>
    </row>
    <row r="321" spans="1:19" x14ac:dyDescent="0.45">
      <c r="A321" s="1">
        <v>476</v>
      </c>
      <c r="B321" s="12">
        <v>31643</v>
      </c>
      <c r="C321" s="13" t="s">
        <v>238</v>
      </c>
      <c r="D321" s="4">
        <v>23</v>
      </c>
      <c r="E321" s="12">
        <v>31981</v>
      </c>
      <c r="F321" s="13"/>
      <c r="G321" s="4">
        <v>23</v>
      </c>
      <c r="H321" s="12"/>
      <c r="I321" s="13"/>
      <c r="K321" s="12"/>
      <c r="L321" s="13"/>
      <c r="N321" s="14"/>
      <c r="O321" s="13"/>
      <c r="Q321" s="6">
        <v>220</v>
      </c>
      <c r="R321">
        <f t="shared" si="8"/>
        <v>1</v>
      </c>
      <c r="S321">
        <f t="shared" si="9"/>
        <v>0</v>
      </c>
    </row>
    <row r="322" spans="1:19" x14ac:dyDescent="0.45">
      <c r="A322" s="1">
        <v>478</v>
      </c>
      <c r="B322" s="12">
        <v>31650</v>
      </c>
      <c r="C322" s="13"/>
      <c r="D322" s="4">
        <v>25</v>
      </c>
      <c r="E322" s="12">
        <v>32030</v>
      </c>
      <c r="F322" s="13"/>
      <c r="G322" s="4">
        <v>22</v>
      </c>
      <c r="H322" s="12"/>
      <c r="I322" s="13"/>
      <c r="K322" s="12"/>
      <c r="L322" s="13"/>
      <c r="N322" s="14"/>
      <c r="O322" s="13"/>
      <c r="Q322" s="6">
        <v>211</v>
      </c>
      <c r="R322">
        <f t="shared" si="8"/>
        <v>1</v>
      </c>
      <c r="S322">
        <f t="shared" si="9"/>
        <v>0</v>
      </c>
    </row>
    <row r="323" spans="1:19" x14ac:dyDescent="0.45">
      <c r="A323" s="1">
        <v>479</v>
      </c>
      <c r="B323" s="12">
        <v>31659</v>
      </c>
      <c r="C323" s="13"/>
      <c r="D323" s="4">
        <v>6</v>
      </c>
      <c r="E323" s="12">
        <v>32034</v>
      </c>
      <c r="F323" s="13"/>
      <c r="G323" s="4">
        <v>1</v>
      </c>
      <c r="H323" s="12"/>
      <c r="I323" s="13"/>
      <c r="K323" s="12"/>
      <c r="L323" s="13"/>
      <c r="N323" s="14"/>
      <c r="O323" s="13"/>
      <c r="Q323" s="6">
        <v>211</v>
      </c>
      <c r="R323">
        <f t="shared" ref="R323:R386" si="10">IF(Q323&lt;800,1,0)</f>
        <v>1</v>
      </c>
      <c r="S323">
        <f t="shared" ref="S323:S386" si="11">IF(Q323&gt;=800,1,0)</f>
        <v>0</v>
      </c>
    </row>
    <row r="324" spans="1:19" x14ac:dyDescent="0.45">
      <c r="A324" s="1">
        <v>482</v>
      </c>
      <c r="B324" s="12">
        <v>31659</v>
      </c>
      <c r="C324" s="13"/>
      <c r="D324" s="4">
        <v>20</v>
      </c>
      <c r="E324" s="12">
        <v>32048</v>
      </c>
      <c r="F324" s="13"/>
      <c r="G324" s="4">
        <v>20</v>
      </c>
      <c r="H324" s="12"/>
      <c r="I324" s="13"/>
      <c r="K324" s="12"/>
      <c r="L324" s="13"/>
      <c r="N324" s="14"/>
      <c r="O324" s="13"/>
      <c r="Q324" s="6">
        <v>210</v>
      </c>
      <c r="R324">
        <f t="shared" si="10"/>
        <v>1</v>
      </c>
      <c r="S324">
        <f t="shared" si="11"/>
        <v>0</v>
      </c>
    </row>
    <row r="325" spans="1:19" x14ac:dyDescent="0.45">
      <c r="A325" s="1">
        <v>483</v>
      </c>
      <c r="B325" s="12">
        <v>31665</v>
      </c>
      <c r="C325" s="13"/>
      <c r="D325" s="4">
        <v>20</v>
      </c>
      <c r="E325" s="12">
        <v>32016</v>
      </c>
      <c r="F325" s="13"/>
      <c r="G325" s="4">
        <v>15</v>
      </c>
      <c r="H325" s="12"/>
      <c r="I325" s="13"/>
      <c r="K325" s="12"/>
      <c r="L325" s="13"/>
      <c r="N325" s="14"/>
      <c r="O325" s="13"/>
      <c r="Q325" s="6">
        <v>210</v>
      </c>
      <c r="R325">
        <f t="shared" si="10"/>
        <v>1</v>
      </c>
      <c r="S325">
        <f t="shared" si="11"/>
        <v>0</v>
      </c>
    </row>
    <row r="326" spans="1:19" x14ac:dyDescent="0.45">
      <c r="A326" s="1">
        <v>484</v>
      </c>
      <c r="B326" s="12">
        <v>31666</v>
      </c>
      <c r="C326" s="13"/>
      <c r="D326" s="4">
        <v>2</v>
      </c>
      <c r="E326" s="12">
        <v>31999</v>
      </c>
      <c r="F326" s="13"/>
      <c r="G326" s="4">
        <v>1</v>
      </c>
      <c r="H326" s="12"/>
      <c r="I326" s="13"/>
      <c r="K326" s="12"/>
      <c r="L326" s="13"/>
      <c r="N326" s="14"/>
      <c r="O326" s="13"/>
      <c r="Q326" s="6">
        <v>210</v>
      </c>
      <c r="R326">
        <f t="shared" si="10"/>
        <v>1</v>
      </c>
      <c r="S326">
        <f t="shared" si="11"/>
        <v>0</v>
      </c>
    </row>
    <row r="327" spans="1:19" x14ac:dyDescent="0.45">
      <c r="A327" s="1">
        <v>485</v>
      </c>
      <c r="B327" s="12">
        <v>31670</v>
      </c>
      <c r="C327" s="13"/>
      <c r="D327" s="4">
        <v>8</v>
      </c>
      <c r="E327" s="12">
        <v>32016</v>
      </c>
      <c r="F327" s="13"/>
      <c r="G327" s="4">
        <v>0</v>
      </c>
      <c r="H327" s="12"/>
      <c r="I327" s="13"/>
      <c r="K327" s="12"/>
      <c r="L327" s="13"/>
      <c r="N327" s="14"/>
      <c r="O327" s="13"/>
      <c r="Q327" s="6">
        <v>110</v>
      </c>
      <c r="R327">
        <f t="shared" si="10"/>
        <v>1</v>
      </c>
      <c r="S327">
        <f t="shared" si="11"/>
        <v>0</v>
      </c>
    </row>
    <row r="328" spans="1:19" x14ac:dyDescent="0.45">
      <c r="A328" s="1">
        <v>487</v>
      </c>
      <c r="B328" s="12">
        <v>31714</v>
      </c>
      <c r="C328" s="13"/>
      <c r="D328" s="4">
        <v>19</v>
      </c>
      <c r="E328" s="12">
        <v>32097</v>
      </c>
      <c r="F328" s="13"/>
      <c r="G328" s="4">
        <v>14</v>
      </c>
      <c r="H328" s="12"/>
      <c r="I328" s="13"/>
      <c r="K328" s="12"/>
      <c r="L328" s="13"/>
      <c r="N328" s="14"/>
      <c r="O328" s="13"/>
      <c r="Q328" s="6">
        <v>211</v>
      </c>
      <c r="R328">
        <f t="shared" si="10"/>
        <v>1</v>
      </c>
      <c r="S328">
        <f t="shared" si="11"/>
        <v>0</v>
      </c>
    </row>
    <row r="329" spans="1:19" x14ac:dyDescent="0.45">
      <c r="A329" s="1">
        <v>488</v>
      </c>
      <c r="B329" s="12">
        <v>31730</v>
      </c>
      <c r="C329" s="13" t="s">
        <v>239</v>
      </c>
      <c r="D329" s="4">
        <v>20</v>
      </c>
      <c r="E329" s="12">
        <v>32097</v>
      </c>
      <c r="F329" s="13" t="s">
        <v>239</v>
      </c>
      <c r="G329" s="4">
        <v>17</v>
      </c>
      <c r="H329" s="12"/>
      <c r="I329" s="13"/>
      <c r="K329" s="12">
        <v>32819</v>
      </c>
      <c r="L329" s="13"/>
      <c r="M329" s="4">
        <v>8</v>
      </c>
      <c r="N329" s="14"/>
      <c r="O329" s="13"/>
      <c r="Q329" s="6">
        <v>111</v>
      </c>
      <c r="R329">
        <f t="shared" si="10"/>
        <v>1</v>
      </c>
      <c r="S329">
        <f t="shared" si="11"/>
        <v>0</v>
      </c>
    </row>
    <row r="330" spans="1:19" x14ac:dyDescent="0.45">
      <c r="A330" s="1">
        <v>490</v>
      </c>
      <c r="B330" s="12">
        <v>31729</v>
      </c>
      <c r="C330" s="13"/>
      <c r="D330" s="4">
        <v>5</v>
      </c>
      <c r="E330" s="12"/>
      <c r="F330" s="13"/>
      <c r="H330" s="12"/>
      <c r="I330" s="13"/>
      <c r="K330" s="12"/>
      <c r="L330" s="13"/>
      <c r="N330" s="14"/>
      <c r="O330" s="13"/>
      <c r="Q330" s="6">
        <v>100</v>
      </c>
      <c r="R330">
        <f t="shared" si="10"/>
        <v>1</v>
      </c>
      <c r="S330">
        <f t="shared" si="11"/>
        <v>0</v>
      </c>
    </row>
    <row r="331" spans="1:19" x14ac:dyDescent="0.45">
      <c r="A331" s="1">
        <v>491</v>
      </c>
      <c r="B331" s="12">
        <v>31740</v>
      </c>
      <c r="C331" s="13"/>
      <c r="D331" s="4">
        <v>17</v>
      </c>
      <c r="E331" s="12"/>
      <c r="F331" s="13"/>
      <c r="H331" s="12"/>
      <c r="I331" s="13"/>
      <c r="K331" s="12"/>
      <c r="L331" s="13"/>
      <c r="N331" s="14"/>
      <c r="O331" s="13"/>
      <c r="Q331" s="6">
        <v>100</v>
      </c>
      <c r="R331">
        <f t="shared" si="10"/>
        <v>1</v>
      </c>
      <c r="S331">
        <f t="shared" si="11"/>
        <v>0</v>
      </c>
    </row>
    <row r="332" spans="1:19" x14ac:dyDescent="0.45">
      <c r="A332" s="1">
        <v>492</v>
      </c>
      <c r="B332" s="12">
        <v>31736</v>
      </c>
      <c r="C332" s="13" t="s">
        <v>239</v>
      </c>
      <c r="D332" s="4">
        <v>20</v>
      </c>
      <c r="E332" s="12">
        <v>32463</v>
      </c>
      <c r="F332" s="13"/>
      <c r="G332" s="4">
        <v>8</v>
      </c>
      <c r="H332" s="12"/>
      <c r="I332" s="13"/>
      <c r="K332" s="12"/>
      <c r="L332" s="13"/>
      <c r="N332" s="14"/>
      <c r="O332" s="13"/>
      <c r="Q332" s="6">
        <v>101</v>
      </c>
      <c r="R332">
        <f t="shared" si="10"/>
        <v>1</v>
      </c>
      <c r="S332">
        <f t="shared" si="11"/>
        <v>0</v>
      </c>
    </row>
    <row r="333" spans="1:19" x14ac:dyDescent="0.45">
      <c r="A333" s="1">
        <v>493</v>
      </c>
      <c r="B333" s="12">
        <v>31747</v>
      </c>
      <c r="C333" s="13" t="s">
        <v>240</v>
      </c>
      <c r="D333" s="4">
        <v>15</v>
      </c>
      <c r="E333" s="12">
        <v>32167</v>
      </c>
      <c r="F333" s="13" t="s">
        <v>240</v>
      </c>
      <c r="G333" s="4">
        <v>9</v>
      </c>
      <c r="H333" s="12"/>
      <c r="I333" s="13"/>
      <c r="K333" s="12">
        <v>33569</v>
      </c>
      <c r="L333" s="13"/>
      <c r="M333" s="4">
        <v>1</v>
      </c>
      <c r="N333" s="14"/>
      <c r="O333" s="13"/>
      <c r="Q333" s="6">
        <v>100</v>
      </c>
      <c r="R333">
        <f t="shared" si="10"/>
        <v>1</v>
      </c>
      <c r="S333">
        <f t="shared" si="11"/>
        <v>0</v>
      </c>
    </row>
    <row r="334" spans="1:19" x14ac:dyDescent="0.45">
      <c r="A334" s="1">
        <v>494</v>
      </c>
      <c r="B334" s="12">
        <v>31749</v>
      </c>
      <c r="C334" s="13"/>
      <c r="D334" s="4">
        <v>5</v>
      </c>
      <c r="E334" s="12"/>
      <c r="F334" s="13"/>
      <c r="H334" s="12"/>
      <c r="I334" s="13"/>
      <c r="K334" s="12"/>
      <c r="L334" s="13"/>
      <c r="N334" s="14"/>
      <c r="O334" s="13"/>
      <c r="Q334" s="6">
        <v>110</v>
      </c>
      <c r="R334">
        <f t="shared" si="10"/>
        <v>1</v>
      </c>
      <c r="S334">
        <f t="shared" si="11"/>
        <v>0</v>
      </c>
    </row>
    <row r="335" spans="1:19" x14ac:dyDescent="0.45">
      <c r="A335" s="1">
        <v>495</v>
      </c>
      <c r="B335" s="12">
        <v>31750</v>
      </c>
      <c r="C335" s="13"/>
      <c r="D335" s="4">
        <v>5</v>
      </c>
      <c r="E335" s="12">
        <v>32086</v>
      </c>
      <c r="F335" s="13"/>
      <c r="G335" s="4">
        <v>4</v>
      </c>
      <c r="H335" s="12"/>
      <c r="I335" s="13"/>
      <c r="K335" s="12"/>
      <c r="L335" s="13"/>
      <c r="N335" s="14"/>
      <c r="O335" s="13"/>
      <c r="Q335" s="6">
        <v>100</v>
      </c>
      <c r="R335">
        <f t="shared" si="10"/>
        <v>1</v>
      </c>
      <c r="S335">
        <f t="shared" si="11"/>
        <v>0</v>
      </c>
    </row>
    <row r="336" spans="1:19" x14ac:dyDescent="0.45">
      <c r="A336" s="1">
        <v>497</v>
      </c>
      <c r="B336" s="12">
        <v>31679</v>
      </c>
      <c r="C336" s="13" t="s">
        <v>241</v>
      </c>
      <c r="D336" s="4">
        <v>20</v>
      </c>
      <c r="E336" s="12">
        <v>32041</v>
      </c>
      <c r="F336" s="13" t="s">
        <v>241</v>
      </c>
      <c r="G336" s="4">
        <v>12</v>
      </c>
      <c r="H336" s="12"/>
      <c r="I336" s="13"/>
      <c r="K336" s="12"/>
      <c r="L336" s="13"/>
      <c r="N336" s="14"/>
      <c r="O336" s="13"/>
      <c r="Q336" s="6">
        <v>100</v>
      </c>
      <c r="R336">
        <f t="shared" si="10"/>
        <v>1</v>
      </c>
      <c r="S336">
        <f t="shared" si="11"/>
        <v>0</v>
      </c>
    </row>
    <row r="337" spans="1:19" x14ac:dyDescent="0.45">
      <c r="A337" s="1">
        <v>499</v>
      </c>
      <c r="B337" s="12">
        <v>31678</v>
      </c>
      <c r="C337" s="13"/>
      <c r="D337" s="4">
        <v>21</v>
      </c>
      <c r="E337" s="12"/>
      <c r="F337" s="13"/>
      <c r="H337" s="12"/>
      <c r="I337" s="13"/>
      <c r="K337" s="12"/>
      <c r="L337" s="13"/>
      <c r="N337" s="14"/>
      <c r="O337" s="13"/>
      <c r="Q337" s="6">
        <v>101</v>
      </c>
      <c r="R337">
        <f t="shared" si="10"/>
        <v>1</v>
      </c>
      <c r="S337">
        <f t="shared" si="11"/>
        <v>0</v>
      </c>
    </row>
    <row r="338" spans="1:19" x14ac:dyDescent="0.45">
      <c r="A338" s="1">
        <v>500</v>
      </c>
      <c r="B338" s="12">
        <v>31652</v>
      </c>
      <c r="C338" s="13"/>
      <c r="D338" s="4">
        <v>29</v>
      </c>
      <c r="E338" s="12">
        <v>32115</v>
      </c>
      <c r="F338" s="13"/>
      <c r="G338" s="4">
        <v>30</v>
      </c>
      <c r="H338" s="12"/>
      <c r="I338" s="13"/>
      <c r="K338" s="12"/>
      <c r="L338" s="13"/>
      <c r="N338" s="14"/>
      <c r="O338" s="13"/>
      <c r="Q338" s="6">
        <v>800</v>
      </c>
      <c r="R338">
        <f t="shared" si="10"/>
        <v>0</v>
      </c>
      <c r="S338">
        <f t="shared" si="11"/>
        <v>1</v>
      </c>
    </row>
    <row r="339" spans="1:19" x14ac:dyDescent="0.45">
      <c r="A339" s="1">
        <v>501</v>
      </c>
      <c r="B339" s="12">
        <v>31756</v>
      </c>
      <c r="C339" s="13"/>
      <c r="D339" s="19">
        <v>25</v>
      </c>
      <c r="E339" s="12">
        <v>31790</v>
      </c>
      <c r="F339" s="13"/>
      <c r="G339" s="19">
        <v>25</v>
      </c>
      <c r="H339" s="12"/>
      <c r="I339" s="13"/>
      <c r="J339" s="19"/>
      <c r="K339" s="12"/>
      <c r="L339" s="13"/>
      <c r="M339" s="19"/>
      <c r="N339" s="14"/>
      <c r="O339" s="13"/>
      <c r="Q339" s="19">
        <v>610</v>
      </c>
      <c r="R339">
        <f t="shared" si="10"/>
        <v>1</v>
      </c>
      <c r="S339">
        <f t="shared" si="11"/>
        <v>0</v>
      </c>
    </row>
    <row r="340" spans="1:19" x14ac:dyDescent="0.45">
      <c r="A340" s="1">
        <v>502</v>
      </c>
      <c r="B340" s="12">
        <v>31698</v>
      </c>
      <c r="C340" s="13"/>
      <c r="D340" s="4">
        <v>13</v>
      </c>
      <c r="E340" s="12">
        <v>32077</v>
      </c>
      <c r="F340" s="13"/>
      <c r="G340" s="4">
        <v>3</v>
      </c>
      <c r="H340" s="12"/>
      <c r="I340" s="13"/>
      <c r="K340" s="12"/>
      <c r="L340" s="13"/>
      <c r="N340" s="14"/>
      <c r="O340" s="13"/>
      <c r="Q340" s="6">
        <v>220</v>
      </c>
      <c r="R340">
        <f t="shared" si="10"/>
        <v>1</v>
      </c>
      <c r="S340">
        <f t="shared" si="11"/>
        <v>0</v>
      </c>
    </row>
    <row r="341" spans="1:19" x14ac:dyDescent="0.45">
      <c r="A341" s="1">
        <v>504</v>
      </c>
      <c r="B341" s="12">
        <v>31693</v>
      </c>
      <c r="C341" s="13" t="s">
        <v>242</v>
      </c>
      <c r="D341" s="4">
        <v>10</v>
      </c>
      <c r="E341" s="12">
        <v>32491</v>
      </c>
      <c r="F341" s="13"/>
      <c r="G341" s="4">
        <v>2</v>
      </c>
      <c r="H341" s="12"/>
      <c r="I341" s="13"/>
      <c r="K341" s="12"/>
      <c r="L341" s="13"/>
      <c r="N341" s="14"/>
      <c r="O341" s="13"/>
      <c r="Q341" s="6">
        <v>100</v>
      </c>
      <c r="R341">
        <f t="shared" si="10"/>
        <v>1</v>
      </c>
      <c r="S341">
        <f t="shared" si="11"/>
        <v>0</v>
      </c>
    </row>
    <row r="342" spans="1:19" x14ac:dyDescent="0.45">
      <c r="A342" s="1">
        <v>505</v>
      </c>
      <c r="B342" s="12">
        <v>31691</v>
      </c>
      <c r="C342" s="13"/>
      <c r="D342" s="4">
        <v>21</v>
      </c>
      <c r="E342" s="12">
        <v>32076</v>
      </c>
      <c r="F342" s="13"/>
      <c r="G342" s="4">
        <v>14</v>
      </c>
      <c r="H342" s="12"/>
      <c r="I342" s="13"/>
      <c r="K342" s="12"/>
      <c r="L342" s="13"/>
      <c r="N342" s="14"/>
      <c r="O342" s="13"/>
      <c r="Q342" s="6">
        <v>211</v>
      </c>
      <c r="R342">
        <f t="shared" si="10"/>
        <v>1</v>
      </c>
      <c r="S342">
        <f t="shared" si="11"/>
        <v>0</v>
      </c>
    </row>
    <row r="343" spans="1:19" x14ac:dyDescent="0.45">
      <c r="A343" s="1">
        <v>506</v>
      </c>
      <c r="B343" s="12">
        <v>31748</v>
      </c>
      <c r="C343" s="13" t="s">
        <v>243</v>
      </c>
      <c r="D343" s="4">
        <v>25</v>
      </c>
      <c r="E343" s="12">
        <v>32120</v>
      </c>
      <c r="F343" s="13"/>
      <c r="G343" s="4">
        <v>20</v>
      </c>
      <c r="H343" s="12">
        <v>33200</v>
      </c>
      <c r="I343" s="13"/>
      <c r="J343" s="4">
        <v>0</v>
      </c>
      <c r="K343" s="12"/>
      <c r="L343" s="13"/>
      <c r="N343" s="14"/>
      <c r="O343" s="13"/>
      <c r="Q343" s="6">
        <v>570</v>
      </c>
      <c r="R343">
        <f t="shared" si="10"/>
        <v>1</v>
      </c>
      <c r="S343">
        <f t="shared" si="11"/>
        <v>0</v>
      </c>
    </row>
    <row r="344" spans="1:19" x14ac:dyDescent="0.45">
      <c r="A344" s="1">
        <v>507</v>
      </c>
      <c r="B344" s="12">
        <v>31749</v>
      </c>
      <c r="C344" s="13"/>
      <c r="D344" s="4">
        <v>26</v>
      </c>
      <c r="E344" s="12"/>
      <c r="F344" s="13"/>
      <c r="H344" s="12"/>
      <c r="I344" s="13"/>
      <c r="K344" s="12"/>
      <c r="L344" s="13"/>
      <c r="N344" s="14"/>
      <c r="O344" s="13"/>
      <c r="Q344" s="6">
        <v>580</v>
      </c>
      <c r="R344">
        <f t="shared" si="10"/>
        <v>1</v>
      </c>
      <c r="S344">
        <f t="shared" si="11"/>
        <v>0</v>
      </c>
    </row>
    <row r="345" spans="1:19" x14ac:dyDescent="0.45">
      <c r="A345" s="1">
        <v>508</v>
      </c>
      <c r="B345" s="12">
        <v>31785</v>
      </c>
      <c r="C345" s="13" t="s">
        <v>244</v>
      </c>
      <c r="D345" s="4">
        <v>13</v>
      </c>
      <c r="E345" s="12">
        <v>32209</v>
      </c>
      <c r="F345" s="13" t="s">
        <v>244</v>
      </c>
      <c r="G345" s="4">
        <v>13</v>
      </c>
      <c r="H345" s="12"/>
      <c r="I345" s="13"/>
      <c r="K345" s="12"/>
      <c r="L345" s="13"/>
      <c r="N345" s="14"/>
      <c r="O345" s="13"/>
      <c r="Q345" s="6">
        <v>100</v>
      </c>
      <c r="R345">
        <f t="shared" si="10"/>
        <v>1</v>
      </c>
      <c r="S345">
        <f t="shared" si="11"/>
        <v>0</v>
      </c>
    </row>
    <row r="346" spans="1:19" x14ac:dyDescent="0.45">
      <c r="A346" s="1">
        <v>511</v>
      </c>
      <c r="B346" s="12">
        <v>31789</v>
      </c>
      <c r="C346" s="13" t="s">
        <v>244</v>
      </c>
      <c r="D346" s="4">
        <v>10</v>
      </c>
      <c r="E346" s="12">
        <v>32163</v>
      </c>
      <c r="F346" s="13"/>
      <c r="G346" s="4">
        <v>5</v>
      </c>
      <c r="H346" s="12"/>
      <c r="I346" s="13"/>
      <c r="K346" s="12"/>
      <c r="L346" s="13"/>
      <c r="N346" s="14"/>
      <c r="O346" s="13"/>
      <c r="Q346" s="6">
        <v>211</v>
      </c>
      <c r="R346">
        <f t="shared" si="10"/>
        <v>1</v>
      </c>
      <c r="S346">
        <f t="shared" si="11"/>
        <v>0</v>
      </c>
    </row>
    <row r="347" spans="1:19" x14ac:dyDescent="0.45">
      <c r="A347" s="1">
        <v>512</v>
      </c>
      <c r="B347" s="12">
        <v>31791</v>
      </c>
      <c r="C347" s="13"/>
      <c r="D347" s="4">
        <v>7</v>
      </c>
      <c r="E347" s="12"/>
      <c r="F347" s="13"/>
      <c r="H347" s="12"/>
      <c r="I347" s="13"/>
      <c r="K347" s="12"/>
      <c r="L347" s="13"/>
      <c r="N347" s="14"/>
      <c r="O347" s="13"/>
      <c r="Q347" s="6">
        <v>100</v>
      </c>
      <c r="R347">
        <f t="shared" si="10"/>
        <v>1</v>
      </c>
      <c r="S347">
        <f t="shared" si="11"/>
        <v>0</v>
      </c>
    </row>
    <row r="348" spans="1:19" x14ac:dyDescent="0.45">
      <c r="A348" s="1">
        <v>513</v>
      </c>
      <c r="B348" s="12">
        <v>31779</v>
      </c>
      <c r="C348" s="13"/>
      <c r="D348" s="4">
        <v>11</v>
      </c>
      <c r="E348" s="12"/>
      <c r="F348" s="13"/>
      <c r="H348" s="12"/>
      <c r="I348" s="13"/>
      <c r="K348" s="12"/>
      <c r="L348" s="13"/>
      <c r="N348" s="14"/>
      <c r="O348" s="13"/>
      <c r="Q348" s="6">
        <v>101</v>
      </c>
      <c r="R348">
        <f t="shared" si="10"/>
        <v>1</v>
      </c>
      <c r="S348">
        <f t="shared" si="11"/>
        <v>0</v>
      </c>
    </row>
    <row r="349" spans="1:19" x14ac:dyDescent="0.45">
      <c r="A349" s="1">
        <v>515</v>
      </c>
      <c r="B349" s="12">
        <v>31799</v>
      </c>
      <c r="C349" s="13"/>
      <c r="D349" s="4">
        <v>18</v>
      </c>
      <c r="E349" s="12">
        <v>32162</v>
      </c>
      <c r="F349" s="13" t="s">
        <v>245</v>
      </c>
      <c r="G349" s="4">
        <v>18</v>
      </c>
      <c r="H349" s="12"/>
      <c r="I349" s="13"/>
      <c r="K349" s="12"/>
      <c r="L349" s="13"/>
      <c r="N349" s="14"/>
      <c r="O349" s="13"/>
      <c r="Q349" s="6">
        <v>121</v>
      </c>
      <c r="R349">
        <f t="shared" si="10"/>
        <v>1</v>
      </c>
      <c r="S349">
        <f t="shared" si="11"/>
        <v>0</v>
      </c>
    </row>
    <row r="350" spans="1:19" x14ac:dyDescent="0.45">
      <c r="A350" s="1">
        <v>516</v>
      </c>
      <c r="B350" s="12">
        <v>31691</v>
      </c>
      <c r="C350" s="13"/>
      <c r="D350" s="4">
        <v>19</v>
      </c>
      <c r="E350" s="12">
        <v>31855</v>
      </c>
      <c r="F350" s="13"/>
      <c r="G350" s="4">
        <v>5</v>
      </c>
      <c r="H350" s="12">
        <v>33154</v>
      </c>
      <c r="I350" s="13"/>
      <c r="J350" s="4">
        <v>0</v>
      </c>
      <c r="K350" s="12"/>
      <c r="L350" s="13"/>
      <c r="N350" s="14"/>
      <c r="O350" s="13"/>
      <c r="Q350" s="6">
        <v>210</v>
      </c>
      <c r="R350">
        <f t="shared" si="10"/>
        <v>1</v>
      </c>
      <c r="S350">
        <f t="shared" si="11"/>
        <v>0</v>
      </c>
    </row>
    <row r="351" spans="1:19" x14ac:dyDescent="0.45">
      <c r="A351" s="1">
        <v>517</v>
      </c>
      <c r="B351" s="12">
        <v>31684</v>
      </c>
      <c r="C351" s="13"/>
      <c r="D351" s="4">
        <v>14</v>
      </c>
      <c r="E351" s="12"/>
      <c r="F351" s="13"/>
      <c r="H351" s="12">
        <v>32730</v>
      </c>
      <c r="I351" s="13"/>
      <c r="J351" s="4">
        <v>7</v>
      </c>
      <c r="K351" s="12"/>
      <c r="L351" s="13"/>
      <c r="N351" s="14"/>
      <c r="O351" s="13"/>
      <c r="Q351" s="6">
        <v>300</v>
      </c>
      <c r="R351">
        <f t="shared" si="10"/>
        <v>1</v>
      </c>
      <c r="S351">
        <f t="shared" si="11"/>
        <v>0</v>
      </c>
    </row>
    <row r="352" spans="1:19" x14ac:dyDescent="0.45">
      <c r="A352" s="1">
        <v>519</v>
      </c>
      <c r="B352" s="12">
        <v>31685</v>
      </c>
      <c r="C352" s="13"/>
      <c r="D352" s="19">
        <v>27</v>
      </c>
      <c r="E352" s="12">
        <v>31992</v>
      </c>
      <c r="F352" s="13"/>
      <c r="G352" s="19">
        <v>29</v>
      </c>
      <c r="H352" s="12"/>
      <c r="I352" s="13"/>
      <c r="J352" s="19"/>
      <c r="K352" s="12"/>
      <c r="L352" s="13"/>
      <c r="M352" s="19"/>
      <c r="N352" s="14"/>
      <c r="O352" s="13"/>
      <c r="Q352" s="19">
        <v>610</v>
      </c>
      <c r="R352">
        <f t="shared" si="10"/>
        <v>1</v>
      </c>
      <c r="S352">
        <f t="shared" si="11"/>
        <v>0</v>
      </c>
    </row>
    <row r="353" spans="1:19" x14ac:dyDescent="0.45">
      <c r="A353" s="1">
        <v>520</v>
      </c>
      <c r="B353" s="12">
        <v>31678</v>
      </c>
      <c r="C353" s="13"/>
      <c r="D353" s="4">
        <v>22</v>
      </c>
      <c r="E353" s="12"/>
      <c r="F353" s="13"/>
      <c r="H353" s="12"/>
      <c r="I353" s="13"/>
      <c r="K353" s="12"/>
      <c r="L353" s="13"/>
      <c r="N353" s="14"/>
      <c r="O353" s="13"/>
      <c r="Q353" s="6">
        <v>220</v>
      </c>
      <c r="R353">
        <f t="shared" si="10"/>
        <v>1</v>
      </c>
      <c r="S353">
        <f t="shared" si="11"/>
        <v>0</v>
      </c>
    </row>
    <row r="354" spans="1:19" x14ac:dyDescent="0.45">
      <c r="A354" s="1">
        <v>521</v>
      </c>
      <c r="B354" s="12">
        <v>31658</v>
      </c>
      <c r="C354" s="13"/>
      <c r="D354" s="4">
        <v>18</v>
      </c>
      <c r="E354" s="12">
        <v>32002</v>
      </c>
      <c r="F354" s="13"/>
      <c r="G354" s="4">
        <v>24</v>
      </c>
      <c r="H354" s="12">
        <v>32769</v>
      </c>
      <c r="I354" s="13"/>
      <c r="J354" s="4">
        <v>25</v>
      </c>
      <c r="K354" s="12"/>
      <c r="L354" s="13"/>
      <c r="N354" s="14"/>
      <c r="O354" s="13"/>
      <c r="Q354" s="6">
        <v>220</v>
      </c>
      <c r="R354">
        <f t="shared" si="10"/>
        <v>1</v>
      </c>
      <c r="S354">
        <f t="shared" si="11"/>
        <v>0</v>
      </c>
    </row>
    <row r="355" spans="1:19" x14ac:dyDescent="0.45">
      <c r="A355" s="1">
        <v>522</v>
      </c>
      <c r="B355" s="12">
        <v>31686</v>
      </c>
      <c r="C355" s="13"/>
      <c r="D355" s="4">
        <v>7</v>
      </c>
      <c r="E355" s="12">
        <v>31863</v>
      </c>
      <c r="F355" s="13"/>
      <c r="G355" s="4">
        <v>7</v>
      </c>
      <c r="H355" s="12"/>
      <c r="I355" s="13"/>
      <c r="K355" s="12"/>
      <c r="L355" s="13"/>
      <c r="N355" s="14"/>
      <c r="O355" s="13"/>
      <c r="Q355" s="6">
        <v>252</v>
      </c>
      <c r="R355">
        <f t="shared" si="10"/>
        <v>1</v>
      </c>
      <c r="S355">
        <f t="shared" si="11"/>
        <v>0</v>
      </c>
    </row>
    <row r="356" spans="1:19" x14ac:dyDescent="0.45">
      <c r="A356" s="1">
        <v>523</v>
      </c>
      <c r="B356" s="12">
        <v>31712</v>
      </c>
      <c r="C356" s="13"/>
      <c r="D356" s="4">
        <v>22</v>
      </c>
      <c r="E356" s="12">
        <v>31989</v>
      </c>
      <c r="F356" s="13"/>
      <c r="G356" s="4">
        <v>11</v>
      </c>
      <c r="H356" s="12"/>
      <c r="I356" s="13"/>
      <c r="K356" s="12"/>
      <c r="L356" s="13"/>
      <c r="N356" s="14"/>
      <c r="O356" s="13"/>
      <c r="Q356" s="6">
        <v>220</v>
      </c>
      <c r="R356">
        <f t="shared" si="10"/>
        <v>1</v>
      </c>
      <c r="S356">
        <f t="shared" si="11"/>
        <v>0</v>
      </c>
    </row>
    <row r="357" spans="1:19" x14ac:dyDescent="0.45">
      <c r="A357" s="1">
        <v>524</v>
      </c>
      <c r="B357" s="12">
        <v>31700</v>
      </c>
      <c r="C357" s="13"/>
      <c r="D357" s="4">
        <v>11</v>
      </c>
      <c r="E357" s="12">
        <v>32393</v>
      </c>
      <c r="F357" s="13"/>
      <c r="G357" s="4">
        <v>4</v>
      </c>
      <c r="H357" s="12">
        <v>33170</v>
      </c>
      <c r="I357" s="13"/>
      <c r="J357" s="4">
        <v>4</v>
      </c>
      <c r="K357" s="12"/>
      <c r="L357" s="13"/>
      <c r="N357" s="14"/>
      <c r="O357" s="13"/>
      <c r="Q357" s="6">
        <v>220</v>
      </c>
      <c r="R357">
        <f t="shared" si="10"/>
        <v>1</v>
      </c>
      <c r="S357">
        <f t="shared" si="11"/>
        <v>0</v>
      </c>
    </row>
    <row r="358" spans="1:19" x14ac:dyDescent="0.45">
      <c r="A358" s="1">
        <v>525</v>
      </c>
      <c r="B358" s="12">
        <v>31699</v>
      </c>
      <c r="C358" s="13"/>
      <c r="D358" s="4">
        <v>12</v>
      </c>
      <c r="E358" s="12">
        <v>32083</v>
      </c>
      <c r="F358" s="13"/>
      <c r="G358" s="4">
        <v>7</v>
      </c>
      <c r="H358" s="12"/>
      <c r="I358" s="13"/>
      <c r="K358" s="12"/>
      <c r="L358" s="13"/>
      <c r="N358" s="14"/>
      <c r="O358" s="13"/>
      <c r="Q358" s="6">
        <v>252</v>
      </c>
      <c r="R358">
        <f t="shared" si="10"/>
        <v>1</v>
      </c>
      <c r="S358">
        <f t="shared" si="11"/>
        <v>0</v>
      </c>
    </row>
    <row r="359" spans="1:19" x14ac:dyDescent="0.45">
      <c r="A359" s="1">
        <v>526</v>
      </c>
      <c r="B359" s="12">
        <v>31831</v>
      </c>
      <c r="C359" s="13"/>
      <c r="D359" s="4">
        <v>16</v>
      </c>
      <c r="E359" s="12">
        <v>32196</v>
      </c>
      <c r="F359" s="13" t="s">
        <v>246</v>
      </c>
      <c r="G359" s="4">
        <v>13</v>
      </c>
      <c r="H359" s="12"/>
      <c r="I359" s="13"/>
      <c r="K359" s="12"/>
      <c r="L359" s="13"/>
      <c r="N359" s="14"/>
      <c r="O359" s="13"/>
      <c r="Q359" s="6">
        <v>211</v>
      </c>
      <c r="R359">
        <f t="shared" si="10"/>
        <v>1</v>
      </c>
      <c r="S359">
        <f t="shared" si="11"/>
        <v>0</v>
      </c>
    </row>
    <row r="360" spans="1:19" x14ac:dyDescent="0.45">
      <c r="A360" s="1">
        <v>527</v>
      </c>
      <c r="B360" s="12">
        <v>31804</v>
      </c>
      <c r="C360" s="13" t="s">
        <v>247</v>
      </c>
      <c r="D360" s="4">
        <v>15</v>
      </c>
      <c r="E360" s="12">
        <v>32218</v>
      </c>
      <c r="F360" s="13" t="s">
        <v>247</v>
      </c>
      <c r="G360" s="4">
        <v>15</v>
      </c>
      <c r="H360" s="12"/>
      <c r="I360" s="13"/>
      <c r="K360" s="12"/>
      <c r="L360" s="13"/>
      <c r="N360" s="14"/>
      <c r="O360" s="13"/>
      <c r="Q360" s="6">
        <v>101</v>
      </c>
      <c r="R360">
        <f t="shared" si="10"/>
        <v>1</v>
      </c>
      <c r="S360">
        <f t="shared" si="11"/>
        <v>0</v>
      </c>
    </row>
    <row r="361" spans="1:19" x14ac:dyDescent="0.45">
      <c r="A361" s="1">
        <v>528</v>
      </c>
      <c r="B361" s="12">
        <v>31799</v>
      </c>
      <c r="C361" s="13" t="s">
        <v>248</v>
      </c>
      <c r="D361" s="19">
        <v>27</v>
      </c>
      <c r="E361" s="12"/>
      <c r="F361" s="13"/>
      <c r="G361" s="19"/>
      <c r="H361" s="12"/>
      <c r="I361" s="13"/>
      <c r="J361" s="19"/>
      <c r="K361" s="12"/>
      <c r="L361" s="13"/>
      <c r="M361" s="19"/>
      <c r="N361" s="14"/>
      <c r="O361" s="13"/>
      <c r="Q361" s="19">
        <v>610</v>
      </c>
      <c r="R361">
        <f t="shared" si="10"/>
        <v>1</v>
      </c>
      <c r="S361">
        <f t="shared" si="11"/>
        <v>0</v>
      </c>
    </row>
    <row r="362" spans="1:19" x14ac:dyDescent="0.45">
      <c r="A362" s="1">
        <v>529</v>
      </c>
      <c r="B362" s="12">
        <v>31811</v>
      </c>
      <c r="C362" s="13" t="s">
        <v>249</v>
      </c>
      <c r="D362" s="19">
        <v>27</v>
      </c>
      <c r="E362" s="12">
        <v>32202</v>
      </c>
      <c r="F362" s="13"/>
      <c r="G362" s="19">
        <v>26</v>
      </c>
      <c r="H362" s="12"/>
      <c r="I362" s="13"/>
      <c r="J362" s="19"/>
      <c r="K362" s="12"/>
      <c r="L362" s="13"/>
      <c r="M362" s="19"/>
      <c r="N362" s="14"/>
      <c r="O362" s="13"/>
      <c r="Q362" s="19">
        <v>610</v>
      </c>
      <c r="R362">
        <f t="shared" si="10"/>
        <v>1</v>
      </c>
      <c r="S362">
        <f t="shared" si="11"/>
        <v>0</v>
      </c>
    </row>
    <row r="363" spans="1:19" x14ac:dyDescent="0.45">
      <c r="A363" s="1">
        <v>530</v>
      </c>
      <c r="B363" s="12">
        <v>31813</v>
      </c>
      <c r="C363" s="13" t="s">
        <v>250</v>
      </c>
      <c r="D363" s="4">
        <v>17</v>
      </c>
      <c r="E363" s="12">
        <v>32233</v>
      </c>
      <c r="F363" s="13"/>
      <c r="G363" s="4">
        <v>7</v>
      </c>
      <c r="H363" s="12"/>
      <c r="I363" s="13"/>
      <c r="K363" s="12"/>
      <c r="L363" s="13"/>
      <c r="N363" s="14"/>
      <c r="O363" s="13"/>
      <c r="Q363" s="6">
        <v>211</v>
      </c>
      <c r="R363">
        <f t="shared" si="10"/>
        <v>1</v>
      </c>
      <c r="S363">
        <f t="shared" si="11"/>
        <v>0</v>
      </c>
    </row>
    <row r="364" spans="1:19" x14ac:dyDescent="0.45">
      <c r="A364" s="1">
        <v>531</v>
      </c>
      <c r="B364" s="12">
        <v>31826</v>
      </c>
      <c r="C364" s="13"/>
      <c r="D364" s="4">
        <v>13</v>
      </c>
      <c r="E364" s="12">
        <v>32227</v>
      </c>
      <c r="F364" s="13"/>
      <c r="G364" s="4">
        <v>0</v>
      </c>
      <c r="H364" s="12"/>
      <c r="I364" s="13"/>
      <c r="K364" s="12"/>
      <c r="L364" s="13"/>
      <c r="N364" s="14"/>
      <c r="O364" s="13"/>
      <c r="Q364" s="6">
        <v>100</v>
      </c>
      <c r="R364">
        <f t="shared" si="10"/>
        <v>1</v>
      </c>
      <c r="S364">
        <f t="shared" si="11"/>
        <v>0</v>
      </c>
    </row>
    <row r="365" spans="1:19" x14ac:dyDescent="0.45">
      <c r="A365" s="1">
        <v>533</v>
      </c>
      <c r="B365" s="12">
        <v>31813</v>
      </c>
      <c r="C365" s="13"/>
      <c r="D365" s="4">
        <v>16</v>
      </c>
      <c r="E365" s="12">
        <v>32301</v>
      </c>
      <c r="F365" s="13"/>
      <c r="G365" s="4">
        <v>8</v>
      </c>
      <c r="H365" s="12"/>
      <c r="I365" s="13"/>
      <c r="K365" s="12"/>
      <c r="L365" s="13"/>
      <c r="N365" s="14"/>
      <c r="O365" s="13"/>
      <c r="Q365" s="6">
        <v>100</v>
      </c>
      <c r="R365">
        <f t="shared" si="10"/>
        <v>1</v>
      </c>
      <c r="S365">
        <f t="shared" si="11"/>
        <v>0</v>
      </c>
    </row>
    <row r="366" spans="1:19" x14ac:dyDescent="0.45">
      <c r="A366" s="1">
        <v>537</v>
      </c>
      <c r="B366" s="12">
        <v>31707</v>
      </c>
      <c r="C366" s="13"/>
      <c r="D366" s="4">
        <v>25</v>
      </c>
      <c r="E366" s="12">
        <v>32058</v>
      </c>
      <c r="F366" s="13"/>
      <c r="G366" s="4">
        <v>21</v>
      </c>
      <c r="H366" s="12">
        <v>32722</v>
      </c>
      <c r="I366" s="13"/>
      <c r="J366" s="4">
        <v>26</v>
      </c>
      <c r="K366" s="12"/>
      <c r="L366" s="13"/>
      <c r="N366" s="14"/>
      <c r="O366" s="13"/>
      <c r="Q366" s="6">
        <v>210</v>
      </c>
      <c r="R366">
        <f t="shared" si="10"/>
        <v>1</v>
      </c>
      <c r="S366">
        <f t="shared" si="11"/>
        <v>0</v>
      </c>
    </row>
    <row r="367" spans="1:19" x14ac:dyDescent="0.45">
      <c r="A367" s="1">
        <v>538</v>
      </c>
      <c r="B367" s="12">
        <v>31721</v>
      </c>
      <c r="C367" s="13"/>
      <c r="D367" s="4">
        <v>7</v>
      </c>
      <c r="E367" s="12">
        <v>32100</v>
      </c>
      <c r="F367" s="13"/>
      <c r="G367" s="4">
        <v>4</v>
      </c>
      <c r="H367" s="12"/>
      <c r="I367" s="13"/>
      <c r="K367" s="12"/>
      <c r="L367" s="13"/>
      <c r="N367" s="14"/>
      <c r="O367" s="13"/>
      <c r="Q367" s="6">
        <v>100</v>
      </c>
      <c r="R367">
        <f t="shared" si="10"/>
        <v>1</v>
      </c>
      <c r="S367">
        <f t="shared" si="11"/>
        <v>0</v>
      </c>
    </row>
    <row r="368" spans="1:19" x14ac:dyDescent="0.45">
      <c r="A368" s="1">
        <v>539</v>
      </c>
      <c r="B368" s="12">
        <v>31708</v>
      </c>
      <c r="C368" s="13" t="s">
        <v>251</v>
      </c>
      <c r="D368" s="4">
        <v>19</v>
      </c>
      <c r="E368" s="12"/>
      <c r="F368" s="13"/>
      <c r="H368" s="12"/>
      <c r="I368" s="13"/>
      <c r="K368" s="12"/>
      <c r="L368" s="13"/>
      <c r="N368" s="14"/>
      <c r="O368" s="13"/>
      <c r="Q368" s="6">
        <v>100</v>
      </c>
      <c r="R368">
        <f t="shared" si="10"/>
        <v>1</v>
      </c>
      <c r="S368">
        <f t="shared" si="11"/>
        <v>0</v>
      </c>
    </row>
    <row r="369" spans="1:19" x14ac:dyDescent="0.45">
      <c r="A369" s="1">
        <v>540</v>
      </c>
      <c r="B369" s="12">
        <v>31706</v>
      </c>
      <c r="C369" s="13"/>
      <c r="D369" s="4">
        <v>10</v>
      </c>
      <c r="E369" s="12"/>
      <c r="F369" s="13"/>
      <c r="H369" s="12"/>
      <c r="I369" s="13"/>
      <c r="K369" s="12"/>
      <c r="L369" s="13"/>
      <c r="N369" s="14"/>
      <c r="O369" s="13"/>
      <c r="Q369" s="6">
        <v>100</v>
      </c>
      <c r="R369">
        <f t="shared" si="10"/>
        <v>1</v>
      </c>
      <c r="S369">
        <f t="shared" si="11"/>
        <v>0</v>
      </c>
    </row>
    <row r="370" spans="1:19" x14ac:dyDescent="0.45">
      <c r="A370" s="1">
        <v>541</v>
      </c>
      <c r="B370" s="12">
        <v>31705</v>
      </c>
      <c r="C370" s="13"/>
      <c r="D370" s="6">
        <v>29</v>
      </c>
      <c r="E370" s="12">
        <v>32104</v>
      </c>
      <c r="F370" s="13"/>
      <c r="G370" s="6">
        <v>27</v>
      </c>
      <c r="H370" s="12"/>
      <c r="I370" s="13"/>
      <c r="J370" s="6"/>
      <c r="K370" s="12"/>
      <c r="L370" s="13"/>
      <c r="M370" s="6"/>
      <c r="N370" s="14"/>
      <c r="O370" s="13"/>
      <c r="Q370" s="6">
        <v>700</v>
      </c>
      <c r="R370">
        <f t="shared" si="10"/>
        <v>1</v>
      </c>
      <c r="S370">
        <f t="shared" si="11"/>
        <v>0</v>
      </c>
    </row>
    <row r="371" spans="1:19" x14ac:dyDescent="0.45">
      <c r="A371" s="1">
        <v>542</v>
      </c>
      <c r="B371" s="12">
        <v>31719</v>
      </c>
      <c r="C371" s="13"/>
      <c r="D371" s="4">
        <v>20</v>
      </c>
      <c r="E371" s="12"/>
      <c r="F371" s="13"/>
      <c r="H371" s="12"/>
      <c r="I371" s="13"/>
      <c r="K371" s="12"/>
      <c r="L371" s="13"/>
      <c r="N371" s="14"/>
      <c r="O371" s="13"/>
      <c r="Q371" s="6">
        <v>241</v>
      </c>
      <c r="R371">
        <f t="shared" si="10"/>
        <v>1</v>
      </c>
      <c r="S371">
        <f t="shared" si="11"/>
        <v>0</v>
      </c>
    </row>
    <row r="372" spans="1:19" x14ac:dyDescent="0.45">
      <c r="A372" s="1">
        <v>543</v>
      </c>
      <c r="B372" s="12">
        <v>31714</v>
      </c>
      <c r="C372" s="13"/>
      <c r="D372" s="4">
        <v>25</v>
      </c>
      <c r="E372" s="12">
        <v>32044</v>
      </c>
      <c r="F372" s="13"/>
      <c r="G372" s="4">
        <v>30</v>
      </c>
      <c r="H372" s="12"/>
      <c r="I372" s="13"/>
      <c r="K372" s="12"/>
      <c r="L372" s="13"/>
      <c r="N372" s="14"/>
      <c r="O372" s="13"/>
      <c r="Q372" s="6">
        <v>420</v>
      </c>
      <c r="R372">
        <f t="shared" si="10"/>
        <v>1</v>
      </c>
      <c r="S372">
        <f t="shared" si="11"/>
        <v>0</v>
      </c>
    </row>
    <row r="373" spans="1:19" x14ac:dyDescent="0.45">
      <c r="A373" s="1">
        <v>544</v>
      </c>
      <c r="B373" s="12">
        <v>31727</v>
      </c>
      <c r="C373" s="13" t="s">
        <v>252</v>
      </c>
      <c r="D373" s="4">
        <v>25</v>
      </c>
      <c r="E373" s="12">
        <v>32078</v>
      </c>
      <c r="F373" s="13"/>
      <c r="G373" s="4">
        <v>23</v>
      </c>
      <c r="H373" s="12">
        <v>32722</v>
      </c>
      <c r="I373" s="13"/>
      <c r="J373" s="4">
        <v>22</v>
      </c>
      <c r="K373" s="12">
        <v>33087</v>
      </c>
      <c r="L373" s="13"/>
      <c r="M373" s="4">
        <v>20</v>
      </c>
      <c r="N373" s="14">
        <v>33452</v>
      </c>
      <c r="O373" s="13"/>
      <c r="P373" s="4">
        <v>23</v>
      </c>
      <c r="Q373" s="6">
        <v>120</v>
      </c>
      <c r="R373">
        <f t="shared" si="10"/>
        <v>1</v>
      </c>
      <c r="S373">
        <f t="shared" si="11"/>
        <v>0</v>
      </c>
    </row>
    <row r="374" spans="1:19" x14ac:dyDescent="0.45">
      <c r="A374" s="1">
        <v>545</v>
      </c>
      <c r="B374" s="12">
        <v>31720</v>
      </c>
      <c r="C374" s="13"/>
      <c r="D374" s="4">
        <v>24</v>
      </c>
      <c r="E374" s="12">
        <v>32149</v>
      </c>
      <c r="F374" s="13" t="s">
        <v>252</v>
      </c>
      <c r="G374" s="4">
        <v>25</v>
      </c>
      <c r="H374" s="12"/>
      <c r="I374" s="13"/>
      <c r="K374" s="12"/>
      <c r="L374" s="13"/>
      <c r="N374" s="14"/>
      <c r="O374" s="13"/>
      <c r="Q374" s="6">
        <v>100</v>
      </c>
      <c r="R374">
        <f t="shared" si="10"/>
        <v>1</v>
      </c>
      <c r="S374">
        <f t="shared" si="11"/>
        <v>0</v>
      </c>
    </row>
    <row r="375" spans="1:19" x14ac:dyDescent="0.45">
      <c r="A375" s="1">
        <v>546</v>
      </c>
      <c r="B375" s="12">
        <v>31840</v>
      </c>
      <c r="C375" s="13"/>
      <c r="D375" s="4">
        <v>15</v>
      </c>
      <c r="E375" s="12"/>
      <c r="F375" s="13"/>
      <c r="H375" s="12"/>
      <c r="I375" s="13"/>
      <c r="K375" s="12"/>
      <c r="L375" s="13"/>
      <c r="N375" s="14"/>
      <c r="O375" s="13"/>
      <c r="Q375" s="6">
        <v>233</v>
      </c>
      <c r="R375">
        <f t="shared" si="10"/>
        <v>1</v>
      </c>
      <c r="S375">
        <f t="shared" si="11"/>
        <v>0</v>
      </c>
    </row>
    <row r="376" spans="1:19" x14ac:dyDescent="0.45">
      <c r="A376" s="1">
        <v>548</v>
      </c>
      <c r="B376" s="12">
        <v>31839</v>
      </c>
      <c r="C376" s="13"/>
      <c r="D376" s="4">
        <v>20</v>
      </c>
      <c r="E376" s="12">
        <v>32254</v>
      </c>
      <c r="F376" s="13"/>
      <c r="G376" s="4">
        <v>17</v>
      </c>
      <c r="H376" s="12"/>
      <c r="I376" s="13"/>
      <c r="K376" s="12"/>
      <c r="L376" s="13"/>
      <c r="N376" s="14"/>
      <c r="O376" s="13"/>
      <c r="Q376" s="6">
        <v>220</v>
      </c>
      <c r="R376">
        <f t="shared" si="10"/>
        <v>1</v>
      </c>
      <c r="S376">
        <f t="shared" si="11"/>
        <v>0</v>
      </c>
    </row>
    <row r="377" spans="1:19" x14ac:dyDescent="0.45">
      <c r="A377" s="1">
        <v>549</v>
      </c>
      <c r="B377" s="12">
        <v>31831</v>
      </c>
      <c r="C377" s="13"/>
      <c r="D377" s="4">
        <v>9</v>
      </c>
      <c r="E377" s="12">
        <v>32188</v>
      </c>
      <c r="F377" s="13"/>
      <c r="G377" s="4">
        <v>8</v>
      </c>
      <c r="H377" s="12"/>
      <c r="I377" s="13"/>
      <c r="K377" s="12"/>
      <c r="L377" s="13"/>
      <c r="N377" s="14"/>
      <c r="O377" s="13"/>
      <c r="Q377" s="6">
        <v>100</v>
      </c>
      <c r="R377">
        <f t="shared" si="10"/>
        <v>1</v>
      </c>
      <c r="S377">
        <f t="shared" si="11"/>
        <v>0</v>
      </c>
    </row>
    <row r="378" spans="1:19" x14ac:dyDescent="0.45">
      <c r="A378" s="1">
        <v>550</v>
      </c>
      <c r="B378" s="12">
        <v>31819</v>
      </c>
      <c r="C378" s="13"/>
      <c r="D378" s="4">
        <v>5</v>
      </c>
      <c r="E378" s="12">
        <v>32241</v>
      </c>
      <c r="F378" s="13"/>
      <c r="G378" s="4">
        <v>2</v>
      </c>
      <c r="H378" s="12">
        <v>32915</v>
      </c>
      <c r="I378" s="13"/>
      <c r="J378" s="4">
        <v>0</v>
      </c>
      <c r="K378" s="12"/>
      <c r="L378" s="13"/>
      <c r="N378" s="14"/>
      <c r="O378" s="13"/>
      <c r="Q378" s="6">
        <v>100</v>
      </c>
      <c r="R378">
        <f t="shared" si="10"/>
        <v>1</v>
      </c>
      <c r="S378">
        <f t="shared" si="11"/>
        <v>0</v>
      </c>
    </row>
    <row r="379" spans="1:19" x14ac:dyDescent="0.45">
      <c r="A379" s="1">
        <v>551</v>
      </c>
      <c r="B379" s="12">
        <v>31834</v>
      </c>
      <c r="C379" s="13" t="s">
        <v>253</v>
      </c>
      <c r="D379" s="4">
        <v>17</v>
      </c>
      <c r="E379" s="12">
        <v>32198</v>
      </c>
      <c r="F379" s="13"/>
      <c r="G379" s="4">
        <v>8</v>
      </c>
      <c r="H379" s="12"/>
      <c r="I379" s="13"/>
      <c r="K379" s="12"/>
      <c r="L379" s="13"/>
      <c r="N379" s="14"/>
      <c r="O379" s="13"/>
      <c r="Q379" s="6">
        <v>100</v>
      </c>
      <c r="R379">
        <f t="shared" si="10"/>
        <v>1</v>
      </c>
      <c r="S379">
        <f t="shared" si="11"/>
        <v>0</v>
      </c>
    </row>
    <row r="380" spans="1:19" x14ac:dyDescent="0.45">
      <c r="A380" s="1">
        <v>552</v>
      </c>
      <c r="B380" s="12">
        <v>31853</v>
      </c>
      <c r="C380" s="13"/>
      <c r="D380" s="4">
        <v>28</v>
      </c>
      <c r="E380" s="12">
        <v>32233</v>
      </c>
      <c r="F380" s="13"/>
      <c r="G380" s="4">
        <v>23</v>
      </c>
      <c r="H380" s="12"/>
      <c r="I380" s="13"/>
      <c r="K380" s="12"/>
      <c r="L380" s="13"/>
      <c r="N380" s="14"/>
      <c r="O380" s="13"/>
      <c r="Q380" s="6">
        <v>100</v>
      </c>
      <c r="R380">
        <f t="shared" si="10"/>
        <v>1</v>
      </c>
      <c r="S380">
        <f t="shared" si="11"/>
        <v>0</v>
      </c>
    </row>
    <row r="381" spans="1:19" x14ac:dyDescent="0.45">
      <c r="A381" s="1">
        <v>554</v>
      </c>
      <c r="B381" s="12">
        <v>31855</v>
      </c>
      <c r="C381" s="13"/>
      <c r="D381" s="4">
        <v>24</v>
      </c>
      <c r="E381" s="12">
        <v>32231</v>
      </c>
      <c r="F381" s="13"/>
      <c r="G381" s="4">
        <v>25</v>
      </c>
      <c r="H381" s="12">
        <v>32946</v>
      </c>
      <c r="I381" s="13"/>
      <c r="J381" s="4">
        <v>24</v>
      </c>
      <c r="K381" s="12">
        <v>33323</v>
      </c>
      <c r="L381" s="13"/>
      <c r="M381" s="4">
        <v>20</v>
      </c>
      <c r="N381" s="14">
        <v>33665</v>
      </c>
      <c r="O381" s="13"/>
      <c r="P381" s="4">
        <v>21</v>
      </c>
      <c r="Q381" s="6">
        <v>210</v>
      </c>
      <c r="R381">
        <f t="shared" si="10"/>
        <v>1</v>
      </c>
      <c r="S381">
        <f t="shared" si="11"/>
        <v>0</v>
      </c>
    </row>
    <row r="382" spans="1:19" x14ac:dyDescent="0.45">
      <c r="A382" s="1">
        <v>556</v>
      </c>
      <c r="B382" s="12">
        <v>31733</v>
      </c>
      <c r="C382" s="13"/>
      <c r="D382" s="4">
        <v>7</v>
      </c>
      <c r="E382" s="12">
        <v>32065</v>
      </c>
      <c r="F382" s="13"/>
      <c r="G382" s="4">
        <v>6</v>
      </c>
      <c r="H382" s="12"/>
      <c r="I382" s="13"/>
      <c r="K382" s="12"/>
      <c r="L382" s="13"/>
      <c r="N382" s="14"/>
      <c r="O382" s="13"/>
      <c r="Q382" s="6">
        <v>210</v>
      </c>
      <c r="R382">
        <f t="shared" si="10"/>
        <v>1</v>
      </c>
      <c r="S382">
        <f t="shared" si="11"/>
        <v>0</v>
      </c>
    </row>
    <row r="383" spans="1:19" x14ac:dyDescent="0.45">
      <c r="A383" s="1">
        <v>557</v>
      </c>
      <c r="B383" s="12">
        <v>31728</v>
      </c>
      <c r="C383" s="13"/>
      <c r="D383" s="4">
        <v>5</v>
      </c>
      <c r="E383" s="12"/>
      <c r="F383" s="13"/>
      <c r="H383" s="12"/>
      <c r="I383" s="13"/>
      <c r="K383" s="12"/>
      <c r="L383" s="13"/>
      <c r="N383" s="14"/>
      <c r="O383" s="13"/>
      <c r="Q383" s="6">
        <v>210</v>
      </c>
      <c r="R383">
        <f t="shared" si="10"/>
        <v>1</v>
      </c>
      <c r="S383">
        <f t="shared" si="11"/>
        <v>0</v>
      </c>
    </row>
    <row r="384" spans="1:19" x14ac:dyDescent="0.45">
      <c r="A384" s="1">
        <v>558</v>
      </c>
      <c r="B384" s="12">
        <v>31735</v>
      </c>
      <c r="C384" s="13"/>
      <c r="D384" s="4">
        <v>13</v>
      </c>
      <c r="E384" s="12"/>
      <c r="F384" s="13"/>
      <c r="H384" s="12"/>
      <c r="I384" s="13"/>
      <c r="K384" s="12"/>
      <c r="L384" s="13"/>
      <c r="N384" s="14"/>
      <c r="O384" s="13"/>
      <c r="Q384" s="6">
        <v>210</v>
      </c>
      <c r="R384">
        <f t="shared" si="10"/>
        <v>1</v>
      </c>
      <c r="S384">
        <f t="shared" si="11"/>
        <v>0</v>
      </c>
    </row>
    <row r="385" spans="1:19" x14ac:dyDescent="0.45">
      <c r="A385" s="1">
        <v>559</v>
      </c>
      <c r="B385" s="12">
        <v>31868</v>
      </c>
      <c r="C385" s="13" t="s">
        <v>254</v>
      </c>
      <c r="D385" s="4">
        <v>30</v>
      </c>
      <c r="E385" s="12">
        <v>33368</v>
      </c>
      <c r="F385" s="13"/>
      <c r="G385" s="4">
        <v>23</v>
      </c>
      <c r="H385" s="12"/>
      <c r="I385" s="13"/>
      <c r="K385" s="12"/>
      <c r="L385" s="13"/>
      <c r="N385" s="14"/>
      <c r="O385" s="13"/>
      <c r="Q385" s="6">
        <v>120</v>
      </c>
      <c r="R385">
        <f t="shared" si="10"/>
        <v>1</v>
      </c>
      <c r="S385">
        <f t="shared" si="11"/>
        <v>0</v>
      </c>
    </row>
    <row r="386" spans="1:19" x14ac:dyDescent="0.45">
      <c r="A386" s="1">
        <v>560</v>
      </c>
      <c r="B386" s="12">
        <v>31882</v>
      </c>
      <c r="C386" s="13"/>
      <c r="D386" s="4">
        <v>12</v>
      </c>
      <c r="E386" s="12">
        <v>32267</v>
      </c>
      <c r="F386" s="13"/>
      <c r="G386" s="4">
        <v>0</v>
      </c>
      <c r="H386" s="12"/>
      <c r="I386" s="13"/>
      <c r="K386" s="12"/>
      <c r="L386" s="13"/>
      <c r="N386" s="14"/>
      <c r="O386" s="13"/>
      <c r="Q386" s="6">
        <v>251</v>
      </c>
      <c r="R386">
        <f t="shared" si="10"/>
        <v>1</v>
      </c>
      <c r="S386">
        <f t="shared" si="11"/>
        <v>0</v>
      </c>
    </row>
    <row r="387" spans="1:19" x14ac:dyDescent="0.45">
      <c r="A387" s="1">
        <v>562</v>
      </c>
      <c r="B387" s="12">
        <v>31862</v>
      </c>
      <c r="C387" s="13" t="s">
        <v>255</v>
      </c>
      <c r="D387" s="4">
        <v>11</v>
      </c>
      <c r="E387" s="12">
        <v>32297</v>
      </c>
      <c r="F387" s="13"/>
      <c r="G387" s="4">
        <v>8</v>
      </c>
      <c r="H387" s="12"/>
      <c r="I387" s="13"/>
      <c r="K387" s="12"/>
      <c r="L387" s="13"/>
      <c r="N387" s="14"/>
      <c r="O387" s="13"/>
      <c r="Q387" s="6">
        <v>101</v>
      </c>
      <c r="R387">
        <f t="shared" ref="R387:R450" si="12">IF(Q387&lt;800,1,0)</f>
        <v>1</v>
      </c>
      <c r="S387">
        <f t="shared" ref="S387:S450" si="13">IF(Q387&gt;=800,1,0)</f>
        <v>0</v>
      </c>
    </row>
    <row r="388" spans="1:19" x14ac:dyDescent="0.45">
      <c r="A388" s="1">
        <v>563</v>
      </c>
      <c r="B388" s="12">
        <v>31869</v>
      </c>
      <c r="C388" s="13" t="s">
        <v>256</v>
      </c>
      <c r="D388" s="4">
        <v>15</v>
      </c>
      <c r="E388" s="12"/>
      <c r="F388" s="13"/>
      <c r="H388" s="12"/>
      <c r="I388" s="13"/>
      <c r="K388" s="12"/>
      <c r="L388" s="13"/>
      <c r="N388" s="14"/>
      <c r="O388" s="13"/>
      <c r="Q388" s="6">
        <v>101</v>
      </c>
      <c r="R388">
        <f t="shared" si="12"/>
        <v>1</v>
      </c>
      <c r="S388">
        <f t="shared" si="13"/>
        <v>0</v>
      </c>
    </row>
    <row r="389" spans="1:19" x14ac:dyDescent="0.45">
      <c r="A389" s="1">
        <v>566</v>
      </c>
      <c r="B389" s="12">
        <v>31875</v>
      </c>
      <c r="C389" s="13"/>
      <c r="D389" s="4">
        <v>26</v>
      </c>
      <c r="E389" s="12"/>
      <c r="F389" s="13"/>
      <c r="H389" s="12"/>
      <c r="I389" s="13"/>
      <c r="K389" s="12"/>
      <c r="L389" s="13"/>
      <c r="N389" s="14"/>
      <c r="O389" s="13"/>
      <c r="Q389" s="6">
        <v>210</v>
      </c>
      <c r="R389">
        <f t="shared" si="12"/>
        <v>1</v>
      </c>
      <c r="S389">
        <f t="shared" si="13"/>
        <v>0</v>
      </c>
    </row>
    <row r="390" spans="1:19" x14ac:dyDescent="0.45">
      <c r="A390" s="1">
        <v>569</v>
      </c>
      <c r="B390" s="12">
        <v>31889</v>
      </c>
      <c r="C390" s="13"/>
      <c r="D390" s="4">
        <v>27</v>
      </c>
      <c r="E390" s="12">
        <v>32239</v>
      </c>
      <c r="F390" s="13"/>
      <c r="G390" s="4">
        <v>21</v>
      </c>
      <c r="H390" s="12"/>
      <c r="I390" s="13"/>
      <c r="K390" s="12"/>
      <c r="L390" s="13"/>
      <c r="N390" s="14"/>
      <c r="O390" s="13"/>
      <c r="Q390" s="6">
        <v>300</v>
      </c>
      <c r="R390">
        <f t="shared" si="12"/>
        <v>1</v>
      </c>
      <c r="S390">
        <f t="shared" si="13"/>
        <v>0</v>
      </c>
    </row>
    <row r="391" spans="1:19" x14ac:dyDescent="0.45">
      <c r="A391" s="1">
        <v>570</v>
      </c>
      <c r="B391" s="12">
        <v>31896</v>
      </c>
      <c r="C391" s="13"/>
      <c r="D391" s="4">
        <v>19</v>
      </c>
      <c r="E391" s="12">
        <v>32318</v>
      </c>
      <c r="F391" s="13"/>
      <c r="G391" s="4">
        <v>17</v>
      </c>
      <c r="H391" s="12"/>
      <c r="I391" s="13"/>
      <c r="K391" s="12"/>
      <c r="L391" s="13"/>
      <c r="N391" s="14"/>
      <c r="O391" s="13"/>
      <c r="Q391" s="6">
        <v>101</v>
      </c>
      <c r="R391">
        <f t="shared" si="12"/>
        <v>1</v>
      </c>
      <c r="S391">
        <f t="shared" si="13"/>
        <v>0</v>
      </c>
    </row>
    <row r="392" spans="1:19" x14ac:dyDescent="0.45">
      <c r="A392" s="1">
        <v>572</v>
      </c>
      <c r="B392" s="12">
        <v>31861</v>
      </c>
      <c r="C392" s="13"/>
      <c r="D392" s="4">
        <v>10</v>
      </c>
      <c r="E392" s="12"/>
      <c r="F392" s="13"/>
      <c r="H392" s="12"/>
      <c r="I392" s="13"/>
      <c r="K392" s="12"/>
      <c r="L392" s="13"/>
      <c r="N392" s="14"/>
      <c r="O392" s="13"/>
      <c r="Q392" s="6">
        <v>233</v>
      </c>
      <c r="R392">
        <f t="shared" si="12"/>
        <v>1</v>
      </c>
      <c r="S392">
        <f t="shared" si="13"/>
        <v>0</v>
      </c>
    </row>
    <row r="393" spans="1:19" x14ac:dyDescent="0.45">
      <c r="A393" s="1">
        <v>573</v>
      </c>
      <c r="B393" s="12">
        <v>31883</v>
      </c>
      <c r="C393" s="13" t="s">
        <v>257</v>
      </c>
      <c r="D393" s="19">
        <v>26</v>
      </c>
      <c r="E393" s="12">
        <v>32244</v>
      </c>
      <c r="F393" s="13"/>
      <c r="G393" s="19">
        <v>26</v>
      </c>
      <c r="H393" s="12"/>
      <c r="I393" s="13"/>
      <c r="J393" s="19"/>
      <c r="K393" s="12"/>
      <c r="L393" s="13"/>
      <c r="M393" s="19"/>
      <c r="N393" s="14"/>
      <c r="O393" s="13"/>
      <c r="Q393" s="19">
        <v>610</v>
      </c>
      <c r="R393">
        <f t="shared" si="12"/>
        <v>1</v>
      </c>
      <c r="S393">
        <f t="shared" si="13"/>
        <v>0</v>
      </c>
    </row>
    <row r="394" spans="1:19" x14ac:dyDescent="0.45">
      <c r="A394" s="1">
        <v>574</v>
      </c>
      <c r="B394" s="12">
        <v>31895</v>
      </c>
      <c r="C394" s="13"/>
      <c r="D394" s="19">
        <v>29</v>
      </c>
      <c r="E394" s="12"/>
      <c r="F394" s="13"/>
      <c r="G394" s="19"/>
      <c r="H394" s="12"/>
      <c r="I394" s="13"/>
      <c r="J394" s="19"/>
      <c r="K394" s="12"/>
      <c r="L394" s="13"/>
      <c r="M394" s="19"/>
      <c r="N394" s="14"/>
      <c r="O394" s="13"/>
      <c r="Q394" s="19">
        <v>610</v>
      </c>
      <c r="R394">
        <f t="shared" si="12"/>
        <v>1</v>
      </c>
      <c r="S394">
        <f t="shared" si="13"/>
        <v>0</v>
      </c>
    </row>
    <row r="395" spans="1:19" x14ac:dyDescent="0.45">
      <c r="A395" s="1">
        <v>576</v>
      </c>
      <c r="B395" s="12">
        <v>31959</v>
      </c>
      <c r="C395" s="13"/>
      <c r="D395" s="4">
        <v>17</v>
      </c>
      <c r="E395" s="12"/>
      <c r="F395" s="13"/>
      <c r="H395" s="12"/>
      <c r="I395" s="13"/>
      <c r="K395" s="12"/>
      <c r="L395" s="13"/>
      <c r="N395" s="14"/>
      <c r="O395" s="13"/>
      <c r="Q395" s="6">
        <v>252</v>
      </c>
      <c r="R395">
        <f t="shared" si="12"/>
        <v>1</v>
      </c>
      <c r="S395">
        <f t="shared" si="13"/>
        <v>0</v>
      </c>
    </row>
    <row r="396" spans="1:19" x14ac:dyDescent="0.45">
      <c r="A396" s="1">
        <v>578</v>
      </c>
      <c r="B396" s="12">
        <v>31859</v>
      </c>
      <c r="C396" s="13" t="s">
        <v>258</v>
      </c>
      <c r="D396" s="19">
        <v>29</v>
      </c>
      <c r="E396" s="12">
        <v>32245</v>
      </c>
      <c r="F396" s="13"/>
      <c r="G396" s="19">
        <v>29</v>
      </c>
      <c r="H396" s="12"/>
      <c r="I396" s="13"/>
      <c r="J396" s="19"/>
      <c r="K396" s="12"/>
      <c r="L396" s="13"/>
      <c r="M396" s="19"/>
      <c r="N396" s="14"/>
      <c r="O396" s="13"/>
      <c r="Q396" s="19">
        <v>610</v>
      </c>
      <c r="R396">
        <f t="shared" si="12"/>
        <v>1</v>
      </c>
      <c r="S396">
        <f t="shared" si="13"/>
        <v>0</v>
      </c>
    </row>
    <row r="397" spans="1:19" x14ac:dyDescent="0.45">
      <c r="A397" s="1">
        <v>579</v>
      </c>
      <c r="B397" s="12">
        <v>31867</v>
      </c>
      <c r="C397" s="13" t="s">
        <v>259</v>
      </c>
      <c r="D397" s="4">
        <v>18</v>
      </c>
      <c r="E397" s="12">
        <v>32231</v>
      </c>
      <c r="F397" s="13"/>
      <c r="G397" s="4">
        <v>15</v>
      </c>
      <c r="H397" s="12">
        <v>32962</v>
      </c>
      <c r="I397" s="13"/>
      <c r="J397" s="4">
        <v>11</v>
      </c>
      <c r="K397" s="12"/>
      <c r="L397" s="13"/>
      <c r="N397" s="14"/>
      <c r="O397" s="13"/>
      <c r="Q397" s="6">
        <v>211</v>
      </c>
      <c r="R397">
        <f t="shared" si="12"/>
        <v>1</v>
      </c>
      <c r="S397">
        <f t="shared" si="13"/>
        <v>0</v>
      </c>
    </row>
    <row r="398" spans="1:19" x14ac:dyDescent="0.45">
      <c r="A398" s="1">
        <v>580</v>
      </c>
      <c r="B398" s="12">
        <v>31890</v>
      </c>
      <c r="C398" s="13" t="s">
        <v>260</v>
      </c>
      <c r="D398" s="4">
        <v>13</v>
      </c>
      <c r="E398" s="12">
        <v>32254</v>
      </c>
      <c r="F398" s="13"/>
      <c r="G398" s="4">
        <v>8</v>
      </c>
      <c r="H398" s="12"/>
      <c r="I398" s="13"/>
      <c r="K398" s="12"/>
      <c r="L398" s="13"/>
      <c r="N398" s="14"/>
      <c r="O398" s="13"/>
      <c r="Q398" s="6">
        <v>252</v>
      </c>
      <c r="R398">
        <f t="shared" si="12"/>
        <v>1</v>
      </c>
      <c r="S398">
        <f t="shared" si="13"/>
        <v>0</v>
      </c>
    </row>
    <row r="399" spans="1:19" x14ac:dyDescent="0.45">
      <c r="A399" s="1">
        <v>581</v>
      </c>
      <c r="B399" s="12">
        <v>31897</v>
      </c>
      <c r="C399" s="13" t="s">
        <v>261</v>
      </c>
      <c r="D399" s="4">
        <v>17</v>
      </c>
      <c r="E399" s="12">
        <v>32302</v>
      </c>
      <c r="F399" s="13"/>
      <c r="G399" s="4">
        <v>10</v>
      </c>
      <c r="H399" s="12"/>
      <c r="I399" s="13"/>
      <c r="K399" s="12"/>
      <c r="L399" s="13"/>
      <c r="N399" s="14"/>
      <c r="O399" s="13"/>
      <c r="Q399" s="6">
        <v>100</v>
      </c>
      <c r="R399">
        <f t="shared" si="12"/>
        <v>1</v>
      </c>
      <c r="S399">
        <f t="shared" si="13"/>
        <v>0</v>
      </c>
    </row>
    <row r="400" spans="1:19" x14ac:dyDescent="0.45">
      <c r="A400" s="1">
        <v>584</v>
      </c>
      <c r="B400" s="12">
        <v>31923</v>
      </c>
      <c r="C400" s="13"/>
      <c r="D400" s="4">
        <v>14</v>
      </c>
      <c r="E400" s="12">
        <v>32296</v>
      </c>
      <c r="F400" s="13"/>
      <c r="G400" s="4">
        <v>14</v>
      </c>
      <c r="H400" s="12"/>
      <c r="I400" s="13"/>
      <c r="K400" s="12"/>
      <c r="L400" s="13"/>
      <c r="N400" s="14"/>
      <c r="O400" s="13"/>
      <c r="Q400" s="6">
        <v>240</v>
      </c>
      <c r="R400">
        <f t="shared" si="12"/>
        <v>1</v>
      </c>
      <c r="S400">
        <f t="shared" si="13"/>
        <v>0</v>
      </c>
    </row>
    <row r="401" spans="1:19" x14ac:dyDescent="0.45">
      <c r="A401" s="1">
        <v>585</v>
      </c>
      <c r="B401" s="12">
        <v>31924</v>
      </c>
      <c r="C401" s="13" t="s">
        <v>262</v>
      </c>
      <c r="D401" s="4">
        <v>14</v>
      </c>
      <c r="E401" s="12"/>
      <c r="F401" s="13"/>
      <c r="H401" s="12"/>
      <c r="I401" s="13"/>
      <c r="K401" s="12"/>
      <c r="L401" s="13"/>
      <c r="N401" s="14"/>
      <c r="O401" s="13"/>
      <c r="Q401" s="6">
        <v>240</v>
      </c>
      <c r="R401">
        <f t="shared" si="12"/>
        <v>1</v>
      </c>
      <c r="S401">
        <f t="shared" si="13"/>
        <v>0</v>
      </c>
    </row>
    <row r="402" spans="1:19" x14ac:dyDescent="0.45">
      <c r="A402" s="1">
        <v>586</v>
      </c>
      <c r="B402" s="12">
        <v>31904</v>
      </c>
      <c r="C402" s="13"/>
      <c r="D402" s="4">
        <v>9</v>
      </c>
      <c r="E402" s="12">
        <v>32281</v>
      </c>
      <c r="F402" s="13"/>
      <c r="G402" s="4">
        <v>4</v>
      </c>
      <c r="H402" s="12"/>
      <c r="I402" s="13"/>
      <c r="K402" s="12"/>
      <c r="L402" s="13"/>
      <c r="N402" s="14"/>
      <c r="O402" s="13"/>
      <c r="Q402" s="6">
        <v>210</v>
      </c>
      <c r="R402">
        <f t="shared" si="12"/>
        <v>1</v>
      </c>
      <c r="S402">
        <f t="shared" si="13"/>
        <v>0</v>
      </c>
    </row>
    <row r="403" spans="1:19" x14ac:dyDescent="0.45">
      <c r="A403" s="1">
        <v>587</v>
      </c>
      <c r="B403" s="12">
        <v>31911</v>
      </c>
      <c r="C403" s="13" t="s">
        <v>263</v>
      </c>
      <c r="D403" s="4">
        <v>19</v>
      </c>
      <c r="E403" s="12">
        <v>32300</v>
      </c>
      <c r="F403" s="13"/>
      <c r="G403" s="4">
        <v>16</v>
      </c>
      <c r="H403" s="12"/>
      <c r="I403" s="13"/>
      <c r="K403" s="12"/>
      <c r="L403" s="13"/>
      <c r="N403" s="14"/>
      <c r="O403" s="13"/>
      <c r="Q403" s="6">
        <v>101</v>
      </c>
      <c r="R403">
        <f t="shared" si="12"/>
        <v>1</v>
      </c>
      <c r="S403">
        <f t="shared" si="13"/>
        <v>0</v>
      </c>
    </row>
    <row r="404" spans="1:19" x14ac:dyDescent="0.45">
      <c r="A404" s="1">
        <v>588</v>
      </c>
      <c r="B404" s="12">
        <v>31902</v>
      </c>
      <c r="C404" s="13"/>
      <c r="D404" s="4">
        <v>7</v>
      </c>
      <c r="E404" s="12">
        <v>32268</v>
      </c>
      <c r="F404" s="13"/>
      <c r="G404" s="4">
        <v>3</v>
      </c>
      <c r="H404" s="12">
        <v>33016</v>
      </c>
      <c r="I404" s="13"/>
      <c r="J404" s="4">
        <v>2</v>
      </c>
      <c r="K404" s="12"/>
      <c r="L404" s="13"/>
      <c r="N404" s="14"/>
      <c r="O404" s="13"/>
      <c r="Q404" s="6">
        <v>251</v>
      </c>
      <c r="R404">
        <f t="shared" si="12"/>
        <v>1</v>
      </c>
      <c r="S404">
        <f t="shared" si="13"/>
        <v>0</v>
      </c>
    </row>
    <row r="405" spans="1:19" x14ac:dyDescent="0.45">
      <c r="A405" s="1">
        <v>590</v>
      </c>
      <c r="B405" s="12">
        <v>31876</v>
      </c>
      <c r="C405" s="13"/>
      <c r="D405" s="4">
        <v>4</v>
      </c>
      <c r="E405" s="12"/>
      <c r="F405" s="13"/>
      <c r="H405" s="12"/>
      <c r="I405" s="13"/>
      <c r="K405" s="12"/>
      <c r="L405" s="13"/>
      <c r="N405" s="14"/>
      <c r="O405" s="13"/>
      <c r="Q405" s="6">
        <v>100</v>
      </c>
      <c r="R405">
        <f t="shared" si="12"/>
        <v>1</v>
      </c>
      <c r="S405">
        <f t="shared" si="13"/>
        <v>0</v>
      </c>
    </row>
    <row r="406" spans="1:19" x14ac:dyDescent="0.45">
      <c r="A406" s="1">
        <v>591</v>
      </c>
      <c r="B406" s="12">
        <v>31936</v>
      </c>
      <c r="C406" s="13" t="s">
        <v>264</v>
      </c>
      <c r="D406" s="4">
        <v>20</v>
      </c>
      <c r="E406" s="12">
        <v>32316</v>
      </c>
      <c r="F406" s="13"/>
      <c r="G406" s="4">
        <v>10</v>
      </c>
      <c r="H406" s="12"/>
      <c r="I406" s="13"/>
      <c r="K406" s="12"/>
      <c r="L406" s="13"/>
      <c r="N406" s="14"/>
      <c r="O406" s="13"/>
      <c r="Q406" s="6">
        <v>100</v>
      </c>
      <c r="R406">
        <f t="shared" si="12"/>
        <v>1</v>
      </c>
      <c r="S406">
        <f t="shared" si="13"/>
        <v>0</v>
      </c>
    </row>
    <row r="407" spans="1:19" x14ac:dyDescent="0.45">
      <c r="A407" s="1">
        <v>592</v>
      </c>
      <c r="B407" s="12">
        <v>31882</v>
      </c>
      <c r="C407" s="13" t="s">
        <v>265</v>
      </c>
      <c r="D407" s="4">
        <v>14</v>
      </c>
      <c r="E407" s="12">
        <v>32318</v>
      </c>
      <c r="F407" s="13"/>
      <c r="G407" s="4">
        <v>11</v>
      </c>
      <c r="H407" s="12">
        <v>33051</v>
      </c>
      <c r="I407" s="13"/>
      <c r="J407" s="4">
        <v>1</v>
      </c>
      <c r="K407" s="12"/>
      <c r="L407" s="13"/>
      <c r="N407" s="14"/>
      <c r="O407" s="13"/>
      <c r="Q407" s="6">
        <v>100</v>
      </c>
      <c r="R407">
        <f t="shared" si="12"/>
        <v>1</v>
      </c>
      <c r="S407">
        <f t="shared" si="13"/>
        <v>0</v>
      </c>
    </row>
    <row r="408" spans="1:19" x14ac:dyDescent="0.45">
      <c r="A408" s="1">
        <v>593</v>
      </c>
      <c r="B408" s="12">
        <v>31888</v>
      </c>
      <c r="C408" s="13"/>
      <c r="D408" s="4">
        <v>22</v>
      </c>
      <c r="E408" s="12"/>
      <c r="F408" s="13"/>
      <c r="H408" s="12"/>
      <c r="I408" s="13"/>
      <c r="K408" s="12"/>
      <c r="L408" s="13"/>
      <c r="N408" s="14"/>
      <c r="O408" s="13"/>
      <c r="Q408" s="6">
        <v>250</v>
      </c>
      <c r="R408">
        <f t="shared" si="12"/>
        <v>1</v>
      </c>
      <c r="S408">
        <f t="shared" si="13"/>
        <v>0</v>
      </c>
    </row>
    <row r="409" spans="1:19" x14ac:dyDescent="0.45">
      <c r="A409" s="1">
        <v>594</v>
      </c>
      <c r="B409" s="12">
        <v>31965</v>
      </c>
      <c r="C409" s="13" t="s">
        <v>266</v>
      </c>
      <c r="D409" s="19">
        <v>27</v>
      </c>
      <c r="E409" s="12">
        <v>32428</v>
      </c>
      <c r="F409" s="13"/>
      <c r="G409" s="19">
        <v>21</v>
      </c>
      <c r="H409" s="12"/>
      <c r="I409" s="13"/>
      <c r="J409" s="19"/>
      <c r="K409" s="12"/>
      <c r="L409" s="13"/>
      <c r="M409" s="19"/>
      <c r="N409" s="14"/>
      <c r="O409" s="13"/>
      <c r="Q409" s="19">
        <v>610</v>
      </c>
      <c r="R409">
        <f t="shared" si="12"/>
        <v>1</v>
      </c>
      <c r="S409">
        <f t="shared" si="13"/>
        <v>0</v>
      </c>
    </row>
    <row r="410" spans="1:19" x14ac:dyDescent="0.45">
      <c r="A410" s="1">
        <v>595</v>
      </c>
      <c r="B410" s="12">
        <v>31952</v>
      </c>
      <c r="C410" s="13" t="s">
        <v>267</v>
      </c>
      <c r="D410" s="4">
        <v>16</v>
      </c>
      <c r="E410" s="12">
        <v>32351</v>
      </c>
      <c r="F410" s="13"/>
      <c r="G410" s="4">
        <v>15</v>
      </c>
      <c r="H410" s="12"/>
      <c r="I410" s="13"/>
      <c r="K410" s="12"/>
      <c r="L410" s="13"/>
      <c r="N410" s="14"/>
      <c r="O410" s="13"/>
      <c r="Q410" s="6">
        <v>100</v>
      </c>
      <c r="R410">
        <f t="shared" si="12"/>
        <v>1</v>
      </c>
      <c r="S410">
        <f t="shared" si="13"/>
        <v>0</v>
      </c>
    </row>
    <row r="411" spans="1:19" x14ac:dyDescent="0.45">
      <c r="A411" s="1">
        <v>596</v>
      </c>
      <c r="B411" s="12">
        <v>31903</v>
      </c>
      <c r="C411" s="13"/>
      <c r="D411" s="4">
        <v>18</v>
      </c>
      <c r="E411" s="12"/>
      <c r="F411" s="13"/>
      <c r="H411" s="12"/>
      <c r="I411" s="13"/>
      <c r="K411" s="12"/>
      <c r="L411" s="13"/>
      <c r="N411" s="14"/>
      <c r="O411" s="13"/>
      <c r="Q411" s="6">
        <v>100</v>
      </c>
      <c r="R411">
        <f t="shared" si="12"/>
        <v>1</v>
      </c>
      <c r="S411">
        <f t="shared" si="13"/>
        <v>0</v>
      </c>
    </row>
    <row r="412" spans="1:19" x14ac:dyDescent="0.45">
      <c r="A412" s="1">
        <v>597</v>
      </c>
      <c r="B412" s="12">
        <v>31967</v>
      </c>
      <c r="C412" s="13"/>
      <c r="D412" s="4">
        <v>10</v>
      </c>
      <c r="E412" s="12"/>
      <c r="F412" s="13"/>
      <c r="H412" s="12"/>
      <c r="I412" s="13"/>
      <c r="K412" s="12"/>
      <c r="L412" s="13"/>
      <c r="N412" s="14"/>
      <c r="O412" s="13"/>
      <c r="Q412" s="6">
        <v>100</v>
      </c>
      <c r="R412">
        <f t="shared" si="12"/>
        <v>1</v>
      </c>
      <c r="S412">
        <f t="shared" si="13"/>
        <v>0</v>
      </c>
    </row>
    <row r="413" spans="1:19" x14ac:dyDescent="0.45">
      <c r="A413" s="1">
        <v>598</v>
      </c>
      <c r="B413" s="12">
        <v>31911</v>
      </c>
      <c r="C413" s="13" t="s">
        <v>268</v>
      </c>
      <c r="D413" s="4">
        <v>20</v>
      </c>
      <c r="E413" s="12">
        <v>32273</v>
      </c>
      <c r="F413" s="13"/>
      <c r="G413" s="4">
        <v>18</v>
      </c>
      <c r="H413" s="12">
        <v>33066</v>
      </c>
      <c r="I413" s="13"/>
      <c r="J413" s="4">
        <v>7</v>
      </c>
      <c r="K413" s="12">
        <v>33394</v>
      </c>
      <c r="L413" s="13"/>
      <c r="M413" s="4">
        <v>0</v>
      </c>
      <c r="N413" s="14"/>
      <c r="O413" s="13"/>
      <c r="Q413" s="6">
        <v>101</v>
      </c>
      <c r="R413">
        <f t="shared" si="12"/>
        <v>1</v>
      </c>
      <c r="S413">
        <f t="shared" si="13"/>
        <v>0</v>
      </c>
    </row>
    <row r="414" spans="1:19" x14ac:dyDescent="0.45">
      <c r="A414" s="1">
        <v>599</v>
      </c>
      <c r="B414" s="12">
        <v>31924</v>
      </c>
      <c r="C414" s="13"/>
      <c r="D414" s="4">
        <v>12</v>
      </c>
      <c r="E414" s="12"/>
      <c r="F414" s="13"/>
      <c r="H414" s="12"/>
      <c r="I414" s="13"/>
      <c r="K414" s="12"/>
      <c r="L414" s="13"/>
      <c r="N414" s="14"/>
      <c r="O414" s="13"/>
      <c r="Q414" s="6">
        <v>100</v>
      </c>
      <c r="R414">
        <f t="shared" si="12"/>
        <v>1</v>
      </c>
      <c r="S414">
        <f t="shared" si="13"/>
        <v>0</v>
      </c>
    </row>
    <row r="415" spans="1:19" x14ac:dyDescent="0.45">
      <c r="A415" s="1">
        <v>600</v>
      </c>
      <c r="B415" s="12">
        <v>31926</v>
      </c>
      <c r="C415" s="13"/>
      <c r="D415" s="4">
        <v>21</v>
      </c>
      <c r="E415" s="12"/>
      <c r="F415" s="13"/>
      <c r="H415" s="12"/>
      <c r="I415" s="13"/>
      <c r="K415" s="12"/>
      <c r="L415" s="13"/>
      <c r="N415" s="14"/>
      <c r="O415" s="13"/>
      <c r="Q415" s="6">
        <v>100</v>
      </c>
      <c r="R415">
        <f t="shared" si="12"/>
        <v>1</v>
      </c>
      <c r="S415">
        <f t="shared" si="13"/>
        <v>0</v>
      </c>
    </row>
    <row r="416" spans="1:19" x14ac:dyDescent="0.45">
      <c r="A416" s="1">
        <v>601</v>
      </c>
      <c r="B416" s="12">
        <v>31960</v>
      </c>
      <c r="C416" s="13" t="s">
        <v>269</v>
      </c>
      <c r="D416" s="4">
        <v>22</v>
      </c>
      <c r="E416" s="12"/>
      <c r="F416" s="13"/>
      <c r="H416" s="12"/>
      <c r="I416" s="13"/>
      <c r="K416" s="12"/>
      <c r="L416" s="13"/>
      <c r="N416" s="14"/>
      <c r="O416" s="13"/>
      <c r="Q416" s="6">
        <v>101</v>
      </c>
      <c r="R416">
        <f t="shared" si="12"/>
        <v>1</v>
      </c>
      <c r="S416">
        <f t="shared" si="13"/>
        <v>0</v>
      </c>
    </row>
    <row r="417" spans="1:19" x14ac:dyDescent="0.45">
      <c r="A417" s="1">
        <v>603</v>
      </c>
      <c r="B417" s="12">
        <v>31954</v>
      </c>
      <c r="C417" s="13"/>
      <c r="D417" s="4">
        <v>5</v>
      </c>
      <c r="E417" s="12"/>
      <c r="F417" s="13"/>
      <c r="H417" s="12"/>
      <c r="I417" s="13"/>
      <c r="K417" s="12"/>
      <c r="L417" s="13"/>
      <c r="N417" s="14"/>
      <c r="O417" s="13"/>
      <c r="Q417" s="6">
        <v>100</v>
      </c>
      <c r="R417">
        <f t="shared" si="12"/>
        <v>1</v>
      </c>
      <c r="S417">
        <f t="shared" si="13"/>
        <v>0</v>
      </c>
    </row>
    <row r="418" spans="1:19" x14ac:dyDescent="0.45">
      <c r="A418" s="1">
        <v>604</v>
      </c>
      <c r="B418" s="12">
        <v>31931</v>
      </c>
      <c r="C418" s="13"/>
      <c r="D418" s="4">
        <v>12</v>
      </c>
      <c r="E418" s="12">
        <v>32309</v>
      </c>
      <c r="F418" s="13"/>
      <c r="G418" s="4">
        <v>10</v>
      </c>
      <c r="H418" s="12"/>
      <c r="I418" s="13"/>
      <c r="K418" s="12"/>
      <c r="L418" s="13"/>
      <c r="N418" s="14"/>
      <c r="O418" s="13"/>
      <c r="Q418" s="6">
        <v>220</v>
      </c>
      <c r="R418">
        <f t="shared" si="12"/>
        <v>1</v>
      </c>
      <c r="S418">
        <f t="shared" si="13"/>
        <v>0</v>
      </c>
    </row>
    <row r="419" spans="1:19" x14ac:dyDescent="0.45">
      <c r="A419" s="1">
        <v>606</v>
      </c>
      <c r="B419" s="12">
        <v>31917</v>
      </c>
      <c r="C419" s="13"/>
      <c r="D419" s="4">
        <v>14</v>
      </c>
      <c r="E419" s="12"/>
      <c r="F419" s="13"/>
      <c r="H419" s="12"/>
      <c r="I419" s="13"/>
      <c r="K419" s="12"/>
      <c r="L419" s="13"/>
      <c r="N419" s="14"/>
      <c r="O419" s="13"/>
      <c r="Q419" s="6">
        <v>100</v>
      </c>
      <c r="R419">
        <f t="shared" si="12"/>
        <v>1</v>
      </c>
      <c r="S419">
        <f t="shared" si="13"/>
        <v>0</v>
      </c>
    </row>
    <row r="420" spans="1:19" x14ac:dyDescent="0.45">
      <c r="A420" s="1">
        <v>607</v>
      </c>
      <c r="B420" s="12">
        <v>31938</v>
      </c>
      <c r="C420" s="13" t="s">
        <v>270</v>
      </c>
      <c r="D420" s="4">
        <v>13</v>
      </c>
      <c r="E420" s="12">
        <v>32314</v>
      </c>
      <c r="F420" s="13"/>
      <c r="G420" s="4">
        <v>11</v>
      </c>
      <c r="H420" s="12"/>
      <c r="I420" s="13"/>
      <c r="K420" s="12"/>
      <c r="L420" s="13"/>
      <c r="N420" s="14"/>
      <c r="O420" s="13"/>
      <c r="Q420" s="6">
        <v>252</v>
      </c>
      <c r="R420">
        <f t="shared" si="12"/>
        <v>1</v>
      </c>
      <c r="S420">
        <f t="shared" si="13"/>
        <v>0</v>
      </c>
    </row>
    <row r="421" spans="1:19" x14ac:dyDescent="0.45">
      <c r="A421" s="1">
        <v>608</v>
      </c>
      <c r="B421" s="12">
        <v>31958</v>
      </c>
      <c r="C421" s="13"/>
      <c r="D421" s="4">
        <v>11</v>
      </c>
      <c r="E421" s="12">
        <v>32303</v>
      </c>
      <c r="F421" s="13"/>
      <c r="G421" s="4">
        <v>9</v>
      </c>
      <c r="H421" s="12"/>
      <c r="I421" s="13"/>
      <c r="K421" s="12"/>
      <c r="L421" s="13"/>
      <c r="N421" s="14"/>
      <c r="O421" s="13"/>
      <c r="Q421" s="6">
        <v>100</v>
      </c>
      <c r="R421">
        <f t="shared" si="12"/>
        <v>1</v>
      </c>
      <c r="S421">
        <f t="shared" si="13"/>
        <v>0</v>
      </c>
    </row>
    <row r="422" spans="1:19" x14ac:dyDescent="0.45">
      <c r="A422" s="1">
        <v>609</v>
      </c>
      <c r="B422" s="12">
        <v>31966</v>
      </c>
      <c r="C422" s="13" t="s">
        <v>271</v>
      </c>
      <c r="D422" s="4">
        <v>12</v>
      </c>
      <c r="E422" s="12">
        <v>32393</v>
      </c>
      <c r="F422" s="13"/>
      <c r="G422" s="4">
        <v>3</v>
      </c>
      <c r="H422" s="12"/>
      <c r="I422" s="13"/>
      <c r="K422" s="12"/>
      <c r="L422" s="13"/>
      <c r="N422" s="14"/>
      <c r="O422" s="13"/>
      <c r="Q422" s="6">
        <v>101</v>
      </c>
      <c r="R422">
        <f t="shared" si="12"/>
        <v>1</v>
      </c>
      <c r="S422">
        <f t="shared" si="13"/>
        <v>0</v>
      </c>
    </row>
    <row r="423" spans="1:19" x14ac:dyDescent="0.45">
      <c r="A423" s="1">
        <v>610</v>
      </c>
      <c r="B423" s="12">
        <v>31964</v>
      </c>
      <c r="C423" s="13" t="s">
        <v>272</v>
      </c>
      <c r="D423" s="4">
        <v>20</v>
      </c>
      <c r="E423" s="12"/>
      <c r="F423" s="13"/>
      <c r="H423" s="12"/>
      <c r="I423" s="13"/>
      <c r="K423" s="12"/>
      <c r="L423" s="13"/>
      <c r="N423" s="14"/>
      <c r="O423" s="13"/>
      <c r="Q423" s="6">
        <v>111</v>
      </c>
      <c r="R423">
        <f t="shared" si="12"/>
        <v>1</v>
      </c>
      <c r="S423">
        <f t="shared" si="13"/>
        <v>0</v>
      </c>
    </row>
    <row r="424" spans="1:19" x14ac:dyDescent="0.45">
      <c r="A424" s="1">
        <v>611</v>
      </c>
      <c r="B424" s="12">
        <v>31953</v>
      </c>
      <c r="C424" s="13"/>
      <c r="D424" s="4">
        <v>6</v>
      </c>
      <c r="E424" s="12">
        <v>32324</v>
      </c>
      <c r="F424" s="13"/>
      <c r="G424" s="4">
        <v>3</v>
      </c>
      <c r="H424" s="12"/>
      <c r="I424" s="13"/>
      <c r="K424" s="12"/>
      <c r="L424" s="13"/>
      <c r="N424" s="14"/>
      <c r="O424" s="13"/>
      <c r="Q424" s="6">
        <v>100</v>
      </c>
      <c r="R424">
        <f t="shared" si="12"/>
        <v>1</v>
      </c>
      <c r="S424">
        <f t="shared" si="13"/>
        <v>0</v>
      </c>
    </row>
    <row r="425" spans="1:19" x14ac:dyDescent="0.45">
      <c r="A425" s="1">
        <v>612</v>
      </c>
      <c r="B425" s="12">
        <v>31973</v>
      </c>
      <c r="C425" s="13" t="s">
        <v>273</v>
      </c>
      <c r="D425" s="4">
        <v>28</v>
      </c>
      <c r="E425" s="12">
        <v>32338</v>
      </c>
      <c r="F425" s="13"/>
      <c r="G425" s="4">
        <v>28</v>
      </c>
      <c r="H425" s="12"/>
      <c r="I425" s="13"/>
      <c r="K425" s="12"/>
      <c r="L425" s="13"/>
      <c r="N425" s="14"/>
      <c r="O425" s="13"/>
      <c r="Q425" s="6">
        <v>800</v>
      </c>
      <c r="R425">
        <f t="shared" si="12"/>
        <v>0</v>
      </c>
      <c r="S425">
        <f t="shared" si="13"/>
        <v>1</v>
      </c>
    </row>
    <row r="426" spans="1:19" x14ac:dyDescent="0.45">
      <c r="A426" s="1">
        <v>613</v>
      </c>
      <c r="B426" s="12">
        <v>31930</v>
      </c>
      <c r="C426" s="13"/>
      <c r="D426" s="4">
        <v>9</v>
      </c>
      <c r="E426" s="12">
        <v>32335</v>
      </c>
      <c r="F426" s="13"/>
      <c r="G426" s="4">
        <v>2</v>
      </c>
      <c r="H426" s="12"/>
      <c r="I426" s="13"/>
      <c r="K426" s="12"/>
      <c r="L426" s="13"/>
      <c r="N426" s="14"/>
      <c r="O426" s="13"/>
      <c r="Q426" s="6">
        <v>210</v>
      </c>
      <c r="R426">
        <f t="shared" si="12"/>
        <v>1</v>
      </c>
      <c r="S426">
        <f t="shared" si="13"/>
        <v>0</v>
      </c>
    </row>
    <row r="427" spans="1:19" x14ac:dyDescent="0.45">
      <c r="A427" s="1">
        <v>614</v>
      </c>
      <c r="B427" s="12">
        <v>31938</v>
      </c>
      <c r="C427" s="13"/>
      <c r="D427" s="4">
        <v>20</v>
      </c>
      <c r="E427" s="12">
        <v>32408</v>
      </c>
      <c r="F427" s="13"/>
      <c r="G427" s="4">
        <v>4</v>
      </c>
      <c r="H427" s="12"/>
      <c r="I427" s="13"/>
      <c r="K427" s="12"/>
      <c r="L427" s="13"/>
      <c r="N427" s="14"/>
      <c r="O427" s="13"/>
      <c r="Q427" s="6">
        <v>100</v>
      </c>
      <c r="R427">
        <f t="shared" si="12"/>
        <v>1</v>
      </c>
      <c r="S427">
        <f t="shared" si="13"/>
        <v>0</v>
      </c>
    </row>
    <row r="428" spans="1:19" x14ac:dyDescent="0.45">
      <c r="A428" s="1">
        <v>615</v>
      </c>
      <c r="B428" s="12">
        <v>31957</v>
      </c>
      <c r="C428" s="13" t="s">
        <v>274</v>
      </c>
      <c r="D428" s="4">
        <v>16</v>
      </c>
      <c r="E428" s="12">
        <v>32349</v>
      </c>
      <c r="F428" s="13"/>
      <c r="G428" s="4">
        <v>18</v>
      </c>
      <c r="H428" s="12"/>
      <c r="I428" s="13"/>
      <c r="K428" s="12"/>
      <c r="L428" s="13"/>
      <c r="N428" s="14"/>
      <c r="O428" s="13"/>
      <c r="Q428" s="6">
        <v>100</v>
      </c>
      <c r="R428">
        <f t="shared" si="12"/>
        <v>1</v>
      </c>
      <c r="S428">
        <f t="shared" si="13"/>
        <v>0</v>
      </c>
    </row>
    <row r="429" spans="1:19" x14ac:dyDescent="0.45">
      <c r="A429" s="1">
        <v>616</v>
      </c>
      <c r="B429" s="12">
        <v>31979</v>
      </c>
      <c r="C429" s="13"/>
      <c r="D429" s="4">
        <v>16</v>
      </c>
      <c r="E429" s="12">
        <v>32377</v>
      </c>
      <c r="F429" s="13"/>
      <c r="G429" s="4">
        <v>15</v>
      </c>
      <c r="H429" s="12">
        <v>33450</v>
      </c>
      <c r="I429" s="13"/>
      <c r="J429" s="4">
        <v>8</v>
      </c>
      <c r="K429" s="12"/>
      <c r="L429" s="13"/>
      <c r="N429" s="14"/>
      <c r="O429" s="13"/>
      <c r="Q429" s="6">
        <v>210</v>
      </c>
      <c r="R429">
        <f t="shared" si="12"/>
        <v>1</v>
      </c>
      <c r="S429">
        <f t="shared" si="13"/>
        <v>0</v>
      </c>
    </row>
    <row r="430" spans="1:19" x14ac:dyDescent="0.45">
      <c r="A430" s="1">
        <v>619</v>
      </c>
      <c r="B430" s="12">
        <v>32101</v>
      </c>
      <c r="C430" s="13"/>
      <c r="D430" s="4">
        <v>2</v>
      </c>
      <c r="E430" s="12"/>
      <c r="F430" s="13"/>
      <c r="H430" s="12"/>
      <c r="I430" s="13"/>
      <c r="K430" s="12"/>
      <c r="L430" s="13"/>
      <c r="N430" s="14"/>
      <c r="O430" s="13"/>
      <c r="Q430" s="6">
        <v>100</v>
      </c>
      <c r="R430">
        <f t="shared" si="12"/>
        <v>1</v>
      </c>
      <c r="S430">
        <f t="shared" si="13"/>
        <v>0</v>
      </c>
    </row>
    <row r="431" spans="1:19" x14ac:dyDescent="0.45">
      <c r="A431" s="1">
        <v>620</v>
      </c>
      <c r="B431" s="12">
        <v>31986</v>
      </c>
      <c r="C431" s="13" t="s">
        <v>275</v>
      </c>
      <c r="D431" s="4">
        <v>24</v>
      </c>
      <c r="E431" s="12">
        <v>32415</v>
      </c>
      <c r="F431" s="13"/>
      <c r="G431" s="4">
        <v>24</v>
      </c>
      <c r="H431" s="12"/>
      <c r="I431" s="13"/>
      <c r="K431" s="12"/>
      <c r="L431" s="13"/>
      <c r="N431" s="14"/>
      <c r="O431" s="13"/>
      <c r="Q431" s="6">
        <v>100</v>
      </c>
      <c r="R431">
        <f t="shared" si="12"/>
        <v>1</v>
      </c>
      <c r="S431">
        <f t="shared" si="13"/>
        <v>0</v>
      </c>
    </row>
    <row r="432" spans="1:19" x14ac:dyDescent="0.45">
      <c r="A432" s="1">
        <v>621</v>
      </c>
      <c r="B432" s="12">
        <v>31993</v>
      </c>
      <c r="C432" s="13"/>
      <c r="D432" s="4">
        <v>21</v>
      </c>
      <c r="E432" s="12">
        <v>32330</v>
      </c>
      <c r="F432" s="13"/>
      <c r="G432" s="4">
        <v>16</v>
      </c>
      <c r="H432" s="12"/>
      <c r="I432" s="13"/>
      <c r="K432" s="12">
        <v>33491</v>
      </c>
      <c r="L432" s="13"/>
      <c r="M432" s="4">
        <v>10</v>
      </c>
      <c r="N432" s="14"/>
      <c r="O432" s="13"/>
      <c r="Q432" s="6">
        <v>250</v>
      </c>
      <c r="R432">
        <f t="shared" si="12"/>
        <v>1</v>
      </c>
      <c r="S432">
        <f t="shared" si="13"/>
        <v>0</v>
      </c>
    </row>
    <row r="433" spans="1:19" x14ac:dyDescent="0.45">
      <c r="A433" s="1">
        <v>622</v>
      </c>
      <c r="B433" s="12">
        <v>32007</v>
      </c>
      <c r="C433" s="13"/>
      <c r="D433" s="4">
        <v>26</v>
      </c>
      <c r="E433" s="12"/>
      <c r="F433" s="13"/>
      <c r="H433" s="12"/>
      <c r="I433" s="13"/>
      <c r="K433" s="12"/>
      <c r="L433" s="13"/>
      <c r="N433" s="14"/>
      <c r="O433" s="13"/>
      <c r="Q433" s="6">
        <v>611</v>
      </c>
      <c r="R433">
        <f t="shared" si="12"/>
        <v>1</v>
      </c>
      <c r="S433">
        <f t="shared" si="13"/>
        <v>0</v>
      </c>
    </row>
    <row r="434" spans="1:19" x14ac:dyDescent="0.45">
      <c r="A434" s="1">
        <v>623</v>
      </c>
      <c r="B434" s="12">
        <v>31985</v>
      </c>
      <c r="C434" s="13"/>
      <c r="D434" s="4">
        <v>23</v>
      </c>
      <c r="E434" s="12">
        <v>32680</v>
      </c>
      <c r="F434" s="13"/>
      <c r="G434" s="4">
        <v>14</v>
      </c>
      <c r="H434" s="12"/>
      <c r="I434" s="13"/>
      <c r="K434" s="12"/>
      <c r="L434" s="13"/>
      <c r="N434" s="14"/>
      <c r="O434" s="13"/>
      <c r="Q434" s="6">
        <v>300</v>
      </c>
      <c r="R434">
        <f t="shared" si="12"/>
        <v>1</v>
      </c>
      <c r="S434">
        <f t="shared" si="13"/>
        <v>0</v>
      </c>
    </row>
    <row r="435" spans="1:19" x14ac:dyDescent="0.45">
      <c r="A435" s="1">
        <v>624</v>
      </c>
      <c r="B435" s="12">
        <v>31980</v>
      </c>
      <c r="C435" s="13" t="s">
        <v>276</v>
      </c>
      <c r="D435" s="4">
        <v>18</v>
      </c>
      <c r="E435" s="12">
        <v>32393</v>
      </c>
      <c r="F435" s="13"/>
      <c r="G435" s="4">
        <v>15</v>
      </c>
      <c r="H435" s="12"/>
      <c r="I435" s="13"/>
      <c r="K435" s="12"/>
      <c r="L435" s="13"/>
      <c r="N435" s="14"/>
      <c r="O435" s="13"/>
      <c r="Q435" s="6">
        <v>232</v>
      </c>
      <c r="R435">
        <f t="shared" si="12"/>
        <v>1</v>
      </c>
      <c r="S435">
        <f t="shared" si="13"/>
        <v>0</v>
      </c>
    </row>
    <row r="436" spans="1:19" x14ac:dyDescent="0.45">
      <c r="A436" s="1">
        <v>625</v>
      </c>
      <c r="B436" s="12">
        <v>31988</v>
      </c>
      <c r="C436" s="13"/>
      <c r="D436" s="4">
        <v>10</v>
      </c>
      <c r="E436" s="12"/>
      <c r="F436" s="13"/>
      <c r="H436" s="12"/>
      <c r="I436" s="13"/>
      <c r="K436" s="12"/>
      <c r="L436" s="13"/>
      <c r="N436" s="14"/>
      <c r="O436" s="13"/>
      <c r="Q436" s="6">
        <v>100</v>
      </c>
      <c r="R436">
        <f t="shared" si="12"/>
        <v>1</v>
      </c>
      <c r="S436">
        <f t="shared" si="13"/>
        <v>0</v>
      </c>
    </row>
    <row r="437" spans="1:19" x14ac:dyDescent="0.45">
      <c r="A437" s="1">
        <v>626</v>
      </c>
      <c r="B437" s="12">
        <v>32300</v>
      </c>
      <c r="C437" s="13"/>
      <c r="D437" s="6">
        <v>23</v>
      </c>
      <c r="E437" s="12"/>
      <c r="F437" s="13"/>
      <c r="G437" s="6"/>
      <c r="H437" s="12"/>
      <c r="I437" s="13"/>
      <c r="J437" s="6"/>
      <c r="K437" s="12"/>
      <c r="L437" s="13"/>
      <c r="M437" s="6"/>
      <c r="N437" s="14"/>
      <c r="O437" s="13"/>
      <c r="Q437" s="6">
        <v>100</v>
      </c>
      <c r="R437">
        <f t="shared" si="12"/>
        <v>1</v>
      </c>
      <c r="S437">
        <f t="shared" si="13"/>
        <v>0</v>
      </c>
    </row>
    <row r="438" spans="1:19" x14ac:dyDescent="0.45">
      <c r="A438" s="1">
        <v>627</v>
      </c>
      <c r="B438" s="12">
        <v>31987</v>
      </c>
      <c r="C438" s="13" t="s">
        <v>277</v>
      </c>
      <c r="D438" s="4">
        <v>28</v>
      </c>
      <c r="E438" s="12">
        <v>32349</v>
      </c>
      <c r="F438" s="13"/>
      <c r="G438" s="4">
        <v>30</v>
      </c>
      <c r="H438" s="12"/>
      <c r="I438" s="13"/>
      <c r="K438" s="12"/>
      <c r="L438" s="13"/>
      <c r="N438" s="14"/>
      <c r="O438" s="13"/>
      <c r="Q438" s="6">
        <v>800</v>
      </c>
      <c r="R438">
        <f t="shared" si="12"/>
        <v>0</v>
      </c>
      <c r="S438">
        <f t="shared" si="13"/>
        <v>1</v>
      </c>
    </row>
    <row r="439" spans="1:19" x14ac:dyDescent="0.45">
      <c r="A439" s="1">
        <v>628</v>
      </c>
      <c r="B439" s="12">
        <v>31994</v>
      </c>
      <c r="C439" s="13"/>
      <c r="D439" s="4">
        <v>16</v>
      </c>
      <c r="E439" s="12">
        <v>32346</v>
      </c>
      <c r="F439" s="13"/>
      <c r="G439" s="4">
        <v>21</v>
      </c>
      <c r="H439" s="12"/>
      <c r="I439" s="13"/>
      <c r="K439" s="12"/>
      <c r="L439" s="13"/>
      <c r="N439" s="14"/>
      <c r="O439" s="13"/>
      <c r="Q439" s="6">
        <v>100</v>
      </c>
      <c r="R439">
        <f t="shared" si="12"/>
        <v>1</v>
      </c>
      <c r="S439">
        <f t="shared" si="13"/>
        <v>0</v>
      </c>
    </row>
    <row r="440" spans="1:19" x14ac:dyDescent="0.45">
      <c r="A440" s="1">
        <v>630</v>
      </c>
      <c r="B440" s="12">
        <v>32042</v>
      </c>
      <c r="C440" s="13"/>
      <c r="D440" s="4">
        <v>30</v>
      </c>
      <c r="E440" s="12">
        <v>32449</v>
      </c>
      <c r="F440" s="13"/>
      <c r="G440" s="4">
        <v>30</v>
      </c>
      <c r="H440" s="12"/>
      <c r="I440" s="13"/>
      <c r="J440" s="4">
        <v>30</v>
      </c>
      <c r="K440" s="12"/>
      <c r="L440" s="13"/>
      <c r="N440" s="14"/>
      <c r="O440" s="13"/>
      <c r="Q440" s="6">
        <v>800</v>
      </c>
      <c r="R440">
        <f t="shared" si="12"/>
        <v>0</v>
      </c>
      <c r="S440">
        <f t="shared" si="13"/>
        <v>1</v>
      </c>
    </row>
    <row r="441" spans="1:19" x14ac:dyDescent="0.45">
      <c r="A441" s="1">
        <v>631</v>
      </c>
      <c r="B441" s="12">
        <v>32014</v>
      </c>
      <c r="C441" s="13" t="s">
        <v>278</v>
      </c>
      <c r="D441" s="4">
        <v>29</v>
      </c>
      <c r="E441" s="12">
        <v>32370</v>
      </c>
      <c r="F441" s="13"/>
      <c r="G441" s="4">
        <v>30</v>
      </c>
      <c r="H441" s="12">
        <v>33066</v>
      </c>
      <c r="I441" s="13"/>
      <c r="J441" s="4">
        <v>30</v>
      </c>
      <c r="K441" s="12">
        <v>33486</v>
      </c>
      <c r="L441" s="13"/>
      <c r="M441" s="4">
        <v>28</v>
      </c>
      <c r="N441" s="14">
        <v>33856</v>
      </c>
      <c r="O441" s="13"/>
      <c r="P441" s="4">
        <v>29</v>
      </c>
      <c r="Q441" s="6">
        <v>800</v>
      </c>
      <c r="R441">
        <f t="shared" si="12"/>
        <v>0</v>
      </c>
      <c r="S441">
        <f t="shared" si="13"/>
        <v>1</v>
      </c>
    </row>
    <row r="442" spans="1:19" x14ac:dyDescent="0.45">
      <c r="A442" s="1">
        <v>635</v>
      </c>
      <c r="B442" s="12">
        <v>32000</v>
      </c>
      <c r="C442" s="13" t="s">
        <v>279</v>
      </c>
      <c r="D442" s="4">
        <v>17</v>
      </c>
      <c r="E442" s="12">
        <v>32398</v>
      </c>
      <c r="F442" s="13"/>
      <c r="G442" s="4">
        <v>17</v>
      </c>
      <c r="H442" s="12">
        <v>33106</v>
      </c>
      <c r="I442" s="13"/>
      <c r="J442" s="4">
        <v>16</v>
      </c>
      <c r="K442" s="12"/>
      <c r="L442" s="13"/>
      <c r="N442" s="14"/>
      <c r="O442" s="13"/>
      <c r="Q442" s="6">
        <v>120</v>
      </c>
      <c r="R442">
        <f t="shared" si="12"/>
        <v>1</v>
      </c>
      <c r="S442">
        <f t="shared" si="13"/>
        <v>0</v>
      </c>
    </row>
    <row r="443" spans="1:19" x14ac:dyDescent="0.45">
      <c r="A443" s="1">
        <v>636</v>
      </c>
      <c r="B443" s="12">
        <v>32006</v>
      </c>
      <c r="C443" s="13" t="s">
        <v>280</v>
      </c>
      <c r="D443" s="4">
        <v>14</v>
      </c>
      <c r="E443" s="12"/>
      <c r="F443" s="13"/>
      <c r="H443" s="12"/>
      <c r="I443" s="13"/>
      <c r="K443" s="12"/>
      <c r="L443" s="13"/>
      <c r="N443" s="14"/>
      <c r="O443" s="13"/>
      <c r="Q443" s="6">
        <v>101</v>
      </c>
      <c r="R443">
        <f t="shared" si="12"/>
        <v>1</v>
      </c>
      <c r="S443">
        <f t="shared" si="13"/>
        <v>0</v>
      </c>
    </row>
    <row r="444" spans="1:19" x14ac:dyDescent="0.45">
      <c r="A444" s="1">
        <v>637</v>
      </c>
      <c r="B444" s="12">
        <v>32014</v>
      </c>
      <c r="C444" s="13"/>
      <c r="D444" s="4">
        <v>5</v>
      </c>
      <c r="E444" s="12">
        <v>32365</v>
      </c>
      <c r="F444" s="13"/>
      <c r="G444" s="4">
        <v>3</v>
      </c>
      <c r="H444" s="12"/>
      <c r="I444" s="13"/>
      <c r="K444" s="12"/>
      <c r="L444" s="13"/>
      <c r="N444" s="14"/>
      <c r="O444" s="13"/>
      <c r="Q444" s="6">
        <v>220</v>
      </c>
      <c r="R444">
        <f t="shared" si="12"/>
        <v>1</v>
      </c>
      <c r="S444">
        <f t="shared" si="13"/>
        <v>0</v>
      </c>
    </row>
    <row r="445" spans="1:19" x14ac:dyDescent="0.45">
      <c r="A445" s="1">
        <v>638</v>
      </c>
      <c r="B445" s="12">
        <v>32015</v>
      </c>
      <c r="C445" s="13"/>
      <c r="D445" s="4">
        <v>17</v>
      </c>
      <c r="E445" s="12">
        <v>32337</v>
      </c>
      <c r="F445" s="13"/>
      <c r="G445" s="4">
        <v>11</v>
      </c>
      <c r="H445" s="12"/>
      <c r="I445" s="13"/>
      <c r="K445" s="12"/>
      <c r="L445" s="13"/>
      <c r="N445" s="14"/>
      <c r="O445" s="13"/>
      <c r="Q445" s="6">
        <v>100</v>
      </c>
      <c r="R445">
        <f t="shared" si="12"/>
        <v>1</v>
      </c>
      <c r="S445">
        <f t="shared" si="13"/>
        <v>0</v>
      </c>
    </row>
    <row r="446" spans="1:19" x14ac:dyDescent="0.45">
      <c r="A446" s="1">
        <v>639</v>
      </c>
      <c r="B446" s="12">
        <v>32021</v>
      </c>
      <c r="C446" s="13" t="s">
        <v>281</v>
      </c>
      <c r="D446" s="4">
        <v>26</v>
      </c>
      <c r="E446" s="12">
        <v>32393</v>
      </c>
      <c r="F446" s="13"/>
      <c r="G446" s="4">
        <v>29</v>
      </c>
      <c r="H446" s="12"/>
      <c r="I446" s="13"/>
      <c r="K446" s="12"/>
      <c r="L446" s="13"/>
      <c r="N446" s="14"/>
      <c r="O446" s="13"/>
      <c r="Q446" s="6">
        <v>120</v>
      </c>
      <c r="R446">
        <f t="shared" si="12"/>
        <v>1</v>
      </c>
      <c r="S446">
        <f t="shared" si="13"/>
        <v>0</v>
      </c>
    </row>
    <row r="447" spans="1:19" x14ac:dyDescent="0.45">
      <c r="A447" s="1">
        <v>640</v>
      </c>
      <c r="B447" s="12">
        <v>32028</v>
      </c>
      <c r="C447" s="13" t="s">
        <v>282</v>
      </c>
      <c r="D447" s="4">
        <v>10</v>
      </c>
      <c r="E447" s="12"/>
      <c r="F447" s="13"/>
      <c r="H447" s="12"/>
      <c r="I447" s="13"/>
      <c r="K447" s="12"/>
      <c r="L447" s="13"/>
      <c r="N447" s="14"/>
      <c r="O447" s="13"/>
      <c r="Q447" s="6">
        <v>101</v>
      </c>
      <c r="R447">
        <f t="shared" si="12"/>
        <v>1</v>
      </c>
      <c r="S447">
        <f t="shared" si="13"/>
        <v>0</v>
      </c>
    </row>
    <row r="448" spans="1:19" x14ac:dyDescent="0.45">
      <c r="A448" s="1">
        <v>641</v>
      </c>
      <c r="B448" s="12">
        <v>32009</v>
      </c>
      <c r="C448" s="13"/>
      <c r="D448" s="4">
        <v>6</v>
      </c>
      <c r="E448" s="12"/>
      <c r="F448" s="13"/>
      <c r="H448" s="12"/>
      <c r="I448" s="13"/>
      <c r="K448" s="12"/>
      <c r="L448" s="13"/>
      <c r="N448" s="14"/>
      <c r="O448" s="13"/>
      <c r="Q448" s="6">
        <v>100</v>
      </c>
      <c r="R448">
        <f t="shared" si="12"/>
        <v>1</v>
      </c>
      <c r="S448">
        <f t="shared" si="13"/>
        <v>0</v>
      </c>
    </row>
    <row r="449" spans="1:19" x14ac:dyDescent="0.45">
      <c r="A449" s="1">
        <v>642</v>
      </c>
      <c r="B449" s="12">
        <v>32023</v>
      </c>
      <c r="C449" s="13" t="s">
        <v>283</v>
      </c>
      <c r="D449" s="4">
        <v>17</v>
      </c>
      <c r="E449" s="12"/>
      <c r="F449" s="13"/>
      <c r="H449" s="12"/>
      <c r="I449" s="13"/>
      <c r="K449" s="12"/>
      <c r="L449" s="13"/>
      <c r="N449" s="14"/>
      <c r="O449" s="13"/>
      <c r="Q449" s="6">
        <v>100</v>
      </c>
      <c r="R449">
        <f t="shared" si="12"/>
        <v>1</v>
      </c>
      <c r="S449">
        <f t="shared" si="13"/>
        <v>0</v>
      </c>
    </row>
    <row r="450" spans="1:19" x14ac:dyDescent="0.45">
      <c r="A450" s="1">
        <v>645</v>
      </c>
      <c r="B450" s="12">
        <v>32034</v>
      </c>
      <c r="C450" s="13"/>
      <c r="D450" s="4">
        <v>9</v>
      </c>
      <c r="E450" s="12"/>
      <c r="F450" s="13"/>
      <c r="H450" s="12"/>
      <c r="I450" s="13"/>
      <c r="K450" s="12"/>
      <c r="L450" s="13"/>
      <c r="N450" s="14"/>
      <c r="O450" s="13"/>
      <c r="Q450" s="6">
        <v>100</v>
      </c>
      <c r="R450">
        <f t="shared" si="12"/>
        <v>1</v>
      </c>
      <c r="S450">
        <f t="shared" si="13"/>
        <v>0</v>
      </c>
    </row>
    <row r="451" spans="1:19" x14ac:dyDescent="0.45">
      <c r="A451" s="1">
        <v>646</v>
      </c>
      <c r="B451" s="12">
        <v>32035</v>
      </c>
      <c r="C451" s="13"/>
      <c r="D451" s="4">
        <v>17</v>
      </c>
      <c r="E451" s="12"/>
      <c r="F451" s="13"/>
      <c r="H451" s="12"/>
      <c r="I451" s="13"/>
      <c r="K451" s="12"/>
      <c r="L451" s="13"/>
      <c r="N451" s="14"/>
      <c r="O451" s="13"/>
      <c r="Q451" s="6">
        <v>100</v>
      </c>
      <c r="R451">
        <f t="shared" ref="R451:R511" si="14">IF(Q451&lt;800,1,0)</f>
        <v>1</v>
      </c>
      <c r="S451">
        <f t="shared" ref="S451:S511" si="15">IF(Q451&gt;=800,1,0)</f>
        <v>0</v>
      </c>
    </row>
    <row r="452" spans="1:19" x14ac:dyDescent="0.45">
      <c r="A452" s="1">
        <v>648</v>
      </c>
      <c r="B452" s="12">
        <v>32036</v>
      </c>
      <c r="C452" s="13" t="s">
        <v>284</v>
      </c>
      <c r="D452" s="4">
        <v>18</v>
      </c>
      <c r="E452" s="12"/>
      <c r="F452" s="13"/>
      <c r="H452" s="12"/>
      <c r="I452" s="13"/>
      <c r="K452" s="12"/>
      <c r="L452" s="13"/>
      <c r="N452" s="14"/>
      <c r="O452" s="13"/>
      <c r="Q452" s="6">
        <v>101</v>
      </c>
      <c r="R452">
        <f t="shared" si="14"/>
        <v>1</v>
      </c>
      <c r="S452">
        <f t="shared" si="15"/>
        <v>0</v>
      </c>
    </row>
    <row r="453" spans="1:19" x14ac:dyDescent="0.45">
      <c r="A453" s="1">
        <v>649</v>
      </c>
      <c r="B453" s="12">
        <v>32044</v>
      </c>
      <c r="C453" s="13"/>
      <c r="D453" s="4">
        <v>9</v>
      </c>
      <c r="E453" s="12"/>
      <c r="F453" s="13"/>
      <c r="H453" s="12"/>
      <c r="I453" s="13"/>
      <c r="K453" s="12"/>
      <c r="L453" s="13"/>
      <c r="N453" s="14"/>
      <c r="O453" s="13"/>
      <c r="Q453" s="6">
        <v>100</v>
      </c>
      <c r="R453">
        <f t="shared" si="14"/>
        <v>1</v>
      </c>
      <c r="S453">
        <f t="shared" si="15"/>
        <v>0</v>
      </c>
    </row>
    <row r="454" spans="1:19" x14ac:dyDescent="0.45">
      <c r="A454" s="1">
        <v>650</v>
      </c>
      <c r="B454" s="12">
        <v>32048</v>
      </c>
      <c r="C454" s="13" t="s">
        <v>285</v>
      </c>
      <c r="D454" s="4">
        <v>24</v>
      </c>
      <c r="E454" s="12">
        <v>32450</v>
      </c>
      <c r="F454" s="13"/>
      <c r="G454" s="4">
        <v>5</v>
      </c>
      <c r="H454" s="12"/>
      <c r="I454" s="13"/>
      <c r="K454" s="12"/>
      <c r="L454" s="13"/>
      <c r="N454" s="14"/>
      <c r="O454" s="13"/>
      <c r="Q454" s="6">
        <v>100</v>
      </c>
      <c r="R454">
        <f t="shared" si="14"/>
        <v>1</v>
      </c>
      <c r="S454">
        <f t="shared" si="15"/>
        <v>0</v>
      </c>
    </row>
    <row r="455" spans="1:19" x14ac:dyDescent="0.45">
      <c r="A455" s="1">
        <v>651</v>
      </c>
      <c r="B455" s="12">
        <v>32031</v>
      </c>
      <c r="C455" s="13" t="s">
        <v>286</v>
      </c>
      <c r="D455" s="4">
        <v>20</v>
      </c>
      <c r="E455" s="12">
        <v>32440</v>
      </c>
      <c r="F455" s="13"/>
      <c r="G455" s="4">
        <v>10</v>
      </c>
      <c r="H455" s="12">
        <v>33161</v>
      </c>
      <c r="I455" s="13"/>
      <c r="J455" s="4">
        <v>3</v>
      </c>
      <c r="K455" s="12"/>
      <c r="L455" s="13"/>
      <c r="N455" s="14"/>
      <c r="O455" s="13"/>
      <c r="Q455" s="6">
        <v>210</v>
      </c>
      <c r="R455">
        <f t="shared" si="14"/>
        <v>1</v>
      </c>
      <c r="S455">
        <f t="shared" si="15"/>
        <v>0</v>
      </c>
    </row>
    <row r="456" spans="1:19" x14ac:dyDescent="0.45">
      <c r="A456" s="1">
        <v>652</v>
      </c>
      <c r="B456" s="12">
        <v>32051</v>
      </c>
      <c r="C456" s="13"/>
      <c r="D456" s="4">
        <v>11</v>
      </c>
      <c r="E456" s="12">
        <v>32443</v>
      </c>
      <c r="F456" s="13"/>
      <c r="G456" s="4">
        <v>7</v>
      </c>
      <c r="H456" s="12"/>
      <c r="I456" s="13"/>
      <c r="K456" s="12"/>
      <c r="L456" s="13"/>
      <c r="N456" s="14"/>
      <c r="O456" s="13"/>
      <c r="Q456" s="6">
        <v>100</v>
      </c>
      <c r="R456">
        <f t="shared" si="14"/>
        <v>1</v>
      </c>
      <c r="S456">
        <f t="shared" si="15"/>
        <v>0</v>
      </c>
    </row>
    <row r="457" spans="1:19" x14ac:dyDescent="0.45">
      <c r="A457" s="1">
        <v>655</v>
      </c>
      <c r="B457" s="12">
        <v>32057</v>
      </c>
      <c r="C457" s="13"/>
      <c r="D457" s="4">
        <v>18</v>
      </c>
      <c r="E457" s="12">
        <v>32448</v>
      </c>
      <c r="F457" s="13"/>
      <c r="G457" s="4">
        <v>14</v>
      </c>
      <c r="H457" s="12"/>
      <c r="I457" s="13"/>
      <c r="K457" s="12"/>
      <c r="L457" s="13"/>
      <c r="N457" s="14"/>
      <c r="O457" s="13"/>
      <c r="Q457" s="6">
        <v>100</v>
      </c>
      <c r="R457">
        <f t="shared" si="14"/>
        <v>1</v>
      </c>
      <c r="S457">
        <f t="shared" si="15"/>
        <v>0</v>
      </c>
    </row>
    <row r="458" spans="1:19" x14ac:dyDescent="0.45">
      <c r="A458" s="1">
        <v>656</v>
      </c>
      <c r="B458" s="12">
        <v>32079</v>
      </c>
      <c r="C458" s="13" t="s">
        <v>287</v>
      </c>
      <c r="D458" s="19">
        <v>29</v>
      </c>
      <c r="E458" s="12">
        <v>32671</v>
      </c>
      <c r="F458" s="13"/>
      <c r="G458" s="19">
        <v>26</v>
      </c>
      <c r="H458" s="12"/>
      <c r="I458" s="13"/>
      <c r="J458" s="19"/>
      <c r="K458" s="12"/>
      <c r="L458" s="13"/>
      <c r="M458" s="19"/>
      <c r="N458" s="14"/>
      <c r="O458" s="13"/>
      <c r="Q458" s="19">
        <v>610</v>
      </c>
      <c r="R458">
        <f t="shared" si="14"/>
        <v>1</v>
      </c>
      <c r="S458">
        <f t="shared" si="15"/>
        <v>0</v>
      </c>
    </row>
    <row r="459" spans="1:19" x14ac:dyDescent="0.45">
      <c r="A459" s="1">
        <v>657</v>
      </c>
      <c r="B459" s="12">
        <v>32084</v>
      </c>
      <c r="C459" s="13" t="s">
        <v>288</v>
      </c>
      <c r="D459" s="4">
        <v>17</v>
      </c>
      <c r="E459" s="12">
        <v>32533</v>
      </c>
      <c r="F459" s="13"/>
      <c r="G459" s="4">
        <v>13</v>
      </c>
      <c r="H459" s="12"/>
      <c r="I459" s="13"/>
      <c r="K459" s="12"/>
      <c r="L459" s="13"/>
      <c r="N459" s="14"/>
      <c r="O459" s="13"/>
      <c r="Q459" s="6">
        <v>100</v>
      </c>
      <c r="R459">
        <f t="shared" si="14"/>
        <v>1</v>
      </c>
      <c r="S459">
        <f t="shared" si="15"/>
        <v>0</v>
      </c>
    </row>
    <row r="460" spans="1:19" x14ac:dyDescent="0.45">
      <c r="A460" s="1">
        <v>658</v>
      </c>
      <c r="B460" s="12">
        <v>32085</v>
      </c>
      <c r="C460" s="13"/>
      <c r="D460" s="4">
        <v>5</v>
      </c>
      <c r="E460" s="12">
        <v>32493</v>
      </c>
      <c r="F460" s="13"/>
      <c r="G460" s="4">
        <v>0</v>
      </c>
      <c r="H460" s="12"/>
      <c r="I460" s="13"/>
      <c r="K460" s="12"/>
      <c r="L460" s="13"/>
      <c r="N460" s="14"/>
      <c r="O460" s="13"/>
      <c r="Q460" s="6">
        <v>100</v>
      </c>
      <c r="R460">
        <f t="shared" si="14"/>
        <v>1</v>
      </c>
      <c r="S460">
        <f t="shared" si="15"/>
        <v>0</v>
      </c>
    </row>
    <row r="461" spans="1:19" x14ac:dyDescent="0.45">
      <c r="A461" s="1">
        <v>659</v>
      </c>
      <c r="B461" s="12">
        <v>32091</v>
      </c>
      <c r="C461" s="13"/>
      <c r="D461" s="4">
        <v>22</v>
      </c>
      <c r="E461" s="12">
        <v>32450</v>
      </c>
      <c r="F461" s="13"/>
      <c r="G461" s="4">
        <v>21</v>
      </c>
      <c r="H461" s="12"/>
      <c r="I461" s="13"/>
      <c r="K461" s="12"/>
      <c r="L461" s="13"/>
      <c r="N461" s="14"/>
      <c r="O461" s="13"/>
      <c r="Q461" s="6">
        <v>100</v>
      </c>
      <c r="R461">
        <f t="shared" si="14"/>
        <v>1</v>
      </c>
      <c r="S461">
        <f t="shared" si="15"/>
        <v>0</v>
      </c>
    </row>
    <row r="462" spans="1:19" x14ac:dyDescent="0.45">
      <c r="A462" s="1">
        <v>660</v>
      </c>
      <c r="B462" s="12">
        <v>32071</v>
      </c>
      <c r="C462" s="13" t="s">
        <v>289</v>
      </c>
      <c r="D462" s="4">
        <v>12</v>
      </c>
      <c r="E462" s="12"/>
      <c r="F462" s="13"/>
      <c r="H462" s="12"/>
      <c r="I462" s="13"/>
      <c r="K462" s="12"/>
      <c r="L462" s="13"/>
      <c r="N462" s="14"/>
      <c r="O462" s="13"/>
      <c r="Q462" s="6">
        <v>210</v>
      </c>
      <c r="R462">
        <f t="shared" si="14"/>
        <v>1</v>
      </c>
      <c r="S462">
        <f t="shared" si="15"/>
        <v>0</v>
      </c>
    </row>
    <row r="463" spans="1:19" x14ac:dyDescent="0.45">
      <c r="A463" s="1">
        <v>661</v>
      </c>
      <c r="B463" s="12">
        <v>32055</v>
      </c>
      <c r="C463" s="13" t="s">
        <v>290</v>
      </c>
      <c r="D463" s="4">
        <v>29</v>
      </c>
      <c r="E463" s="12"/>
      <c r="F463" s="13"/>
      <c r="H463" s="12"/>
      <c r="I463" s="13"/>
      <c r="K463" s="12"/>
      <c r="L463" s="13"/>
      <c r="N463" s="14"/>
      <c r="O463" s="13"/>
      <c r="Q463" s="6">
        <v>800</v>
      </c>
      <c r="R463">
        <f t="shared" si="14"/>
        <v>0</v>
      </c>
      <c r="S463">
        <f t="shared" si="15"/>
        <v>1</v>
      </c>
    </row>
    <row r="464" spans="1:19" x14ac:dyDescent="0.45">
      <c r="A464" s="1">
        <v>663</v>
      </c>
      <c r="B464" s="12">
        <v>32064</v>
      </c>
      <c r="C464" s="13" t="s">
        <v>291</v>
      </c>
      <c r="D464" s="4">
        <v>20</v>
      </c>
      <c r="E464" s="12">
        <v>32298</v>
      </c>
      <c r="F464" s="13"/>
      <c r="G464" s="4">
        <v>18</v>
      </c>
      <c r="H464" s="12">
        <v>33176</v>
      </c>
      <c r="I464" s="13"/>
      <c r="J464" s="4">
        <v>24</v>
      </c>
      <c r="K464" s="12">
        <v>33436</v>
      </c>
      <c r="L464" s="13"/>
      <c r="M464" s="4">
        <v>19</v>
      </c>
      <c r="N464" s="14">
        <v>33903</v>
      </c>
      <c r="O464" s="13"/>
      <c r="P464" s="4">
        <v>22</v>
      </c>
      <c r="Q464" s="6">
        <v>120</v>
      </c>
      <c r="R464">
        <f t="shared" si="14"/>
        <v>1</v>
      </c>
      <c r="S464">
        <f t="shared" si="15"/>
        <v>0</v>
      </c>
    </row>
    <row r="465" spans="1:19" x14ac:dyDescent="0.45">
      <c r="A465" s="1">
        <v>664</v>
      </c>
      <c r="B465" s="12">
        <v>32072</v>
      </c>
      <c r="C465" s="13"/>
      <c r="D465" s="4">
        <v>8</v>
      </c>
      <c r="E465" s="12"/>
      <c r="F465" s="13"/>
      <c r="H465" s="12"/>
      <c r="I465" s="13"/>
      <c r="K465" s="12"/>
      <c r="L465" s="13"/>
      <c r="N465" s="14"/>
      <c r="O465" s="13"/>
      <c r="Q465" s="6">
        <v>210</v>
      </c>
      <c r="R465">
        <f t="shared" si="14"/>
        <v>1</v>
      </c>
      <c r="S465">
        <f t="shared" si="15"/>
        <v>0</v>
      </c>
    </row>
    <row r="466" spans="1:19" x14ac:dyDescent="0.45">
      <c r="A466" s="1">
        <v>665</v>
      </c>
      <c r="B466" s="12">
        <v>32073</v>
      </c>
      <c r="C466" s="13"/>
      <c r="D466" s="4">
        <v>30</v>
      </c>
      <c r="E466" s="12">
        <v>32454</v>
      </c>
      <c r="F466" s="13"/>
      <c r="G466" s="4">
        <v>29</v>
      </c>
      <c r="H466" s="12"/>
      <c r="I466" s="13"/>
      <c r="K466" s="12"/>
      <c r="L466" s="13"/>
      <c r="N466" s="14"/>
      <c r="O466" s="13"/>
      <c r="Q466" s="6">
        <v>800</v>
      </c>
      <c r="R466">
        <f t="shared" si="14"/>
        <v>0</v>
      </c>
      <c r="S466">
        <f t="shared" si="15"/>
        <v>1</v>
      </c>
    </row>
    <row r="467" spans="1:19" x14ac:dyDescent="0.45">
      <c r="A467" s="1">
        <v>666</v>
      </c>
      <c r="B467" s="12">
        <v>32073</v>
      </c>
      <c r="C467" s="13"/>
      <c r="D467" s="4">
        <v>29</v>
      </c>
      <c r="E467" s="12">
        <v>32454</v>
      </c>
      <c r="F467" s="13"/>
      <c r="G467" s="4">
        <v>30</v>
      </c>
      <c r="H467" s="12"/>
      <c r="I467" s="13"/>
      <c r="K467" s="12"/>
      <c r="L467" s="13"/>
      <c r="N467" s="14"/>
      <c r="O467" s="13"/>
      <c r="Q467" s="6">
        <v>820</v>
      </c>
      <c r="R467">
        <f t="shared" si="14"/>
        <v>0</v>
      </c>
      <c r="S467">
        <f t="shared" si="15"/>
        <v>1</v>
      </c>
    </row>
    <row r="468" spans="1:19" x14ac:dyDescent="0.45">
      <c r="A468" s="1">
        <v>668</v>
      </c>
      <c r="B468" s="12">
        <v>32076</v>
      </c>
      <c r="C468" s="13" t="s">
        <v>292</v>
      </c>
      <c r="D468" s="4">
        <v>29</v>
      </c>
      <c r="E468" s="12">
        <v>32442</v>
      </c>
      <c r="F468" s="13"/>
      <c r="G468" s="4">
        <v>30</v>
      </c>
      <c r="H468" s="12"/>
      <c r="I468" s="13"/>
      <c r="K468" s="12"/>
      <c r="L468" s="13"/>
      <c r="N468" s="14"/>
      <c r="O468" s="13"/>
      <c r="Q468" s="6">
        <v>800</v>
      </c>
      <c r="R468">
        <f t="shared" si="14"/>
        <v>0</v>
      </c>
      <c r="S468">
        <f t="shared" si="15"/>
        <v>1</v>
      </c>
    </row>
    <row r="469" spans="1:19" x14ac:dyDescent="0.45">
      <c r="A469" s="1">
        <v>669</v>
      </c>
      <c r="B469" s="12">
        <v>32077</v>
      </c>
      <c r="C469" s="13"/>
      <c r="D469" s="4">
        <v>20</v>
      </c>
      <c r="E469" s="12"/>
      <c r="F469" s="13"/>
      <c r="H469" s="12"/>
      <c r="I469" s="13"/>
      <c r="K469" s="12"/>
      <c r="L469" s="13"/>
      <c r="N469" s="14"/>
      <c r="O469" s="13"/>
      <c r="Q469" s="6">
        <v>100</v>
      </c>
      <c r="R469">
        <f t="shared" si="14"/>
        <v>1</v>
      </c>
      <c r="S469">
        <f t="shared" si="15"/>
        <v>0</v>
      </c>
    </row>
    <row r="470" spans="1:19" x14ac:dyDescent="0.45">
      <c r="A470" s="1">
        <v>670</v>
      </c>
      <c r="B470" s="12">
        <v>32055</v>
      </c>
      <c r="C470" s="13"/>
      <c r="D470" s="4">
        <v>3</v>
      </c>
      <c r="E470" s="12"/>
      <c r="F470" s="13"/>
      <c r="H470" s="12"/>
      <c r="I470" s="13"/>
      <c r="K470" s="12"/>
      <c r="L470" s="13"/>
      <c r="N470" s="14"/>
      <c r="O470" s="13"/>
      <c r="Q470" s="6">
        <v>100</v>
      </c>
      <c r="R470">
        <f t="shared" si="14"/>
        <v>1</v>
      </c>
      <c r="S470">
        <f t="shared" si="15"/>
        <v>0</v>
      </c>
    </row>
    <row r="471" spans="1:19" x14ac:dyDescent="0.45">
      <c r="A471" s="1">
        <v>672</v>
      </c>
      <c r="B471" s="12">
        <v>32093</v>
      </c>
      <c r="C471" s="13" t="s">
        <v>293</v>
      </c>
      <c r="D471" s="4">
        <v>18</v>
      </c>
      <c r="E471" s="12">
        <v>32464</v>
      </c>
      <c r="F471" s="13"/>
      <c r="G471" s="4">
        <v>13</v>
      </c>
      <c r="H471" s="12"/>
      <c r="I471" s="13"/>
      <c r="K471" s="12"/>
      <c r="L471" s="13"/>
      <c r="N471" s="14"/>
      <c r="O471" s="13"/>
      <c r="Q471" s="6">
        <v>210</v>
      </c>
      <c r="R471">
        <f t="shared" si="14"/>
        <v>1</v>
      </c>
      <c r="S471">
        <f t="shared" si="15"/>
        <v>0</v>
      </c>
    </row>
    <row r="472" spans="1:19" x14ac:dyDescent="0.45">
      <c r="A472" s="1">
        <v>673</v>
      </c>
      <c r="B472" s="12">
        <v>32092</v>
      </c>
      <c r="C472" s="13"/>
      <c r="D472" s="4">
        <v>22</v>
      </c>
      <c r="E472" s="12">
        <v>32462</v>
      </c>
      <c r="F472" s="13"/>
      <c r="G472" s="4">
        <v>28</v>
      </c>
      <c r="H472" s="12"/>
      <c r="I472" s="13"/>
      <c r="K472" s="12"/>
      <c r="L472" s="13"/>
      <c r="N472" s="14"/>
      <c r="O472" s="13"/>
      <c r="Q472" s="6">
        <v>100</v>
      </c>
      <c r="R472">
        <f t="shared" si="14"/>
        <v>1</v>
      </c>
      <c r="S472">
        <f t="shared" si="15"/>
        <v>0</v>
      </c>
    </row>
    <row r="473" spans="1:19" x14ac:dyDescent="0.45">
      <c r="A473" s="1">
        <v>674</v>
      </c>
      <c r="B473" s="12">
        <v>32097</v>
      </c>
      <c r="C473" s="13" t="s">
        <v>294</v>
      </c>
      <c r="D473" s="4">
        <v>8</v>
      </c>
      <c r="E473" s="12">
        <v>32520</v>
      </c>
      <c r="F473" s="13"/>
      <c r="G473" s="4">
        <v>6</v>
      </c>
      <c r="H473" s="12"/>
      <c r="I473" s="13"/>
      <c r="K473" s="12"/>
      <c r="L473" s="13"/>
      <c r="N473" s="14"/>
      <c r="O473" s="13"/>
      <c r="Q473" s="6">
        <v>101</v>
      </c>
      <c r="R473">
        <f t="shared" si="14"/>
        <v>1</v>
      </c>
      <c r="S473">
        <f t="shared" si="15"/>
        <v>0</v>
      </c>
    </row>
    <row r="474" spans="1:19" x14ac:dyDescent="0.45">
      <c r="A474" s="1">
        <v>676</v>
      </c>
      <c r="B474" s="12">
        <v>32105</v>
      </c>
      <c r="C474" s="13" t="s">
        <v>295</v>
      </c>
      <c r="D474" s="4">
        <v>24</v>
      </c>
      <c r="E474" s="12">
        <v>32457</v>
      </c>
      <c r="F474" s="13"/>
      <c r="G474" s="4">
        <v>21</v>
      </c>
      <c r="H474" s="12"/>
      <c r="I474" s="13"/>
      <c r="K474" s="12"/>
      <c r="L474" s="13"/>
      <c r="N474" s="14"/>
      <c r="O474" s="13"/>
      <c r="Q474" s="6">
        <v>211</v>
      </c>
      <c r="R474">
        <f t="shared" si="14"/>
        <v>1</v>
      </c>
      <c r="S474">
        <f t="shared" si="15"/>
        <v>0</v>
      </c>
    </row>
    <row r="475" spans="1:19" x14ac:dyDescent="0.45">
      <c r="A475" s="1">
        <v>677</v>
      </c>
      <c r="B475" s="12">
        <v>32100</v>
      </c>
      <c r="C475" s="13"/>
      <c r="D475" s="4">
        <v>29</v>
      </c>
      <c r="E475" s="12">
        <v>32462</v>
      </c>
      <c r="F475" s="13"/>
      <c r="G475" s="4">
        <v>28</v>
      </c>
      <c r="H475" s="12"/>
      <c r="I475" s="13"/>
      <c r="K475" s="12"/>
      <c r="L475" s="13"/>
      <c r="N475" s="14"/>
      <c r="O475" s="13"/>
      <c r="Q475" s="6">
        <v>800</v>
      </c>
      <c r="R475">
        <f t="shared" si="14"/>
        <v>0</v>
      </c>
      <c r="S475">
        <f t="shared" si="15"/>
        <v>1</v>
      </c>
    </row>
    <row r="476" spans="1:19" x14ac:dyDescent="0.45">
      <c r="A476" s="1">
        <v>678</v>
      </c>
      <c r="B476" s="12">
        <v>32104</v>
      </c>
      <c r="C476" s="13" t="s">
        <v>296</v>
      </c>
      <c r="D476" s="4">
        <v>29</v>
      </c>
      <c r="E476" s="12">
        <v>32455</v>
      </c>
      <c r="F476" s="13"/>
      <c r="G476" s="4">
        <v>28</v>
      </c>
      <c r="H476" s="12"/>
      <c r="I476" s="13"/>
      <c r="K476" s="12"/>
      <c r="L476" s="13"/>
      <c r="N476" s="14"/>
      <c r="O476" s="13"/>
      <c r="Q476" s="6">
        <v>800</v>
      </c>
      <c r="R476">
        <f t="shared" si="14"/>
        <v>0</v>
      </c>
      <c r="S476">
        <f t="shared" si="15"/>
        <v>1</v>
      </c>
    </row>
    <row r="477" spans="1:19" x14ac:dyDescent="0.45">
      <c r="A477" s="1">
        <v>679</v>
      </c>
      <c r="B477" s="12">
        <v>32098</v>
      </c>
      <c r="C477" s="13"/>
      <c r="D477" s="4">
        <v>13</v>
      </c>
      <c r="E477" s="12"/>
      <c r="F477" s="13"/>
      <c r="H477" s="12"/>
      <c r="I477" s="13"/>
      <c r="K477" s="12"/>
      <c r="L477" s="13"/>
      <c r="N477" s="14"/>
      <c r="O477" s="13"/>
      <c r="Q477" s="6">
        <v>100</v>
      </c>
      <c r="R477">
        <f t="shared" si="14"/>
        <v>1</v>
      </c>
      <c r="S477">
        <f t="shared" si="15"/>
        <v>0</v>
      </c>
    </row>
    <row r="478" spans="1:19" x14ac:dyDescent="0.45">
      <c r="A478" s="1">
        <v>681</v>
      </c>
      <c r="B478" s="12">
        <v>32099</v>
      </c>
      <c r="C478" s="13" t="s">
        <v>297</v>
      </c>
      <c r="D478" s="4">
        <v>23</v>
      </c>
      <c r="E478" s="12">
        <v>32378</v>
      </c>
      <c r="F478" s="13"/>
      <c r="G478" s="4">
        <v>20</v>
      </c>
      <c r="H478" s="12"/>
      <c r="I478" s="13"/>
      <c r="K478" s="12">
        <v>33593</v>
      </c>
      <c r="L478" s="13"/>
      <c r="M478" s="4">
        <v>19</v>
      </c>
      <c r="N478" s="14"/>
      <c r="O478" s="13"/>
      <c r="Q478" s="6">
        <v>233</v>
      </c>
      <c r="R478">
        <f t="shared" si="14"/>
        <v>1</v>
      </c>
      <c r="S478">
        <f t="shared" si="15"/>
        <v>0</v>
      </c>
    </row>
    <row r="479" spans="1:19" x14ac:dyDescent="0.45">
      <c r="A479" s="1">
        <v>684</v>
      </c>
      <c r="B479" s="12">
        <v>32118</v>
      </c>
      <c r="C479" s="13" t="s">
        <v>298</v>
      </c>
      <c r="D479" s="4">
        <v>30</v>
      </c>
      <c r="E479" s="12">
        <v>32461</v>
      </c>
      <c r="F479" s="13"/>
      <c r="G479" s="4">
        <v>29</v>
      </c>
      <c r="H479" s="12"/>
      <c r="I479" s="13"/>
      <c r="K479" s="12"/>
      <c r="L479" s="13"/>
      <c r="N479" s="14"/>
      <c r="O479" s="13"/>
      <c r="Q479" s="6">
        <v>801</v>
      </c>
      <c r="R479">
        <f t="shared" si="14"/>
        <v>0</v>
      </c>
      <c r="S479">
        <f t="shared" si="15"/>
        <v>1</v>
      </c>
    </row>
    <row r="480" spans="1:19" x14ac:dyDescent="0.45">
      <c r="A480" s="1">
        <v>686</v>
      </c>
      <c r="B480" s="12">
        <v>32156</v>
      </c>
      <c r="C480" s="13" t="s">
        <v>299</v>
      </c>
      <c r="D480" s="4">
        <v>30</v>
      </c>
      <c r="E480" s="12">
        <v>32534</v>
      </c>
      <c r="F480" s="13"/>
      <c r="G480" s="4">
        <v>30</v>
      </c>
      <c r="H480" s="12"/>
      <c r="I480" s="13"/>
      <c r="K480" s="12"/>
      <c r="L480" s="13"/>
      <c r="N480" s="14"/>
      <c r="O480" s="13"/>
      <c r="Q480" s="6">
        <v>801</v>
      </c>
      <c r="R480">
        <f t="shared" si="14"/>
        <v>0</v>
      </c>
      <c r="S480">
        <f t="shared" si="15"/>
        <v>1</v>
      </c>
    </row>
    <row r="481" spans="1:19" x14ac:dyDescent="0.45">
      <c r="A481" s="1">
        <v>687</v>
      </c>
      <c r="B481" s="12">
        <v>32126</v>
      </c>
      <c r="C481" s="13"/>
      <c r="D481" s="4">
        <v>13</v>
      </c>
      <c r="E481" s="12">
        <v>32534</v>
      </c>
      <c r="F481" s="13"/>
      <c r="G481" s="4">
        <v>5</v>
      </c>
      <c r="H481" s="12"/>
      <c r="I481" s="13"/>
      <c r="K481" s="12"/>
      <c r="L481" s="13"/>
      <c r="N481" s="14"/>
      <c r="O481" s="13"/>
      <c r="Q481" s="6">
        <v>100</v>
      </c>
      <c r="R481">
        <f t="shared" si="14"/>
        <v>1</v>
      </c>
      <c r="S481">
        <f t="shared" si="15"/>
        <v>0</v>
      </c>
    </row>
    <row r="482" spans="1:19" x14ac:dyDescent="0.45">
      <c r="A482" s="1">
        <v>688</v>
      </c>
      <c r="B482" s="12">
        <v>32148</v>
      </c>
      <c r="C482" s="13" t="s">
        <v>300</v>
      </c>
      <c r="D482" s="4">
        <v>28</v>
      </c>
      <c r="E482" s="12">
        <v>32561</v>
      </c>
      <c r="F482" s="13"/>
      <c r="G482" s="4">
        <v>29</v>
      </c>
      <c r="H482" s="12"/>
      <c r="I482" s="13"/>
      <c r="K482" s="12"/>
      <c r="L482" s="13"/>
      <c r="N482" s="14"/>
      <c r="O482" s="13"/>
      <c r="Q482" s="6">
        <v>850</v>
      </c>
      <c r="R482">
        <f t="shared" si="14"/>
        <v>0</v>
      </c>
      <c r="S482">
        <f t="shared" si="15"/>
        <v>1</v>
      </c>
    </row>
    <row r="483" spans="1:19" x14ac:dyDescent="0.45">
      <c r="A483" s="1">
        <v>689</v>
      </c>
      <c r="B483" s="12">
        <v>32205</v>
      </c>
      <c r="C483" s="13" t="s">
        <v>301</v>
      </c>
      <c r="D483" s="4">
        <v>13</v>
      </c>
      <c r="E483" s="12"/>
      <c r="F483" s="13"/>
      <c r="H483" s="12"/>
      <c r="I483" s="13"/>
      <c r="K483" s="12"/>
      <c r="L483" s="13"/>
      <c r="N483" s="14"/>
      <c r="O483" s="13"/>
      <c r="Q483" s="6">
        <v>300</v>
      </c>
      <c r="R483">
        <f t="shared" si="14"/>
        <v>1</v>
      </c>
      <c r="S483">
        <f t="shared" si="15"/>
        <v>0</v>
      </c>
    </row>
    <row r="484" spans="1:19" x14ac:dyDescent="0.45">
      <c r="A484" s="1">
        <v>690</v>
      </c>
      <c r="B484" s="12">
        <v>32146</v>
      </c>
      <c r="C484" s="13" t="s">
        <v>302</v>
      </c>
      <c r="D484" s="4">
        <v>12</v>
      </c>
      <c r="E484" s="12">
        <v>32520</v>
      </c>
      <c r="F484" s="13"/>
      <c r="G484" s="4">
        <v>13</v>
      </c>
      <c r="H484" s="12">
        <v>33240</v>
      </c>
      <c r="I484" s="13"/>
      <c r="J484" s="4">
        <v>6</v>
      </c>
      <c r="K484" s="12">
        <v>33605</v>
      </c>
      <c r="L484" s="13"/>
      <c r="M484" s="4">
        <v>5</v>
      </c>
      <c r="N484" s="14"/>
      <c r="O484" s="13"/>
      <c r="Q484" s="6">
        <v>101</v>
      </c>
      <c r="R484">
        <f t="shared" si="14"/>
        <v>1</v>
      </c>
      <c r="S484">
        <f t="shared" si="15"/>
        <v>0</v>
      </c>
    </row>
    <row r="485" spans="1:19" x14ac:dyDescent="0.45">
      <c r="A485" s="1">
        <v>691</v>
      </c>
      <c r="B485" s="12">
        <v>32149</v>
      </c>
      <c r="C485" s="13" t="s">
        <v>303</v>
      </c>
      <c r="D485" s="4">
        <v>29</v>
      </c>
      <c r="E485" s="12">
        <v>32519</v>
      </c>
      <c r="F485" s="13"/>
      <c r="G485" s="4">
        <v>30</v>
      </c>
      <c r="H485" s="12"/>
      <c r="I485" s="13"/>
      <c r="K485" s="12"/>
      <c r="L485" s="13"/>
      <c r="N485" s="14"/>
      <c r="O485" s="13"/>
      <c r="Q485" s="6">
        <v>801</v>
      </c>
      <c r="R485">
        <f t="shared" si="14"/>
        <v>0</v>
      </c>
      <c r="S485">
        <f t="shared" si="15"/>
        <v>1</v>
      </c>
    </row>
    <row r="486" spans="1:19" x14ac:dyDescent="0.45">
      <c r="A486" s="1">
        <v>692</v>
      </c>
      <c r="B486" s="12">
        <v>32153</v>
      </c>
      <c r="C486" s="13"/>
      <c r="D486" s="4">
        <v>30</v>
      </c>
      <c r="E486" s="12">
        <v>32153</v>
      </c>
      <c r="F486" s="13"/>
      <c r="G486" s="4">
        <v>30</v>
      </c>
      <c r="H486" s="12"/>
      <c r="I486" s="13"/>
      <c r="K486" s="12"/>
      <c r="L486" s="13"/>
      <c r="N486" s="14"/>
      <c r="O486" s="13"/>
      <c r="Q486" s="6">
        <v>800</v>
      </c>
      <c r="R486">
        <f t="shared" si="14"/>
        <v>0</v>
      </c>
      <c r="S486">
        <f t="shared" si="15"/>
        <v>1</v>
      </c>
    </row>
    <row r="487" spans="1:19" x14ac:dyDescent="0.45">
      <c r="A487" s="1">
        <v>693</v>
      </c>
      <c r="B487" s="12">
        <v>32155</v>
      </c>
      <c r="C487" s="13"/>
      <c r="D487" s="4">
        <v>17</v>
      </c>
      <c r="E487" s="12">
        <v>32895</v>
      </c>
      <c r="F487" s="13"/>
      <c r="G487" s="4">
        <v>9</v>
      </c>
      <c r="H487" s="12"/>
      <c r="I487" s="13"/>
      <c r="K487" s="12"/>
      <c r="L487" s="13"/>
      <c r="N487" s="14"/>
      <c r="O487" s="13"/>
      <c r="Q487" s="6">
        <v>100</v>
      </c>
      <c r="R487">
        <f t="shared" si="14"/>
        <v>1</v>
      </c>
      <c r="S487">
        <f t="shared" si="15"/>
        <v>0</v>
      </c>
    </row>
    <row r="488" spans="1:19" x14ac:dyDescent="0.45">
      <c r="A488" s="1">
        <v>694</v>
      </c>
      <c r="B488" s="12">
        <v>32153</v>
      </c>
      <c r="C488" s="13"/>
      <c r="D488" s="4">
        <v>14</v>
      </c>
      <c r="E488" s="12">
        <v>32612</v>
      </c>
      <c r="F488" s="13"/>
      <c r="G488" s="4">
        <v>7</v>
      </c>
      <c r="H488" s="12"/>
      <c r="I488" s="13"/>
      <c r="K488" s="12"/>
      <c r="L488" s="13"/>
      <c r="N488" s="14"/>
      <c r="O488" s="13"/>
      <c r="Q488" s="6">
        <v>101</v>
      </c>
      <c r="R488">
        <f t="shared" si="14"/>
        <v>1</v>
      </c>
      <c r="S488">
        <f t="shared" si="15"/>
        <v>0</v>
      </c>
    </row>
    <row r="489" spans="1:19" x14ac:dyDescent="0.45">
      <c r="A489" s="1">
        <v>695</v>
      </c>
      <c r="B489" s="12">
        <v>32156</v>
      </c>
      <c r="C489" s="13" t="s">
        <v>304</v>
      </c>
      <c r="D489" s="4">
        <v>16</v>
      </c>
      <c r="E489" s="12"/>
      <c r="F489" s="13"/>
      <c r="H489" s="12"/>
      <c r="I489" s="13"/>
      <c r="K489" s="12"/>
      <c r="L489" s="13"/>
      <c r="N489" s="14"/>
      <c r="O489" s="13"/>
      <c r="Q489" s="6">
        <v>100</v>
      </c>
      <c r="R489">
        <f t="shared" si="14"/>
        <v>1</v>
      </c>
      <c r="S489">
        <f t="shared" si="15"/>
        <v>0</v>
      </c>
    </row>
    <row r="490" spans="1:19" x14ac:dyDescent="0.45">
      <c r="A490" s="1">
        <v>697</v>
      </c>
      <c r="B490" s="12">
        <v>32161</v>
      </c>
      <c r="C490" s="13"/>
      <c r="D490" s="4">
        <v>23</v>
      </c>
      <c r="E490" s="12"/>
      <c r="F490" s="13"/>
      <c r="H490" s="12"/>
      <c r="I490" s="13"/>
      <c r="K490" s="12"/>
      <c r="L490" s="13"/>
      <c r="N490" s="14"/>
      <c r="O490" s="13"/>
      <c r="Q490" s="6">
        <v>100</v>
      </c>
      <c r="R490">
        <f t="shared" si="14"/>
        <v>1</v>
      </c>
      <c r="S490">
        <f t="shared" si="15"/>
        <v>0</v>
      </c>
    </row>
    <row r="491" spans="1:19" x14ac:dyDescent="0.45">
      <c r="A491" s="1">
        <v>698</v>
      </c>
      <c r="B491" s="12">
        <v>32163</v>
      </c>
      <c r="C491" s="13" t="s">
        <v>305</v>
      </c>
      <c r="D491" s="4">
        <v>12</v>
      </c>
      <c r="E491" s="12">
        <v>32513</v>
      </c>
      <c r="F491" s="13"/>
      <c r="G491" s="4">
        <v>11</v>
      </c>
      <c r="H491" s="12"/>
      <c r="I491" s="13"/>
      <c r="K491" s="12"/>
      <c r="L491" s="13"/>
      <c r="N491" s="14"/>
      <c r="O491" s="13"/>
      <c r="Q491" s="6">
        <v>100</v>
      </c>
      <c r="R491">
        <f t="shared" si="14"/>
        <v>1</v>
      </c>
      <c r="S491">
        <f t="shared" si="15"/>
        <v>0</v>
      </c>
    </row>
    <row r="492" spans="1:19" x14ac:dyDescent="0.45">
      <c r="A492" s="1">
        <v>699</v>
      </c>
      <c r="B492" s="12">
        <v>32167</v>
      </c>
      <c r="C492" s="13"/>
      <c r="D492" s="4">
        <v>20</v>
      </c>
      <c r="E492" s="12">
        <v>32891</v>
      </c>
      <c r="F492" s="13"/>
      <c r="G492" s="4">
        <v>9</v>
      </c>
      <c r="H492" s="12"/>
      <c r="I492" s="13"/>
      <c r="K492" s="12"/>
      <c r="L492" s="13"/>
      <c r="N492" s="14"/>
      <c r="O492" s="13"/>
      <c r="Q492" s="6">
        <v>210</v>
      </c>
      <c r="R492">
        <f t="shared" si="14"/>
        <v>1</v>
      </c>
      <c r="S492">
        <f t="shared" si="15"/>
        <v>0</v>
      </c>
    </row>
    <row r="493" spans="1:19" x14ac:dyDescent="0.45">
      <c r="A493" s="1">
        <v>700</v>
      </c>
      <c r="B493" s="12">
        <v>32168</v>
      </c>
      <c r="C493" s="13"/>
      <c r="D493" s="4">
        <v>30</v>
      </c>
      <c r="E493" s="12">
        <v>32524</v>
      </c>
      <c r="F493" s="13"/>
      <c r="G493" s="4">
        <v>28</v>
      </c>
      <c r="H493" s="12">
        <v>34022</v>
      </c>
      <c r="I493" s="13"/>
      <c r="J493" s="4">
        <v>30</v>
      </c>
      <c r="K493" s="12"/>
      <c r="L493" s="13"/>
      <c r="N493" s="14"/>
      <c r="O493" s="13"/>
      <c r="Q493" s="6">
        <v>570</v>
      </c>
      <c r="R493">
        <f t="shared" si="14"/>
        <v>1</v>
      </c>
      <c r="S493">
        <f t="shared" si="15"/>
        <v>0</v>
      </c>
    </row>
    <row r="494" spans="1:19" x14ac:dyDescent="0.45">
      <c r="A494" s="1">
        <v>701</v>
      </c>
      <c r="B494" s="12">
        <v>32169</v>
      </c>
      <c r="C494" s="13"/>
      <c r="D494" s="4">
        <v>28</v>
      </c>
      <c r="E494" s="12">
        <v>32589</v>
      </c>
      <c r="F494" s="13"/>
      <c r="G494" s="4">
        <v>30</v>
      </c>
      <c r="H494" s="12"/>
      <c r="I494" s="13"/>
      <c r="K494" s="12"/>
      <c r="L494" s="13"/>
      <c r="N494" s="14"/>
      <c r="O494" s="13"/>
      <c r="Q494" s="6">
        <v>800</v>
      </c>
      <c r="R494">
        <f t="shared" si="14"/>
        <v>0</v>
      </c>
      <c r="S494">
        <f t="shared" si="15"/>
        <v>1</v>
      </c>
    </row>
    <row r="495" spans="1:19" x14ac:dyDescent="0.45">
      <c r="A495" s="1">
        <v>702</v>
      </c>
      <c r="B495" s="12">
        <v>32175</v>
      </c>
      <c r="C495" s="13" t="s">
        <v>306</v>
      </c>
      <c r="D495" s="4">
        <v>20</v>
      </c>
      <c r="E495" s="12">
        <v>32541</v>
      </c>
      <c r="F495" s="13"/>
      <c r="G495" s="4">
        <v>17</v>
      </c>
      <c r="H495" s="12"/>
      <c r="I495" s="13"/>
      <c r="K495" s="12"/>
      <c r="L495" s="13"/>
      <c r="N495" s="14"/>
      <c r="O495" s="13"/>
      <c r="Q495" s="6">
        <v>100</v>
      </c>
      <c r="R495">
        <f t="shared" si="14"/>
        <v>1</v>
      </c>
      <c r="S495">
        <f t="shared" si="15"/>
        <v>0</v>
      </c>
    </row>
    <row r="496" spans="1:19" x14ac:dyDescent="0.45">
      <c r="A496" s="1">
        <v>703</v>
      </c>
      <c r="B496" s="12">
        <v>32176</v>
      </c>
      <c r="C496" s="13" t="s">
        <v>307</v>
      </c>
      <c r="D496" s="4">
        <v>13</v>
      </c>
      <c r="E496" s="12">
        <v>32547</v>
      </c>
      <c r="F496" s="13"/>
      <c r="G496" s="4">
        <v>11</v>
      </c>
      <c r="H496" s="12">
        <v>33261</v>
      </c>
      <c r="I496" s="13"/>
      <c r="J496" s="4">
        <v>10</v>
      </c>
      <c r="K496" s="12"/>
      <c r="L496" s="13"/>
      <c r="N496" s="14"/>
      <c r="O496" s="13"/>
      <c r="Q496" s="6">
        <v>101</v>
      </c>
      <c r="R496">
        <f t="shared" si="14"/>
        <v>1</v>
      </c>
      <c r="S496">
        <f t="shared" si="15"/>
        <v>0</v>
      </c>
    </row>
    <row r="497" spans="1:19" x14ac:dyDescent="0.45">
      <c r="A497" s="1">
        <v>704</v>
      </c>
      <c r="B497" s="12">
        <v>32177</v>
      </c>
      <c r="C497" s="13" t="s">
        <v>308</v>
      </c>
      <c r="D497" s="4">
        <v>23</v>
      </c>
      <c r="E497" s="12">
        <v>32590</v>
      </c>
      <c r="F497" s="13"/>
      <c r="G497" s="4">
        <v>21</v>
      </c>
      <c r="H497" s="12">
        <v>33256</v>
      </c>
      <c r="I497" s="13"/>
      <c r="J497" s="4">
        <v>4</v>
      </c>
      <c r="K497" s="12"/>
      <c r="L497" s="13"/>
      <c r="N497" s="14"/>
      <c r="O497" s="13"/>
      <c r="Q497" s="6">
        <v>540</v>
      </c>
      <c r="R497">
        <f t="shared" si="14"/>
        <v>1</v>
      </c>
      <c r="S497">
        <f t="shared" si="15"/>
        <v>0</v>
      </c>
    </row>
    <row r="498" spans="1:19" x14ac:dyDescent="0.45">
      <c r="A498" s="1">
        <v>705</v>
      </c>
      <c r="B498" s="12">
        <v>32182</v>
      </c>
      <c r="C498" s="13" t="s">
        <v>309</v>
      </c>
      <c r="D498" s="4">
        <v>13</v>
      </c>
      <c r="E498" s="12">
        <v>32554</v>
      </c>
      <c r="F498" s="13"/>
      <c r="G498" s="4">
        <v>11</v>
      </c>
      <c r="H498" s="12">
        <v>33317</v>
      </c>
      <c r="I498" s="13"/>
      <c r="J498" s="4">
        <v>3</v>
      </c>
      <c r="K498" s="12"/>
      <c r="L498" s="13"/>
      <c r="N498" s="14"/>
      <c r="O498" s="13"/>
      <c r="Q498" s="6">
        <v>100</v>
      </c>
      <c r="R498">
        <f t="shared" si="14"/>
        <v>1</v>
      </c>
      <c r="S498">
        <f t="shared" si="15"/>
        <v>0</v>
      </c>
    </row>
    <row r="499" spans="1:19" x14ac:dyDescent="0.45">
      <c r="A499" s="1">
        <v>706</v>
      </c>
      <c r="B499" s="12">
        <v>32183</v>
      </c>
      <c r="C499" s="13"/>
      <c r="D499" s="4">
        <v>14</v>
      </c>
      <c r="E499" s="12"/>
      <c r="F499" s="13"/>
      <c r="H499" s="12"/>
      <c r="I499" s="13"/>
      <c r="K499" s="12"/>
      <c r="L499" s="13"/>
      <c r="N499" s="14"/>
      <c r="O499" s="13"/>
      <c r="Q499" s="6">
        <v>210</v>
      </c>
      <c r="R499">
        <f t="shared" si="14"/>
        <v>1</v>
      </c>
      <c r="S499">
        <f t="shared" si="15"/>
        <v>0</v>
      </c>
    </row>
    <row r="500" spans="1:19" x14ac:dyDescent="0.45">
      <c r="A500" s="1">
        <v>707</v>
      </c>
      <c r="B500" s="12">
        <v>32191</v>
      </c>
      <c r="C500" s="13" t="s">
        <v>310</v>
      </c>
      <c r="D500" s="4">
        <v>21</v>
      </c>
      <c r="E500" s="12">
        <v>32557</v>
      </c>
      <c r="F500" s="13"/>
      <c r="H500" s="12">
        <v>33333</v>
      </c>
      <c r="I500" s="13"/>
      <c r="J500" s="4">
        <v>15</v>
      </c>
      <c r="K500" s="12"/>
      <c r="L500" s="13"/>
      <c r="N500" s="14"/>
      <c r="O500" s="13"/>
      <c r="Q500" s="6">
        <v>210</v>
      </c>
      <c r="R500">
        <f t="shared" si="14"/>
        <v>1</v>
      </c>
      <c r="S500">
        <f t="shared" si="15"/>
        <v>0</v>
      </c>
    </row>
    <row r="501" spans="1:19" x14ac:dyDescent="0.45">
      <c r="A501" s="1">
        <v>709</v>
      </c>
      <c r="B501" s="12">
        <v>32184</v>
      </c>
      <c r="C501" s="13" t="s">
        <v>311</v>
      </c>
      <c r="D501" s="4">
        <v>26</v>
      </c>
      <c r="E501" s="12">
        <v>32560</v>
      </c>
      <c r="F501" s="13"/>
      <c r="G501" s="4">
        <v>29</v>
      </c>
      <c r="H501" s="12"/>
      <c r="I501" s="13" t="s">
        <v>16</v>
      </c>
      <c r="K501" s="12"/>
      <c r="L501" s="13"/>
      <c r="N501" s="14"/>
      <c r="O501" s="13"/>
      <c r="Q501" s="6">
        <v>820</v>
      </c>
      <c r="R501">
        <f t="shared" si="14"/>
        <v>0</v>
      </c>
      <c r="S501">
        <f t="shared" si="15"/>
        <v>1</v>
      </c>
    </row>
    <row r="502" spans="1:19" x14ac:dyDescent="0.45">
      <c r="A502" s="1">
        <v>711</v>
      </c>
      <c r="B502" s="12">
        <v>32198</v>
      </c>
      <c r="C502" s="13" t="s">
        <v>312</v>
      </c>
      <c r="D502" s="4">
        <v>25</v>
      </c>
      <c r="E502" s="12">
        <v>32597</v>
      </c>
      <c r="F502" s="13"/>
      <c r="G502" s="4">
        <v>25</v>
      </c>
      <c r="H502" s="12"/>
      <c r="I502" s="13"/>
      <c r="K502" s="12"/>
      <c r="L502" s="13"/>
      <c r="N502" s="14"/>
      <c r="O502" s="13"/>
      <c r="Q502" s="6">
        <v>211</v>
      </c>
      <c r="R502">
        <f t="shared" si="14"/>
        <v>1</v>
      </c>
      <c r="S502">
        <f t="shared" si="15"/>
        <v>0</v>
      </c>
    </row>
    <row r="503" spans="1:19" x14ac:dyDescent="0.45">
      <c r="A503" s="1">
        <v>712</v>
      </c>
      <c r="B503" s="12">
        <v>32203</v>
      </c>
      <c r="C503" s="13"/>
      <c r="D503" s="4">
        <v>6</v>
      </c>
      <c r="E503" s="12"/>
      <c r="F503" s="13"/>
      <c r="H503" s="12"/>
      <c r="I503" s="13"/>
      <c r="K503" s="12"/>
      <c r="L503" s="13"/>
      <c r="N503" s="14"/>
      <c r="O503" s="13"/>
      <c r="Q503" s="6">
        <v>100</v>
      </c>
      <c r="R503">
        <f t="shared" si="14"/>
        <v>1</v>
      </c>
      <c r="S503">
        <f t="shared" si="15"/>
        <v>0</v>
      </c>
    </row>
    <row r="504" spans="1:19" x14ac:dyDescent="0.45">
      <c r="A504" s="1">
        <v>713</v>
      </c>
      <c r="B504" s="12">
        <v>32204</v>
      </c>
      <c r="C504" s="13"/>
      <c r="D504" s="4">
        <v>9</v>
      </c>
      <c r="E504" s="12">
        <v>32609</v>
      </c>
      <c r="F504" s="13"/>
      <c r="G504" s="4">
        <v>4</v>
      </c>
      <c r="H504" s="12"/>
      <c r="I504" s="13"/>
      <c r="K504" s="12"/>
      <c r="L504" s="13"/>
      <c r="N504" s="14"/>
      <c r="O504" s="13"/>
      <c r="Q504" s="6">
        <v>251</v>
      </c>
      <c r="R504">
        <f t="shared" si="14"/>
        <v>1</v>
      </c>
      <c r="S504">
        <f t="shared" si="15"/>
        <v>0</v>
      </c>
    </row>
    <row r="505" spans="1:19" x14ac:dyDescent="0.45">
      <c r="A505" s="1">
        <v>714</v>
      </c>
      <c r="B505" s="12">
        <v>32210</v>
      </c>
      <c r="C505" s="13" t="s">
        <v>313</v>
      </c>
      <c r="D505" s="4">
        <v>18</v>
      </c>
      <c r="E505" s="12">
        <v>32589</v>
      </c>
      <c r="F505" s="13"/>
      <c r="G505" s="4">
        <v>15</v>
      </c>
      <c r="H505" s="12"/>
      <c r="I505" s="13"/>
      <c r="K505" s="12"/>
      <c r="L505" s="13"/>
      <c r="N505" s="14"/>
      <c r="O505" s="13"/>
      <c r="Q505" s="6">
        <v>210</v>
      </c>
      <c r="R505">
        <f t="shared" si="14"/>
        <v>1</v>
      </c>
      <c r="S505">
        <f t="shared" si="15"/>
        <v>0</v>
      </c>
    </row>
    <row r="506" spans="1:19" x14ac:dyDescent="0.45">
      <c r="A506" s="1">
        <v>716</v>
      </c>
      <c r="B506" s="12">
        <v>32213</v>
      </c>
      <c r="C506" s="13"/>
      <c r="D506" s="4">
        <v>18</v>
      </c>
      <c r="E506" s="12">
        <v>32596</v>
      </c>
      <c r="F506" s="13"/>
      <c r="G506" s="4">
        <v>9</v>
      </c>
      <c r="H506" s="12"/>
      <c r="I506" s="13"/>
      <c r="K506" s="12"/>
      <c r="L506" s="13"/>
      <c r="N506" s="14"/>
      <c r="O506" s="13"/>
      <c r="Q506" s="6">
        <v>100</v>
      </c>
      <c r="R506">
        <f t="shared" si="14"/>
        <v>1</v>
      </c>
      <c r="S506">
        <f t="shared" si="15"/>
        <v>0</v>
      </c>
    </row>
    <row r="507" spans="1:19" x14ac:dyDescent="0.45">
      <c r="A507" s="1">
        <v>718</v>
      </c>
      <c r="B507" s="12">
        <v>32226</v>
      </c>
      <c r="C507" s="13"/>
      <c r="D507" s="4">
        <v>25</v>
      </c>
      <c r="E507" s="12"/>
      <c r="F507" s="13"/>
      <c r="H507" s="12"/>
      <c r="I507" s="13"/>
      <c r="K507" s="12"/>
      <c r="L507" s="13"/>
      <c r="N507" s="14"/>
      <c r="O507" s="13"/>
      <c r="Q507" s="6">
        <v>210</v>
      </c>
      <c r="R507">
        <f t="shared" si="14"/>
        <v>1</v>
      </c>
      <c r="S507">
        <f t="shared" si="15"/>
        <v>0</v>
      </c>
    </row>
    <row r="508" spans="1:19" x14ac:dyDescent="0.45">
      <c r="A508" s="1">
        <v>721</v>
      </c>
      <c r="B508" s="12">
        <v>32231</v>
      </c>
      <c r="C508" s="13"/>
      <c r="D508" s="4">
        <v>27</v>
      </c>
      <c r="E508" s="12">
        <v>32646</v>
      </c>
      <c r="F508" s="13"/>
      <c r="G508" s="4">
        <v>24</v>
      </c>
      <c r="H508" s="12"/>
      <c r="I508" s="13"/>
      <c r="K508" s="12"/>
      <c r="L508" s="13"/>
      <c r="N508" s="14"/>
      <c r="O508" s="13"/>
      <c r="Q508" s="6">
        <v>100</v>
      </c>
      <c r="R508">
        <f t="shared" si="14"/>
        <v>1</v>
      </c>
      <c r="S508">
        <f t="shared" si="15"/>
        <v>0</v>
      </c>
    </row>
    <row r="509" spans="1:19" x14ac:dyDescent="0.45">
      <c r="A509" s="1">
        <v>723</v>
      </c>
      <c r="B509" s="12">
        <v>32233</v>
      </c>
      <c r="C509" s="13"/>
      <c r="D509" s="4">
        <v>15</v>
      </c>
      <c r="E509" s="12"/>
      <c r="F509" s="13"/>
      <c r="H509" s="12">
        <v>33337</v>
      </c>
      <c r="I509" s="13"/>
      <c r="J509" s="4">
        <v>8</v>
      </c>
      <c r="K509" s="12"/>
      <c r="L509" s="13"/>
      <c r="N509" s="14"/>
      <c r="O509" s="13"/>
      <c r="Q509" s="6">
        <v>100</v>
      </c>
      <c r="R509">
        <f t="shared" si="14"/>
        <v>1</v>
      </c>
      <c r="S509">
        <f t="shared" si="15"/>
        <v>0</v>
      </c>
    </row>
    <row r="510" spans="1:19" x14ac:dyDescent="0.45">
      <c r="A510" s="1">
        <v>724</v>
      </c>
      <c r="B510" s="12">
        <v>32238</v>
      </c>
      <c r="C510" s="13"/>
      <c r="D510" s="4">
        <v>10</v>
      </c>
      <c r="E510" s="12"/>
      <c r="F510" s="13"/>
      <c r="H510" s="12"/>
      <c r="I510" s="13"/>
      <c r="K510" s="12"/>
      <c r="L510" s="13"/>
      <c r="N510" s="14"/>
      <c r="O510" s="13"/>
      <c r="Q510" s="6">
        <v>210</v>
      </c>
      <c r="R510">
        <f t="shared" si="14"/>
        <v>1</v>
      </c>
      <c r="S510">
        <f t="shared" si="15"/>
        <v>0</v>
      </c>
    </row>
    <row r="511" spans="1:19" x14ac:dyDescent="0.45">
      <c r="A511" s="1">
        <v>725</v>
      </c>
      <c r="B511" s="12">
        <v>32240</v>
      </c>
      <c r="C511" s="13"/>
      <c r="D511" s="4">
        <v>7</v>
      </c>
      <c r="E511" s="12">
        <v>32273</v>
      </c>
      <c r="F511" s="13"/>
      <c r="G511" s="4">
        <v>7</v>
      </c>
      <c r="H511" s="12"/>
      <c r="I511" s="13"/>
      <c r="K511" s="12"/>
      <c r="L511" s="13"/>
      <c r="N511" s="14"/>
      <c r="O511" s="13"/>
      <c r="Q511" s="6">
        <v>100</v>
      </c>
      <c r="R511">
        <f t="shared" si="14"/>
        <v>1</v>
      </c>
      <c r="S511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2020-01-31T19:53:10Z</dcterms:created>
  <dcterms:modified xsi:type="dcterms:W3CDTF">2020-02-03T21:02:39Z</dcterms:modified>
</cp:coreProperties>
</file>