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<sst xmlns="http://schemas.openxmlformats.org/spreadsheetml/2006/main" count="65" uniqueCount="26">
  <si>
    <t>Tranformations v/s Model Errors</t>
  </si>
  <si>
    <t>Decision Tree</t>
  </si>
  <si>
    <t>Bagged Decision Tree</t>
  </si>
  <si>
    <t>Random Forest</t>
  </si>
  <si>
    <t>Boosted Decision Tree</t>
  </si>
  <si>
    <t>Bagged RG Decision Tree</t>
  </si>
  <si>
    <t>Bias Error</t>
  </si>
  <si>
    <t>Variance Error</t>
  </si>
  <si>
    <t>MinMax Scaler + Stratified K-Fold CV</t>
  </si>
  <si>
    <t>Standard Scaler + Stratified K-Fold CV</t>
  </si>
  <si>
    <t>MinMax Scaler + K-Fold CV</t>
  </si>
  <si>
    <t>Standard Scaler + K-Fold CV</t>
  </si>
  <si>
    <t>Power Transformer + K-Fold CV</t>
  </si>
  <si>
    <t>Power Transformer + Stratified K-Fold CV</t>
  </si>
  <si>
    <t>Note: Bias Error is the complement of average precision scores for our models</t>
  </si>
  <si>
    <t>OT Attempts v/s Model Errors</t>
  </si>
  <si>
    <t>After applying log-transform on Elevation</t>
  </si>
  <si>
    <t xml:space="preserve">After applying pd-qcut on Elevation </t>
  </si>
  <si>
    <t>FE Attempts v/s Model Errors</t>
  </si>
  <si>
    <t>After Dropping Soil Types Feature</t>
  </si>
  <si>
    <t>After FE of Hillshade mean</t>
  </si>
  <si>
    <t>After FE of Cos of Slope</t>
  </si>
  <si>
    <t>After FE Sum &amp; Difference of Distances</t>
  </si>
  <si>
    <t>After Multipli of Hillshade Index</t>
  </si>
  <si>
    <t>After Binning Soil Types + Soil Families</t>
  </si>
  <si>
    <t>Final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</si>
</sst>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</font>
    <font>
      <b/>
      <sz val="14.0"/>
      <color rgb="FF000000"/>
      <name val="Calibri"/>
    </font>
    <font>
      <b/>
      <sz val="12.0"/>
      <color theme="1"/>
      <name val="Calibri"/>
    </font>
    <font/>
    <font>
      <sz val="12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2.0"/>
      <color rgb="FF000000"/>
      <name val="Calibri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0" fillId="0" fontId="4" numFmtId="0" xfId="0" applyAlignment="1" applyFont="1">
      <alignment horizontal="center"/>
    </xf>
    <xf borderId="4" fillId="0" fontId="3" numFmtId="0" xfId="0" applyBorder="1" applyFont="1"/>
    <xf borderId="5" fillId="0" fontId="5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6" fillId="0" fontId="3" numFmtId="0" xfId="0" applyBorder="1" applyFont="1"/>
    <xf borderId="5" fillId="0" fontId="4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5" fillId="2" fontId="8" numFmtId="0" xfId="0" applyAlignment="1" applyBorder="1" applyFill="1" applyFont="1">
      <alignment horizontal="center" readingOrder="0"/>
    </xf>
    <xf borderId="5" fillId="2" fontId="9" numFmtId="0" xfId="0" applyAlignment="1" applyBorder="1" applyFont="1">
      <alignment horizontal="left" readingOrder="0" shrinkToFit="0" wrapText="1"/>
    </xf>
    <xf borderId="5" fillId="0" fontId="8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5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5" fillId="2" fontId="9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center" readingOrder="0" vertical="center"/>
    </xf>
    <xf borderId="5" fillId="0" fontId="9" numFmtId="0" xfId="0" applyAlignment="1" applyBorder="1" applyFont="1">
      <alignment horizontal="center" readingOrder="0" shrinkToFit="0" wrapText="1"/>
    </xf>
    <xf borderId="5" fillId="0" fontId="9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readingOrder="0" vertical="bottom"/>
    </xf>
    <xf borderId="6" fillId="0" fontId="6" numFmtId="0" xfId="0" applyAlignment="1" applyBorder="1" applyFont="1">
      <alignment horizontal="center" readingOrder="0" vertical="bottom"/>
    </xf>
    <xf borderId="6" fillId="0" fontId="8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44"/>
    <col customWidth="1" min="2" max="2" width="7.33"/>
    <col customWidth="1" min="3" max="3" width="10.0"/>
    <col customWidth="1" min="4" max="4" width="7.56"/>
    <col customWidth="1" min="5" max="5" width="9.89"/>
    <col customWidth="1" min="6" max="6" width="7.33"/>
    <col customWidth="1" min="7" max="7" width="11.11"/>
    <col customWidth="1" min="8" max="8" width="7.33"/>
    <col customWidth="1" min="9" max="9" width="10.44"/>
    <col customWidth="1" min="10" max="11" width="10.33"/>
    <col customWidth="1" min="12" max="24" width="10.56"/>
  </cols>
  <sheetData>
    <row r="1" ht="15.75" customHeight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/>
      <c r="B2" s="6" t="s">
        <v>6</v>
      </c>
      <c r="C2" s="6" t="s">
        <v>7</v>
      </c>
      <c r="D2" s="7" t="s">
        <v>6</v>
      </c>
      <c r="E2" s="6" t="s">
        <v>7</v>
      </c>
      <c r="F2" s="6" t="s">
        <v>6</v>
      </c>
      <c r="G2" s="6" t="s">
        <v>7</v>
      </c>
      <c r="H2" s="6" t="s">
        <v>6</v>
      </c>
      <c r="I2" s="6" t="s">
        <v>7</v>
      </c>
      <c r="J2" s="6" t="s">
        <v>6</v>
      </c>
      <c r="K2" s="6" t="s">
        <v>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8"/>
      <c r="B3" s="9"/>
      <c r="C3" s="10"/>
      <c r="D3" s="10"/>
      <c r="E3" s="9"/>
      <c r="F3" s="9"/>
      <c r="G3" s="9"/>
      <c r="H3" s="9"/>
      <c r="I3" s="9"/>
      <c r="J3" s="9"/>
      <c r="K3" s="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11" t="s">
        <v>8</v>
      </c>
      <c r="B4" s="12">
        <v>0.055853</v>
      </c>
      <c r="C4" s="12">
        <v>8.31E-4</v>
      </c>
      <c r="D4" s="12">
        <v>0.034807</v>
      </c>
      <c r="E4" s="12">
        <v>7.71E-4</v>
      </c>
      <c r="F4" s="12">
        <v>0.05536</v>
      </c>
      <c r="G4" s="12">
        <v>8.98E-4</v>
      </c>
      <c r="H4" s="12">
        <v>0.055933</v>
      </c>
      <c r="I4" s="12">
        <v>6.84E-4</v>
      </c>
      <c r="J4" s="12">
        <v>0.270055</v>
      </c>
      <c r="K4" s="12">
        <v>0.001804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13" t="s">
        <v>9</v>
      </c>
      <c r="B5" s="12">
        <v>0.055842</v>
      </c>
      <c r="C5" s="12">
        <v>9.0E-4</v>
      </c>
      <c r="D5" s="12">
        <v>0.034848</v>
      </c>
      <c r="E5" s="12">
        <v>8.09E-4</v>
      </c>
      <c r="F5" s="12">
        <v>0.055424</v>
      </c>
      <c r="G5" s="12">
        <v>8.91E-4</v>
      </c>
      <c r="H5" s="12">
        <v>0.055842</v>
      </c>
      <c r="I5" s="12">
        <v>7.33E-4</v>
      </c>
      <c r="J5" s="12">
        <v>0.270055</v>
      </c>
      <c r="K5" s="12">
        <v>0.001808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3" t="s">
        <v>10</v>
      </c>
      <c r="B6" s="12">
        <v>0.056133</v>
      </c>
      <c r="C6" s="12">
        <v>3.55E-4</v>
      </c>
      <c r="D6" s="12">
        <v>0.035337</v>
      </c>
      <c r="E6" s="12">
        <v>4.44E-4</v>
      </c>
      <c r="F6" s="12">
        <v>0.05493</v>
      </c>
      <c r="G6" s="12">
        <v>2.78E-4</v>
      </c>
      <c r="H6" s="12">
        <v>0.056259</v>
      </c>
      <c r="I6" s="12">
        <v>3.55E-4</v>
      </c>
      <c r="J6" s="12">
        <v>0.270154</v>
      </c>
      <c r="K6" s="12">
        <v>0.002018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3" t="s">
        <v>11</v>
      </c>
      <c r="B7" s="12">
        <v>0.056164</v>
      </c>
      <c r="C7" s="12">
        <v>4.27E-4</v>
      </c>
      <c r="D7" s="12">
        <v>0.035311</v>
      </c>
      <c r="E7" s="12">
        <v>3.56E-4</v>
      </c>
      <c r="F7" s="12">
        <v>0.054925</v>
      </c>
      <c r="G7" s="12">
        <v>3.01E-4</v>
      </c>
      <c r="H7" s="12">
        <v>0.056297</v>
      </c>
      <c r="I7" s="12">
        <v>4.44E-4</v>
      </c>
      <c r="J7" s="12">
        <v>0.270158</v>
      </c>
      <c r="K7" s="12">
        <v>0.002018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3" t="s">
        <v>12</v>
      </c>
      <c r="B8" s="12">
        <v>0.056149</v>
      </c>
      <c r="C8" s="12">
        <v>3.83E-4</v>
      </c>
      <c r="D8" s="12">
        <v>0.035306</v>
      </c>
      <c r="E8" s="12">
        <v>4.06E-4</v>
      </c>
      <c r="F8" s="12">
        <v>0.054835</v>
      </c>
      <c r="G8" s="12">
        <v>3.83E-4</v>
      </c>
      <c r="H8" s="12">
        <v>0.056278</v>
      </c>
      <c r="I8" s="12">
        <v>4.88E-4</v>
      </c>
      <c r="J8" s="12">
        <v>0.270154</v>
      </c>
      <c r="K8" s="12">
        <v>0.002017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3" t="s">
        <v>13</v>
      </c>
      <c r="B9" s="12">
        <v>0.055844</v>
      </c>
      <c r="C9" s="12">
        <v>9.33E-4</v>
      </c>
      <c r="D9" s="12">
        <v>0.034793</v>
      </c>
      <c r="E9" s="12">
        <v>7.77E-4</v>
      </c>
      <c r="F9" s="12">
        <v>0.055415</v>
      </c>
      <c r="G9" s="12">
        <v>8.93E-4</v>
      </c>
      <c r="H9" s="12">
        <v>0.055865</v>
      </c>
      <c r="I9" s="12">
        <v>7.36E-4</v>
      </c>
      <c r="J9" s="12">
        <v>0.270058</v>
      </c>
      <c r="K9" s="12">
        <v>0.001807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hidden="1" customHeight="1">
      <c r="A10" s="13"/>
      <c r="B10" s="15"/>
      <c r="C10" s="15"/>
      <c r="D10" s="15"/>
      <c r="E10" s="15"/>
      <c r="F10" s="15"/>
      <c r="G10" s="15"/>
      <c r="H10" s="15"/>
      <c r="I10" s="10"/>
      <c r="J10" s="16"/>
      <c r="K10" s="1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13" t="s">
        <v>8</v>
      </c>
      <c r="B11" s="12">
        <v>0.055853</v>
      </c>
      <c r="C11" s="12">
        <v>8.31E-4</v>
      </c>
      <c r="D11" s="12">
        <v>0.034807</v>
      </c>
      <c r="E11" s="12">
        <v>7.71E-4</v>
      </c>
      <c r="F11" s="12">
        <v>0.05536</v>
      </c>
      <c r="G11" s="12">
        <v>8.98E-4</v>
      </c>
      <c r="H11" s="12">
        <v>0.055933</v>
      </c>
      <c r="I11" s="12">
        <v>6.84E-4</v>
      </c>
      <c r="J11" s="12">
        <v>0.270055</v>
      </c>
      <c r="K11" s="12">
        <v>0.001804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18" t="s">
        <v>14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1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1" t="s">
        <v>15</v>
      </c>
      <c r="B14" s="2" t="s">
        <v>1</v>
      </c>
      <c r="C14" s="3"/>
      <c r="D14" s="2" t="s">
        <v>2</v>
      </c>
      <c r="E14" s="3"/>
      <c r="F14" s="2" t="s">
        <v>3</v>
      </c>
      <c r="G14" s="3"/>
      <c r="H14" s="2" t="s">
        <v>4</v>
      </c>
      <c r="I14" s="3"/>
      <c r="J14" s="2" t="s">
        <v>5</v>
      </c>
      <c r="K14" s="3"/>
      <c r="L14" s="19"/>
      <c r="M14" s="2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5"/>
      <c r="B15" s="6" t="s">
        <v>6</v>
      </c>
      <c r="C15" s="6" t="s">
        <v>7</v>
      </c>
      <c r="D15" s="6" t="s">
        <v>6</v>
      </c>
      <c r="E15" s="6" t="s">
        <v>7</v>
      </c>
      <c r="F15" s="6" t="s">
        <v>6</v>
      </c>
      <c r="G15" s="6" t="s">
        <v>7</v>
      </c>
      <c r="H15" s="6" t="s">
        <v>6</v>
      </c>
      <c r="I15" s="6" t="s">
        <v>7</v>
      </c>
      <c r="J15" s="6" t="s">
        <v>6</v>
      </c>
      <c r="K15" s="6" t="s">
        <v>7</v>
      </c>
      <c r="L15" s="19"/>
      <c r="M15" s="20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19"/>
      <c r="M16" s="20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13" t="s">
        <v>16</v>
      </c>
      <c r="B17" s="21">
        <v>0.051104</v>
      </c>
      <c r="C17" s="21">
        <v>1.0E-6</v>
      </c>
      <c r="D17" s="21">
        <v>0.051104</v>
      </c>
      <c r="E17" s="21">
        <v>1.0E-6</v>
      </c>
      <c r="F17" s="21">
        <v>0.044793</v>
      </c>
      <c r="G17" s="21">
        <v>1.0E-6</v>
      </c>
      <c r="H17" s="21">
        <v>0.050995</v>
      </c>
      <c r="I17" s="21">
        <v>1.0E-6</v>
      </c>
      <c r="J17" s="21">
        <v>0.225795</v>
      </c>
      <c r="K17" s="21">
        <v>8.0E-6</v>
      </c>
      <c r="L17" s="19"/>
      <c r="M17" s="2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13" t="s">
        <v>17</v>
      </c>
      <c r="B18" s="21">
        <v>0.055797</v>
      </c>
      <c r="C18" s="21">
        <v>0.0</v>
      </c>
      <c r="D18" s="21">
        <v>0.037779</v>
      </c>
      <c r="E18" s="21">
        <v>0.0</v>
      </c>
      <c r="F18" s="21">
        <v>0.051335</v>
      </c>
      <c r="G18" s="21">
        <v>0.0</v>
      </c>
      <c r="H18" s="21">
        <v>0.0562</v>
      </c>
      <c r="I18" s="22">
        <v>0.0</v>
      </c>
      <c r="J18" s="21">
        <v>0.240116</v>
      </c>
      <c r="K18" s="21">
        <v>3.0E-6</v>
      </c>
      <c r="L18" s="19"/>
      <c r="M18" s="2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13"/>
      <c r="B19" s="21"/>
      <c r="C19" s="22"/>
      <c r="D19" s="21"/>
      <c r="E19" s="21"/>
      <c r="F19" s="21"/>
      <c r="G19" s="21"/>
      <c r="H19" s="21"/>
      <c r="I19" s="21"/>
      <c r="J19" s="21"/>
      <c r="K19" s="21"/>
      <c r="L19" s="19"/>
      <c r="M19" s="2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13"/>
      <c r="B20" s="22"/>
      <c r="C20" s="22"/>
      <c r="D20" s="21"/>
      <c r="E20" s="22"/>
      <c r="F20" s="22"/>
      <c r="G20" s="22"/>
      <c r="H20" s="21"/>
      <c r="I20" s="22"/>
      <c r="J20" s="22"/>
      <c r="K20" s="22"/>
      <c r="L20" s="20"/>
      <c r="M20" s="20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23" t="s">
        <v>18</v>
      </c>
      <c r="B21" s="24" t="s">
        <v>1</v>
      </c>
      <c r="C21" s="3"/>
      <c r="D21" s="24" t="s">
        <v>2</v>
      </c>
      <c r="E21" s="3"/>
      <c r="F21" s="24" t="s">
        <v>3</v>
      </c>
      <c r="G21" s="3"/>
      <c r="H21" s="24" t="s">
        <v>4</v>
      </c>
      <c r="I21" s="3"/>
      <c r="J21" s="24" t="s">
        <v>5</v>
      </c>
      <c r="K21" s="3"/>
      <c r="L21" s="20"/>
      <c r="M21" s="20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5"/>
      <c r="B22" s="25" t="s">
        <v>6</v>
      </c>
      <c r="C22" s="25" t="s">
        <v>7</v>
      </c>
      <c r="D22" s="25" t="s">
        <v>6</v>
      </c>
      <c r="E22" s="25" t="s">
        <v>7</v>
      </c>
      <c r="F22" s="25" t="s">
        <v>6</v>
      </c>
      <c r="G22" s="25" t="s">
        <v>7</v>
      </c>
      <c r="H22" s="25" t="s">
        <v>6</v>
      </c>
      <c r="I22" s="25" t="s">
        <v>7</v>
      </c>
      <c r="J22" s="25" t="s">
        <v>6</v>
      </c>
      <c r="K22" s="25" t="s">
        <v>7</v>
      </c>
      <c r="L22" s="20"/>
      <c r="M22" s="20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8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0"/>
      <c r="M23" s="2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27" t="s">
        <v>19</v>
      </c>
      <c r="B24" s="21">
        <v>0.066128</v>
      </c>
      <c r="C24" s="21">
        <v>0.001076</v>
      </c>
      <c r="D24" s="21">
        <v>0.04003</v>
      </c>
      <c r="E24" s="21">
        <v>8.55E-4</v>
      </c>
      <c r="F24" s="21">
        <v>0.056923</v>
      </c>
      <c r="G24" s="21">
        <v>9.13E-4</v>
      </c>
      <c r="H24" s="21">
        <v>0.066296</v>
      </c>
      <c r="I24" s="21">
        <v>0.001069</v>
      </c>
      <c r="J24" s="21">
        <v>0.275507</v>
      </c>
      <c r="K24" s="21">
        <v>0.003302</v>
      </c>
      <c r="L24" s="20"/>
      <c r="M24" s="2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28" t="s">
        <v>20</v>
      </c>
      <c r="B25" s="21">
        <v>0.054947</v>
      </c>
      <c r="C25" s="21">
        <v>6.57E-4</v>
      </c>
      <c r="D25" s="21">
        <v>0.034846</v>
      </c>
      <c r="E25" s="29">
        <v>7.83E-4</v>
      </c>
      <c r="F25" s="21">
        <v>0.047496</v>
      </c>
      <c r="G25" s="29">
        <v>0.00131</v>
      </c>
      <c r="H25" s="21">
        <v>0.054944</v>
      </c>
      <c r="I25" s="21">
        <v>6.25E-4</v>
      </c>
      <c r="J25" s="21">
        <v>0.268914</v>
      </c>
      <c r="K25" s="21">
        <v>0.001695</v>
      </c>
      <c r="L25" s="20"/>
      <c r="M25" s="2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30" t="s">
        <v>21</v>
      </c>
      <c r="B26" s="21">
        <v>0.055971</v>
      </c>
      <c r="C26" s="21">
        <v>2.79E-4</v>
      </c>
      <c r="D26" s="21">
        <v>0.032098</v>
      </c>
      <c r="E26" s="21">
        <v>9.13E-4</v>
      </c>
      <c r="F26" s="21">
        <v>0.053805</v>
      </c>
      <c r="G26" s="29">
        <v>0.0</v>
      </c>
      <c r="H26" s="21">
        <v>0.055959</v>
      </c>
      <c r="I26" s="21">
        <v>0.053192</v>
      </c>
      <c r="J26" s="21">
        <v>0.270055</v>
      </c>
      <c r="K26" s="21">
        <v>0.001804</v>
      </c>
      <c r="L26" s="20"/>
      <c r="M26" s="20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28" t="s">
        <v>22</v>
      </c>
      <c r="B27" s="21">
        <v>0.048045</v>
      </c>
      <c r="C27" s="29">
        <v>2.02E-4</v>
      </c>
      <c r="D27" s="21">
        <v>0.029836</v>
      </c>
      <c r="E27" s="21">
        <v>6.25E-4</v>
      </c>
      <c r="F27" s="21">
        <v>0.034292</v>
      </c>
      <c r="G27" s="21">
        <v>4.93E-4</v>
      </c>
      <c r="H27" s="21">
        <v>0.048137</v>
      </c>
      <c r="I27" s="21">
        <v>2.02E-4</v>
      </c>
      <c r="J27" s="21">
        <v>0.265526</v>
      </c>
      <c r="K27" s="21">
        <v>0.002274</v>
      </c>
      <c r="L27" s="20"/>
      <c r="M27" s="2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31" t="s">
        <v>23</v>
      </c>
      <c r="B28" s="21">
        <v>0.057205</v>
      </c>
      <c r="C28" s="21">
        <v>3.98E-4</v>
      </c>
      <c r="D28" s="21">
        <v>0.035922</v>
      </c>
      <c r="E28" s="21">
        <v>6.59E-4</v>
      </c>
      <c r="F28" s="21">
        <v>0.057181</v>
      </c>
      <c r="G28" s="21">
        <v>0.001112</v>
      </c>
      <c r="H28" s="21">
        <v>0.057181</v>
      </c>
      <c r="I28" s="21">
        <v>6.46E-4</v>
      </c>
      <c r="J28" s="21">
        <v>0.268643</v>
      </c>
      <c r="K28" s="21">
        <v>0.003075</v>
      </c>
      <c r="L28" s="20"/>
      <c r="M28" s="20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30" t="s">
        <v>24</v>
      </c>
      <c r="B29" s="21">
        <v>0.057369</v>
      </c>
      <c r="C29" s="21">
        <v>0.036171</v>
      </c>
      <c r="D29" s="21">
        <v>0.036171</v>
      </c>
      <c r="E29" s="21">
        <v>5.65E-4</v>
      </c>
      <c r="F29" s="21">
        <v>0.044273</v>
      </c>
      <c r="G29" s="21">
        <v>9.33E-4</v>
      </c>
      <c r="H29" s="21">
        <v>0.057116</v>
      </c>
      <c r="I29" s="21">
        <v>9.16E-4</v>
      </c>
      <c r="J29" s="21">
        <v>0.263831</v>
      </c>
      <c r="K29" s="21">
        <v>0.001377</v>
      </c>
      <c r="L29" s="20"/>
      <c r="M29" s="20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32" t="s">
        <v>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20"/>
      <c r="M30" s="2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20"/>
      <c r="M31" s="20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mergeCells count="19">
    <mergeCell ref="F14:G14"/>
    <mergeCell ref="H14:I14"/>
    <mergeCell ref="A1:A3"/>
    <mergeCell ref="B1:C1"/>
    <mergeCell ref="D1:E1"/>
    <mergeCell ref="F1:G1"/>
    <mergeCell ref="H1:I1"/>
    <mergeCell ref="J1:K1"/>
    <mergeCell ref="A14:A16"/>
    <mergeCell ref="J14:K14"/>
    <mergeCell ref="A21:A23"/>
    <mergeCell ref="A30:A31"/>
    <mergeCell ref="B14:C14"/>
    <mergeCell ref="D14:E14"/>
    <mergeCell ref="B21:C21"/>
    <mergeCell ref="D21:E21"/>
    <mergeCell ref="F21:G21"/>
    <mergeCell ref="H21:I21"/>
    <mergeCell ref="J21:K21"/>
  </mergeCells>
  <conditionalFormatting sqref="B4:B15 B17:B999">
    <cfRule type="cellIs" dxfId="0" priority="1" operator="lessThan">
      <formula>$B$4</formula>
    </cfRule>
  </conditionalFormatting>
  <conditionalFormatting sqref="C4:C13 C15 C17:C20 C22 C24:C999">
    <cfRule type="cellIs" dxfId="0" priority="2" operator="lessThan">
      <formula>$C$4</formula>
    </cfRule>
  </conditionalFormatting>
  <conditionalFormatting sqref="D4:D15 D17:D999">
    <cfRule type="cellIs" dxfId="0" priority="3" operator="lessThan">
      <formula>$D$4</formula>
    </cfRule>
  </conditionalFormatting>
  <conditionalFormatting sqref="E4:E13 E15 E17:E20 E22 E24:E999">
    <cfRule type="cellIs" dxfId="0" priority="4" operator="lessThan">
      <formula>$E$4</formula>
    </cfRule>
  </conditionalFormatting>
  <conditionalFormatting sqref="F4:F15 F17:F999">
    <cfRule type="cellIs" dxfId="0" priority="5" operator="lessThan">
      <formula>$F$4</formula>
    </cfRule>
  </conditionalFormatting>
  <conditionalFormatting sqref="G4:G13 G15 G17:G20 G22 G24:G999">
    <cfRule type="cellIs" dxfId="0" priority="6" operator="lessThan">
      <formula>$G$4</formula>
    </cfRule>
  </conditionalFormatting>
  <conditionalFormatting sqref="G4:G13 G15 G17:G20 G22 G24:G999">
    <cfRule type="cellIs" dxfId="0" priority="7" operator="lessThan">
      <formula>$G$4</formula>
    </cfRule>
  </conditionalFormatting>
  <conditionalFormatting sqref="H4:H15 H17:H999">
    <cfRule type="cellIs" dxfId="0" priority="8" operator="lessThan">
      <formula>$H$4</formula>
    </cfRule>
  </conditionalFormatting>
  <conditionalFormatting sqref="I4:I13 I15 I17:I20 I22 I24:I999 G28">
    <cfRule type="cellIs" dxfId="0" priority="9" operator="lessThan">
      <formula>$I$4</formula>
    </cfRule>
  </conditionalFormatting>
  <conditionalFormatting sqref="J4:J15 J17:J999">
    <cfRule type="cellIs" dxfId="0" priority="10" operator="lessThan">
      <formula>$J$4</formula>
    </cfRule>
  </conditionalFormatting>
  <conditionalFormatting sqref="K4:K13 K15 K17:K20 K22 K24:K999">
    <cfRule type="cellIs" dxfId="0" priority="11" operator="lessThan">
      <formula>$K$4</formula>
    </cfRule>
  </conditionalFormatting>
  <printOptions/>
  <pageMargins bottom="0.75" footer="0.0" header="0.0" left="0.7" right="0.7" top="0.75"/>
  <pageSetup paperSize="9" orientation="portrait"/>
  <drawing r:id="rId1"/>
</worksheet>
</file>