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Top 50 Ads" sheetId="1" r:id="rId4"/>
    <sheet state="visible" name="Ad Archetypes" sheetId="2" r:id="rId5"/>
    <sheet state="visible" name="Paid Ad Production" sheetId="3" r:id="rId6"/>
    <sheet state="visible" name="Social Asset Production" sheetId="4" r:id="rId7"/>
    <sheet state="visible" name="Channel Plan" sheetId="5" r:id="rId8"/>
  </sheets>
  <definedNames/>
  <calcPr/>
  <extLst>
    <ext uri="GoogleSheetsCustomDataVersion2">
      <go:sheetsCustomData xmlns:go="http://customooxmlschemas.google.com/" r:id="rId9" roundtripDataChecksum="P1eETp5h7g3TaPuv1BkCNSH+l7yzIV2f5uWN/UvkcOQ="/>
    </ext>
  </extLst>
</workbook>
</file>

<file path=xl/sharedStrings.xml><?xml version="1.0" encoding="utf-8"?>
<sst xmlns="http://schemas.openxmlformats.org/spreadsheetml/2006/main" count="2398" uniqueCount="1707">
  <si>
    <t>Trelew ad-template radiography</t>
  </si>
  <si>
    <t>Paid-ad production specification</t>
  </si>
  <si>
    <t>Social and profile asset production specification</t>
  </si>
  <si>
    <t>Trelew Studio — Top 50 paid-ad references</t>
  </si>
  <si>
    <t>Automation-ready deliverables for Google, Meta, TikTok and LinkedIn. Each row is a distinct export/copy schema.</t>
  </si>
  <si>
    <t>16 non-duplicative creative systems distilled from the 50-company evidence set.</t>
  </si>
  <si>
    <t>Evidence window: 16 Sep 2025–16 Sep 2026. 50 distinct companies. UK, Ireland and Spain prioritised; every row links to the ad/library/case source.</t>
  </si>
  <si>
    <t>Automation-ready profiles, covers, posts, videos, carousels and flyer masters for Meta, TikTok, LinkedIn, YouTube and Google Business Profile.</t>
  </si>
  <si>
    <t>‘Production target’ is the recommended field budget for automation. ‘Maximum’ is a hard platform limit only when the cited platform publishes one. Preview every automated export in the buying interface because platforms crop and overlay dynamically.</t>
  </si>
  <si>
    <t>Success is not the same as spend. Public libraries rarely expose clicks, conversions or customer CAC. Final score = 70% observed success/quality proxy + 30% Trelew fit. N/D means not disclosed; third-party reach is clearly labelled.</t>
  </si>
  <si>
    <t>Dimensions marked ‘power-user’ are current operating recommendations from Sprout Social/Hootsuite when a platform does not publish a stable public spec. Always preview responsive crops. The automation should keep editable masters and produce platform-specific derivatives, not stretch one file everywhere.</t>
  </si>
  <si>
    <t>Efficiency percentages are only shown when a source disclosed them. Absolute competitor CAC is not public. ‘Customer CAC model’ is a planning conversion from published CPL using stated close-rate assumptions—not a claim about any competitor.</t>
  </si>
  <si>
    <t>Asset ID</t>
  </si>
  <si>
    <t>Rank</t>
  </si>
  <si>
    <t>Priority</t>
  </si>
  <si>
    <t>Platform</t>
  </si>
  <si>
    <t>Final score</t>
  </si>
  <si>
    <t>Template / type</t>
  </si>
  <si>
    <t>Ad format</t>
  </si>
  <si>
    <t>Success / quality</t>
  </si>
  <si>
    <t>Asset / post type</t>
  </si>
  <si>
    <t>Channel</t>
  </si>
  <si>
    <t>Placement</t>
  </si>
  <si>
    <t>Trelew fit</t>
  </si>
  <si>
    <t>Best Trelew package</t>
  </si>
  <si>
    <t>Relationship</t>
  </si>
  <si>
    <t>Asset</t>
  </si>
  <si>
    <t>Company / payer</t>
  </si>
  <si>
    <t>Exact placement</t>
  </si>
  <si>
    <t>Ratio</t>
  </si>
  <si>
    <t>Exact product sold</t>
  </si>
  <si>
    <t>File / resolution / duration</t>
  </si>
  <si>
    <t>Recommended pixels</t>
  </si>
  <si>
    <t>Country / market</t>
  </si>
  <si>
    <t>Copywriting pattern</t>
  </si>
  <si>
    <t>File / codec</t>
  </si>
  <si>
    <t>Likely target</t>
  </si>
  <si>
    <t>Channel / placement</t>
  </si>
  <si>
    <t>Offer / price use</t>
  </si>
  <si>
    <t>File-size rule</t>
  </si>
  <si>
    <t>File format</t>
  </si>
  <si>
    <t>Format / duration</t>
  </si>
  <si>
    <t>Duration / count</t>
  </si>
  <si>
    <t>Target: demographic + psychographic + firmographic</t>
  </si>
  <si>
    <t>Copy / offer / price</t>
  </si>
  <si>
    <t>Observed / benchmark metrics</t>
  </si>
  <si>
    <t>Copy limits / target</t>
  </si>
  <si>
    <t>File-size / duration</t>
  </si>
  <si>
    <t>Start / publication</t>
  </si>
  <si>
    <t>Most probable customer CAC</t>
  </si>
  <si>
    <t>CTA / URL</t>
  </si>
  <si>
    <t>End / status</t>
  </si>
  <si>
    <t>Copy field / extension</t>
  </si>
  <si>
    <t>Relative efficiency / role</t>
  </si>
  <si>
    <t>Days up</t>
  </si>
  <si>
    <t>Safe zone / QA</t>
  </si>
  <si>
    <t>Public metrics / proxy</t>
  </si>
  <si>
    <t>Sources</t>
  </si>
  <si>
    <t>Automation output set</t>
  </si>
  <si>
    <t>Competitor CAC</t>
  </si>
  <si>
    <t>Copywriting schema</t>
  </si>
  <si>
    <t>Primary source</t>
  </si>
  <si>
    <t>Confidence</t>
  </si>
  <si>
    <t>Official example / source URL</t>
  </si>
  <si>
    <t>Scope note</t>
  </si>
  <si>
    <t>Example / source URL</t>
  </si>
  <si>
    <t>Source grade / as of</t>
  </si>
  <si>
    <t>G-SEARCH-RSA</t>
  </si>
  <si>
    <t>FB-PROFILE</t>
  </si>
  <si>
    <t>Exact-intent search ad</t>
  </si>
  <si>
    <t>Google Search RSA</t>
  </si>
  <si>
    <t>Google</t>
  </si>
  <si>
    <t>Website, Shopify, Dashboards</t>
  </si>
  <si>
    <t>Facebook</t>
  </si>
  <si>
    <t>Search results</t>
  </si>
  <si>
    <t>Responsive Search Ad</t>
  </si>
  <si>
    <t>Text: up to 15×30-char headlines; 4×90-char descriptions; 15-char paths</t>
  </si>
  <si>
    <t>Page profile picture</t>
  </si>
  <si>
    <t>Google Search results</t>
  </si>
  <si>
    <t>Direct competitor</t>
  </si>
  <si>
    <t>Direct: service + market + fixed price/lead time + proof + CTA</t>
  </si>
  <si>
    <t>Profile/search/comments</t>
  </si>
  <si>
    <t>Text only</t>
  </si>
  <si>
    <t>Quote / consultation; show €3.5k–€24.5k where query is price-qualified</t>
  </si>
  <si>
    <t>Webflow</t>
  </si>
  <si>
    <t>1:1</t>
  </si>
  <si>
    <t>UK/IE/ES buyers actively searching ‘web design’, ‘Shopify developer’, ‘dashboard development’ + city/industry modifiers</t>
  </si>
  <si>
    <t>n.a.</t>
  </si>
  <si>
    <t>Enterprise website/CMS platform</t>
  </si>
  <si>
    <t>UK services: CPC £1.85–4.20; CVR 5.5–12%; CPL £42–95</t>
  </si>
  <si>
    <t>UK</t>
  </si>
  <si>
    <t>320×320 master</t>
  </si>
  <si>
    <t>£140–475 model at 20–30% lead-to-sale</t>
  </si>
  <si>
    <t>Marketing teams; enterprise CMS buyers; Greenhouse case-study audience</t>
  </si>
  <si>
    <t>JPG or PNG</t>
  </si>
  <si>
    <t>Text fields</t>
  </si>
  <si>
    <t>95% relative priority; highest intent</t>
  </si>
  <si>
    <t>Meta / Facebook &amp; Instagram</t>
  </si>
  <si>
    <t>Use high-quality compressed export</t>
  </si>
  <si>
    <t>https://positionworks.co.uk/uk-google-ads-benchmark-report-2026/ | https://support.google.com/google-ads/answer/7684791?hl=en</t>
  </si>
  <si>
    <t>0:30 video; 8-ad reuse cluster</t>
  </si>
  <si>
    <t>Up to 15 headlines + 4 descriptions</t>
  </si>
  <si>
    <t>No copy in asset; logo must read at avatar size</t>
  </si>
  <si>
    <t>Outcome proof: ‘Ship campaigns in hours’; demo conversions +40% (advertiser claim)</t>
  </si>
  <si>
    <t>Headline ≤30 chars; description ≤90; path 1/2 ≤15 each; supply 8–15 distinct headlines and 3–4 descriptions</t>
  </si>
  <si>
    <t>Centre logo; preview circular crop</t>
  </si>
  <si>
    <t>2026-08-04</t>
  </si>
  <si>
    <t>Merchant/founder story</t>
  </si>
  <si>
    <t>Final URL required; add sitelinks, callouts, structured snippets and image assets where eligible</t>
  </si>
  <si>
    <t>Active at 2026-09-16</t>
  </si>
  <si>
    <t>Logo master → 320×320 + 1024×1024 archive</t>
  </si>
  <si>
    <t>Meta Reels / TikTok Spark</t>
  </si>
  <si>
    <t>Do not repeat the same claim across every headline; pin only legal/essential copy</t>
  </si>
  <si>
    <t>44</t>
  </si>
  <si>
    <t>Shopify, Websites</t>
  </si>
  <si>
    <t>https://sproutsocial.com/insights/?p=60583</t>
  </si>
  <si>
    <t>1 keyword-intent brief → 15 headlines, 4 descriptions, 4 sitelinks, 8 callouts, 2 path fields</t>
  </si>
  <si>
    <t>8 related ads; +40% demo conversion claim</t>
  </si>
  <si>
    <t>Reels/Stories/In-Feed</t>
  </si>
  <si>
    <t>[Service + market] / [Outcome] / [Fixed price or delivery] / [Proof] / [CTA]</t>
  </si>
  <si>
    <t>Power-user 2026; platform may downsample</t>
  </si>
  <si>
    <t>N/D</t>
  </si>
  <si>
    <t>9:16 MP4/MOV, sound on; TikTok ≥540×960, ≤500MB; practical target 1080×1920</t>
  </si>
  <si>
    <t>https://support.google.com/google-ads/answer/7684791?hl=en</t>
  </si>
  <si>
    <t>Conversational before→after; founder stakes; concrete business outcome; product visible early</t>
  </si>
  <si>
    <t>https://www.facebook.com/ads/library/?id=1362281316046119</t>
  </si>
  <si>
    <t>Official; checked 2026-09-16</t>
  </si>
  <si>
    <t>Free teardown / quote; package price in retargeting, not necessarily first cold frame</t>
  </si>
  <si>
    <t>FB-COVER</t>
  </si>
  <si>
    <t>High</t>
  </si>
  <si>
    <t>Founders 25–54; ecommerce owners; interests + lookalikes + site-engager retargeting; local language</t>
  </si>
  <si>
    <t>G-RDA-LAND</t>
  </si>
  <si>
    <t>Eligible if delivered at least one day in the evidence window; older evergreen start dates are retained only when the creative remained active during the window.</t>
  </si>
  <si>
    <t>Meta cites 9:16/audio/safe-zone Reels at 34.5% lower cost/result vs image in cited campaigns</t>
  </si>
  <si>
    <t>Page cover photo</t>
  </si>
  <si>
    <t>No defensible public customer CAC; pilot threshold by package</t>
  </si>
  <si>
    <t>Responsive Display Ad</t>
  </si>
  <si>
    <t>92% template priority; broad proof donor</t>
  </si>
  <si>
    <t>Page header</t>
  </si>
  <si>
    <t>Google Display Network</t>
  </si>
  <si>
    <t>https://www.facebook.com/business/ads/facebook-instagram-reels-ads | https://ads.tiktok.com/help/article/video-ads-specifications?lang=pl-PL</t>
  </si>
  <si>
    <t>Landscape image</t>
  </si>
  <si>
    <t>≈2.70:1</t>
  </si>
  <si>
    <t>1.91:1</t>
  </si>
  <si>
    <t>Outcome case-study video</t>
  </si>
  <si>
    <t>851×315 production; retain 1640×624 archive</t>
  </si>
  <si>
    <t>1200×628 recommended; 600×314 minimum</t>
  </si>
  <si>
    <t>Meta Feed/Reels; LinkedIn video</t>
  </si>
  <si>
    <t>Shopify</t>
  </si>
  <si>
    <t>Dashboards, Shopify Advanced</t>
  </si>
  <si>
    <t>Feed, Reels, LinkedIn sponsored video</t>
  </si>
  <si>
    <t>≤5,120 KB</t>
  </si>
  <si>
    <t>Keep compressed for fast load</t>
  </si>
  <si>
    <t>Ecommerce platform</t>
  </si>
  <si>
    <t>Meta 4:5/9:16; LinkedIn MP4, 4:5/9:16/16:9/1:1, ≤500MB; 15–45s recommended</t>
  </si>
  <si>
    <t>1–15 images; produce 5–10 distinct scenes</t>
  </si>
  <si>
    <t>One short promise or no copy; never a paragraph</t>
  </si>
  <si>
    <t>Problem → intervention → quantified result → proof screen → CTA</t>
  </si>
  <si>
    <t>1–5 short headlines ≤30; long headline ≤90; 1–5 descriptions ≤90; business name ≤25</t>
  </si>
  <si>
    <t>SMB merchants; purpose-led founders; retail/ecommerce</t>
  </si>
  <si>
    <t>Keep people/text central; mobile and desktop crop differently</t>
  </si>
  <si>
    <t>Audit/demo; package starting price after proof</t>
  </si>
  <si>
    <t>Final URL + CTA</t>
  </si>
  <si>
    <t>Cover without text + copy-on version</t>
  </si>
  <si>
    <t>Ops, finance, ecommerce and marketing decision-makers; job function + company size + retargeting</t>
  </si>
  <si>
    <t>0:06 founder-story video; 6 reuse</t>
  </si>
  <si>
    <t>Direct evidence: Webflow +40% demo conversions claim; TikTok cases report CPA -22% to -94%</t>
  </si>
  <si>
    <t>https://blog.hootsuite.com/social-media-image-sizes-guide/</t>
  </si>
  <si>
    <t>Customer story: Cool Crutches; free-trial CTA</t>
  </si>
  <si>
    <t>Keep logo/text away from edges; Google may crop/overlay text</t>
  </si>
  <si>
    <t>LinkedIn UK service model £680–1,750 customer CAC at 10–20% close</t>
  </si>
  <si>
    <t>2026-02-18</t>
  </si>
  <si>
    <t>5 landscape images + copy matrix</t>
  </si>
  <si>
    <t>Power-user guide updated Sep 2026</t>
  </si>
  <si>
    <t>90% relative priority</t>
  </si>
  <si>
    <t>2026-06-12</t>
  </si>
  <si>
    <t>Single focal subject; one visible result; no baked-in paragraph copy</t>
  </si>
  <si>
    <t>https://business.linkedin.com/advertise/ads/sponsored-content/video-ads/specs | https://www.facebook.com/ads/library/?id=1362281316046119</t>
  </si>
  <si>
    <t>FB-FEED-PORTRAIT</t>
  </si>
  <si>
    <t>115</t>
  </si>
  <si>
    <t>https://support.google.com/google-ads/answer/7005917?hl=en</t>
  </si>
  <si>
    <t>6 related ads; 115-day run</t>
  </si>
  <si>
    <t>Price-anchor static</t>
  </si>
  <si>
    <t>Meta Feed / Instagram Feed</t>
  </si>
  <si>
    <t>Portrait feed post / flyer</t>
  </si>
  <si>
    <t>https://www.facebook.com/ads/library/?id=2841135356234462</t>
  </si>
  <si>
    <t>Website, Shopify Essential</t>
  </si>
  <si>
    <t>G-RDA-SQ</t>
  </si>
  <si>
    <t>Feed</t>
  </si>
  <si>
    <t>Feed, right column, retargeting</t>
  </si>
  <si>
    <t>1:1 or 4:5 JPG/PNG; export 1080×1080 and 1080×1350; original competitor upload size N/D</t>
  </si>
  <si>
    <t>4:5</t>
  </si>
  <si>
    <t>Blunt price comparison: fixed fee, lead time, inclusions, no hidden scope</t>
  </si>
  <si>
    <t>1080×1350</t>
  </si>
  <si>
    <t>€3,500 website; €6,500 Shopify Essential; delivery in 3 weeks</t>
  </si>
  <si>
    <t>Warm visitors, proposal abandoners, video viewers; microbusinesses that value certainty</t>
  </si>
  <si>
    <t>Square image</t>
  </si>
  <si>
    <t>Squarespace used £12/mo anchor; Fasthosts used 50p entry price; public CAC N/D</t>
  </si>
  <si>
    <t>Wix / Reverelia</t>
  </si>
  <si>
    <t>High-quality web export</t>
  </si>
  <si>
    <t>Planning: £150–800 customer CAC depending retargeting volume/close; not a competitor fact</t>
  </si>
  <si>
    <t>Wix Harmony AI website builder</t>
  </si>
  <si>
    <t>88% relative priority</t>
  </si>
  <si>
    <t>Caption target 40–80 chars for punchy posts; longer educational copy when earned</t>
  </si>
  <si>
    <t>1200×1200 recommended; 300×300 minimum</t>
  </si>
  <si>
    <t>https://www.facebook.com/ads/library/?id=2110997069829917 | https://www.facebook.com/ads/library/?id=1807282493290241</t>
  </si>
  <si>
    <t>Creators, makers, freelancers, microbusinesses</t>
  </si>
  <si>
    <t>Keep on-image copy ≤20 words; no small type</t>
  </si>
  <si>
    <t>Product-demo walkthrough</t>
  </si>
  <si>
    <t>Clean image + flyer version + alt text</t>
  </si>
  <si>
    <t>Meta/TikTok/YouTube</t>
  </si>
  <si>
    <t>Dashboards, AI/complex builds</t>
  </si>
  <si>
    <t>0:46 UGC/demo video; 12 reuse</t>
  </si>
  <si>
    <t>Reels, In-Feed, skippable video</t>
  </si>
  <si>
    <t>AI speed plus drag-and-drop control</t>
  </si>
  <si>
    <t>1–15 images; produce 5–10</t>
  </si>
  <si>
    <t>9:16 1080×1920 plus 16:9 1920×1080; 20–60s; captions and cursor zoom</t>
  </si>
  <si>
    <t>Power-user 2026</t>
  </si>
  <si>
    <t>2026-02-17</t>
  </si>
  <si>
    <t>Same RDA copy pool: headline ≤30; long headline/description ≤90; business ≤25</t>
  </si>
  <si>
    <t>Show the working interface, data flow and business task; minimal adjectives</t>
  </si>
  <si>
    <t>2026-06-15</t>
  </si>
  <si>
    <t>Demo / audit; price after use-case qualification</t>
  </si>
  <si>
    <t>FB-FEED-SQUARE</t>
  </si>
  <si>
    <t>119</t>
  </si>
  <si>
    <t>Ops managers, analysts, agencies, founders; custom intent and remarketing</t>
  </si>
  <si>
    <t>Allow flexible crop and overlay; avoid logo duplication</t>
  </si>
  <si>
    <t>Emergent 1:03 and QuickSight 1:24 are precise feature demonstrations; outcome metrics N/D</t>
  </si>
  <si>
    <t>12 related ads; 119-day run</t>
  </si>
  <si>
    <t>5 square images + copy matrix</t>
  </si>
  <si>
    <t>N/D; optimise first to qualified-demo CPL</t>
  </si>
  <si>
    <t>Square feed post</t>
  </si>
  <si>
    <t>Problem frame / product screen / result / testimonial / offer</t>
  </si>
  <si>
    <t>86% relative priority</t>
  </si>
  <si>
    <t>https://www.facebook.com/ads/library/?id=1422051022628095</t>
  </si>
  <si>
    <t>https://www.facebook.com/ads/library/?id=4612560022399420 | https://www.facebook.com/ads/library/?id=771532829216196</t>
  </si>
  <si>
    <t>Portfolio/showreel</t>
  </si>
  <si>
    <t>1080×1080</t>
  </si>
  <si>
    <t>Meta Reels / YouTube / Instagram</t>
  </si>
  <si>
    <t>G-RDA-LOGO</t>
  </si>
  <si>
    <t>Portfolios, magazines, premium websites</t>
  </si>
  <si>
    <t>Reels, Stories, Shorts, Feed</t>
  </si>
  <si>
    <t>9:16 and 4:5, 15–35s; high-motion screen capture; safe-zone text</t>
  </si>
  <si>
    <t>Opening line carries the point; one CTA</t>
  </si>
  <si>
    <t>Sparse copy; aesthetic hook; rapid work samples; one memorisable line</t>
  </si>
  <si>
    <t>Logo pack</t>
  </si>
  <si>
    <t>Book a fit call; avoid discounting premium work</t>
  </si>
  <si>
    <t>Centre-safe; reusable on Instagram/LinkedIn</t>
  </si>
  <si>
    <t>1:1 and 4:1</t>
  </si>
  <si>
    <t>HighLevel</t>
  </si>
  <si>
    <t>Design-led founders, creative directors, cultural brands, publishers</t>
  </si>
  <si>
    <t>1200×1200 and 1200×300 recommended</t>
  </si>
  <si>
    <t>Clean, text-light and quote/testimonial variants</t>
  </si>
  <si>
    <t>The First The Last reused showreel across 16 ads; outcome data N/D</t>
  </si>
  <si>
    <t>White-label funnel/site builder + CRM + reporting</t>
  </si>
  <si>
    <t>N/D; score on qualified portfolio-page visits and calls</t>
  </si>
  <si>
    <t>Spain</t>
  </si>
  <si>
    <t>≤5,120 KB each</t>
  </si>
  <si>
    <t>83% relative priority</t>
  </si>
  <si>
    <t>Agencies and consultants seeking recurring software revenue</t>
  </si>
  <si>
    <t>Supply both ratios</t>
  </si>
  <si>
    <t>https://www.facebook.com/ads/library/?id=950801878033170</t>
  </si>
  <si>
    <t>Business name ≤25</t>
  </si>
  <si>
    <t>0:35 video; 38 reuse</t>
  </si>
  <si>
    <t>FB-LINK</t>
  </si>
  <si>
    <t>Comparison / conquest</t>
  </si>
  <si>
    <t>Use transparent or solid clean background; legible at small size</t>
  </si>
  <si>
    <t>‘Stop selling services. Sell software’; 14-day free trial</t>
  </si>
  <si>
    <t>Google Search + Meta static</t>
  </si>
  <si>
    <t>1 square logo + 1 landscape logo + light/dark alternates</t>
  </si>
  <si>
    <t>Website/Shopify</t>
  </si>
  <si>
    <t>Link-share card</t>
  </si>
  <si>
    <t>2025-11-17</t>
  </si>
  <si>
    <t>Competitor search; feed retargeting</t>
  </si>
  <si>
    <t>No tagline inside the logo unless still readable at thumbnail size</t>
  </si>
  <si>
    <t>RSA text plus 1:1/4:5 comparison card</t>
  </si>
  <si>
    <t>Feed link preview</t>
  </si>
  <si>
    <t>2026-04-22</t>
  </si>
  <si>
    <t>157</t>
  </si>
  <si>
    <t>Specific alternative: ownership, speed, fixed scope, support; no vague ‘better’ claims</t>
  </si>
  <si>
    <t>38 related ads; 157-day run</t>
  </si>
  <si>
    <t>Transparent package matrix</t>
  </si>
  <si>
    <t>G-DISP-STATIC</t>
  </si>
  <si>
    <t>1200×628</t>
  </si>
  <si>
    <t>Searchers comparing agencies/builders/hosting; proposal-stage retargeting</t>
  </si>
  <si>
    <t>https://www.facebook.com/ads/library/?id=842560684802102</t>
  </si>
  <si>
    <t>Fasthosts explicitly competed on inclusion/price; HighLevel attacked service-only economics</t>
  </si>
  <si>
    <t>JPG or PNG; usually pulled from page Open Graph image</t>
  </si>
  <si>
    <t>Uploaded Display Ad</t>
  </si>
  <si>
    <t>Search follows Google CAC model; Meta N/D</t>
  </si>
  <si>
    <t>Google Display Network fixed slots</t>
  </si>
  <si>
    <t>Keep page OG image lightweight</t>
  </si>
  <si>
    <t>82% relative priority</t>
  </si>
  <si>
    <t>Static banner set</t>
  </si>
  <si>
    <t>https://www.facebook.com/ads/library/?id=1807282493290241 | https://www.facebook.com/ads/library/?id=842560684802102</t>
  </si>
  <si>
    <t>Post copy: observation/problem + why click; do not repeat headline</t>
  </si>
  <si>
    <t>IAB mixed</t>
  </si>
  <si>
    <t>300×250; 336×280; 728×90; 970×90; 160×600; 300×600; 320×50</t>
  </si>
  <si>
    <t>Quantified single-image proof</t>
  </si>
  <si>
    <t>JPG, PNG or non-animated GIF</t>
  </si>
  <si>
    <t>GoDaddy</t>
  </si>
  <si>
    <t>LinkedIn single image</t>
  </si>
  <si>
    <t>≤150 KB each</t>
  </si>
  <si>
    <t>Airo Site Designer for WordPress</t>
  </si>
  <si>
    <t>Dashboards</t>
  </si>
  <si>
    <t>Avoid edge text; verify link debugger preview</t>
  </si>
  <si>
    <t>1 file per size</t>
  </si>
  <si>
    <t>Sponsored Content / native lead form</t>
  </si>
  <si>
    <t>SMBs wanting guided WordPress creation</t>
  </si>
  <si>
    <t>OG image + page title + meta description + post copy</t>
  </si>
  <si>
    <t>Baked copy must remain legible; keep to one headline, one proof/offer, one CTA</t>
  </si>
  <si>
    <t>1200×627 landscape or 1200×1200; JPG/PNG; ≤5MB</t>
  </si>
  <si>
    <t>Static/link creative; 9 reuse</t>
  </si>
  <si>
    <t>One number, one operational pain, one credible screen, one CTA</t>
  </si>
  <si>
    <t>Landing URL assigned in campaign</t>
  </si>
  <si>
    <t>AI-assisted WordPress site creation</t>
  </si>
  <si>
    <t>Power-user 2026; verify Facebook preview</t>
  </si>
  <si>
    <t>Free dashboard architecture review; Advanced price disclosed after qualification</t>
  </si>
  <si>
    <t>Build each size intentionally; do not auto-crop a master without QA</t>
  </si>
  <si>
    <t>2026-05-26</t>
  </si>
  <si>
    <t>CFO, COO, Head of Ops, RevOps, BI; 20–500 employees; industry-specific</t>
  </si>
  <si>
    <t>8 fixed-size exports per concept</t>
  </si>
  <si>
    <t>2026-07-31</t>
  </si>
  <si>
    <t>FB-STORY</t>
  </si>
  <si>
    <t>UK professional services: CPC £9.80, CVR 7.2%, CPL £136</t>
  </si>
  <si>
    <t>Benefit ≤7 words + proof/price ≤8 words + CTA ≤3 words</t>
  </si>
  <si>
    <t>67</t>
  </si>
  <si>
    <t>£680–1,360 model at 10–20% close</t>
  </si>
  <si>
    <t>https://support.google.com/google-ads/answer/13704860?hl=en</t>
  </si>
  <si>
    <t>80% relative priority for dashboards</t>
  </si>
  <si>
    <t>Story / vertical flyer</t>
  </si>
  <si>
    <t>https://business.linkedin.com/advertise/ads/ads-guide | https://weirdigital.media/ppc-benchmarks-for-uk-industries-2026/</t>
  </si>
  <si>
    <t>G-DG-IMAGE</t>
  </si>
  <si>
    <t>Stories</t>
  </si>
  <si>
    <t>9 related ads; 67-day run</t>
  </si>
  <si>
    <t>9:16</t>
  </si>
  <si>
    <t>Document mini-audit</t>
  </si>
  <si>
    <t>Demand Gen image ad</t>
  </si>
  <si>
    <t>1080×1920</t>
  </si>
  <si>
    <t>LinkedIn document ad</t>
  </si>
  <si>
    <t>YouTube feeds, Discover, Gmail, GDN</t>
  </si>
  <si>
    <t>https://www.facebook.com/ads/library/?id=1720906989260821</t>
  </si>
  <si>
    <t>Dashboards, complex websites</t>
  </si>
  <si>
    <t>JPG/PNG or MP4/MOV</t>
  </si>
  <si>
    <t>Multi-ratio image set</t>
  </si>
  <si>
    <t>LinkedIn feed / lead gen</t>
  </si>
  <si>
    <t>1.91:1, 1:1, 4:5, 9:16</t>
  </si>
  <si>
    <t>Image/video platform limits vary</t>
  </si>
  <si>
    <t>PDF carousel; 6–10 pages; 1080×1080 page master</t>
  </si>
  <si>
    <t>1200×628; 1200×1200; 960×1200; 1080×1920</t>
  </si>
  <si>
    <t>Copy on asset ≤20 words; 1 CTA</t>
  </si>
  <si>
    <t>Teach: diagnostic checklist, annotated teardown, maturity model; CTA on last page</t>
  </si>
  <si>
    <t>Free audit / benchmark report</t>
  </si>
  <si>
    <t>Reserve top/bottom UI zones; legible in 3 seconds</t>
  </si>
  <si>
    <t>Senior specialists who need proof before a call</t>
  </si>
  <si>
    <t>≤5 MB; logo ≤150 KB</t>
  </si>
  <si>
    <t>Image story + 6–15s animated story</t>
  </si>
  <si>
    <t>Use LinkedIn CPL guardrail; document-specific benchmark not publicly reliable</t>
  </si>
  <si>
    <t>Recommended 3 images per ratio</t>
  </si>
  <si>
    <t>£680–1,750 model using UK CPL/close assumptions</t>
  </si>
  <si>
    <t>https://www.facebook.com/business/ads/facebook-instagram-reels-ads</t>
  </si>
  <si>
    <t>1–5 headlines ≤40 with ≥1 at ≤30; 1–5 descriptions ≤90; business ≤25</t>
  </si>
  <si>
    <t>77% relative priority</t>
  </si>
  <si>
    <t>Official creative guidance</t>
  </si>
  <si>
    <t>IONOS</t>
  </si>
  <si>
    <t>Final URL ≤2,048; automated CTA</t>
  </si>
  <si>
    <t>https://business.linkedin.com/advertise/ads-guide | https://huble.com/blog/linkedin-ads-benchmarks</t>
  </si>
  <si>
    <t>Keep key content central; 9:16 must respect Shorts UI safe zones</t>
  </si>
  <si>
    <t>FB-REEL</t>
  </si>
  <si>
    <t>AI website builder</t>
  </si>
  <si>
    <t>Search + creator intent capture</t>
  </si>
  <si>
    <t>12 images + 5 headlines + 3 descriptions + 1 logo</t>
  </si>
  <si>
    <t>TikTok Search / Spark</t>
  </si>
  <si>
    <t>One concept in four crops; visible product/site; no dense text</t>
  </si>
  <si>
    <t>Small businesses needing site, SEO, copy and support</t>
  </si>
  <si>
    <t>Reel</t>
  </si>
  <si>
    <t>Shopify, SMB websites</t>
  </si>
  <si>
    <t>Reels tab and feed</t>
  </si>
  <si>
    <t>Search Ads + In-Feed/Spark</t>
  </si>
  <si>
    <t>0:11 product video; multiple variants</t>
  </si>
  <si>
    <t>9:16 creator video; 15–35s; subtitles; native first 2 seconds</t>
  </si>
  <si>
    <t>https://support.google.com/google-ads/answer/17091672?hl=en</t>
  </si>
  <si>
    <t>Speak the search phrase; show before/after; creator voice; direct CTA</t>
  </si>
  <si>
    <t>AI designs, SEO and content plus human support</t>
  </si>
  <si>
    <t>Free homepage teardown; starter package after click</t>
  </si>
  <si>
    <t>G-DG-CAR</t>
  </si>
  <si>
    <t>MP4/MOV; H.264 + AAC</t>
  </si>
  <si>
    <t>2026-01-12</t>
  </si>
  <si>
    <t>Spain/UK younger founders, side-hustlers, ecommerce operators; keyword/search behaviour</t>
  </si>
  <si>
    <t>2026-03-25</t>
  </si>
  <si>
    <t>FC Barcelona CTR +18%; IE forms +298.9%; Santalucía CPL -22% in platform cases</t>
  </si>
  <si>
    <t>73</t>
  </si>
  <si>
    <t>Absolute customer CAC N/D; pilot and gate on qualified-lead rate</t>
  </si>
  <si>
    <t>High-quality vertical master</t>
  </si>
  <si>
    <t>75% relative priority; Spain-first test</t>
  </si>
  <si>
    <t>Multi-variant campaign; 73-day run</t>
  </si>
  <si>
    <t>https://ads.tiktok.com/business/es/inspiration/fc-barcelona-search-ads | https://ads.tiktok.com/business/es/inspiration/santa-lucia-case-study-lead-generation</t>
  </si>
  <si>
    <t>Demand Gen carousel</t>
  </si>
  <si>
    <t>Caption target 80–150 chars; hook spoken/on-screen in first 2s</t>
  </si>
  <si>
    <t>YouTube/Discover/Gmail feeds</t>
  </si>
  <si>
    <t>https://www.facebook.com/ads/library/?id=1355334616347298</t>
  </si>
  <si>
    <t>Responsive display proof/offer</t>
  </si>
  <si>
    <t>Carousel cards</t>
  </si>
  <si>
    <t>Keep essential elements inside UI safe zone; captions</t>
  </si>
  <si>
    <t>Google Display / PMax remarketing</t>
  </si>
  <si>
    <t>1:1 or 1.91:1; keep one ratio per carousel</t>
  </si>
  <si>
    <t>All packages</t>
  </si>
  <si>
    <t>15s, 30s, 60s; clean + captioned + cover frame</t>
  </si>
  <si>
    <t>Display network / PMax asset groups</t>
  </si>
  <si>
    <t>1200×1200 or 1200×628</t>
  </si>
  <si>
    <t>https://www.facebook.com/help/www/2862139500770200</t>
  </si>
  <si>
    <t>1200×628, 1200×1200, 900×1600; ≤5120KB; 5–10 images/aspect recommended</t>
  </si>
  <si>
    <t>≤5 MB per image</t>
  </si>
  <si>
    <t>Logo + specific outcome/offer; short headline; visual product proof</t>
  </si>
  <si>
    <t>Official; Reels publishing guidance</t>
  </si>
  <si>
    <t>Retarget to fixed-price package or audit</t>
  </si>
  <si>
    <t>2–10 cards recommended production set</t>
  </si>
  <si>
    <t>Site visitors, CRM lists, engaged video viewers; exclude converted leads</t>
  </si>
  <si>
    <t>FB-EVENT</t>
  </si>
  <si>
    <t>Ad headline ≤40; description ≤90; per-card headline should be short and distinct</t>
  </si>
  <si>
    <t>Use as retargeting support, not primary demand capture; direct competitor conversion data N/D</t>
  </si>
  <si>
    <t>Landing URL; card URLs where supported</t>
  </si>
  <si>
    <t>No defensible standalone CAC; evaluate assisted conversion + incremental CPL</t>
  </si>
  <si>
    <t>Squarespace</t>
  </si>
  <si>
    <t>Card 1 must work as cover; maintain visual sequence and ratio consistency</t>
  </si>
  <si>
    <t>72% relative priority</t>
  </si>
  <si>
    <t>Website builder</t>
  </si>
  <si>
    <t>5-card core + 10-card expanded set</t>
  </si>
  <si>
    <t>Event cover / promotional flyer</t>
  </si>
  <si>
    <t>https://support.google.com/google-ads/answer/9823397?hl=en-GB</t>
  </si>
  <si>
    <t>1 Hook; 2 pain; 3 method; 4 proof; 5 CTA</t>
  </si>
  <si>
    <t>Event page and shares</t>
  </si>
  <si>
    <t>YouTube explainer / remarketing</t>
  </si>
  <si>
    <t>16:9 production master</t>
  </si>
  <si>
    <t>Freelancers, creators and portfolio owners</t>
  </si>
  <si>
    <t>YouTube</t>
  </si>
  <si>
    <t>G-YT-SKIP</t>
  </si>
  <si>
    <t>1920×1080 master; check live crop</t>
  </si>
  <si>
    <t>Shopify Advanced, Dashboards</t>
  </si>
  <si>
    <t>Static/link; 3 reuse</t>
  </si>
  <si>
    <t>Skippable in-stream, Shorts, Demand Gen</t>
  </si>
  <si>
    <t>Skippable in-stream video</t>
  </si>
  <si>
    <t>Price anchor: ‘Less than your streaming subscription’; from £12/mo</t>
  </si>
  <si>
    <t>1080p: 1920×1080, 1080×1920 or 1080×1080; 15–30s; Shorts 10–60s</t>
  </si>
  <si>
    <t>2026-08-12</t>
  </si>
  <si>
    <t>YouTube before/during/after video</t>
  </si>
  <si>
    <t>Hook in 5s; reveal product/work; problem → mechanism → proof → CTA</t>
  </si>
  <si>
    <t>2026-09-11</t>
  </si>
  <si>
    <t>Video + optional companion</t>
  </si>
  <si>
    <t>Case-study page / demo</t>
  </si>
  <si>
    <t>31</t>
  </si>
  <si>
    <t>Custom-intent search audiences + remarketing; UK/ES language variants</t>
  </si>
  <si>
    <t>16:9 primary; also 9:16 and 1:1</t>
  </si>
  <si>
    <t>Name, date, location and one payoff only</t>
  </si>
  <si>
    <t>3 related ads; 31-day run</t>
  </si>
  <si>
    <t>UK B2B guide: CPV £0.04–0.25, avg £0.10; CPM £3.20–12</t>
  </si>
  <si>
    <t>1920×1080; 1080×1920; 1080×1080</t>
  </si>
  <si>
    <t>Centre key information; test mobile and desktop</t>
  </si>
  <si>
    <t>N/D; measure view-through qualified leads separately</t>
  </si>
  <si>
    <t>MP4/MPEG recommended; H.264 + AAC production master</t>
  </si>
  <si>
    <t>https://www.facebook.com/ads/library/?id=2110997069829917</t>
  </si>
  <si>
    <t>70% relative priority</t>
  </si>
  <si>
    <t>Event cover + square + story reminder derivatives</t>
  </si>
  <si>
    <t>&lt;256 GB</t>
  </si>
  <si>
    <t>https://support.google.com/google-ads/answer/11462260?hl=en | https://whitehat-seo.co.uk/blog/video-marketing-the-youtube-guide</t>
  </si>
  <si>
    <t>≥10s; produce 15s and 30s</t>
  </si>
  <si>
    <t>Headline ≤40; description ≤60; CTA ≤15</t>
  </si>
  <si>
    <t>Before/after visual Pin</t>
  </si>
  <si>
    <t>Power-user 2026; preview required</t>
  </si>
  <si>
    <t>Pinterest</t>
  </si>
  <si>
    <t>Portfolios, Shopify visual niches</t>
  </si>
  <si>
    <t>IG-PROFILE</t>
  </si>
  <si>
    <t>Standard Pin / video Pin</t>
  </si>
  <si>
    <t>Image 2:3 1000×1500 PNG/JPEG; video MP4/MOV/M4V ≤2GB, 6–15s recommended</t>
  </si>
  <si>
    <t>Instagram</t>
  </si>
  <si>
    <t>Final URL</t>
  </si>
  <si>
    <t>Visual transformation; saveable checklist; keyword-rich description</t>
  </si>
  <si>
    <t>Framer</t>
  </si>
  <si>
    <t>Value proposition and brand in first 5s; captions; no letterboxing</t>
  </si>
  <si>
    <t>Profile picture</t>
  </si>
  <si>
    <t>Landing-page teardown / niche package</t>
  </si>
  <si>
    <t>AI Design Agent / website builder</t>
  </si>
  <si>
    <t>30s, 15s, 6s cut; 16:9 + 9:16 + 1:1; SRT</t>
  </si>
  <si>
    <t>UK/ES fashion, home, salon, food, architecture and wedding businesses</t>
  </si>
  <si>
    <t>0–5s hook; 5–20s mechanism/proof; 20–30s CTA</t>
  </si>
  <si>
    <t>One UK agency example reports CPC £0.10 / best £0.07; not a universal benchmark</t>
  </si>
  <si>
    <t>Designers, founders and no-code website buyers</t>
  </si>
  <si>
    <t>N/D; test only where Pinterest intent exists</t>
  </si>
  <si>
    <t>https://support.google.com/google-ads/answer/17091270?hl=en</t>
  </si>
  <si>
    <t>Google Search</t>
  </si>
  <si>
    <t>66% relative priority</t>
  </si>
  <si>
    <t>320×320 production master</t>
  </si>
  <si>
    <t>https://help.pinterest.com/en/business/article/pinterest-product-specs | https://wajdigital.com/pinterest-ads-benchmarks/</t>
  </si>
  <si>
    <t>Responsive search text</t>
  </si>
  <si>
    <t>G-YT-SHORTS</t>
  </si>
  <si>
    <t>AI-first web design and publishing</t>
  </si>
  <si>
    <t>Long-form problem/solution advertorial</t>
  </si>
  <si>
    <t>2026-06-16</t>
  </si>
  <si>
    <t>High-quality compressed export</t>
  </si>
  <si>
    <t>Meta Feed / native publisher</t>
  </si>
  <si>
    <t>YouTube Shorts ad</t>
  </si>
  <si>
    <t>2026-09-15</t>
  </si>
  <si>
    <t>Complex websites, dashboards</t>
  </si>
  <si>
    <t>No copy; recognisable symbol/mark</t>
  </si>
  <si>
    <t>92</t>
  </si>
  <si>
    <t>YouTube Shorts feed</t>
  </si>
  <si>
    <t>Feed/link ad to editorial landing page</t>
  </si>
  <si>
    <t>1:1/4:5 static or short video plus long primary text</t>
  </si>
  <si>
    <t>0–1k Spain impressions (partial); ~900 creatives in 30d account view</t>
  </si>
  <si>
    <t>Centre for circular crop</t>
  </si>
  <si>
    <t>Vertical video</t>
  </si>
  <si>
    <t>Pain → failed alternatives → mechanism → proof → detailed offer → guarantee</t>
  </si>
  <si>
    <t>320×320 + 1024×1024 archive</t>
  </si>
  <si>
    <t>Diagnostic/audit; package range after problem fit</t>
  </si>
  <si>
    <t>Problem-aware buyers needing education; retargeted readers</t>
  </si>
  <si>
    <t>https://adstransparency.google.com/advertiser/AR00453284320069550081/creative/CR01727483752516419585?region=ES&amp;preset-date=Last%2030%20days</t>
  </si>
  <si>
    <t>1080×1920 recommended</t>
  </si>
  <si>
    <t>ClickSites ran 135 days; one.com used publisher/native endorsement; outcome metrics N/D</t>
  </si>
  <si>
    <t>High for dates; medium for scale</t>
  </si>
  <si>
    <t>MP4/MPEG; H.264 + AAC preferred</t>
  </si>
  <si>
    <t>N/D; judge on qualified session→lead and lead→sale</t>
  </si>
  <si>
    <t>64% relative priority</t>
  </si>
  <si>
    <t>6–60s; produce 15–30s</t>
  </si>
  <si>
    <t>https://www.facebook.com/ads/library/?id=909049218370059 | https://www.facebook.com/ads/library/?id=1490396089438552</t>
  </si>
  <si>
    <t>IG-FEED-4X5</t>
  </si>
  <si>
    <t>Lead-magnet checklist</t>
  </si>
  <si>
    <t>Keep text/product inside central safe zone; UI occupies right and bottom</t>
  </si>
  <si>
    <t>Meta / LinkedIn</t>
  </si>
  <si>
    <t>Websites, dashboards</t>
  </si>
  <si>
    <t>15s and 30s vertical; burned captions + clean master</t>
  </si>
  <si>
    <t>Home feed and profile grid</t>
  </si>
  <si>
    <t>Native hook → screen proof → one CTA</t>
  </si>
  <si>
    <t>Qlik</t>
  </si>
  <si>
    <t>Feed, document, native form</t>
  </si>
  <si>
    <t>Cloud analytics dashboards</t>
  </si>
  <si>
    <t>Static 1:1/4:5 or 6–10 page PDF</t>
  </si>
  <si>
    <t>Utility-led: audit checklist, template, cost calculator; little hype</t>
  </si>
  <si>
    <t>BI leaders, analysts and enterprise data teams</t>
  </si>
  <si>
    <t>Free resource → nurture → paid audit/quote</t>
  </si>
  <si>
    <t>Cold problem-aware professionals; job/industry or lookalike target</t>
  </si>
  <si>
    <t>G-YT-BUMPER</t>
  </si>
  <si>
    <t>HubSpot indexed top creative reached 1.1M; conversion/CAC N/D</t>
  </si>
  <si>
    <t>Responsive search text; exact served combination varies</t>
  </si>
  <si>
    <t>N/D; separate low-quality downloads from sales-qualified leads</t>
  </si>
  <si>
    <t>Cloud analytics solution with enterprise intent</t>
  </si>
  <si>
    <t>58% relative priority</t>
  </si>
  <si>
    <t>2026-05-14</t>
  </si>
  <si>
    <t>https://proven-saas.com/companies/hubspot</t>
  </si>
  <si>
    <t>Bumper video ad</t>
  </si>
  <si>
    <t>2026-08-31</t>
  </si>
  <si>
    <t>YouTube in-stream</t>
  </si>
  <si>
    <t>Caption ideal target 138–150 chars; hard platform field can be longer; hook before truncation</t>
  </si>
  <si>
    <t>110</t>
  </si>
  <si>
    <t>Cinematic broad-awareness film</t>
  </si>
  <si>
    <t>Video</t>
  </si>
  <si>
    <t>Design centre-safe for profile grid crop; keep text large</t>
  </si>
  <si>
    <t>CTV/BVOD/OOH/social</t>
  </si>
  <si>
    <t>16:9</t>
  </si>
  <si>
    <t>Clean visual + text flyer + alt text + caption</t>
  </si>
  <si>
    <t>Brand only; not first performance spend</t>
  </si>
  <si>
    <t>1920×1080 recommended</t>
  </si>
  <si>
    <t>TV/BVOD, OOH, social cutdowns</t>
  </si>
  <si>
    <t>https://blog.hootsuite.com/ideal-social-media-post-length/</t>
  </si>
  <si>
    <t>30s master + 15s cutdowns; multiple aspect ratios</t>
  </si>
  <si>
    <t>1k–2k Spain impressions (partial disclosed period)</t>
  </si>
  <si>
    <t>Distinctive metaphor/humour; brand memory; low product detail</t>
  </si>
  <si>
    <t>Brand/search lift rather than immediate package sale</t>
  </si>
  <si>
    <t>https://adstransparency.google.com/advertiser/AR13026643720097759233/creative/CR16626983137817133057?region=ES&amp;preset-date=Last%2030%20days</t>
  </si>
  <si>
    <t>Broad UK audience; regional reach planning</t>
  </si>
  <si>
    <t>6s</t>
  </si>
  <si>
    <t>IG-FEED-SQ</t>
  </si>
  <si>
    <t>Canva ran integrated UK campaign; no numeric performance disclosed</t>
  </si>
  <si>
    <t>One message; CTA ≤15 if used</t>
  </si>
  <si>
    <t>CAC not attributable without lift test</t>
  </si>
  <si>
    <t>40% relative priority; only after demand capture</t>
  </si>
  <si>
    <t>Brand and benefit immediately; no setup scene</t>
  </si>
  <si>
    <t>https://www.canva.com/newsroom/news/uk-brand-campaign-2025/</t>
  </si>
  <si>
    <t>6s master + 9:16 adaptation</t>
  </si>
  <si>
    <t>Brand/product by second 1; one proof cue; logo/CTA end frame</t>
  </si>
  <si>
    <t>Pattern donor</t>
  </si>
  <si>
    <t>Leroy Merlin</t>
  </si>
  <si>
    <t>Fans and cooling products</t>
  </si>
  <si>
    <t>G-YT-INFEED</t>
  </si>
  <si>
    <t>Seasonal home-improvement shoppers</t>
  </si>
  <si>
    <t>Caption target 138–150 chars; one CTA</t>
  </si>
  <si>
    <t>TikTok Smart+ Catalog + value optimisation</t>
  </si>
  <si>
    <t>In-feed video ad</t>
  </si>
  <si>
    <t>Grid-safe; avoid thin border details</t>
  </si>
  <si>
    <t>Vertical/catalog product ads</t>
  </si>
  <si>
    <t>YouTube Home, Search and Watch Next</t>
  </si>
  <si>
    <t>Clean, quote, statistic and testimonial variants</t>
  </si>
  <si>
    <t>Seasonal need-state matched to catalog inventory</t>
  </si>
  <si>
    <t>Video + thumbnail</t>
  </si>
  <si>
    <t>Case published 2025-11-06</t>
  </si>
  <si>
    <t>Campaign duration N/D</t>
  </si>
  <si>
    <t>Video 1920×1080; thumbnail 1280×720 minimum</t>
  </si>
  <si>
    <t>Video MP4/MPEG; thumbnail JPG/GIF/PNG</t>
  </si>
  <si>
    <t>IG-FEED-LAND</t>
  </si>
  <si>
    <t>Video &lt;256 GB; thumbnail &lt;2 MB</t>
  </si>
  <si>
    <t>ROAS +60%; CPA -30%; CVR +10%; CTR 4×</t>
  </si>
  <si>
    <t>15s recommended; longer educational video allowed</t>
  </si>
  <si>
    <t>Headline 2 lines ×40; description 2 lines ×35</t>
  </si>
  <si>
    <t>https://ads.tiktok.com/business/es/inspiration/leroy-merlin-roas-automation</t>
  </si>
  <si>
    <t>Landscape feed post</t>
  </si>
  <si>
    <t>Video watch page / landing destination</t>
  </si>
  <si>
    <t>High (case study)</t>
  </si>
  <si>
    <t>Thumbnail must carry the click; avoid tiny UI screenshots</t>
  </si>
  <si>
    <t>Home feed</t>
  </si>
  <si>
    <t>Video + custom thumbnail + 3 title/description pairs</t>
  </si>
  <si>
    <t>Search-like title: exact problem + promised lesson/result</t>
  </si>
  <si>
    <t>1080×566</t>
  </si>
  <si>
    <t>M-FEED-IMG</t>
  </si>
  <si>
    <t>Caption target 138–150 chars</t>
  </si>
  <si>
    <t>Meta</t>
  </si>
  <si>
    <t>Less screen area on mobile; use only when composition demands width</t>
  </si>
  <si>
    <t>Single-image ad</t>
  </si>
  <si>
    <t>Landscape image + 4:5 reframed derivative</t>
  </si>
  <si>
    <t>ClickSites.ai</t>
  </si>
  <si>
    <t>Facebook/Instagram Feed</t>
  </si>
  <si>
    <t>Unlimited AI-generated HTML websites</t>
  </si>
  <si>
    <t>Image</t>
  </si>
  <si>
    <t>UK / Spain / Ireland</t>
  </si>
  <si>
    <t>4:5 primary; 1:1 fallback</t>
  </si>
  <si>
    <t>Agencies, freelancers and serial site builders</t>
  </si>
  <si>
    <t>1080×1350 and 1080×1080 production masters</t>
  </si>
  <si>
    <t>IG-CAROUSEL</t>
  </si>
  <si>
    <t>Long-form static/link; 2 reuse</t>
  </si>
  <si>
    <t>Prompt/URL/image to responsive site; hosting + HTML export; one-time/no monthly fee</t>
  </si>
  <si>
    <t>Use high quality; platform upload limit varies by placement</t>
  </si>
  <si>
    <t>2026-01-16</t>
  </si>
  <si>
    <t>1 image per ad; create 3–5 concepts</t>
  </si>
  <si>
    <t>Carousel post</t>
  </si>
  <si>
    <t>2026-05-30</t>
  </si>
  <si>
    <t>Production target: primary text 80–125 chars before truncation; headline 27–40; description ≤30</t>
  </si>
  <si>
    <t>135</t>
  </si>
  <si>
    <t>CTA button + destination URL</t>
  </si>
  <si>
    <t>2 related ads; 135-day run</t>
  </si>
  <si>
    <t>Feed and profile</t>
  </si>
  <si>
    <t>Keep critical text/logo central; avoid text near bottom overlay area</t>
  </si>
  <si>
    <t>4:5 + 1:1 per concept; 5 copy hooks; 3 headlines</t>
  </si>
  <si>
    <t>Use one ratio across set; 4:5 preferred</t>
  </si>
  <si>
    <t>https://www.facebook.com/ads/library/?id=909049218370059</t>
  </si>
  <si>
    <t>Hook/problem in first sentence; visual shows outcome; one CTA</t>
  </si>
  <si>
    <t>1080×1350 per card</t>
  </si>
  <si>
    <t>https://www.facebook.com/business/ads-guide</t>
  </si>
  <si>
    <t>JPG/PNG; video cards MP4/MOV</t>
  </si>
  <si>
    <t>Official guide + 2026 power-user production target</t>
  </si>
  <si>
    <t>Platform post limits apply</t>
  </si>
  <si>
    <t>M-FEED-VID</t>
  </si>
  <si>
    <t>Caption target 138–150 chars; first card headline ≤8 words</t>
  </si>
  <si>
    <t>Card 1 hook; every card readable alone; last card CTA</t>
  </si>
  <si>
    <t>Feed video ad</t>
  </si>
  <si>
    <t>5, 7 and 10-card templates + caption + alt text</t>
  </si>
  <si>
    <t>Tableau</t>
  </si>
  <si>
    <t>4:5 primary; 1:1 and 16:9 variants</t>
  </si>
  <si>
    <t>Tableau Next agentic analytics</t>
  </si>
  <si>
    <t>1080×1350; 1080×1080; 1920×1080</t>
  </si>
  <si>
    <t>MP4 or MOV; H.264 + AAC</t>
  </si>
  <si>
    <t>Enterprise analytics and dashboard teams</t>
  </si>
  <si>
    <t>IG-STORY</t>
  </si>
  <si>
    <t>≤4 GB production guardrail</t>
  </si>
  <si>
    <t>6–60s; produce 15s and 30s</t>
  </si>
  <si>
    <t>Agentic analytics positioning</t>
  </si>
  <si>
    <t>Primary text target 80–125; headline 27–40; description ≤30</t>
  </si>
  <si>
    <t>Story / flyer</t>
  </si>
  <si>
    <t>CTA + URL</t>
  </si>
  <si>
    <t>2025-12-05</t>
  </si>
  <si>
    <t>Design sound-off first; burned captions; logo/product early</t>
  </si>
  <si>
    <t>2026-09-16</t>
  </si>
  <si>
    <t>286</t>
  </si>
  <si>
    <t>30s + 15s; 4:5 + 1:1; thumbnail; SRT/clean master</t>
  </si>
  <si>
    <t>0–1k partial impressions; 84 ads in 30d account view</t>
  </si>
  <si>
    <t>Hook 0–2s; problem; demo/proof; CTA</t>
  </si>
  <si>
    <t>https://adstransparency.google.com/advertiser/AR14047752120044617729/creative/CR07104560336392421377?region=ES&amp;preset-date=Last%2030%20days</t>
  </si>
  <si>
    <t>Official guide + Hootsuite/Sprout operational specs</t>
  </si>
  <si>
    <t>M-STORY-IMG</t>
  </si>
  <si>
    <t>High-quality mobile export</t>
  </si>
  <si>
    <t>On-screen copy ≤20 words per frame; CTA sticker copy ≤3 words</t>
  </si>
  <si>
    <t>Stories image ad</t>
  </si>
  <si>
    <t>Leave top/bottom UI space; do not place logo under profile UI</t>
  </si>
  <si>
    <t>Facebook/Instagram Stories</t>
  </si>
  <si>
    <t>1-frame still + 3-frame sequence + 15s animated</t>
  </si>
  <si>
    <t>Full-screen image</t>
  </si>
  <si>
    <t>SuperCool</t>
  </si>
  <si>
    <t>AI full-stack site/app builder</t>
  </si>
  <si>
    <t>≤30 MB production guardrail</t>
  </si>
  <si>
    <t>IG-REEL</t>
  </si>
  <si>
    <t>Static; allow enough view time</t>
  </si>
  <si>
    <t>Founders needing complex apps without an agency</t>
  </si>
  <si>
    <t>Keep on-image copy ≤20 words; primary text may not show consistently</t>
  </si>
  <si>
    <t>CTA sticker/button + URL</t>
  </si>
  <si>
    <t>Reserve roughly top 14% and bottom 20% for UI/CTA; verify in Ads Manager preview</t>
  </si>
  <si>
    <t>React/TS/Postgres/Stripe/CRM/hosting; $8/mo; compares with $30k–150k dev shops</t>
  </si>
  <si>
    <t>Reels, Explore and feed</t>
  </si>
  <si>
    <t>1 story image + clean/background version</t>
  </si>
  <si>
    <t>2026-07-30</t>
  </si>
  <si>
    <t>Headline ≤6 words; proof ≤8 words; CTA ≤3 words</t>
  </si>
  <si>
    <t>2026-08-30</t>
  </si>
  <si>
    <t>32</t>
  </si>
  <si>
    <t>Official guide + 2026 power-user safe-zone practice</t>
  </si>
  <si>
    <t>2 related ads; 32-day run</t>
  </si>
  <si>
    <t>M-STORY-VID</t>
  </si>
  <si>
    <t>https://www.facebook.com/ads/library/?id=4382658285289340</t>
  </si>
  <si>
    <t>Caption target 138–150 chars; spoken/on-screen hook ≤8 words</t>
  </si>
  <si>
    <t>Stories video ad</t>
  </si>
  <si>
    <t>Safe-zone UI; captions; product and proof visible early</t>
  </si>
  <si>
    <t>Full-screen video</t>
  </si>
  <si>
    <t>15s, 30s, 60s; cover image; clean + captioned</t>
  </si>
  <si>
    <t>Emergent Labs</t>
  </si>
  <si>
    <t>Custom WhatsApp operations dashboard</t>
  </si>
  <si>
    <t>IG-REEL-COVER</t>
  </si>
  <si>
    <t>WhatsApp-first retailers and operational SMBs</t>
  </si>
  <si>
    <t>6–15s per card; sequence if longer</t>
  </si>
  <si>
    <t>1:03 UGC/demo video</t>
  </si>
  <si>
    <t>On-screen copy ≤20 words per card; captions</t>
  </si>
  <si>
    <t>Reel cover</t>
  </si>
  <si>
    <t>Orders, inventory, payments, delivery and sales in one dashboard</t>
  </si>
  <si>
    <t>Profile grid and Reel detail</t>
  </si>
  <si>
    <t>2026-08-10</t>
  </si>
  <si>
    <t>Keep key elements away from top/bottom UI; sound-on option but readable muted</t>
  </si>
  <si>
    <t>2026-08-26</t>
  </si>
  <si>
    <t>9:16 source; centre grid-safe crop</t>
  </si>
  <si>
    <t>15s vertical + 3×5s cards + thumbnail</t>
  </si>
  <si>
    <t>17</t>
  </si>
  <si>
    <t>1080×1920; keep focal title centred for square/portrait crops</t>
  </si>
  <si>
    <t>Hook in first frame; one beat per card; CTA last 3s</t>
  </si>
  <si>
    <t>17-day run; exact product demonstration</t>
  </si>
  <si>
    <t>High-quality export</t>
  </si>
  <si>
    <t>https://www.facebook.com/ads/library/?id=4612560022399420</t>
  </si>
  <si>
    <t>Title ≤6 words</t>
  </si>
  <si>
    <t>M-REELS</t>
  </si>
  <si>
    <t>Preview profile grid and Reels grid before publishing</t>
  </si>
  <si>
    <t>Text and no-text covers for every Reel</t>
  </si>
  <si>
    <t>Reels ad</t>
  </si>
  <si>
    <t>Facebook and Instagram Reels</t>
  </si>
  <si>
    <t>TT-PROFILE</t>
  </si>
  <si>
    <t>TikTok</t>
  </si>
  <si>
    <t>Base44</t>
  </si>
  <si>
    <t>Prompt-to-site/app builder</t>
  </si>
  <si>
    <t>6–60s; use 15–30s for performance testing</t>
  </si>
  <si>
    <t>Caption target 80–125 chars; on-screen hook ≤8 words; captions recommended</t>
  </si>
  <si>
    <t>Non-technical founders and SMB operators</t>
  </si>
  <si>
    <t>200×200 minimum production; keep 1024×1024 archive</t>
  </si>
  <si>
    <t>Audio on; keep key messages inside Reels safe zone; avoid UI on right/bottom</t>
  </si>
  <si>
    <t>Static/link; 5 reuse</t>
  </si>
  <si>
    <t>3 hooks × 2 bodies × 2 CTAs; 15s and 30s; clean + captioned</t>
  </si>
  <si>
    <t>Build functioning products in minutes</t>
  </si>
  <si>
    <t>Native hook → problem → visible transformation → proof → CTA</t>
  </si>
  <si>
    <t>Small compressed file</t>
  </si>
  <si>
    <t>2026-08-13</t>
  </si>
  <si>
    <t>No copy; icon must read at very small size</t>
  </si>
  <si>
    <t>80</t>
  </si>
  <si>
    <t>M-CAROUSEL</t>
  </si>
  <si>
    <t>5 related ads; 80-day run</t>
  </si>
  <si>
    <t>200×200 + 1024×1024 archive</t>
  </si>
  <si>
    <t>https://www.facebook.com/ads/library/?id=2168093297309755</t>
  </si>
  <si>
    <t>Carousel ad</t>
  </si>
  <si>
    <t>Facebook/Instagram Feed and eligible placements</t>
  </si>
  <si>
    <t>2–10 cards, image or video</t>
  </si>
  <si>
    <t>TT-VIDEO</t>
  </si>
  <si>
    <t>1:1 core; 4:5 where placement supports</t>
  </si>
  <si>
    <t>1080×1080 core; 1080×1350 optional</t>
  </si>
  <si>
    <t>Organic video post</t>
  </si>
  <si>
    <t>Use high-quality platform-compliant assets</t>
  </si>
  <si>
    <t>2–10 cards</t>
  </si>
  <si>
    <t>For You, Following and Search</t>
  </si>
  <si>
    <t>Marks &amp; Spencer</t>
  </si>
  <si>
    <t>Primary text target 80–125; card headline target ≤40; card description target ≤20</t>
  </si>
  <si>
    <t>Per-card URL and CTA where supported</t>
  </si>
  <si>
    <t>Retail catalog</t>
  </si>
  <si>
    <t>Use consistent ratio; card 1 is hook; last card CTA; no information depends on one card alone</t>
  </si>
  <si>
    <t>5-card and 10-card sequences; alternate card order</t>
  </si>
  <si>
    <t>Hook / problem / method / proof / offer / CTA</t>
  </si>
  <si>
    <t>1080×1920; 720p minimum quality target</t>
  </si>
  <si>
    <t>UK shoppers; broad retail and product-intent cohorts</t>
  </si>
  <si>
    <t>Official guide + current production convention</t>
  </si>
  <si>
    <t>MP4 or MOV preferred</t>
  </si>
  <si>
    <t>TikTok In-Feed, Spark, UGC, Smart+ carousel</t>
  </si>
  <si>
    <t>Vertical UGC + carousel</t>
  </si>
  <si>
    <t>M-COLLECTION</t>
  </si>
  <si>
    <t>Use platform-compliant mobile export</t>
  </si>
  <si>
    <t>Native creator merchandising with automated product delivery</t>
  </si>
  <si>
    <t>Caption production target 80–150 chars; platform field may be longer; hook 0–2s</t>
  </si>
  <si>
    <t>Collection ad</t>
  </si>
  <si>
    <t>Keep UI safe zone; sound on; captions; no horizontal letterbox</t>
  </si>
  <si>
    <t>Case published 2026-02-24</t>
  </si>
  <si>
    <t>Facebook/Instagram mobile feed</t>
  </si>
  <si>
    <t>3 hooks × 2 lengths; clean + captioned; cover frame</t>
  </si>
  <si>
    <t>Duration N/D</t>
  </si>
  <si>
    <t>Cover image/video + product/catalog grid</t>
  </si>
  <si>
    <t>https://ads.tiktok.com/business/en/creative-codes</t>
  </si>
  <si>
    <t>1:1 or 4:5 cover; catalog imagery 1:1</t>
  </si>
  <si>
    <t>1080×1080 or 1080×1350 cover</t>
  </si>
  <si>
    <t>Official production principles</t>
  </si>
  <si>
    <t>CVR +44%; purchase CPA -94%; CPC -56%; CTR +28%</t>
  </si>
  <si>
    <t>JPG/PNG or MP4/MOV; catalog feed</t>
  </si>
  <si>
    <t>Platform/catalog limits apply</t>
  </si>
  <si>
    <t>TT-PHOTO</t>
  </si>
  <si>
    <t>https://ads.tiktok.com/business/en-GB/inspiration/marks-and-spencer-smart-plus</t>
  </si>
  <si>
    <t>1 cover + catalog items</t>
  </si>
  <si>
    <t>Primary text target 80–125; headline target ≤40</t>
  </si>
  <si>
    <t>Instant Experience/catalog destination</t>
  </si>
  <si>
    <t>Photo/carousel post</t>
  </si>
  <si>
    <t>Cover must explain collection; use consistent product/site thumbnails</t>
  </si>
  <si>
    <t>For You and profile</t>
  </si>
  <si>
    <t>1 cover video + 3 cover stills + catalog image rules</t>
  </si>
  <si>
    <t>Category promise + proof + ‘Explore’ CTA</t>
  </si>
  <si>
    <t>9:16 or 4:5 production</t>
  </si>
  <si>
    <t>1080×1920 or 1080×1350</t>
  </si>
  <si>
    <t>Official guide; catalog-specific limits verified in account</t>
  </si>
  <si>
    <t>Aldous</t>
  </si>
  <si>
    <t>M-PARTNER</t>
  </si>
  <si>
    <t>Supplements sold through TikTok Shop</t>
  </si>
  <si>
    <t>Optimised mobile images</t>
  </si>
  <si>
    <t>Partnership ad</t>
  </si>
  <si>
    <t>One caption; first image headline ≤8 words</t>
  </si>
  <si>
    <t>Spanish wellness buyers; affiliate/live-shopping users</t>
  </si>
  <si>
    <t>Feed, Stories or Reels using creator post</t>
  </si>
  <si>
    <t>TikTok Shop, GMV Max, affiliates, LIVE</t>
  </si>
  <si>
    <t>Keep all cards consistent; audio selection is part of post experience</t>
  </si>
  <si>
    <t>Uses source post asset</t>
  </si>
  <si>
    <t>Creator, affiliate and live-commerce video</t>
  </si>
  <si>
    <t>5, 10 and 20-card story sets</t>
  </si>
  <si>
    <t>Match source post; prefer 9:16 Reels or 4:5 Feed</t>
  </si>
  <si>
    <t>Discounts up to 35%; urgency + social selling</t>
  </si>
  <si>
    <t>https://ads.tiktok.com/business/library/Image_Ads_Carousel_Ads_Playbook.pdf</t>
  </si>
  <si>
    <t>Uses eligible organic post</t>
  </si>
  <si>
    <t>2026-03-16</t>
  </si>
  <si>
    <t>2026-04-10</t>
  </si>
  <si>
    <t>Official example/playbook</t>
  </si>
  <si>
    <t>Uses source post limits</t>
  </si>
  <si>
    <t>26</t>
  </si>
  <si>
    <t>Uses source duration</t>
  </si>
  <si>
    <t>TT-COVER</t>
  </si>
  <si>
    <t>2.6× daily sales at peak; #1 Spain GMV; campaign GMV +32.1%</t>
  </si>
  <si>
    <t>Creator caption remains primary; paid intro/CTA options depend on setup</t>
  </si>
  <si>
    <t>https://ads.tiktok.com/business/es/inspiration/sbd-aldous-tiktok</t>
  </si>
  <si>
    <t>CTA + landing URL</t>
  </si>
  <si>
    <t>Video cover / profile-grid thumbnail</t>
  </si>
  <si>
    <t>Obtain permissions; remove unlicensed music; retain native creator framing</t>
  </si>
  <si>
    <t>Profile grid and search</t>
  </si>
  <si>
    <t>Organic post + authorization + paid-safe clean master</t>
  </si>
  <si>
    <t>9:16 source with centre crop</t>
  </si>
  <si>
    <t>Creator’s real language; product visible; concrete result; minimal brand rewrite</t>
  </si>
  <si>
    <t>1080×1920 source</t>
  </si>
  <si>
    <t>JPG/PNG frame or selected video frame</t>
  </si>
  <si>
    <t>Geckoboard / Datachoice Solutions</t>
  </si>
  <si>
    <t>KPI dashboard</t>
  </si>
  <si>
    <t>Cover headline 3–6 words</t>
  </si>
  <si>
    <t>T-INFEED</t>
  </si>
  <si>
    <t>Keep title in centre band so grid crop preserves it</t>
  </si>
  <si>
    <t>SMB operators and teams needing visible KPIs</t>
  </si>
  <si>
    <t>Non-Spark In-Feed auction ad</t>
  </si>
  <si>
    <t>Cover frame + clean frame</t>
  </si>
  <si>
    <t>For You feed and eligible placements</t>
  </si>
  <si>
    <t>https://ads.tiktok.com/business/creativecenter/quicktok/online/tiktok_creative_accelerator/pc/en</t>
  </si>
  <si>
    <t>Simple KPI dashboard intent</t>
  </si>
  <si>
    <t>9:16 preferred; 1:1 supported</t>
  </si>
  <si>
    <t>Official Creative Center example</t>
  </si>
  <si>
    <t>2025-06-26</t>
  </si>
  <si>
    <t>≥540×960; produce 1080×1920; square ≥640×640</t>
  </si>
  <si>
    <t>2026-09-04</t>
  </si>
  <si>
    <t>TT-STORY</t>
  </si>
  <si>
    <t>MP4, MOV, MPEG, 3GP or AVI</t>
  </si>
  <si>
    <t>436</t>
  </si>
  <si>
    <t>≤500 MB</t>
  </si>
  <si>
    <t>≤10 min; performance production 10–35s</t>
  </si>
  <si>
    <t>0–1k partial impressions; 5 ads in 30d account view</t>
  </si>
  <si>
    <t>Story</t>
  </si>
  <si>
    <t>Caption displayed up to 4 lines; automation target 80–150 chars; include subtitles/on-screen hook</t>
  </si>
  <si>
    <t>CTA + HTTPS landing page</t>
  </si>
  <si>
    <t>Story viewer/profile</t>
  </si>
  <si>
    <t>https://adstransparency.google.com/advertiser/AR14469598104141168641/creative/CR11704489689300860929?region=ES&amp;preset-date=Last%2030%20days</t>
  </si>
  <si>
    <t>720p+ preferred; respect TikTok UI safe zone; sound on; ≥516 kbps</t>
  </si>
  <si>
    <t>3 hooks × 3 bodies × 2 CTAs; clean and captioned masters</t>
  </si>
  <si>
    <t>Hook 0–2s; pain/demo; payoff; CTA. Casual, spoken vocabulary.</t>
  </si>
  <si>
    <t>https://ads.tiktok.com/help/article/video-ads-specifications?lang=pl-PL</t>
  </si>
  <si>
    <t>Official; updated Jun 2026</t>
  </si>
  <si>
    <t>T-SPARK</t>
  </si>
  <si>
    <t>Mobile export</t>
  </si>
  <si>
    <t>Duda</t>
  </si>
  <si>
    <t>Very short copy; one prompt or CTA</t>
  </si>
  <si>
    <t>Spark Ad</t>
  </si>
  <si>
    <t>White-label website builder</t>
  </si>
  <si>
    <t>Full-screen safe zone; native stickers may cover edges</t>
  </si>
  <si>
    <t>For You feed using organic creator/brand post</t>
  </si>
  <si>
    <t>Agencies building sites for SMB clients</t>
  </si>
  <si>
    <t>Still + 5–15s video variant</t>
  </si>
  <si>
    <t>Existing organic TikTok post</t>
  </si>
  <si>
    <t>No ad-manager ratio restriction; produce 9:16</t>
  </si>
  <si>
    <t>White-label platform; start free trial</t>
  </si>
  <si>
    <t>1080×1920 best practice</t>
  </si>
  <si>
    <t>Source post; typical MP4/MOV</t>
  </si>
  <si>
    <t>LI-COMPANY-LOGO</t>
  </si>
  <si>
    <t>2025-01-12</t>
  </si>
  <si>
    <t>No Spark-specific restriction; 10-minute maximum</t>
  </si>
  <si>
    <t>LinkedIn</t>
  </si>
  <si>
    <t>≤10 min; target 10–35s</t>
  </si>
  <si>
    <t>609</t>
  </si>
  <si>
    <t>Company Page logo</t>
  </si>
  <si>
    <t>Caption may be blank; hashtags, emoji and tags allowed; source identity/post retained</t>
  </si>
  <si>
    <t>0–1k partial impressions; 31 ads in 30d account view</t>
  </si>
  <si>
    <t>CTA added in ad setup</t>
  </si>
  <si>
    <t>Company Page/search/feed identity</t>
  </si>
  <si>
    <t>Secure creator authorization; do not change core post during campaign; licensed music only</t>
  </si>
  <si>
    <t>https://adstransparency.google.com/advertiser/AR15970409279664422913/creative/CR16088085078562832385?region=ES&amp;preset-date=Last%2030%20days</t>
  </si>
  <si>
    <t>Organic post ID + authorization + landing page + backup clean master</t>
  </si>
  <si>
    <t>400×400 recommended; 268×268 minimum</t>
  </si>
  <si>
    <t>Creator-native hook; one claim; one demonstrated result; conversational CTA</t>
  </si>
  <si>
    <t>PNG or JPEG</t>
  </si>
  <si>
    <t>https://ads.tiktok.com/help/article/spark-ads?country=207</t>
  </si>
  <si>
    <t>≤3 MB</t>
  </si>
  <si>
    <t>Official; updated Feb 2026</t>
  </si>
  <si>
    <t>No copy; logo must work on light and dark backgrounds</t>
  </si>
  <si>
    <t>T-CAROUSEL</t>
  </si>
  <si>
    <t>Close alternative</t>
  </si>
  <si>
    <t>Centre mark; test transparent background</t>
  </si>
  <si>
    <t>Hostinger</t>
  </si>
  <si>
    <t>Standard Carousel Ad</t>
  </si>
  <si>
    <t>400×400 + 1024×1024 archive</t>
  </si>
  <si>
    <t>.shop domain + ecommerce website</t>
  </si>
  <si>
    <t>In-Feed and Search where available</t>
  </si>
  <si>
    <t>https://www.linkedin.com/help/linkedin/answer/a570368</t>
  </si>
  <si>
    <t>Image carousel + required music</t>
  </si>
  <si>
    <t>First-time online sellers and micro-retailers</t>
  </si>
  <si>
    <t>1.91:1, 1:1 or 9:16</t>
  </si>
  <si>
    <t>LI-COMPANY-COVER</t>
  </si>
  <si>
    <t>0:15 video; 6 reuse</t>
  </si>
  <si>
    <t>1200×628; 640×640; 720×1280</t>
  </si>
  <si>
    <t>Category/domain-led ecommerce launch</t>
  </si>
  <si>
    <t>JPG, JPEG or PNG; music MP3</t>
  </si>
  <si>
    <t>2026-04-29</t>
  </si>
  <si>
    <t>Company Page cover</t>
  </si>
  <si>
    <t>Image ≤100 KB suggested; music ≤10 MB</t>
  </si>
  <si>
    <t>2026-07-01</t>
  </si>
  <si>
    <t>Company Page header</t>
  </si>
  <si>
    <t>64</t>
  </si>
  <si>
    <t>2–35 images; music ≥2s</t>
  </si>
  <si>
    <t>6:1</t>
  </si>
  <si>
    <t>6 related ads; 64-day run</t>
  </si>
  <si>
    <t>One caption and one CTA across cards</t>
  </si>
  <si>
    <t>4200×700 current English official page</t>
  </si>
  <si>
    <t>One URL for all standard cards</t>
  </si>
  <si>
    <t>https://www.facebook.com/ads/library/?id=2018726119072052</t>
  </si>
  <si>
    <t>All cards same ratio; music loops; card 1 must stop scroll</t>
  </si>
  <si>
    <t>5-card and 10-card core sets + 35-card catalog option</t>
  </si>
  <si>
    <t>Hook / before / process / after / proof / CTA</t>
  </si>
  <si>
    <t>Short value proposition or no text</t>
  </si>
  <si>
    <t>https://ads.tiktok.com/resources/help/article/specifications-for-carousel-ads?lang=es-419</t>
  </si>
  <si>
    <t>Keep key details away from edges/lower-right; responsive crop</t>
  </si>
  <si>
    <t>Official; updated Sep 2026</t>
  </si>
  <si>
    <t>Cover clean + text version + 1512×256 fallback export</t>
  </si>
  <si>
    <t>T-SEARCH-VID</t>
  </si>
  <si>
    <t>Onepage</t>
  </si>
  <si>
    <t>AI + no-code website builder</t>
  </si>
  <si>
    <t>Official; current docs vary by locale, preview required</t>
  </si>
  <si>
    <t>Search Ads Campaign video</t>
  </si>
  <si>
    <t>TikTok search results</t>
  </si>
  <si>
    <t>LI-PERSONAL-PROFILE</t>
  </si>
  <si>
    <t>SMBs and freelancers who distrust mockups</t>
  </si>
  <si>
    <t>In-Feed-compatible video</t>
  </si>
  <si>
    <t>0:47 product-demo video; 6 reuse</t>
  </si>
  <si>
    <t>9:16 preferred</t>
  </si>
  <si>
    <t>Personal profile picture</t>
  </si>
  <si>
    <t>‘Real websites, not mockups’</t>
  </si>
  <si>
    <t>1080×1920 production master</t>
  </si>
  <si>
    <t>Profile/search/feed identity</t>
  </si>
  <si>
    <t>Same as In-Feed video</t>
  </si>
  <si>
    <t>2026-01-10</t>
  </si>
  <si>
    <t>37</t>
  </si>
  <si>
    <t>400×400 production master</t>
  </si>
  <si>
    <t>10–35s recommended</t>
  </si>
  <si>
    <t>6 related ads; 37-day run</t>
  </si>
  <si>
    <t>Caption must mirror target keyword; first on-screen line contains query phrase</t>
  </si>
  <si>
    <t>CTA + landing page</t>
  </si>
  <si>
    <t>https://www.facebook.com/ads/library/?id=1820700611970677</t>
  </si>
  <si>
    <t>Keyword, creative and landing page must match; search placement only</t>
  </si>
  <si>
    <t>No copy; face/logo fills frame</t>
  </si>
  <si>
    <t>1 video per keyword cluster × 3 hooks</t>
  </si>
  <si>
    <t>‘Need [exact service]?’ → proof → process → CTA</t>
  </si>
  <si>
    <t>https://ads.tiktok.com/help/article/how-to-set-up-a-search-ads-campaign-in-tiktok-ads-manager?lang=en</t>
  </si>
  <si>
    <t>Official; updated Aug 2026</t>
  </si>
  <si>
    <t>Databox</t>
  </si>
  <si>
    <t>T-TOPREACH</t>
  </si>
  <si>
    <t>LI-PERSONAL-COVER</t>
  </si>
  <si>
    <t>Dashboards, reports and AI analytics</t>
  </si>
  <si>
    <t>TopView / Top Feed</t>
  </si>
  <si>
    <t>SMBs, agencies and reporting teams</t>
  </si>
  <si>
    <t>Personal profile cover</t>
  </si>
  <si>
    <t>First app content or first FYP ad</t>
  </si>
  <si>
    <t>Profile header</t>
  </si>
  <si>
    <t>Spark or non-Spark video</t>
  </si>
  <si>
    <t>Try now; 14-day trial</t>
  </si>
  <si>
    <t>4:1</t>
  </si>
  <si>
    <t>2024-07-08</t>
  </si>
  <si>
    <t>1080×1920, 720p+</t>
  </si>
  <si>
    <t>1584×396</t>
  </si>
  <si>
    <t>2026-06-30</t>
  </si>
  <si>
    <t>MP4/MOV production standard</t>
  </si>
  <si>
    <t>723</t>
  </si>
  <si>
    <t>Use In-Feed file guardrail</t>
  </si>
  <si>
    <t>0–1k Spain impressions (partial disclosed period)</t>
  </si>
  <si>
    <t>&lt;8 MB</t>
  </si>
  <si>
    <t>1–2 creatives; 24-hour campaign</t>
  </si>
  <si>
    <t>One credibility/value line at most</t>
  </si>
  <si>
    <t>https://adstransparency.google.com/advertiser/AR04207619257611059201/creative/CR03293307220934000641?region=ES&amp;preset-date=Last%2030%20days</t>
  </si>
  <si>
    <t>Ultra-short on-screen message; no slow intro</t>
  </si>
  <si>
    <t>Keep critical copy away from profile-photo overlap and edges</t>
  </si>
  <si>
    <t>CTA + supported landing page</t>
  </si>
  <si>
    <t>Cover clean + service-proof version</t>
  </si>
  <si>
    <t>Immediate branding and motion; country-level age 18+ targeting in TopReach specs</t>
  </si>
  <si>
    <t>15s hero + 6s cut + creator variant</t>
  </si>
  <si>
    <t>https://www.linkedin.com/help/linkedin/answer/a568217</t>
  </si>
  <si>
    <t>Brand/product in first second; single memorable promise</t>
  </si>
  <si>
    <t>https://ads.tiktok.com/resources/help/article/topreach-ad-specifications?lang=en</t>
  </si>
  <si>
    <t>LI-POST-LAND</t>
  </si>
  <si>
    <t>Fasthosts</t>
  </si>
  <si>
    <t>L-SINGLE-LAND</t>
  </si>
  <si>
    <t>Website builder with ecommerce</t>
  </si>
  <si>
    <t>Landscape image post</t>
  </si>
  <si>
    <t>Price-sensitive UK microbusinesses</t>
  </si>
  <si>
    <t>Single Image Ad</t>
  </si>
  <si>
    <t>Desktop and mobile feed</t>
  </si>
  <si>
    <t>Static/link; 2 reuse</t>
  </si>
  <si>
    <t>1200×627</t>
  </si>
  <si>
    <t>Conquest + price: ‘Get online for just 50p—ecommerce included’</t>
  </si>
  <si>
    <t>2026-02-05</t>
  </si>
  <si>
    <t>≤5 MB</t>
  </si>
  <si>
    <t>2026-06-02</t>
  </si>
  <si>
    <t>118</t>
  </si>
  <si>
    <t>1200×628 recommended; min 640×360</t>
  </si>
  <si>
    <t>Post target 150–300 chars; first 140–150 carries hook</t>
  </si>
  <si>
    <t>2 related ads; 118-day run</t>
  </si>
  <si>
    <t>JPG, PNG or GIF</t>
  </si>
  <si>
    <t>Use large proof/number; limited baked text</t>
  </si>
  <si>
    <t>Image + post copy + alt text</t>
  </si>
  <si>
    <t>https://www.facebook.com/ads/library/?id=1807282493290241</t>
  </si>
  <si>
    <t>1 image</t>
  </si>
  <si>
    <t>Intro target ≤150; headline ≤70; LAN description ≤70; ad name ≤255</t>
  </si>
  <si>
    <t>Official image ratio + power-user copy target</t>
  </si>
  <si>
    <t>URL ≤2,000 + CTA</t>
  </si>
  <si>
    <t>LI-POST-SQ</t>
  </si>
  <si>
    <t>Keep proof large and legible; mobile crop check</t>
  </si>
  <si>
    <t>3 concepts × 3 copy openings × 2 headlines</t>
  </si>
  <si>
    <t>One business pain + one number + one CTA</t>
  </si>
  <si>
    <t>Square image post</t>
  </si>
  <si>
    <t>https://business.linkedin.com/advertise/ads/sponsored-content/single-image-ads-specs</t>
  </si>
  <si>
    <t>Desktop/mobile feed</t>
  </si>
  <si>
    <t>Amazon QuickSight</t>
  </si>
  <si>
    <t>Business intelligence dashboards</t>
  </si>
  <si>
    <t>L-SINGLE-SQ</t>
  </si>
  <si>
    <t>1200×1200</t>
  </si>
  <si>
    <t>Business analysts, data teams and decision-makers</t>
  </si>
  <si>
    <t>1:24 educational product demo</t>
  </si>
  <si>
    <t>Dashboards, natural-language query, what-if analysis and storytelling</t>
  </si>
  <si>
    <t>Post target 150–300 chars</t>
  </si>
  <si>
    <t>2025-10-10</t>
  </si>
  <si>
    <t>Mobile-safe; one idea per image</t>
  </si>
  <si>
    <t>2025-11-01</t>
  </si>
  <si>
    <t>Clean, statistic, framework and case cards</t>
  </si>
  <si>
    <t>23</t>
  </si>
  <si>
    <t>1200×1200 recommended; min 360×360</t>
  </si>
  <si>
    <t>23-day run; detailed feature demo</t>
  </si>
  <si>
    <t>Official comparable asset spec</t>
  </si>
  <si>
    <t>https://www.facebook.com/ads/library/?id=771532829216196</t>
  </si>
  <si>
    <t>LI-POST-VERT</t>
  </si>
  <si>
    <t>Intro target ≤150; headline ≤70; LAN description ≤70</t>
  </si>
  <si>
    <t>Vertical image post / flyer</t>
  </si>
  <si>
    <t>Mobile feed</t>
  </si>
  <si>
    <t>Use 1:1 for broad device coverage; simplify text</t>
  </si>
  <si>
    <t>3 square concepts</t>
  </si>
  <si>
    <t>720×900 or 1080×1350 production</t>
  </si>
  <si>
    <t>SiteGround</t>
  </si>
  <si>
    <t>WordPress hosting</t>
  </si>
  <si>
    <t>Specific operational pain → quantified outcome → demo CTA</t>
  </si>
  <si>
    <t>Spanish WordPress/site owners</t>
  </si>
  <si>
    <t>Google Display</t>
  </si>
  <si>
    <t>Responsive/display image; upload dimensions not disclosed</t>
  </si>
  <si>
    <t>Price promotion: 78% discount</t>
  </si>
  <si>
    <t>L-SINGLE-VERT</t>
  </si>
  <si>
    <t>Max feed display ratio 4:5; avoid long skinny graphics</t>
  </si>
  <si>
    <t>2025-06-20</t>
  </si>
  <si>
    <t>Mobile flyer + square derivative</t>
  </si>
  <si>
    <t>454</t>
  </si>
  <si>
    <t>https://www.linkedin.com/help/linkedin/answer/a527229/sharing-photos-or-videos?lang=en</t>
  </si>
  <si>
    <t>7k–8k Spain impressions (partial disclosed period)</t>
  </si>
  <si>
    <t>Trelew channel efficiency plan</t>
  </si>
  <si>
    <t>Mobile feed only for vertical delivery</t>
  </si>
  <si>
    <t>https://adstransparency.google.com/advertiser/AR05935081303362764801/creative/CR03727274238395023361?region=ES&amp;preset-date=Last%2030%20days</t>
  </si>
  <si>
    <t>Vertical image</t>
  </si>
  <si>
    <t>Ranked for Trelew’s fixed-price website, Shopify and dashboard packages in UK, Ireland and Spain.</t>
  </si>
  <si>
    <t>LI-VIDEO</t>
  </si>
  <si>
    <t>4:5 preferred; 2:3 and 1:1.91 supported</t>
  </si>
  <si>
    <t>Allocation is a recommended starting mix, not a spend guarantee. CAC ceilings = 10–15% of contract value as a payback-first guardrail. Modelled CAC uses published CPL divided by an explicit lead-to-sale close-rate assumption; validate with Trelew CRM data.</t>
  </si>
  <si>
    <t>720×900 preferred; also 600×900 or 628×1200</t>
  </si>
  <si>
    <t>Organic native video</t>
  </si>
  <si>
    <t>4:5, 1:1 or 16:9; 9:16 supported</t>
  </si>
  <si>
    <t>Channel / tactic</t>
  </si>
  <si>
    <t>Intro target ≤150; headline ≤70</t>
  </si>
  <si>
    <t>The First The Last</t>
  </si>
  <si>
    <t>Exact package</t>
  </si>
  <si>
    <t>MP4/MOV/AVI/WEBM supported</t>
  </si>
  <si>
    <t>Webflow/GSAP/WebGL design agency</t>
  </si>
  <si>
    <t>Funnel / buying model</t>
  </si>
  <si>
    <t>Exact target</t>
  </si>
  <si>
    <t>4:5 avoids side borders; keep proof above fold</t>
  </si>
  <si>
    <t>75 KB–5 GB; 3s–15m desktop, 10m mobile</t>
  </si>
  <si>
    <t>Creative / copy</t>
  </si>
  <si>
    <t>3 vertical concepts</t>
  </si>
  <si>
    <t>Public benchmark / efficiency</t>
  </si>
  <si>
    <t>Post target 150–300 chars; title/hook on first frame</t>
  </si>
  <si>
    <t>Design-led brands buying premium websites</t>
  </si>
  <si>
    <t>Modelled customer CAC</t>
  </si>
  <si>
    <t>Mobile-first result card or annotated dashboard screen</t>
  </si>
  <si>
    <t>Autoplay muted; captions; first frame must explain topic</t>
  </si>
  <si>
    <t>Recommended CAC ceiling</t>
  </si>
  <si>
    <t>0:35 visual showreel; 16 reuse</t>
  </si>
  <si>
    <t>Start budget share</t>
  </si>
  <si>
    <t>30–90s core + SRT + thumbnail</t>
  </si>
  <si>
    <t>Decision</t>
  </si>
  <si>
    <t>Portfolio-first line: ‘Scroll responsibly’</t>
  </si>
  <si>
    <t>https://www.linkedin.com/help/linkedin/answer/a518895</t>
  </si>
  <si>
    <t>2026-09-02</t>
  </si>
  <si>
    <t>L-VIDEO</t>
  </si>
  <si>
    <t>Google Search — exact package intent</t>
  </si>
  <si>
    <t>22</t>
  </si>
  <si>
    <t>Website €3.5k; Shopify €6.5k/€10k; Dashboards €12.5k/€24.5k</t>
  </si>
  <si>
    <t>LI-DOCUMENT</t>
  </si>
  <si>
    <t>Video Ad</t>
  </si>
  <si>
    <t>16 related ads; 22-day run</t>
  </si>
  <si>
    <t>Demand capture; CPC</t>
  </si>
  <si>
    <t>LinkedIn feed</t>
  </si>
  <si>
    <t>UK/IE/ES exact + phrase: web design fixed price, Shopify developer, ecommerce website, dashboard development, Power BI/custom dashboard; city and industry ad groups; negatives for jobs/free/templates</t>
  </si>
  <si>
    <t>Native video + thumbnail</t>
  </si>
  <si>
    <t>RSA: package, market, fixed price, delivery time, one proof point, strong landing-page match</t>
  </si>
  <si>
    <t>Document carousel post</t>
  </si>
  <si>
    <t>UK services CPC £1.85–4.20; CVR 5.5–12%; CPL £42–95</t>
  </si>
  <si>
    <t>4:5, 9:16, 16:9 or 1:1</t>
  </si>
  <si>
    <t>£140–475 at 20–30% lead→sale</t>
  </si>
  <si>
    <t>10–15% of package revenue</t>
  </si>
  <si>
    <t>1080×1350; 1080×1920; 1920×1080; 1080×1080</t>
  </si>
  <si>
    <t>Consistent page size; 1:1/portrait best practice</t>
  </si>
  <si>
    <t>45%</t>
  </si>
  <si>
    <t>MP4; H.264; AAC/MPEG4 audio</t>
  </si>
  <si>
    <t>Start here. Split Website / Shopify / Dashboard campaigns and UK / IE / ES language-market groups.</t>
  </si>
  <si>
    <t>1080×1080 or A4 portrait</t>
  </si>
  <si>
    <t>75 KB–500 MB; thumbnail ≤2 MB</t>
  </si>
  <si>
    <t>PDF preferred; PPT/PPTX/DOC/DOCX supported</t>
  </si>
  <si>
    <t>3s–30m; performance target 15–45s</t>
  </si>
  <si>
    <t>Microsoft Search extension</t>
  </si>
  <si>
    <t>≤100 MB; ≤300 pages; production target 6–12</t>
  </si>
  <si>
    <t>Intro target ≤150, max 600; headline target ≤70, max 200</t>
  </si>
  <si>
    <t>Free Website Guys</t>
  </si>
  <si>
    <t>Done-for-you WordPress website</t>
  </si>
  <si>
    <t>Post target 150–300 chars; document title literal and searchable</t>
  </si>
  <si>
    <t>Import proven Google structure; Bing/Edge users; same geo/language and negatives</t>
  </si>
  <si>
    <t>Reuse search offer; adjust extensions and landing pages</t>
  </si>
  <si>
    <t>Autoplay muted; captions essential; 30fps recommended</t>
  </si>
  <si>
    <t>Page 1 is cover; all pages same dimensions; flatten complex PDFs</t>
  </si>
  <si>
    <t>Cash-constrained SMBs; application-based lead capture</t>
  </si>
  <si>
    <t>Reported 10–25% incremental volume at 15–35% lower CPC vs Google</t>
  </si>
  <si>
    <t>30s + 15s; 4:5 + 1:1; thumbnail; SRT</t>
  </si>
  <si>
    <t>8-page master + 3 cover variants</t>
  </si>
  <si>
    <t>Directional £95–400 if Google CVR holds; validate</t>
  </si>
  <si>
    <t>0:26 video; 2 reuse</t>
  </si>
  <si>
    <t>Problem in first frame → screen demonstration → proof → request demo</t>
  </si>
  <si>
    <t>https://www.linkedin.com/help/linkedin/answer/a519831</t>
  </si>
  <si>
    <t>8%</t>
  </si>
  <si>
    <t>Free professional website; 90-second application; answer in 72h; claims 10k sites</t>
  </si>
  <si>
    <t>Launch after Google conversion tracking is stable; use as cheaper incremental high intent.</t>
  </si>
  <si>
    <t>2025-12-01</t>
  </si>
  <si>
    <t>https://business.linkedin.com/advertise/ads/sponsored-content/video-ads/specs</t>
  </si>
  <si>
    <t>https://positionworks.co.uk/uk-google-ads-benchmark-report-2026/</t>
  </si>
  <si>
    <t>2025-12-27</t>
  </si>
  <si>
    <t>27</t>
  </si>
  <si>
    <t>LI-ARTICLE-COVER</t>
  </si>
  <si>
    <t>LinkedIn proof + native lead form</t>
  </si>
  <si>
    <t>2 related ads; advertiser claims 10k sites</t>
  </si>
  <si>
    <t>Dashboard Essential/Advanced</t>
  </si>
  <si>
    <t>L-CAROUSEL</t>
  </si>
  <si>
    <t>Lead generation; CPC/CPM</t>
  </si>
  <si>
    <t>https://www.facebook.com/ads/library/?id=1763166781014257</t>
  </si>
  <si>
    <t>CFO, COO, Head of Ops, RevOps, Data/BI; 20–500 employees; ecommerce, professional services, multi-location operations; UK/IE/ES</t>
  </si>
  <si>
    <t>Article/newsletter cover</t>
  </si>
  <si>
    <t>1200×627 quantified case; 15–30s screen demo; document mini-audit; native form asks stack, team, reporting pain</t>
  </si>
  <si>
    <t>Carousel Ad</t>
  </si>
  <si>
    <t>UK professional services: CPC £9.80; CVR 7.2%; CPL £136. Consulting CPL £175</t>
  </si>
  <si>
    <t>Article page and shares</t>
  </si>
  <si>
    <t>£680–1,750 at 10–20% lead→sale</t>
  </si>
  <si>
    <t>Image cards only</t>
  </si>
  <si>
    <t>1920×1080 current cover workflow; older publishing guidance also cites 2000×600</t>
  </si>
  <si>
    <t>JPEG/JPG/PNG/WEBP</t>
  </si>
  <si>
    <t>€1,250–€3,675</t>
  </si>
  <si>
    <t>≥1080×1080</t>
  </si>
  <si>
    <t>18%</t>
  </si>
  <si>
    <t>≤10 MB image guardrail; 1 cover</t>
  </si>
  <si>
    <t>one.com Aida / Forbes Vetted</t>
  </si>
  <si>
    <t>Best high-ticket dashboard channel. Optimise to sales-qualified opportunity, not cheap form fill.</t>
  </si>
  <si>
    <t>Conversational AI website builder</t>
  </si>
  <si>
    <t>Headline must stand alone; cover text optional and brief</t>
  </si>
  <si>
    <t>≤10 MB per card</t>
  </si>
  <si>
    <t>https://weirdigital.media/ppc-benchmarks-for-uk-industries-2026/ | https://huble.com/blog/linkedin-ads-benchmarks</t>
  </si>
  <si>
    <t>2–10 cards; start tests at 3–5</t>
  </si>
  <si>
    <t>Centre subject; newsletter email thumbnail may crop</t>
  </si>
  <si>
    <t>Beginners seeking guided creation</t>
  </si>
  <si>
    <t>Meta retargeting — proof + price</t>
  </si>
  <si>
    <t>Intro ≤255; card headline ≤45; ad name ≤255</t>
  </si>
  <si>
    <t>Cover + social-share derivative + email-safe thumbnail</t>
  </si>
  <si>
    <t>Meta native publisher advertorial</t>
  </si>
  <si>
    <t>Retargeting; conversions/leads</t>
  </si>
  <si>
    <t>URL ≤2,000; Lead Gen CTA if used</t>
  </si>
  <si>
    <t>30/90/180-day site visitors, engaged video viewers, Instagram engagers, CRM non-buyers; country/language segmentation</t>
  </si>
  <si>
    <t>No video; consistent visual system; final card CTA</t>
  </si>
  <si>
    <t>Publisher endorsement; code FORBESONE gives 70% off</t>
  </si>
  <si>
    <t>Official; docs vary by publishing surface</t>
  </si>
  <si>
    <t>4:5 case static, 9:16 outcome video, package comparison, founder story; show fixed price and delivery certainty</t>
  </si>
  <si>
    <t>2026-07-15</t>
  </si>
  <si>
    <t>5-card and 10-card deck</t>
  </si>
  <si>
    <t>LI-EVENT-COVER</t>
  </si>
  <si>
    <t>2026-08-08</t>
  </si>
  <si>
    <t>Meta Reels guidance cites 34.5% lower cost/result for 9:16 + audio + safe-zone creative in cited campaigns</t>
  </si>
  <si>
    <t>25</t>
  </si>
  <si>
    <t>Pain / benchmark / method / example / CTA</t>
  </si>
  <si>
    <t>Planning £150–800 depending warm-pool size and 10–20% close; no public competitor CAC</t>
  </si>
  <si>
    <t>2 related ads; 70% discount</t>
  </si>
  <si>
    <t>https://www.business.linkedin.com/advertise/ads/sponsored-content/carousel-ads/specs</t>
  </si>
  <si>
    <t>Event cover / flyer</t>
  </si>
  <si>
    <t>15%</t>
  </si>
  <si>
    <t>https://www.facebook.com/ads/library/?id=1490396089438552</t>
  </si>
  <si>
    <t>LinkedIn Event page and shares</t>
  </si>
  <si>
    <t>Always-on retargeting; cap frequency and rotate 4 proof angles.</t>
  </si>
  <si>
    <t>https://www.facebook.com/business/ads/facebook-instagram-reels-ads | https://www.wordstream.com/blog/facebook-ads-benchmarks-2026</t>
  </si>
  <si>
    <t>L-DOCUMENT</t>
  </si>
  <si>
    <t>16:9 source</t>
  </si>
  <si>
    <t>1920×1080 production master</t>
  </si>
  <si>
    <t>Meta cold — founder/merchant proof</t>
  </si>
  <si>
    <t>Document Ad</t>
  </si>
  <si>
    <t>Website; Shopify</t>
  </si>
  <si>
    <t>Prospecting; conversions/leads</t>
  </si>
  <si>
    <t>Elementor</t>
  </si>
  <si>
    <t>UK/IE/ES founders 25–54, ecommerce/SMB interests, 1–3% customer/lead lookalikes; exclude warm and existing clients</t>
  </si>
  <si>
    <t>WordPress builder + AI Site Planner</t>
  </si>
  <si>
    <t>PDF/DOCX/PPTX document</t>
  </si>
  <si>
    <t>Event name, date/time, one benefit</t>
  </si>
  <si>
    <t>9:16 creator/founder story; before/after site; real result; cold CTA = teardown or fit check</t>
  </si>
  <si>
    <t>UK / Spain</t>
  </si>
  <si>
    <t>Centre-safe; paid Event Ad may pull a 4:1 crop</t>
  </si>
  <si>
    <t>Use consistent pages; 1:1 or portrait production preference</t>
  </si>
  <si>
    <t>WordPress professionals, agencies and DIY builders</t>
  </si>
  <si>
    <t>2026 benchmark: Business Services traffic CPC $0.75; Industrial/Commercial lead CPC $1.80, CVR 9.34%, CPL $37.34 (US benchmark; directional only)</t>
  </si>
  <si>
    <t>Meta (Proven SaaS index)</t>
  </si>
  <si>
    <t>16:9 event cover + 4:1 ad-safe + 4:5 reminder</t>
  </si>
  <si>
    <t>Planning £250–1,000 at 8–15% close; validate by country</t>
  </si>
  <si>
    <t>1080×1080 or A4 portrait master</t>
  </si>
  <si>
    <t>Top creative format N/D</t>
  </si>
  <si>
    <t>AI Site Planner</t>
  </si>
  <si>
    <t>PDF preferred; DOCX or PPTX accepted</t>
  </si>
  <si>
    <t>https://business.linkedin.com/content/dam/lem/business/en/advertise/ads/sponsored-content/LMS-LinkedIn-Events-Framework_2024-Edition_Final-v02.pdf</t>
  </si>
  <si>
    <t>7%</t>
  </si>
  <si>
    <t>2025-04-23</t>
  </si>
  <si>
    <t>Active in 2026 snapshot</t>
  </si>
  <si>
    <t>≤100 MB</t>
  </si>
  <si>
    <t>Official event framework</t>
  </si>
  <si>
    <t>Use only proof-led creative. Do not lead with generic ‘we build beautiful websites’.</t>
  </si>
  <si>
    <t>https://www.wordstream.com/blog/facebook-ads-benchmarks-2026</t>
  </si>
  <si>
    <t>≤300 pages; production target 6–12 pages</t>
  </si>
  <si>
    <t>596 active ads; 47.7M indexed reach; top creative 1.8M reach</t>
  </si>
  <si>
    <t>YT-PROFILE</t>
  </si>
  <si>
    <t>Intro copy target ≤150; document title short and literal</t>
  </si>
  <si>
    <t>https://proven-saas.com/companies/elementor</t>
  </si>
  <si>
    <t>YouTube intent + remarketing</t>
  </si>
  <si>
    <t>Medium; third-party index</t>
  </si>
  <si>
    <t>Optional Lead Gen Form; no landing page needed to preview</t>
  </si>
  <si>
    <t>Shopify Advanced; Dashboards</t>
  </si>
  <si>
    <t>Channel profile picture</t>
  </si>
  <si>
    <t>Page 1 is the cover; hyperlinks may not work inside preview; flatten layered PDFs</t>
  </si>
  <si>
    <t>Video consideration; CPV/CPA</t>
  </si>
  <si>
    <t>Custom intent from Google search terms; website visitors; customer-match; YouTube channel/context exclusions</t>
  </si>
  <si>
    <t>8-page core PDF + lead-form copy + ungated version</t>
  </si>
  <si>
    <t>Channel, comments and videos</t>
  </si>
  <si>
    <t>16:9 20–30s explainer + 9:16 Shorts; hook in 5s; show product screen and case proof</t>
  </si>
  <si>
    <t>Cover promise / diagnosis / examples / checklist / CTA</t>
  </si>
  <si>
    <t>UK B2B guide: CPV £0.04–0.25 (avg £0.10); CPM £3.20–12; companion CPC £0.80–2.40</t>
  </si>
  <si>
    <t>https://business.linkedin.com/advertise/ads/ads-guide</t>
  </si>
  <si>
    <t>800×800 production; renders around 98×98</t>
  </si>
  <si>
    <t>TNCFlow</t>
  </si>
  <si>
    <t>N/D; gate on incremental qualified-lead CPL</t>
  </si>
  <si>
    <t>Custom sites + Webflow/Framer/Figma/HTML templates</t>
  </si>
  <si>
    <t>JPG, GIF, BMP or PNG; no animated GIF</t>
  </si>
  <si>
    <t>3%</t>
  </si>
  <si>
    <t>Founders and makers who need to launch quickly</t>
  </si>
  <si>
    <t>L-EVENT</t>
  </si>
  <si>
    <t>≤15 MB</t>
  </si>
  <si>
    <t>Use for remarketing and high-intent custom audiences, not broad awareness at launch.</t>
  </si>
  <si>
    <t>Static/native; 2 reuse</t>
  </si>
  <si>
    <t>https://whitehat-seo.co.uk/blog/video-marketing-the-youtube-guide | https://support.google.com/google-ads/answer/11462260?hl=en</t>
  </si>
  <si>
    <t>No copy; recognisable at 98px</t>
  </si>
  <si>
    <t>Speed promise: ‘Launch today’</t>
  </si>
  <si>
    <t>Event Ad</t>
  </si>
  <si>
    <t>2025-11-13</t>
  </si>
  <si>
    <t>TikTok Search + Spark creator</t>
  </si>
  <si>
    <t>2026-03-01</t>
  </si>
  <si>
    <t>800×800 + 1024×1024 archive</t>
  </si>
  <si>
    <t>109</t>
  </si>
  <si>
    <t>Shopify; simple websites; portfolios</t>
  </si>
  <si>
    <t>LinkedIn Event cover pulled into ad</t>
  </si>
  <si>
    <t>2 related ads; 109-day run</t>
  </si>
  <si>
    <t>Search/creator prospecting</t>
  </si>
  <si>
    <t>https://support.google.com/youtube/answer/10456525?hl=en-GB</t>
  </si>
  <si>
    <t>4:1 ad image; event creation commonly 16:9 cover</t>
  </si>
  <si>
    <t>Spain first, then UK; entrepreneurs, creators, ecommerce operators; keyword/search behaviour; creator whitelisting</t>
  </si>
  <si>
    <t>https://www.facebook.com/ads/library/?id=1414192750422847</t>
  </si>
  <si>
    <t>9:16 15–35s native demo; say query aloud; before/after; subtitles; raw creator aesthetic</t>
  </si>
  <si>
    <t>Build event source at 1920×1080 and preview pulled crop</t>
  </si>
  <si>
    <t>Platform cases: M&amp;S purchase CPA -94%; Leroy CPA -30%; Santalucía CPL -22%; relative lifts, not transferable baselines</t>
  </si>
  <si>
    <t>YT-BANNER</t>
  </si>
  <si>
    <t>N/D; 2–4 week pilot with strict qualified-lead gate</t>
  </si>
  <si>
    <t>Platform event upload rules</t>
  </si>
  <si>
    <t>2%</t>
  </si>
  <si>
    <t>1 event creative</t>
  </si>
  <si>
    <t>Channel banner</t>
  </si>
  <si>
    <t>High creative-learning value; lower priority for complex dashboards.</t>
  </si>
  <si>
    <t>Introductory text ≤600; event name field ≤255</t>
  </si>
  <si>
    <t>Channel header on TV/desktop/mobile</t>
  </si>
  <si>
    <t>Canva</t>
  </si>
  <si>
    <t>LinkedIn Event URL only; ≤2,000 chars</t>
  </si>
  <si>
    <t>https://ads.tiktok.com/business/en-GB/inspiration/marks-and-spencer-smart-plus | https://ads.tiktok.com/business/es/inspiration/leroy-merlin-roas-automation</t>
  </si>
  <si>
    <t>SMB design suite</t>
  </si>
  <si>
    <t>Centre subject and text so 4:1 crop survives</t>
  </si>
  <si>
    <t>Event cover + 3 intro variants + reminder posts</t>
  </si>
  <si>
    <t>Pinterest visual-intent test</t>
  </si>
  <si>
    <t>British SMBs, creators and teams</t>
  </si>
  <si>
    <t>BVOD/SVOD, TV, social, digital, OOH, audio</t>
  </si>
  <si>
    <t>Shopify visual niches; portfolios</t>
  </si>
  <si>
    <t>Who/what/when + concrete attendee takeaway + register</t>
  </si>
  <si>
    <t>2560×1440 recommended; minimum 2048×1152</t>
  </si>
  <si>
    <t>Discovery/search; CPC</t>
  </si>
  <si>
    <t>30s hero film + 2×15s edits</t>
  </si>
  <si>
    <t>https://business.linkedin.com/advertise/ads/sponsored-content/event-ads/specs</t>
  </si>
  <si>
    <t>British humour; pickle-sandwich metaphor for easier design</t>
  </si>
  <si>
    <t>UK/ES fashion, home, beauty, food, wedding, architecture; exact interest/keyword clusters; retarget site visitors</t>
  </si>
  <si>
    <t>2025-09</t>
  </si>
  <si>
    <t>1000×1500 before/after Pin; 6–15s product/site makeover video; saveable checklist</t>
  </si>
  <si>
    <t>L-THOUGHT</t>
  </si>
  <si>
    <t>2025-11</t>
  </si>
  <si>
    <t>One UK agency example: CPC £0.10, best £0.07; single-account evidence, not universal</t>
  </si>
  <si>
    <t>Short channel promise/schedule only</t>
  </si>
  <si>
    <t>≈91 total; ≈76 in scope</t>
  </si>
  <si>
    <t>N/D; test only when niche and landing page are highly visual</t>
  </si>
  <si>
    <t>Thought Leader Ad</t>
  </si>
  <si>
    <t>Large integrated campaign; no outcome metric disclosed</t>
  </si>
  <si>
    <t>Text/logo safe area 1235×338 at minimum canvas</t>
  </si>
  <si>
    <t>Banner clean + text version + safe-area overlay proof</t>
  </si>
  <si>
    <t>1%</t>
  </si>
  <si>
    <t>Sponsored eligible organic person post</t>
  </si>
  <si>
    <t>Medium</t>
  </si>
  <si>
    <t>Optional vertical-specific test; not a core Trelew channel.</t>
  </si>
  <si>
    <t>Uses source text/image/video/newsletter/article</t>
  </si>
  <si>
    <t>Match the source post format</t>
  </si>
  <si>
    <t>Uses source post asset limits</t>
  </si>
  <si>
    <t>Reddit native teardown experiment</t>
  </si>
  <si>
    <t>Uses source post length</t>
  </si>
  <si>
    <t>YT-THUMB</t>
  </si>
  <si>
    <t>Cannot rewrite ad copy independently; edit the source post before sponsorship</t>
  </si>
  <si>
    <t>Developer/tech dashboards; complex builds</t>
  </si>
  <si>
    <t>CTA behaviour depends on source post/objective</t>
  </si>
  <si>
    <t>Community CPC</t>
  </si>
  <si>
    <t>Santalucía</t>
  </si>
  <si>
    <t>Subreddits around webdev, Shopify, analytics, founders; contextual targeting; transparent brand account; avoid fake-native tone</t>
  </si>
  <si>
    <t>Permission and employee/connection eligibility required; preserve authentic voice</t>
  </si>
  <si>
    <t>Long-form video thumbnail</t>
  </si>
  <si>
    <t>Insurance lead generation</t>
  </si>
  <si>
    <t>Organic founder/expert post + paid tracking plan + clean asset</t>
  </si>
  <si>
    <t>Annotated teardown or ‘what this dashboard gets wrong’; 1:1 image + candid copy</t>
  </si>
  <si>
    <t>Home, search, suggested and watch page</t>
  </si>
  <si>
    <t>Spanish consumers researching insurance</t>
  </si>
  <si>
    <t>Sharp personal observation → evidence → practical lesson; no corporate throat-clearing</t>
  </si>
  <si>
    <t>Third-party B2B benchmark: CPC $0.92; CPL $157; ~ $3 CPM; quality varies strongly</t>
  </si>
  <si>
    <t>TikTok Smart+ / In-Feed lead gen</t>
  </si>
  <si>
    <t>Likely high/volatile; require sales-qualified lead before scaling</t>
  </si>
  <si>
    <t>Vertical short-form video</t>
  </si>
  <si>
    <t>Direct-response lead capture with automation</t>
  </si>
  <si>
    <t>3840×2160 current recommendation; minimum width 640</t>
  </si>
  <si>
    <t>Case published 2025-09-24</t>
  </si>
  <si>
    <t>L-MESSAGE</t>
  </si>
  <si>
    <t>Capped experiment only. Cheap clicks can fail to become trials/leads.</t>
  </si>
  <si>
    <t>https://skipthenoisemedia.com/blog/reddit-ads-benchmarks</t>
  </si>
  <si>
    <t>Desktop upload ≤50 MB; mobile video thumbnail ≤2 MB</t>
  </si>
  <si>
    <t>CPL -22%; CPA -26%</t>
  </si>
  <si>
    <t>Message Ad</t>
  </si>
  <si>
    <t>LinkedIn Messaging</t>
  </si>
  <si>
    <t>Thumbnail text 3–6 words</t>
  </si>
  <si>
    <t>https://ads.tiktok.com/business/es/inspiration/santa-lucia-case-study-lead-generation</t>
  </si>
  <si>
    <t>High contrast; subject and title readable on phone; no tiny UI</t>
  </si>
  <si>
    <t>Message + optional desktop banner</t>
  </si>
  <si>
    <t>3 thumbnail concepts per video</t>
  </si>
  <si>
    <t>Banner 6:5</t>
  </si>
  <si>
    <t>300×250 optional</t>
  </si>
  <si>
    <t>https://support.google.com/youtubecreatorstudio/answer/72431?hl=en-GB</t>
  </si>
  <si>
    <t>Banner JPG or PNG</t>
  </si>
  <si>
    <t>Banner ≤2 MB</t>
  </si>
  <si>
    <t>1 message</t>
  </si>
  <si>
    <t>YT-LONG</t>
  </si>
  <si>
    <t>Message ≤8,000; CTA ≤25; custom footer ≤20,000; ad name ≤255</t>
  </si>
  <si>
    <t>Square</t>
  </si>
  <si>
    <t>Landing URL required; ≤2,000</t>
  </si>
  <si>
    <t>POS, payments, reporting and banking</t>
  </si>
  <si>
    <t>Use a credible sender; one primary CTA; banner desktop only</t>
  </si>
  <si>
    <t>Long-form video</t>
  </si>
  <si>
    <t>3 sender/opening variants + 1 banner + plain-text fallback</t>
  </si>
  <si>
    <t>Watch page/search/suggested</t>
  </si>
  <si>
    <t>UK retailers, hospitality and service SMBs</t>
  </si>
  <si>
    <t>Personal reason for outreach / relevance / one offer / CTA</t>
  </si>
  <si>
    <t>OOH, radio, digital, TV/VOD, social</t>
  </si>
  <si>
    <t>https://www.business.linkedin.com/advertise/ads/sponsored-messaging/message-ads/specs</t>
  </si>
  <si>
    <t>Integrated testimonial campaign</t>
  </si>
  <si>
    <t>1920×1080 standard HD; 3840×2160 optional 4K</t>
  </si>
  <si>
    <t>‘Business in better shape’; customer claims 1 admin hour saved/day</t>
  </si>
  <si>
    <t>MP4; H.264; AAC-LC/Opus; 48kHz</t>
  </si>
  <si>
    <t>L-CONVO</t>
  </si>
  <si>
    <t>2025-05-29</t>
  </si>
  <si>
    <t>Platform upload limit depends on account verification</t>
  </si>
  <si>
    <t>2025-12</t>
  </si>
  <si>
    <t>217 total; 107 in scope</t>
  </si>
  <si>
    <t>Title ≤100 chars; production target 45–70; description supports long copy; first 150 chars carry summary/CTA</t>
  </si>
  <si>
    <t>Advertiser testimonial: 1 hour admin saved/day</t>
  </si>
  <si>
    <t>Conversation Ad</t>
  </si>
  <si>
    <t>Native frame rate; no letterboxing; captions; chapters and links</t>
  </si>
  <si>
    <t>https://squareup.com/gb/en/press/business-in-better-shape-campaign?country_redirection=true</t>
  </si>
  <si>
    <t>16:9 master + thumbnail + SRT + title/description/tag pack</t>
  </si>
  <si>
    <t>Branching message + optional banner</t>
  </si>
  <si>
    <t>https://support.google.com/youtube/answer/1722171?hl=en</t>
  </si>
  <si>
    <t>YT-SHORT</t>
  </si>
  <si>
    <t>JPG or PNG banner</t>
  </si>
  <si>
    <t>≤2 MB banner</t>
  </si>
  <si>
    <t>monday.com</t>
  </si>
  <si>
    <t>Up to 5 CTAs in current guide</t>
  </si>
  <si>
    <t>Short</t>
  </si>
  <si>
    <t>Work management platform</t>
  </si>
  <si>
    <t>UK / Ireland</t>
  </si>
  <si>
    <t>Message body may be long; production target 300–800 chars per node</t>
  </si>
  <si>
    <t>Shorts feed and channel</t>
  </si>
  <si>
    <t>Teams comparing work-management software</t>
  </si>
  <si>
    <t>Up to 5 CTA paths; landing pages or lead form</t>
  </si>
  <si>
    <t>Every branch must end in useful next step; no dead ends</t>
  </si>
  <si>
    <t>Social proof: 180K+ customers</t>
  </si>
  <si>
    <t>2025-08-26</t>
  </si>
  <si>
    <t>1 opener + 3 branches + 5 CTA labels + tracking map</t>
  </si>
  <si>
    <t>MP4; H.264 + AAC</t>
  </si>
  <si>
    <t>Role-specific opener → choose pain → tailored proof → CTA</t>
  </si>
  <si>
    <t>Mobile-optimised export</t>
  </si>
  <si>
    <t>560 active ads; 157.6M indexed reach; top creative 1.7M reach</t>
  </si>
  <si>
    <t>https://proven-saas.com/companies/monday</t>
  </si>
  <si>
    <t>6–60s common production; title/caption ≤100 chars</t>
  </si>
  <si>
    <t>Keep subject centre; captions; strong first second</t>
  </si>
  <si>
    <t>L-SPOTLIGHT</t>
  </si>
  <si>
    <t>15s, 30s and 60s; 9:16 thumbnail 2160×3840 option</t>
  </si>
  <si>
    <t>Spotlight Dynamic Ad</t>
  </si>
  <si>
    <t>Official thumbnail spec + Shorts workflow</t>
  </si>
  <si>
    <t>Desktop right rail</t>
  </si>
  <si>
    <t>YT-COMMUNITY</t>
  </si>
  <si>
    <t>Logo + optional background</t>
  </si>
  <si>
    <t>Civitatis</t>
  </si>
  <si>
    <t>1:1 logo; 6:5 background</t>
  </si>
  <si>
    <t>Travel experiences marketplace</t>
  </si>
  <si>
    <t>100×100 logo; 300×250 background</t>
  </si>
  <si>
    <t>Community image post / flyer</t>
  </si>
  <si>
    <t>Spanish/Mexican travellers; high-intent destination audiences</t>
  </si>
  <si>
    <t>Posts tab and subscriber surfaces</t>
  </si>
  <si>
    <t>TikTok video, creators, Travel/Catalog</t>
  </si>
  <si>
    <t>≤2 MB each</t>
  </si>
  <si>
    <t>1:1 primary</t>
  </si>
  <si>
    <t>Vertical creator and catalog video</t>
  </si>
  <si>
    <t>1 dynamic ad</t>
  </si>
  <si>
    <t>Destination discovery plus bookable inventory</t>
  </si>
  <si>
    <t>1080×1080 production master</t>
  </si>
  <si>
    <t>Headline ≤50; description ≤70; company ≤25; CTA ≤18</t>
  </si>
  <si>
    <t>Case published 2026-06-01</t>
  </si>
  <si>
    <t>Destination URL ≤500</t>
  </si>
  <si>
    <t>Web-optimised</t>
  </si>
  <si>
    <t>Keep logo legible; message must survive tiny right-rail display</t>
  </si>
  <si>
    <t>18.99× ROAS; 99M+ views; purchases +81%</t>
  </si>
  <si>
    <t>Short post copy; one question, observation or CTA</t>
  </si>
  <si>
    <t>2 logos/light-dark + 3 headlines + 3 descriptions + 2 CTAs</t>
  </si>
  <si>
    <t>Square works reliably; include alt-style descriptive copy where useful</t>
  </si>
  <si>
    <t>Personal relevance + one outcome + compact CTA</t>
  </si>
  <si>
    <t>https://ads.tiktok.com/business/es/inspiration/civitatis</t>
  </si>
  <si>
    <t>Square post + 4:5 derivative + caption</t>
  </si>
  <si>
    <t>https://business.linkedin.com/advertise/ads/dynamic-ads/spotlight-ads</t>
  </si>
  <si>
    <t>https://support.google.com/youtube/answer/12950272?hl=en</t>
  </si>
  <si>
    <t>Official Posts/branding reference</t>
  </si>
  <si>
    <t>GBP-LOGO</t>
  </si>
  <si>
    <t>Google Business Profile</t>
  </si>
  <si>
    <t>QuickBooks</t>
  </si>
  <si>
    <t>Logo</t>
  </si>
  <si>
    <t>Accounting and financial reporting</t>
  </si>
  <si>
    <t>Search and Maps profile</t>
  </si>
  <si>
    <t>SMB owners replacing spreadsheets</t>
  </si>
  <si>
    <t>720×720 recommended; 250×250 minimum</t>
  </si>
  <si>
    <t>‘Wave goodbye to Excel. Connect all your accounts…’</t>
  </si>
  <si>
    <t>10 KB–5 MB</t>
  </si>
  <si>
    <t>2025-10-06</t>
  </si>
  <si>
    <t>No copy; logo only</t>
  </si>
  <si>
    <t>Centre-safe and accurate representation</t>
  </si>
  <si>
    <t>796 active ads; 168.7M indexed reach; top creative 2.8M reach</t>
  </si>
  <si>
    <t>720×720 + 1024×1024 archive</t>
  </si>
  <si>
    <t>https://proven-saas.com/companies/quickbooks</t>
  </si>
  <si>
    <t>https://support.google.com/business/answer/6123536?hl=en</t>
  </si>
  <si>
    <t>GBP-COVER</t>
  </si>
  <si>
    <t>Cover photo</t>
  </si>
  <si>
    <t>Odoo / OpenERP</t>
  </si>
  <si>
    <t>Search/Maps Business Profile</t>
  </si>
  <si>
    <t>Manufacturing ERP + operational dashboards</t>
  </si>
  <si>
    <t>1:1 safest official photo spec</t>
  </si>
  <si>
    <t>Manufacturing and operations buyers</t>
  </si>
  <si>
    <t>720×720 recommended</t>
  </si>
  <si>
    <t>‘Simple, Powerful &amp; Free’</t>
  </si>
  <si>
    <t>On/before 2023-03-01</t>
  </si>
  <si>
    <t>No dense copy; represent the business accurately</t>
  </si>
  <si>
    <t>≥1,296</t>
  </si>
  <si>
    <t>Google may choose other photos as cover; avoid heavy design/AI alteration</t>
  </si>
  <si>
    <t>0–1k partial impressions; ~200 ads in 30d account view</t>
  </si>
  <si>
    <t>Cover + logo + exterior/interior/service photo set</t>
  </si>
  <si>
    <t>https://adstransparency.google.com/advertiser/AR13734029429363965953/creative/CR01276509497786892289?region=ES&amp;preset-date=Last%2030%20days</t>
  </si>
  <si>
    <t>GBP-PHOTO</t>
  </si>
  <si>
    <t>Business/service photo</t>
  </si>
  <si>
    <t>Search and Maps gallery</t>
  </si>
  <si>
    <t>Hootsuite</t>
  </si>
  <si>
    <t>1:1 production standard</t>
  </si>
  <si>
    <t>Social analytics and management</t>
  </si>
  <si>
    <t>Spain / UK</t>
  </si>
  <si>
    <t>Social media teams and agencies</t>
  </si>
  <si>
    <t>Caption metadata only where interface allows</t>
  </si>
  <si>
    <t>Spot signals early with Hootsuite Social OS</t>
  </si>
  <si>
    <t>2026-06-25</t>
  </si>
  <si>
    <t>Must be in focus, well lit and realistic; avoid excessive filters/AI</t>
  </si>
  <si>
    <t>3 exterior + 3 interior + 3 service/team photos</t>
  </si>
  <si>
    <t>310 active ads; 62.2M indexed reach; top creative 5.5M reach</t>
  </si>
  <si>
    <t>GBP-POST</t>
  </si>
  <si>
    <t>https://proven-saas.com/companies/hootsuite</t>
  </si>
  <si>
    <t>Update/offer/event post image</t>
  </si>
  <si>
    <t>Search and Maps post card</t>
  </si>
  <si>
    <t>1:1 safest reusable master</t>
  </si>
  <si>
    <t>720×720</t>
  </si>
  <si>
    <t>Post copy target 80–300 chars; lead with exact offer/update; CTA link</t>
  </si>
  <si>
    <t>FC Barcelona</t>
  </si>
  <si>
    <t>Immersive stadium/tour experience</t>
  </si>
  <si>
    <t>Keep text central; live card crops vary; preview before publish</t>
  </si>
  <si>
    <t>Square image + post copy + CTA URL + UTM</t>
  </si>
  <si>
    <t>Fans and Barcelona travel/search audiences</t>
  </si>
  <si>
    <t>TikTok Search, Traffic, Top Feed</t>
  </si>
  <si>
    <t>Official photo spec + operational copy target</t>
  </si>
  <si>
    <t>Vertical video + search placement</t>
  </si>
  <si>
    <t>GBP-VIDEO</t>
  </si>
  <si>
    <t>Capture explicit search intent around the club and tour</t>
  </si>
  <si>
    <t>Case published 2025-12-10</t>
  </si>
  <si>
    <t>Profile video</t>
  </si>
  <si>
    <t>CTR +18%; incremental ROI +11% YoY</t>
  </si>
  <si>
    <t>16:9 or 9:16 source accepted by workflow</t>
  </si>
  <si>
    <t>https://ads.tiktok.com/business/es/inspiration/fc-barcelona-search-ads</t>
  </si>
  <si>
    <t>720p or higher</t>
  </si>
  <si>
    <t>Common platform-supported video export</t>
  </si>
  <si>
    <t>Mailchimp</t>
  </si>
  <si>
    <t>≤75 MB; ≤30s</t>
  </si>
  <si>
    <t>Email/ecommerce marketing platform</t>
  </si>
  <si>
    <t>Little/no baked copy; show business/service truthfully</t>
  </si>
  <si>
    <t>SMBs and ecommerce marketers</t>
  </si>
  <si>
    <t>No deceptive editing; check playback crop</t>
  </si>
  <si>
    <t>YouTube Demand Gen</t>
  </si>
  <si>
    <t>30s master + 15s cut + caption file/archive</t>
  </si>
  <si>
    <t>16:9 30s hero + 2×15s cutdowns</t>
  </si>
  <si>
    <t>All-in-one marketing capability; broad awareness</t>
  </si>
  <si>
    <t>https://support.google.com/business/thread/220470584/what-are-the-proper-sizes-for-image-posts?hl=en</t>
  </si>
  <si>
    <t>2025-10-02</t>
  </si>
  <si>
    <t>Google Product Expert quoting official requirements</t>
  </si>
  <si>
    <t>XPF-SQUARE-FLYER</t>
  </si>
  <si>
    <t>No numeric outcome disclosed</t>
  </si>
  <si>
    <t>Cross-platform</t>
  </si>
  <si>
    <t>Square digital flyer master</t>
  </si>
  <si>
    <t>https://adinception.com/s/tag/Emails</t>
  </si>
  <si>
    <t>Instagram/Facebook/LinkedIn/TikTok photo derivatives</t>
  </si>
  <si>
    <t>PNG for text/graphics; JPG for photo-heavy</t>
  </si>
  <si>
    <t>Keep web export small without artifacts</t>
  </si>
  <si>
    <t>Klaviyo</t>
  </si>
  <si>
    <t>Headline ≤8 words; supporting copy ≤20; CTA ≤3</t>
  </si>
  <si>
    <t>AI ecommerce marketing automation</t>
  </si>
  <si>
    <t>Do not shrink print flyer into social; rebuild hierarchy for phone</t>
  </si>
  <si>
    <t>Ecommerce marketers and Shopify brands</t>
  </si>
  <si>
    <t>Editable 1080 square + clean background + text-safe JSON fields</t>
  </si>
  <si>
    <t>Cross-platform power-user standard</t>
  </si>
  <si>
    <t>‘A month of marketing with 3 clicks?’ K:AI Marketing Agent</t>
  </si>
  <si>
    <t>2025-10-15</t>
  </si>
  <si>
    <t>XPF-PORTRAIT-FLYER</t>
  </si>
  <si>
    <t>91 active ads; 21.5M indexed reach; top creative 253.5k reach</t>
  </si>
  <si>
    <t>Portrait social flyer master</t>
  </si>
  <si>
    <t>Instagram/Facebook/LinkedIn feeds</t>
  </si>
  <si>
    <t>https://proven-saas.com/companies/klaviyo</t>
  </si>
  <si>
    <t>PNG or JPG</t>
  </si>
  <si>
    <t>Headline ≤8 words; proof/date ≤12; CTA ≤3</t>
  </si>
  <si>
    <t>ClickUp</t>
  </si>
  <si>
    <t>Keep 8% margin; centre-safe for grid crops</t>
  </si>
  <si>
    <t>Productivity/work management</t>
  </si>
  <si>
    <t>Editable 4:5 + 1:1 adaptation + alt text</t>
  </si>
  <si>
    <t>SMB and mid-market teams</t>
  </si>
  <si>
    <t>Supercharge productivity; streamline work</t>
  </si>
  <si>
    <t>XPF-STORY-FLYER</t>
  </si>
  <si>
    <t>2025-08-13</t>
  </si>
  <si>
    <t>Vertical Story/Reel flyer master</t>
  </si>
  <si>
    <t>705 active ads; 10.4M indexed reach; top creative 1.8M reach</t>
  </si>
  <si>
    <t>Stories/Reels/TikTok/Shorts</t>
  </si>
  <si>
    <t>https://proven-saas.com/companies/clickup</t>
  </si>
  <si>
    <t>PNG/JPG or MP4/MOV animated</t>
  </si>
  <si>
    <t>Web/mobile optimised</t>
  </si>
  <si>
    <t>Pleo</t>
  </si>
  <si>
    <t>Company spend management</t>
  </si>
  <si>
    <t>One message per screen; ≤20 on-screen words</t>
  </si>
  <si>
    <t>UK / Ireland / Spain</t>
  </si>
  <si>
    <t>Reserve top and bottom UI zones; animated version 6–15s</t>
  </si>
  <si>
    <t>Finance leaders and growing SMBs</t>
  </si>
  <si>
    <t>Still + motion + clean background + captioned version</t>
  </si>
  <si>
    <t>Problem-led: ‘Stressed over company finances?’</t>
  </si>
  <si>
    <t>2025-08-31</t>
  </si>
  <si>
    <t>Official vertical/safe-zone principle</t>
  </si>
  <si>
    <t>637 active ads; 57.2M indexed reach; top creative 1.5M reach</t>
  </si>
  <si>
    <t>PRINT-A4</t>
  </si>
  <si>
    <t>https://proven-saas.com/companies/pleo</t>
  </si>
  <si>
    <t>Print</t>
  </si>
  <si>
    <t>A4 flyer</t>
  </si>
  <si>
    <t>Print/PDF/email attachment</t>
  </si>
  <si>
    <t>1:√2</t>
  </si>
  <si>
    <t>2480×3508 at 300 dpi</t>
  </si>
  <si>
    <t>Print-ready PDF; CMYK artwork where printer requires</t>
  </si>
  <si>
    <t>MailerLite</t>
  </si>
  <si>
    <t>Email marketing for SMBs</t>
  </si>
  <si>
    <t>Use printer’s limit; embed fonts/images</t>
  </si>
  <si>
    <t>Full hierarchy allowed; include URL/QR, contact, legal copy</t>
  </si>
  <si>
    <t>Price-sensitive SMB marketers</t>
  </si>
  <si>
    <t>Add 3 mm bleed and safe margins per printer; never use social RGB export for press</t>
  </si>
  <si>
    <t>Editable master + press PDF + screen PDF + PNG preview</t>
  </si>
  <si>
    <t>Grow without paying for extras that drive monthly price</t>
  </si>
  <si>
    <t>https://www.adobe.com/uk/express/discover/sizes/a4</t>
  </si>
  <si>
    <t>2025-03-28</t>
  </si>
  <si>
    <t>Industry production reference; confirm printer spec</t>
  </si>
  <si>
    <t>PRINT-A5</t>
  </si>
  <si>
    <t>206 active ads; 7.6M indexed reach; top creative 664.5k reach</t>
  </si>
  <si>
    <t>https://proven-saas.com/companies/mailerlite</t>
  </si>
  <si>
    <t>A5 flyer</t>
  </si>
  <si>
    <t>Handout/leave-behind/PDF</t>
  </si>
  <si>
    <t>1748×2480 at 300 dpi</t>
  </si>
  <si>
    <t>Print-ready PDF; CMYK where required</t>
  </si>
  <si>
    <t>Use printer’s limit</t>
  </si>
  <si>
    <t>One offer, package summary, proof, CTA and QR</t>
  </si>
  <si>
    <t>Typeform</t>
  </si>
  <si>
    <t>Add bleed/safe margins per printer</t>
  </si>
  <si>
    <t>Forms and data collection</t>
  </si>
  <si>
    <t>Editable master + press PDF + screen PDF + preview</t>
  </si>
  <si>
    <t>RevOps, marketing and Salesforce users</t>
  </si>
  <si>
    <t>https://www.adobe.com/uk/express/discover/sizes/a5</t>
  </si>
  <si>
    <t>Collect data effortlessly with Typeform + Salesforce</t>
  </si>
  <si>
    <t>2025-08-27</t>
  </si>
  <si>
    <t>233 active ads; 56.7M indexed reach; top creative 2.1M reach</t>
  </si>
  <si>
    <t>https://proven-saas.com/companies/typeform</t>
  </si>
  <si>
    <t>Asana</t>
  </si>
  <si>
    <t>Work management</t>
  </si>
  <si>
    <t>Teams consolidating work and apps</t>
  </si>
  <si>
    <t>Manage all work and apps in one place</t>
  </si>
  <si>
    <t>2025-08-22</t>
  </si>
  <si>
    <t>452 active ads; 60.4M indexed reach; top creative 1.8M reach</t>
  </si>
  <si>
    <t>https://proven-saas.com/companies/asana</t>
  </si>
  <si>
    <t>UltaHost</t>
  </si>
  <si>
    <t>Web hosting</t>
  </si>
  <si>
    <t>Hosting buyers sensitive to renewal pricing</t>
  </si>
  <si>
    <t>0:47 video; 6 reuse</t>
  </si>
  <si>
    <t>No renewal hikes; no hidden fees</t>
  </si>
  <si>
    <t>2026-04-02</t>
  </si>
  <si>
    <t>2026-05-29</t>
  </si>
  <si>
    <t>58</t>
  </si>
  <si>
    <t>6 related ads; 58-day run</t>
  </si>
  <si>
    <t>https://www.facebook.com/ads/library/?id=2026475378290120</t>
  </si>
  <si>
    <t>IE University</t>
  </si>
  <si>
    <t>Higher-education lead generation</t>
  </si>
  <si>
    <t>Spain advertiser; US target</t>
  </si>
  <si>
    <t>Prospective students searching for postgraduate programmes</t>
  </si>
  <si>
    <t>TikTok Smart+ Search + creators</t>
  </si>
  <si>
    <t>Creator/search video test</t>
  </si>
  <si>
    <t>Search-led education consideration</t>
  </si>
  <si>
    <t>Case published 2025-10-19</t>
  </si>
  <si>
    <t>4-week test</t>
  </si>
  <si>
    <t>28</t>
  </si>
  <si>
    <t>Form submissions +298.9%; direct searches +50.7%</t>
  </si>
  <si>
    <t>https://ads.tiktok.com/business/es/inspiration/ie-conversion-lift-study</t>
  </si>
  <si>
    <t>HubSpot</t>
  </si>
  <si>
    <t>CRM and marketing platform</t>
  </si>
  <si>
    <t>SMB and mid-market marketing teams</t>
  </si>
  <si>
    <t>Static lead-magnet creative</t>
  </si>
  <si>
    <t>Instagram cheat sheet</t>
  </si>
  <si>
    <t>2023-09-25</t>
  </si>
  <si>
    <t>247 active ads; 10.7M indexed reach; top creative 1.1M reach</t>
  </si>
  <si>
    <t>DIA Supermarket</t>
  </si>
  <si>
    <t>Mother’s Day retail promotion</t>
  </si>
  <si>
    <t>Spanish grocery shoppers and gifting searchers</t>
  </si>
  <si>
    <t>TikTok Search Ads / Search Hub</t>
  </si>
  <si>
    <t>Search-linked vertical video</t>
  </si>
  <si>
    <t>Seasonal search capture</t>
  </si>
  <si>
    <t>Case published 2026-07-26</t>
  </si>
  <si>
    <t>Search impressions 4× forecast; volume 5× peak; views 1.4×</t>
  </si>
  <si>
    <t>https://ads.tiktok.com/business/es/inspiration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</si>
</sst>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7">
    <font>
      <sz val="11.0"/>
      <color rgb="FF000000"/>
      <name val="Carlito"/>
      <scheme val="minor"/>
    </font>
    <font>
      <b/>
      <sz val="20.0"/>
      <color rgb="FFFFFFFF"/>
      <name val="Aptos"/>
    </font>
    <font>
      <sz val="11.0"/>
      <color rgb="FF102A43"/>
      <name val="Aptos"/>
    </font>
    <font>
      <i/>
      <sz val="10.0"/>
      <color rgb="FF7A4E00"/>
      <name val="Aptos"/>
    </font>
    <font>
      <sz val="11.0"/>
      <color theme="1"/>
      <name val="Aptos"/>
    </font>
    <font>
      <b/>
      <sz val="10.0"/>
      <color rgb="FFFFFFFF"/>
      <name val="Aptos"/>
    </font>
    <font>
      <sz val="9.0"/>
      <color theme="1"/>
      <name val="Aptos"/>
    </font>
  </fonts>
  <fills count="6">
    <fill>
      <patternFill patternType="none"/>
    </fill>
    <fill>
      <patternFill patternType="lightGray"/>
    </fill>
    <fill>
      <patternFill patternType="solid">
        <fgColor rgb="FF102A43"/>
        <bgColor rgb="FF102A43"/>
      </patternFill>
    </fill>
    <fill>
      <patternFill patternType="solid">
        <fgColor rgb="FFEAF2F8"/>
        <bgColor rgb="FFEAF2F8"/>
      </patternFill>
    </fill>
    <fill>
      <patternFill patternType="solid">
        <fgColor rgb="FFFFF7E6"/>
        <bgColor rgb="FFFFF7E6"/>
      </patternFill>
    </fill>
    <fill>
      <patternFill patternType="solid">
        <fgColor rgb="FF1769AA"/>
        <bgColor rgb="FF1769AA"/>
      </patternFill>
    </fill>
  </fills>
  <borders count="3">
    <border/>
    <border>
      <left style="thin">
        <color rgb="FFCAD5E0"/>
      </left>
      <right style="thin">
        <color rgb="FFCAD5E0"/>
      </right>
      <top style="thin">
        <color rgb="FFCAD5E0"/>
      </top>
      <bottom style="thin">
        <color rgb="FFCAD5E0"/>
      </bottom>
    </border>
    <border>
      <left style="thin">
        <color rgb="FFDCE3EA"/>
      </left>
      <right style="thin">
        <color rgb="FFDCE3EA"/>
      </right>
      <top style="thin">
        <color rgb="FFDCE3EA"/>
      </top>
      <bottom style="thin">
        <color rgb="FFDCE3EA"/>
      </bottom>
    </border>
  </borders>
  <cellStyleXfs count="1">
    <xf borderId="0" fillId="0" fontId="0" numFmtId="0" applyAlignment="1" applyFont="1"/>
  </cellStyleXfs>
  <cellXfs count="7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vertical="center"/>
    </xf>
    <xf borderId="0" fillId="3" fontId="2" numFmtId="0" xfId="0" applyAlignment="1" applyFill="1" applyFont="1">
      <alignment shrinkToFit="0" vertical="center" wrapText="1"/>
    </xf>
    <xf borderId="0" fillId="4" fontId="3" numFmtId="0" xfId="0" applyAlignment="1" applyFill="1" applyFont="1">
      <alignment shrinkToFit="0" vertical="center" wrapText="1"/>
    </xf>
    <xf borderId="0" fillId="0" fontId="4" numFmtId="0" xfId="0" applyFont="1"/>
    <xf borderId="1" fillId="5" fontId="5" numFmtId="0" xfId="0" applyAlignment="1" applyBorder="1" applyFill="1" applyFont="1">
      <alignment horizontal="left" readingOrder="0" shrinkToFit="0" vertical="center" wrapText="1"/>
    </xf>
    <xf borderId="2" fillId="0" fontId="6" numFmtId="0" xfId="0" applyAlignment="1" applyBorder="1" applyFont="1">
      <alignment shrinkToFit="0" vertical="top" wrapText="1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5">
    <tableStyle count="4" pivot="0" name="Ad Archetype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Top 50 Ad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Paid Ad Production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Social Asset Production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Channel Plan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5:T55" displayName="Top50Ads" name="Top50Ads" id="4">
  <tableColumns count="20">
    <tableColumn name="Rank" id="1"/>
    <tableColumn name="Final score" id="2"/>
    <tableColumn name="Success / quality" id="3"/>
    <tableColumn name="Trelew fit" id="4"/>
    <tableColumn name="Relationship" id="5"/>
    <tableColumn name="Company / payer" id="6"/>
    <tableColumn name="Exact product sold" id="7"/>
    <tableColumn name="Country / market" id="8"/>
    <tableColumn name="Likely target" id="9"/>
    <tableColumn name="Channel / placement" id="10"/>
    <tableColumn name="Format / duration" id="11"/>
    <tableColumn name="Copy / offer / price" id="12"/>
    <tableColumn name="Start / publication" id="13"/>
    <tableColumn name="End / status" id="14"/>
    <tableColumn name="Days up" id="15"/>
    <tableColumn name="Public metrics / proxy" id="16"/>
    <tableColumn name="Competitor CAC" id="17"/>
    <tableColumn name="Primary source" id="18"/>
    <tableColumn name="Confidence" id="19"/>
    <tableColumn name="Scope note" id="20"/>
  </tableColumns>
  <tableStyleInfo name="Top 50 Ads-style" showColumnStripes="0" showFirstColumn="1" showLastColumn="1" showRowStripes="1"/>
</table>
</file>

<file path=xl/tables/table2.xml><?xml version="1.0" encoding="utf-8"?>
<table xmlns="http://schemas.openxmlformats.org/spreadsheetml/2006/main" ref="A5:M21" displayName="ArchetypeTable" name="ArchetypeTable" id="1">
  <tableColumns count="13">
    <tableColumn name="Priority" id="1"/>
    <tableColumn name="Template / type" id="2"/>
    <tableColumn name="Channel" id="3"/>
    <tableColumn name="Best Trelew package" id="4"/>
    <tableColumn name="Exact placement" id="5"/>
    <tableColumn name="File / resolution / duration" id="6"/>
    <tableColumn name="Copywriting pattern" id="7"/>
    <tableColumn name="Offer / price use" id="8"/>
    <tableColumn name="Target: demographic + psychographic + firmographic" id="9"/>
    <tableColumn name="Observed / benchmark metrics" id="10"/>
    <tableColumn name="Most probable customer CAC" id="11"/>
    <tableColumn name="Relative efficiency / role" id="12"/>
    <tableColumn name="Sources" id="13"/>
  </tableColumns>
  <tableStyleInfo name="Ad Archetypes-style" showColumnStripes="0" showFirstColumn="1" showLastColumn="1" showRowStripes="1"/>
</table>
</file>

<file path=xl/tables/table3.xml><?xml version="1.0" encoding="utf-8"?>
<table xmlns="http://schemas.openxmlformats.org/spreadsheetml/2006/main" ref="A5:Q40" displayName="PaidProductionTable" name="PaidProductionTable" id="2">
  <tableColumns count="17">
    <tableColumn name="Asset ID" id="1"/>
    <tableColumn name="Platform" id="2"/>
    <tableColumn name="Ad format" id="3"/>
    <tableColumn name="Placement" id="4"/>
    <tableColumn name="Asset" id="5"/>
    <tableColumn name="Ratio" id="6"/>
    <tableColumn name="Recommended pixels" id="7"/>
    <tableColumn name="File / codec" id="8"/>
    <tableColumn name="File-size rule" id="9"/>
    <tableColumn name="Duration / count" id="10"/>
    <tableColumn name="Copy limits / target" id="11"/>
    <tableColumn name="CTA / URL" id="12"/>
    <tableColumn name="Safe zone / QA" id="13"/>
    <tableColumn name="Automation output set" id="14"/>
    <tableColumn name="Copywriting schema" id="15"/>
    <tableColumn name="Official example / source URL" id="16"/>
    <tableColumn name="Source grade / as of" id="17"/>
  </tableColumns>
  <tableStyleInfo name="Paid Ad Production-style" showColumnStripes="0" showFirstColumn="1" showLastColumn="1" showRowStripes="1"/>
</table>
</file>

<file path=xl/tables/table4.xml><?xml version="1.0" encoding="utf-8"?>
<table xmlns="http://schemas.openxmlformats.org/spreadsheetml/2006/main" ref="A5:M53" displayName="SocialProductionTable" name="SocialProductionTable" id="3">
  <tableColumns count="13">
    <tableColumn name="Asset ID" id="1"/>
    <tableColumn name="Platform" id="2"/>
    <tableColumn name="Asset / post type" id="3"/>
    <tableColumn name="Placement" id="4"/>
    <tableColumn name="Ratio" id="5"/>
    <tableColumn name="Recommended pixels" id="6"/>
    <tableColumn name="File format" id="7"/>
    <tableColumn name="File-size / duration" id="8"/>
    <tableColumn name="Copy field / extension" id="9"/>
    <tableColumn name="Safe zone / QA" id="10"/>
    <tableColumn name="Automation output set" id="11"/>
    <tableColumn name="Example / source URL" id="12"/>
    <tableColumn name="Source grade / as of" id="13"/>
  </tableColumns>
  <tableStyleInfo name="Social Asset Production-style" showColumnStripes="0" showFirstColumn="1" showLastColumn="1" showRowStripes="1"/>
</table>
</file>

<file path=xl/tables/table5.xml><?xml version="1.0" encoding="utf-8"?>
<table xmlns="http://schemas.openxmlformats.org/spreadsheetml/2006/main" ref="A5:L14" displayName="ChannelPlan" name="ChannelPlan" id="5">
  <tableColumns count="12">
    <tableColumn name="Priority" id="1"/>
    <tableColumn name="Channel / tactic" id="2"/>
    <tableColumn name="Exact package" id="3"/>
    <tableColumn name="Funnel / buying model" id="4"/>
    <tableColumn name="Exact target" id="5"/>
    <tableColumn name="Creative / copy" id="6"/>
    <tableColumn name="Public benchmark / efficiency" id="7"/>
    <tableColumn name="Modelled customer CAC" id="8"/>
    <tableColumn name="Recommended CAC ceiling" id="9"/>
    <tableColumn name="Start budget share" id="10"/>
    <tableColumn name="Decision" id="11"/>
    <tableColumn name="Sources" id="12"/>
  </tableColumns>
  <tableStyleInfo name="Channel Plan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6.0" ySplit="5.0" topLeftCell="G6" activePane="bottomRight" state="frozen"/>
      <selection activeCell="G1" sqref="G1" pane="topRight"/>
      <selection activeCell="A6" sqref="A6" pane="bottomLeft"/>
      <selection activeCell="G6" sqref="G6" pane="bottomRight"/>
    </sheetView>
  </sheetViews>
  <sheetFormatPr customHeight="1" defaultColWidth="12.63" defaultRowHeight="15.0"/>
  <cols>
    <col customWidth="1" min="1" max="1" width="7.0"/>
    <col customWidth="1" min="2" max="4" width="11.0"/>
    <col customWidth="1" min="5" max="5" width="16.0"/>
    <col customWidth="1" min="6" max="6" width="22.0"/>
    <col customWidth="1" min="7" max="7" width="25.0"/>
    <col customWidth="1" min="8" max="8" width="18.0"/>
    <col customWidth="1" min="9" max="9" width="30.0"/>
    <col customWidth="1" min="10" max="10" width="24.0"/>
    <col customWidth="1" min="11" max="11" width="26.0"/>
    <col customWidth="1" min="12" max="12" width="34.0"/>
    <col customWidth="1" min="13" max="15" width="17.0"/>
    <col customWidth="1" min="16" max="16" width="32.0"/>
    <col customWidth="1" min="17" max="17" width="14.0"/>
    <col customWidth="1" min="18" max="18" width="50.0"/>
    <col customWidth="1" min="19" max="19" width="18.0"/>
    <col customWidth="1" min="20" max="20" width="42.0"/>
    <col customWidth="1" min="21" max="26" width="8.63"/>
  </cols>
  <sheetData>
    <row r="1" ht="33.75" customHeight="1">
      <c r="A1" s="1" t="s">
        <v>3</v>
      </c>
    </row>
    <row r="2" ht="33.75" customHeight="1">
      <c r="A2" s="2" t="s">
        <v>6</v>
      </c>
    </row>
    <row r="3" ht="45.75" customHeight="1">
      <c r="A3" s="3" t="s">
        <v>9</v>
      </c>
    </row>
    <row r="4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ht="37.5" customHeight="1">
      <c r="A5" s="5" t="s">
        <v>13</v>
      </c>
      <c r="B5" s="5" t="s">
        <v>16</v>
      </c>
      <c r="C5" s="5" t="s">
        <v>19</v>
      </c>
      <c r="D5" s="5" t="s">
        <v>23</v>
      </c>
      <c r="E5" s="5" t="s">
        <v>25</v>
      </c>
      <c r="F5" s="5" t="s">
        <v>27</v>
      </c>
      <c r="G5" s="5" t="s">
        <v>30</v>
      </c>
      <c r="H5" s="5" t="s">
        <v>33</v>
      </c>
      <c r="I5" s="5" t="s">
        <v>36</v>
      </c>
      <c r="J5" s="5" t="s">
        <v>37</v>
      </c>
      <c r="K5" s="5" t="s">
        <v>41</v>
      </c>
      <c r="L5" s="5" t="s">
        <v>44</v>
      </c>
      <c r="M5" s="5" t="s">
        <v>48</v>
      </c>
      <c r="N5" s="5" t="s">
        <v>51</v>
      </c>
      <c r="O5" s="5" t="s">
        <v>54</v>
      </c>
      <c r="P5" s="5" t="s">
        <v>56</v>
      </c>
      <c r="Q5" s="5" t="s">
        <v>59</v>
      </c>
      <c r="R5" s="5" t="s">
        <v>61</v>
      </c>
      <c r="S5" s="5" t="s">
        <v>62</v>
      </c>
      <c r="T5" s="5" t="s">
        <v>64</v>
      </c>
    </row>
    <row r="6">
      <c r="A6" s="6">
        <v>1.0</v>
      </c>
      <c r="B6" s="6">
        <v>97.2</v>
      </c>
      <c r="C6" s="6">
        <v>96.0</v>
      </c>
      <c r="D6" s="6">
        <v>100.0</v>
      </c>
      <c r="E6" s="6" t="s">
        <v>79</v>
      </c>
      <c r="F6" s="6" t="s">
        <v>84</v>
      </c>
      <c r="G6" s="6" t="s">
        <v>88</v>
      </c>
      <c r="H6" s="6" t="s">
        <v>90</v>
      </c>
      <c r="I6" s="6" t="s">
        <v>93</v>
      </c>
      <c r="J6" s="6" t="s">
        <v>97</v>
      </c>
      <c r="K6" s="6" t="s">
        <v>100</v>
      </c>
      <c r="L6" s="6" t="s">
        <v>103</v>
      </c>
      <c r="M6" s="6" t="s">
        <v>106</v>
      </c>
      <c r="N6" s="6" t="s">
        <v>109</v>
      </c>
      <c r="O6" s="6" t="s">
        <v>113</v>
      </c>
      <c r="P6" s="6" t="s">
        <v>117</v>
      </c>
      <c r="Q6" s="6" t="s">
        <v>121</v>
      </c>
      <c r="R6" s="6" t="s">
        <v>125</v>
      </c>
      <c r="S6" s="6" t="s">
        <v>129</v>
      </c>
      <c r="T6" s="6" t="s">
        <v>132</v>
      </c>
    </row>
    <row r="7">
      <c r="A7" s="6">
        <v>2.0</v>
      </c>
      <c r="B7" s="6">
        <v>94.3</v>
      </c>
      <c r="C7" s="6">
        <v>94.0</v>
      </c>
      <c r="D7" s="6">
        <v>95.0</v>
      </c>
      <c r="E7" s="6" t="s">
        <v>79</v>
      </c>
      <c r="F7" s="6" t="s">
        <v>148</v>
      </c>
      <c r="G7" s="6" t="s">
        <v>153</v>
      </c>
      <c r="H7" s="6" t="s">
        <v>90</v>
      </c>
      <c r="I7" s="6" t="s">
        <v>159</v>
      </c>
      <c r="J7" s="6" t="s">
        <v>97</v>
      </c>
      <c r="K7" s="6" t="s">
        <v>165</v>
      </c>
      <c r="L7" s="6" t="s">
        <v>168</v>
      </c>
      <c r="M7" s="6" t="s">
        <v>171</v>
      </c>
      <c r="N7" s="6" t="s">
        <v>175</v>
      </c>
      <c r="O7" s="6" t="s">
        <v>179</v>
      </c>
      <c r="P7" s="6" t="s">
        <v>181</v>
      </c>
      <c r="Q7" s="6" t="s">
        <v>121</v>
      </c>
      <c r="R7" s="6" t="s">
        <v>185</v>
      </c>
      <c r="S7" s="6" t="s">
        <v>129</v>
      </c>
      <c r="T7" s="6" t="s">
        <v>132</v>
      </c>
    </row>
    <row r="8">
      <c r="A8" s="6">
        <v>3.0</v>
      </c>
      <c r="B8" s="6">
        <v>92.9</v>
      </c>
      <c r="C8" s="6">
        <v>92.0</v>
      </c>
      <c r="D8" s="6">
        <v>95.0</v>
      </c>
      <c r="E8" s="6" t="s">
        <v>79</v>
      </c>
      <c r="F8" s="6" t="s">
        <v>198</v>
      </c>
      <c r="G8" s="6" t="s">
        <v>201</v>
      </c>
      <c r="H8" s="6" t="s">
        <v>90</v>
      </c>
      <c r="I8" s="6" t="s">
        <v>206</v>
      </c>
      <c r="J8" s="6" t="s">
        <v>97</v>
      </c>
      <c r="K8" s="6" t="s">
        <v>212</v>
      </c>
      <c r="L8" s="6" t="s">
        <v>214</v>
      </c>
      <c r="M8" s="6" t="s">
        <v>218</v>
      </c>
      <c r="N8" s="6" t="s">
        <v>221</v>
      </c>
      <c r="O8" s="6" t="s">
        <v>224</v>
      </c>
      <c r="P8" s="6" t="s">
        <v>228</v>
      </c>
      <c r="Q8" s="6" t="s">
        <v>121</v>
      </c>
      <c r="R8" s="6" t="s">
        <v>234</v>
      </c>
      <c r="S8" s="6" t="s">
        <v>129</v>
      </c>
      <c r="T8" s="6" t="s">
        <v>132</v>
      </c>
    </row>
    <row r="9">
      <c r="A9" s="6">
        <v>4.0</v>
      </c>
      <c r="B9" s="6">
        <v>90.1</v>
      </c>
      <c r="C9" s="6">
        <v>91.0</v>
      </c>
      <c r="D9" s="6">
        <v>88.0</v>
      </c>
      <c r="E9" s="6" t="s">
        <v>79</v>
      </c>
      <c r="F9" s="6" t="s">
        <v>249</v>
      </c>
      <c r="G9" s="6" t="s">
        <v>254</v>
      </c>
      <c r="H9" s="6" t="s">
        <v>256</v>
      </c>
      <c r="I9" s="6" t="s">
        <v>259</v>
      </c>
      <c r="J9" s="6" t="s">
        <v>97</v>
      </c>
      <c r="K9" s="6" t="s">
        <v>263</v>
      </c>
      <c r="L9" s="6" t="s">
        <v>267</v>
      </c>
      <c r="M9" s="6" t="s">
        <v>272</v>
      </c>
      <c r="N9" s="6" t="s">
        <v>277</v>
      </c>
      <c r="O9" s="6" t="s">
        <v>278</v>
      </c>
      <c r="P9" s="6" t="s">
        <v>280</v>
      </c>
      <c r="Q9" s="6" t="s">
        <v>121</v>
      </c>
      <c r="R9" s="6" t="s">
        <v>285</v>
      </c>
      <c r="S9" s="6" t="s">
        <v>129</v>
      </c>
      <c r="T9" s="6" t="s">
        <v>132</v>
      </c>
    </row>
    <row r="10">
      <c r="A10" s="6">
        <v>5.0</v>
      </c>
      <c r="B10" s="6">
        <v>90.0</v>
      </c>
      <c r="C10" s="6">
        <v>90.0</v>
      </c>
      <c r="D10" s="6">
        <v>90.0</v>
      </c>
      <c r="E10" s="6" t="s">
        <v>79</v>
      </c>
      <c r="F10" s="6" t="s">
        <v>300</v>
      </c>
      <c r="G10" s="6" t="s">
        <v>303</v>
      </c>
      <c r="H10" s="6" t="s">
        <v>90</v>
      </c>
      <c r="I10" s="6" t="s">
        <v>308</v>
      </c>
      <c r="J10" s="6" t="s">
        <v>97</v>
      </c>
      <c r="K10" s="6" t="s">
        <v>312</v>
      </c>
      <c r="L10" s="6" t="s">
        <v>315</v>
      </c>
      <c r="M10" s="6" t="s">
        <v>319</v>
      </c>
      <c r="N10" s="6" t="s">
        <v>322</v>
      </c>
      <c r="O10" s="6" t="s">
        <v>326</v>
      </c>
      <c r="P10" s="6" t="s">
        <v>334</v>
      </c>
      <c r="Q10" s="6" t="s">
        <v>121</v>
      </c>
      <c r="R10" s="6" t="s">
        <v>341</v>
      </c>
      <c r="S10" s="6" t="s">
        <v>129</v>
      </c>
      <c r="T10" s="6" t="s">
        <v>132</v>
      </c>
    </row>
    <row r="11">
      <c r="A11" s="6">
        <v>6.0</v>
      </c>
      <c r="B11" s="6">
        <v>88.6</v>
      </c>
      <c r="C11" s="6">
        <v>88.0</v>
      </c>
      <c r="D11" s="6">
        <v>90.0</v>
      </c>
      <c r="E11" s="6" t="s">
        <v>79</v>
      </c>
      <c r="F11" s="6" t="s">
        <v>364</v>
      </c>
      <c r="G11" s="6" t="s">
        <v>369</v>
      </c>
      <c r="H11" s="6" t="s">
        <v>90</v>
      </c>
      <c r="I11" s="6" t="s">
        <v>374</v>
      </c>
      <c r="J11" s="6" t="s">
        <v>97</v>
      </c>
      <c r="K11" s="6" t="s">
        <v>379</v>
      </c>
      <c r="L11" s="6" t="s">
        <v>383</v>
      </c>
      <c r="M11" s="6" t="s">
        <v>387</v>
      </c>
      <c r="N11" s="6" t="s">
        <v>389</v>
      </c>
      <c r="O11" s="6" t="s">
        <v>391</v>
      </c>
      <c r="P11" s="6" t="s">
        <v>395</v>
      </c>
      <c r="Q11" s="6" t="s">
        <v>121</v>
      </c>
      <c r="R11" s="6" t="s">
        <v>400</v>
      </c>
      <c r="S11" s="6" t="s">
        <v>129</v>
      </c>
      <c r="T11" s="6" t="s">
        <v>132</v>
      </c>
    </row>
    <row r="12">
      <c r="A12" s="6">
        <v>7.0</v>
      </c>
      <c r="B12" s="6">
        <v>87.9</v>
      </c>
      <c r="C12" s="6">
        <v>87.0</v>
      </c>
      <c r="D12" s="6">
        <v>90.0</v>
      </c>
      <c r="E12" s="6" t="s">
        <v>79</v>
      </c>
      <c r="F12" s="6" t="s">
        <v>423</v>
      </c>
      <c r="G12" s="6" t="s">
        <v>426</v>
      </c>
      <c r="H12" s="6" t="s">
        <v>90</v>
      </c>
      <c r="I12" s="6" t="s">
        <v>434</v>
      </c>
      <c r="J12" s="6" t="s">
        <v>97</v>
      </c>
      <c r="K12" s="6" t="s">
        <v>439</v>
      </c>
      <c r="L12" s="6" t="s">
        <v>442</v>
      </c>
      <c r="M12" s="6" t="s">
        <v>444</v>
      </c>
      <c r="N12" s="6" t="s">
        <v>447</v>
      </c>
      <c r="O12" s="6" t="s">
        <v>450</v>
      </c>
      <c r="P12" s="6" t="s">
        <v>454</v>
      </c>
      <c r="Q12" s="6" t="s">
        <v>121</v>
      </c>
      <c r="R12" s="6" t="s">
        <v>460</v>
      </c>
      <c r="S12" s="6" t="s">
        <v>129</v>
      </c>
      <c r="T12" s="6" t="s">
        <v>132</v>
      </c>
    </row>
    <row r="13">
      <c r="A13" s="6">
        <v>8.0</v>
      </c>
      <c r="B13" s="6">
        <v>86.6</v>
      </c>
      <c r="C13" s="6">
        <v>83.0</v>
      </c>
      <c r="D13" s="6">
        <v>95.0</v>
      </c>
      <c r="E13" s="6" t="s">
        <v>79</v>
      </c>
      <c r="F13" s="6" t="s">
        <v>477</v>
      </c>
      <c r="G13" s="6" t="s">
        <v>481</v>
      </c>
      <c r="H13" s="6" t="s">
        <v>256</v>
      </c>
      <c r="I13" s="6" t="s">
        <v>486</v>
      </c>
      <c r="J13" s="6" t="s">
        <v>489</v>
      </c>
      <c r="K13" s="6" t="s">
        <v>493</v>
      </c>
      <c r="L13" s="6" t="s">
        <v>495</v>
      </c>
      <c r="M13" s="6" t="s">
        <v>497</v>
      </c>
      <c r="N13" s="6" t="s">
        <v>501</v>
      </c>
      <c r="O13" s="6" t="s">
        <v>504</v>
      </c>
      <c r="P13" s="6" t="s">
        <v>508</v>
      </c>
      <c r="Q13" s="6" t="s">
        <v>121</v>
      </c>
      <c r="R13" s="6" t="s">
        <v>515</v>
      </c>
      <c r="S13" s="6" t="s">
        <v>518</v>
      </c>
      <c r="T13" s="6" t="s">
        <v>132</v>
      </c>
    </row>
    <row r="14">
      <c r="A14" s="6">
        <v>9.0</v>
      </c>
      <c r="B14" s="6">
        <v>86.4</v>
      </c>
      <c r="C14" s="6">
        <v>84.0</v>
      </c>
      <c r="D14" s="6">
        <v>92.0</v>
      </c>
      <c r="E14" s="6" t="s">
        <v>79</v>
      </c>
      <c r="F14" s="6" t="s">
        <v>532</v>
      </c>
      <c r="G14" s="6" t="s">
        <v>534</v>
      </c>
      <c r="H14" s="6" t="s">
        <v>256</v>
      </c>
      <c r="I14" s="6" t="s">
        <v>537</v>
      </c>
      <c r="J14" s="6" t="s">
        <v>489</v>
      </c>
      <c r="K14" s="6" t="s">
        <v>542</v>
      </c>
      <c r="L14" s="6" t="s">
        <v>544</v>
      </c>
      <c r="M14" s="6" t="s">
        <v>546</v>
      </c>
      <c r="N14" s="6" t="s">
        <v>549</v>
      </c>
      <c r="O14" s="6" t="s">
        <v>552</v>
      </c>
      <c r="P14" s="6" t="s">
        <v>564</v>
      </c>
      <c r="Q14" s="6" t="s">
        <v>121</v>
      </c>
      <c r="R14" s="6" t="s">
        <v>567</v>
      </c>
      <c r="S14" s="6" t="s">
        <v>518</v>
      </c>
      <c r="T14" s="6" t="s">
        <v>132</v>
      </c>
    </row>
    <row r="15">
      <c r="A15" s="6">
        <v>10.0</v>
      </c>
      <c r="B15" s="6">
        <v>85.4</v>
      </c>
      <c r="C15" s="6">
        <v>92.0</v>
      </c>
      <c r="D15" s="6">
        <v>70.0</v>
      </c>
      <c r="E15" s="6" t="s">
        <v>579</v>
      </c>
      <c r="F15" s="6" t="s">
        <v>580</v>
      </c>
      <c r="G15" s="6" t="s">
        <v>581</v>
      </c>
      <c r="H15" s="6" t="s">
        <v>256</v>
      </c>
      <c r="I15" s="6" t="s">
        <v>583</v>
      </c>
      <c r="J15" s="6" t="s">
        <v>585</v>
      </c>
      <c r="K15" s="6" t="s">
        <v>588</v>
      </c>
      <c r="L15" s="6" t="s">
        <v>591</v>
      </c>
      <c r="M15" s="6" t="s">
        <v>593</v>
      </c>
      <c r="N15" s="6" t="s">
        <v>594</v>
      </c>
      <c r="O15" s="6" t="s">
        <v>121</v>
      </c>
      <c r="P15" s="6" t="s">
        <v>599</v>
      </c>
      <c r="Q15" s="6" t="s">
        <v>121</v>
      </c>
      <c r="R15" s="6" t="s">
        <v>602</v>
      </c>
      <c r="S15" s="6" t="s">
        <v>605</v>
      </c>
      <c r="T15" s="6" t="s">
        <v>132</v>
      </c>
    </row>
    <row r="16">
      <c r="A16" s="6">
        <v>11.0</v>
      </c>
      <c r="B16" s="6">
        <v>85.1</v>
      </c>
      <c r="C16" s="6">
        <v>83.0</v>
      </c>
      <c r="D16" s="6">
        <v>90.0</v>
      </c>
      <c r="E16" s="6" t="s">
        <v>79</v>
      </c>
      <c r="F16" s="6" t="s">
        <v>617</v>
      </c>
      <c r="G16" s="6" t="s">
        <v>619</v>
      </c>
      <c r="H16" s="6" t="s">
        <v>621</v>
      </c>
      <c r="I16" s="6" t="s">
        <v>623</v>
      </c>
      <c r="J16" s="6" t="s">
        <v>97</v>
      </c>
      <c r="K16" s="6" t="s">
        <v>626</v>
      </c>
      <c r="L16" s="6" t="s">
        <v>627</v>
      </c>
      <c r="M16" s="6" t="s">
        <v>629</v>
      </c>
      <c r="N16" s="6" t="s">
        <v>632</v>
      </c>
      <c r="O16" s="6" t="s">
        <v>634</v>
      </c>
      <c r="P16" s="6" t="s">
        <v>636</v>
      </c>
      <c r="Q16" s="6" t="s">
        <v>121</v>
      </c>
      <c r="R16" s="6" t="s">
        <v>641</v>
      </c>
      <c r="S16" s="6" t="s">
        <v>129</v>
      </c>
      <c r="T16" s="6" t="s">
        <v>132</v>
      </c>
    </row>
    <row r="17">
      <c r="A17" s="6">
        <v>12.0</v>
      </c>
      <c r="B17" s="6">
        <v>85.0</v>
      </c>
      <c r="C17" s="6">
        <v>82.0</v>
      </c>
      <c r="D17" s="6">
        <v>92.0</v>
      </c>
      <c r="E17" s="6" t="s">
        <v>79</v>
      </c>
      <c r="F17" s="6" t="s">
        <v>653</v>
      </c>
      <c r="G17" s="6" t="s">
        <v>655</v>
      </c>
      <c r="H17" s="6" t="s">
        <v>256</v>
      </c>
      <c r="I17" s="6" t="s">
        <v>658</v>
      </c>
      <c r="J17" s="6" t="s">
        <v>489</v>
      </c>
      <c r="K17" s="6" t="s">
        <v>493</v>
      </c>
      <c r="L17" s="6" t="s">
        <v>662</v>
      </c>
      <c r="M17" s="6" t="s">
        <v>666</v>
      </c>
      <c r="N17" s="6" t="s">
        <v>668</v>
      </c>
      <c r="O17" s="6" t="s">
        <v>669</v>
      </c>
      <c r="P17" s="6" t="s">
        <v>671</v>
      </c>
      <c r="Q17" s="6" t="s">
        <v>121</v>
      </c>
      <c r="R17" s="6" t="s">
        <v>673</v>
      </c>
      <c r="S17" s="6" t="s">
        <v>518</v>
      </c>
      <c r="T17" s="6" t="s">
        <v>132</v>
      </c>
    </row>
    <row r="18">
      <c r="A18" s="6">
        <v>13.0</v>
      </c>
      <c r="B18" s="6">
        <v>84.4</v>
      </c>
      <c r="C18" s="6">
        <v>82.0</v>
      </c>
      <c r="D18" s="6">
        <v>90.0</v>
      </c>
      <c r="E18" s="6" t="s">
        <v>79</v>
      </c>
      <c r="F18" s="6" t="s">
        <v>683</v>
      </c>
      <c r="G18" s="6" t="s">
        <v>684</v>
      </c>
      <c r="H18" s="6" t="s">
        <v>621</v>
      </c>
      <c r="I18" s="6" t="s">
        <v>688</v>
      </c>
      <c r="J18" s="6" t="s">
        <v>97</v>
      </c>
      <c r="K18" s="6" t="s">
        <v>626</v>
      </c>
      <c r="L18" s="6" t="s">
        <v>692</v>
      </c>
      <c r="M18" s="6" t="s">
        <v>695</v>
      </c>
      <c r="N18" s="6" t="s">
        <v>697</v>
      </c>
      <c r="O18" s="6" t="s">
        <v>698</v>
      </c>
      <c r="P18" s="6" t="s">
        <v>700</v>
      </c>
      <c r="Q18" s="6" t="s">
        <v>121</v>
      </c>
      <c r="R18" s="6" t="s">
        <v>702</v>
      </c>
      <c r="S18" s="6" t="s">
        <v>129</v>
      </c>
      <c r="T18" s="6" t="s">
        <v>132</v>
      </c>
    </row>
    <row r="19">
      <c r="A19" s="6">
        <v>14.0</v>
      </c>
      <c r="B19" s="6">
        <v>84.3</v>
      </c>
      <c r="C19" s="6">
        <v>81.0</v>
      </c>
      <c r="D19" s="6">
        <v>92.0</v>
      </c>
      <c r="E19" s="6" t="s">
        <v>79</v>
      </c>
      <c r="F19" s="6" t="s">
        <v>708</v>
      </c>
      <c r="G19" s="6" t="s">
        <v>709</v>
      </c>
      <c r="H19" s="6" t="s">
        <v>90</v>
      </c>
      <c r="I19" s="6" t="s">
        <v>711</v>
      </c>
      <c r="J19" s="6" t="s">
        <v>97</v>
      </c>
      <c r="K19" s="6" t="s">
        <v>713</v>
      </c>
      <c r="L19" s="6" t="s">
        <v>716</v>
      </c>
      <c r="M19" s="6" t="s">
        <v>718</v>
      </c>
      <c r="N19" s="6" t="s">
        <v>720</v>
      </c>
      <c r="O19" s="6" t="s">
        <v>723</v>
      </c>
      <c r="P19" s="6" t="s">
        <v>726</v>
      </c>
      <c r="Q19" s="6" t="s">
        <v>121</v>
      </c>
      <c r="R19" s="6" t="s">
        <v>728</v>
      </c>
      <c r="S19" s="6" t="s">
        <v>129</v>
      </c>
      <c r="T19" s="6" t="s">
        <v>132</v>
      </c>
    </row>
    <row r="20">
      <c r="A20" s="6">
        <v>15.0</v>
      </c>
      <c r="B20" s="6">
        <v>83.8</v>
      </c>
      <c r="C20" s="6">
        <v>82.0</v>
      </c>
      <c r="D20" s="6">
        <v>88.0</v>
      </c>
      <c r="E20" s="6" t="s">
        <v>79</v>
      </c>
      <c r="F20" s="6" t="s">
        <v>737</v>
      </c>
      <c r="G20" s="6" t="s">
        <v>738</v>
      </c>
      <c r="H20" s="6" t="s">
        <v>256</v>
      </c>
      <c r="I20" s="6" t="s">
        <v>741</v>
      </c>
      <c r="J20" s="6" t="s">
        <v>97</v>
      </c>
      <c r="K20" s="6" t="s">
        <v>744</v>
      </c>
      <c r="L20" s="6" t="s">
        <v>746</v>
      </c>
      <c r="M20" s="6" t="s">
        <v>319</v>
      </c>
      <c r="N20" s="6" t="s">
        <v>749</v>
      </c>
      <c r="O20" s="6" t="s">
        <v>751</v>
      </c>
      <c r="P20" s="6" t="s">
        <v>753</v>
      </c>
      <c r="Q20" s="6" t="s">
        <v>121</v>
      </c>
      <c r="R20" s="6" t="s">
        <v>755</v>
      </c>
      <c r="S20" s="6" t="s">
        <v>129</v>
      </c>
      <c r="T20" s="6" t="s">
        <v>132</v>
      </c>
    </row>
    <row r="21" ht="15.75" customHeight="1">
      <c r="A21" s="6">
        <v>16.0</v>
      </c>
      <c r="B21" s="6">
        <v>83.8</v>
      </c>
      <c r="C21" s="6">
        <v>94.0</v>
      </c>
      <c r="D21" s="6">
        <v>60.0</v>
      </c>
      <c r="E21" s="6" t="s">
        <v>579</v>
      </c>
      <c r="F21" s="6" t="s">
        <v>766</v>
      </c>
      <c r="G21" s="6" t="s">
        <v>769</v>
      </c>
      <c r="H21" s="6" t="s">
        <v>90</v>
      </c>
      <c r="I21" s="6" t="s">
        <v>774</v>
      </c>
      <c r="J21" s="6" t="s">
        <v>777</v>
      </c>
      <c r="K21" s="6" t="s">
        <v>778</v>
      </c>
      <c r="L21" s="6" t="s">
        <v>781</v>
      </c>
      <c r="M21" s="6" t="s">
        <v>785</v>
      </c>
      <c r="N21" s="6" t="s">
        <v>788</v>
      </c>
      <c r="O21" s="6" t="s">
        <v>121</v>
      </c>
      <c r="P21" s="6" t="s">
        <v>794</v>
      </c>
      <c r="Q21" s="6" t="s">
        <v>121</v>
      </c>
      <c r="R21" s="6" t="s">
        <v>798</v>
      </c>
      <c r="S21" s="6" t="s">
        <v>605</v>
      </c>
      <c r="T21" s="6" t="s">
        <v>132</v>
      </c>
    </row>
    <row r="22" ht="15.75" customHeight="1">
      <c r="A22" s="6">
        <v>17.0</v>
      </c>
      <c r="B22" s="6">
        <v>83.1</v>
      </c>
      <c r="C22" s="6">
        <v>93.0</v>
      </c>
      <c r="D22" s="6">
        <v>60.0</v>
      </c>
      <c r="E22" s="6" t="s">
        <v>579</v>
      </c>
      <c r="F22" s="6" t="s">
        <v>810</v>
      </c>
      <c r="G22" s="6" t="s">
        <v>812</v>
      </c>
      <c r="H22" s="6" t="s">
        <v>256</v>
      </c>
      <c r="I22" s="6" t="s">
        <v>816</v>
      </c>
      <c r="J22" s="6" t="s">
        <v>818</v>
      </c>
      <c r="K22" s="6" t="s">
        <v>821</v>
      </c>
      <c r="L22" s="6" t="s">
        <v>824</v>
      </c>
      <c r="M22" s="6" t="s">
        <v>827</v>
      </c>
      <c r="N22" s="6" t="s">
        <v>828</v>
      </c>
      <c r="O22" s="6" t="s">
        <v>831</v>
      </c>
      <c r="P22" s="6" t="s">
        <v>834</v>
      </c>
      <c r="Q22" s="6" t="s">
        <v>121</v>
      </c>
      <c r="R22" s="6" t="s">
        <v>836</v>
      </c>
      <c r="S22" s="6" t="s">
        <v>605</v>
      </c>
      <c r="T22" s="6" t="s">
        <v>132</v>
      </c>
    </row>
    <row r="23" ht="15.75" customHeight="1">
      <c r="A23" s="6">
        <v>18.0</v>
      </c>
      <c r="B23" s="6">
        <v>83.1</v>
      </c>
      <c r="C23" s="6">
        <v>78.0</v>
      </c>
      <c r="D23" s="6">
        <v>95.0</v>
      </c>
      <c r="E23" s="6" t="s">
        <v>79</v>
      </c>
      <c r="F23" s="6" t="s">
        <v>846</v>
      </c>
      <c r="G23" s="6" t="s">
        <v>847</v>
      </c>
      <c r="H23" s="6" t="s">
        <v>256</v>
      </c>
      <c r="I23" s="6" t="s">
        <v>851</v>
      </c>
      <c r="J23" s="6" t="s">
        <v>489</v>
      </c>
      <c r="K23" s="6" t="s">
        <v>493</v>
      </c>
      <c r="L23" s="6" t="s">
        <v>856</v>
      </c>
      <c r="M23" s="6" t="s">
        <v>859</v>
      </c>
      <c r="N23" s="6" t="s">
        <v>861</v>
      </c>
      <c r="O23" s="6" t="s">
        <v>864</v>
      </c>
      <c r="P23" s="6" t="s">
        <v>867</v>
      </c>
      <c r="Q23" s="6" t="s">
        <v>121</v>
      </c>
      <c r="R23" s="6" t="s">
        <v>872</v>
      </c>
      <c r="S23" s="6" t="s">
        <v>518</v>
      </c>
      <c r="T23" s="6" t="s">
        <v>132</v>
      </c>
    </row>
    <row r="24" ht="15.75" customHeight="1">
      <c r="A24" s="6">
        <v>19.0</v>
      </c>
      <c r="B24" s="6">
        <v>83.0</v>
      </c>
      <c r="C24" s="6">
        <v>80.0</v>
      </c>
      <c r="D24" s="6">
        <v>90.0</v>
      </c>
      <c r="E24" s="6" t="s">
        <v>79</v>
      </c>
      <c r="F24" s="6" t="s">
        <v>880</v>
      </c>
      <c r="G24" s="6" t="s">
        <v>883</v>
      </c>
      <c r="H24" s="6" t="s">
        <v>256</v>
      </c>
      <c r="I24" s="6" t="s">
        <v>886</v>
      </c>
      <c r="J24" s="6" t="s">
        <v>489</v>
      </c>
      <c r="K24" s="6" t="s">
        <v>493</v>
      </c>
      <c r="L24" s="6" t="s">
        <v>890</v>
      </c>
      <c r="M24" s="6" t="s">
        <v>894</v>
      </c>
      <c r="N24" s="6" t="s">
        <v>109</v>
      </c>
      <c r="O24" s="6" t="s">
        <v>898</v>
      </c>
      <c r="P24" s="6" t="s">
        <v>901</v>
      </c>
      <c r="Q24" s="6" t="s">
        <v>121</v>
      </c>
      <c r="R24" s="6" t="s">
        <v>905</v>
      </c>
      <c r="S24" s="6" t="s">
        <v>518</v>
      </c>
      <c r="T24" s="6" t="s">
        <v>132</v>
      </c>
    </row>
    <row r="25" ht="15.75" customHeight="1">
      <c r="A25" s="6">
        <v>20.0</v>
      </c>
      <c r="B25" s="6">
        <v>82.9</v>
      </c>
      <c r="C25" s="6">
        <v>85.0</v>
      </c>
      <c r="D25" s="6">
        <v>78.0</v>
      </c>
      <c r="E25" s="6" t="s">
        <v>915</v>
      </c>
      <c r="F25" s="6" t="s">
        <v>917</v>
      </c>
      <c r="G25" s="6" t="s">
        <v>920</v>
      </c>
      <c r="H25" s="6" t="s">
        <v>90</v>
      </c>
      <c r="I25" s="6" t="s">
        <v>924</v>
      </c>
      <c r="J25" s="6" t="s">
        <v>97</v>
      </c>
      <c r="K25" s="6" t="s">
        <v>927</v>
      </c>
      <c r="L25" s="6" t="s">
        <v>929</v>
      </c>
      <c r="M25" s="6" t="s">
        <v>931</v>
      </c>
      <c r="N25" s="6" t="s">
        <v>934</v>
      </c>
      <c r="O25" s="6" t="s">
        <v>936</v>
      </c>
      <c r="P25" s="6" t="s">
        <v>939</v>
      </c>
      <c r="Q25" s="6" t="s">
        <v>121</v>
      </c>
      <c r="R25" s="6" t="s">
        <v>943</v>
      </c>
      <c r="S25" s="6" t="s">
        <v>129</v>
      </c>
      <c r="T25" s="6" t="s">
        <v>132</v>
      </c>
    </row>
    <row r="26" ht="15.75" customHeight="1">
      <c r="A26" s="6">
        <v>21.0</v>
      </c>
      <c r="B26" s="6">
        <v>82.4</v>
      </c>
      <c r="C26" s="6">
        <v>80.0</v>
      </c>
      <c r="D26" s="6">
        <v>88.0</v>
      </c>
      <c r="E26" s="6" t="s">
        <v>79</v>
      </c>
      <c r="F26" s="6" t="s">
        <v>953</v>
      </c>
      <c r="G26" s="6" t="s">
        <v>954</v>
      </c>
      <c r="H26" s="6" t="s">
        <v>256</v>
      </c>
      <c r="I26" s="6" t="s">
        <v>959</v>
      </c>
      <c r="J26" s="6" t="s">
        <v>97</v>
      </c>
      <c r="K26" s="6" t="s">
        <v>961</v>
      </c>
      <c r="L26" s="6" t="s">
        <v>964</v>
      </c>
      <c r="M26" s="6" t="s">
        <v>666</v>
      </c>
      <c r="N26" s="6" t="s">
        <v>968</v>
      </c>
      <c r="O26" s="6" t="s">
        <v>969</v>
      </c>
      <c r="P26" s="6" t="s">
        <v>972</v>
      </c>
      <c r="Q26" s="6" t="s">
        <v>121</v>
      </c>
      <c r="R26" s="6" t="s">
        <v>975</v>
      </c>
      <c r="S26" s="6" t="s">
        <v>129</v>
      </c>
      <c r="T26" s="6" t="s">
        <v>132</v>
      </c>
    </row>
    <row r="27" ht="15.75" customHeight="1">
      <c r="A27" s="6">
        <v>22.0</v>
      </c>
      <c r="B27" s="6">
        <v>82.4</v>
      </c>
      <c r="C27" s="6">
        <v>77.0</v>
      </c>
      <c r="D27" s="6">
        <v>95.0</v>
      </c>
      <c r="E27" s="6" t="s">
        <v>79</v>
      </c>
      <c r="F27" s="6" t="s">
        <v>982</v>
      </c>
      <c r="G27" s="6" t="s">
        <v>985</v>
      </c>
      <c r="H27" s="6" t="s">
        <v>256</v>
      </c>
      <c r="I27" s="6" t="s">
        <v>987</v>
      </c>
      <c r="J27" s="6" t="s">
        <v>489</v>
      </c>
      <c r="K27" s="6" t="s">
        <v>493</v>
      </c>
      <c r="L27" s="6" t="s">
        <v>992</v>
      </c>
      <c r="M27" s="6" t="s">
        <v>994</v>
      </c>
      <c r="N27" s="6" t="s">
        <v>997</v>
      </c>
      <c r="O27" s="6" t="s">
        <v>999</v>
      </c>
      <c r="P27" s="6" t="s">
        <v>1001</v>
      </c>
      <c r="Q27" s="6" t="s">
        <v>121</v>
      </c>
      <c r="R27" s="6" t="s">
        <v>1005</v>
      </c>
      <c r="S27" s="6" t="s">
        <v>518</v>
      </c>
      <c r="T27" s="6" t="s">
        <v>132</v>
      </c>
    </row>
    <row r="28" ht="15.75" customHeight="1">
      <c r="A28" s="6">
        <v>23.0</v>
      </c>
      <c r="B28" s="6">
        <v>82.2</v>
      </c>
      <c r="C28" s="6">
        <v>84.0</v>
      </c>
      <c r="D28" s="6">
        <v>78.0</v>
      </c>
      <c r="E28" s="6" t="s">
        <v>915</v>
      </c>
      <c r="F28" s="6" t="s">
        <v>1016</v>
      </c>
      <c r="G28" s="6" t="s">
        <v>1018</v>
      </c>
      <c r="H28" s="6" t="s">
        <v>90</v>
      </c>
      <c r="I28" s="6" t="s">
        <v>1020</v>
      </c>
      <c r="J28" s="6" t="s">
        <v>97</v>
      </c>
      <c r="K28" s="6" t="s">
        <v>1023</v>
      </c>
      <c r="L28" s="6" t="s">
        <v>1025</v>
      </c>
      <c r="M28" s="6" t="s">
        <v>1026</v>
      </c>
      <c r="N28" s="6" t="s">
        <v>1028</v>
      </c>
      <c r="O28" s="6" t="s">
        <v>1029</v>
      </c>
      <c r="P28" s="6" t="s">
        <v>1032</v>
      </c>
      <c r="Q28" s="6" t="s">
        <v>121</v>
      </c>
      <c r="R28" s="6" t="s">
        <v>1036</v>
      </c>
      <c r="S28" s="6" t="s">
        <v>129</v>
      </c>
      <c r="T28" s="6" t="s">
        <v>132</v>
      </c>
    </row>
    <row r="29" ht="15.75" customHeight="1">
      <c r="A29" s="6">
        <v>24.0</v>
      </c>
      <c r="B29" s="6">
        <v>81.5</v>
      </c>
      <c r="C29" s="6">
        <v>77.0</v>
      </c>
      <c r="D29" s="6">
        <v>92.0</v>
      </c>
      <c r="E29" s="6" t="s">
        <v>79</v>
      </c>
      <c r="F29" s="6" t="s">
        <v>1048</v>
      </c>
      <c r="G29" s="6" t="s">
        <v>1049</v>
      </c>
      <c r="H29" s="6" t="s">
        <v>90</v>
      </c>
      <c r="I29" s="6" t="s">
        <v>1052</v>
      </c>
      <c r="J29" s="6" t="s">
        <v>97</v>
      </c>
      <c r="K29" s="6" t="s">
        <v>1053</v>
      </c>
      <c r="L29" s="6" t="s">
        <v>1054</v>
      </c>
      <c r="M29" s="6" t="s">
        <v>1056</v>
      </c>
      <c r="N29" s="6" t="s">
        <v>1058</v>
      </c>
      <c r="O29" s="6" t="s">
        <v>1060</v>
      </c>
      <c r="P29" s="6" t="s">
        <v>1062</v>
      </c>
      <c r="Q29" s="6" t="s">
        <v>121</v>
      </c>
      <c r="R29" s="6" t="s">
        <v>1064</v>
      </c>
      <c r="S29" s="6" t="s">
        <v>129</v>
      </c>
      <c r="T29" s="6" t="s">
        <v>132</v>
      </c>
    </row>
    <row r="30" ht="15.75" customHeight="1">
      <c r="A30" s="6">
        <v>25.0</v>
      </c>
      <c r="B30" s="6">
        <v>81.2</v>
      </c>
      <c r="C30" s="6">
        <v>86.0</v>
      </c>
      <c r="D30" s="6">
        <v>70.0</v>
      </c>
      <c r="E30" s="6" t="s">
        <v>915</v>
      </c>
      <c r="F30" s="6" t="s">
        <v>1072</v>
      </c>
      <c r="G30" s="6" t="s">
        <v>1073</v>
      </c>
      <c r="H30" s="6" t="s">
        <v>256</v>
      </c>
      <c r="I30" s="6" t="s">
        <v>1075</v>
      </c>
      <c r="J30" s="6" t="s">
        <v>1076</v>
      </c>
      <c r="K30" s="6" t="s">
        <v>1077</v>
      </c>
      <c r="L30" s="6" t="s">
        <v>1078</v>
      </c>
      <c r="M30" s="6" t="s">
        <v>1081</v>
      </c>
      <c r="N30" s="6" t="s">
        <v>668</v>
      </c>
      <c r="O30" s="6" t="s">
        <v>1083</v>
      </c>
      <c r="P30" s="6" t="s">
        <v>1085</v>
      </c>
      <c r="Q30" s="6" t="s">
        <v>121</v>
      </c>
      <c r="R30" s="6" t="s">
        <v>1088</v>
      </c>
      <c r="S30" s="6" t="s">
        <v>518</v>
      </c>
      <c r="T30" s="6" t="s">
        <v>132</v>
      </c>
    </row>
    <row r="31" ht="15.75" customHeight="1">
      <c r="A31" s="6">
        <v>26.0</v>
      </c>
      <c r="B31" s="6">
        <v>81.0</v>
      </c>
      <c r="C31" s="6">
        <v>75.0</v>
      </c>
      <c r="D31" s="6">
        <v>95.0</v>
      </c>
      <c r="E31" s="6" t="s">
        <v>79</v>
      </c>
      <c r="F31" s="6" t="s">
        <v>1099</v>
      </c>
      <c r="G31" s="6" t="s">
        <v>1102</v>
      </c>
      <c r="H31" s="6" t="s">
        <v>90</v>
      </c>
      <c r="I31" s="6" t="s">
        <v>1111</v>
      </c>
      <c r="J31" s="6" t="s">
        <v>97</v>
      </c>
      <c r="K31" s="6" t="s">
        <v>1116</v>
      </c>
      <c r="L31" s="6" t="s">
        <v>1120</v>
      </c>
      <c r="M31" s="6" t="s">
        <v>444</v>
      </c>
      <c r="N31" s="6" t="s">
        <v>1122</v>
      </c>
      <c r="O31" s="6" t="s">
        <v>1125</v>
      </c>
      <c r="P31" s="6" t="s">
        <v>1129</v>
      </c>
      <c r="Q31" s="6" t="s">
        <v>121</v>
      </c>
      <c r="R31" s="6" t="s">
        <v>261</v>
      </c>
      <c r="S31" s="6" t="s">
        <v>129</v>
      </c>
      <c r="T31" s="6" t="s">
        <v>132</v>
      </c>
    </row>
    <row r="32" ht="15.75" customHeight="1">
      <c r="A32" s="6">
        <v>27.0</v>
      </c>
      <c r="B32" s="6">
        <v>80.8</v>
      </c>
      <c r="C32" s="6">
        <v>79.0</v>
      </c>
      <c r="D32" s="6">
        <v>85.0</v>
      </c>
      <c r="E32" s="6" t="s">
        <v>79</v>
      </c>
      <c r="F32" s="6" t="s">
        <v>1152</v>
      </c>
      <c r="G32" s="6" t="s">
        <v>1153</v>
      </c>
      <c r="H32" s="6" t="s">
        <v>90</v>
      </c>
      <c r="I32" s="6" t="s">
        <v>1159</v>
      </c>
      <c r="J32" s="6" t="s">
        <v>97</v>
      </c>
      <c r="K32" s="6" t="s">
        <v>1164</v>
      </c>
      <c r="L32" s="6" t="s">
        <v>1168</v>
      </c>
      <c r="M32" s="6" t="s">
        <v>1170</v>
      </c>
      <c r="N32" s="6" t="s">
        <v>1173</v>
      </c>
      <c r="O32" s="6" t="s">
        <v>1174</v>
      </c>
      <c r="P32" s="6" t="s">
        <v>1177</v>
      </c>
      <c r="Q32" s="6" t="s">
        <v>121</v>
      </c>
      <c r="R32" s="6" t="s">
        <v>1181</v>
      </c>
      <c r="S32" s="6" t="s">
        <v>129</v>
      </c>
      <c r="T32" s="6" t="s">
        <v>132</v>
      </c>
    </row>
    <row r="33" ht="15.75" customHeight="1">
      <c r="A33" s="6">
        <v>28.0</v>
      </c>
      <c r="B33" s="6">
        <v>80.3</v>
      </c>
      <c r="C33" s="6">
        <v>77.0</v>
      </c>
      <c r="D33" s="6">
        <v>88.0</v>
      </c>
      <c r="E33" s="6" t="s">
        <v>79</v>
      </c>
      <c r="F33" s="6" t="s">
        <v>1196</v>
      </c>
      <c r="G33" s="6" t="s">
        <v>1198</v>
      </c>
      <c r="H33" s="6" t="s">
        <v>621</v>
      </c>
      <c r="I33" s="6" t="s">
        <v>1204</v>
      </c>
      <c r="J33" s="6" t="s">
        <v>1208</v>
      </c>
      <c r="K33" s="6" t="s">
        <v>1023</v>
      </c>
      <c r="L33" s="6" t="s">
        <v>1213</v>
      </c>
      <c r="M33" s="6" t="s">
        <v>1216</v>
      </c>
      <c r="N33" s="6" t="s">
        <v>1219</v>
      </c>
      <c r="O33" s="6" t="s">
        <v>1221</v>
      </c>
      <c r="P33" s="6" t="s">
        <v>1224</v>
      </c>
      <c r="Q33" s="6" t="s">
        <v>121</v>
      </c>
      <c r="R33" s="6" t="s">
        <v>1228</v>
      </c>
      <c r="S33" s="6" t="s">
        <v>129</v>
      </c>
      <c r="T33" s="6" t="s">
        <v>132</v>
      </c>
    </row>
    <row r="34" ht="15.75" customHeight="1">
      <c r="A34" s="6">
        <v>29.0</v>
      </c>
      <c r="B34" s="6">
        <v>80.2</v>
      </c>
      <c r="C34" s="6">
        <v>76.0</v>
      </c>
      <c r="D34" s="6">
        <v>90.0</v>
      </c>
      <c r="E34" s="6" t="s">
        <v>79</v>
      </c>
      <c r="F34" s="6" t="s">
        <v>1239</v>
      </c>
      <c r="G34" s="6" t="s">
        <v>1241</v>
      </c>
      <c r="H34" s="6" t="s">
        <v>1245</v>
      </c>
      <c r="I34" s="6" t="s">
        <v>1248</v>
      </c>
      <c r="J34" s="6" t="s">
        <v>1250</v>
      </c>
      <c r="K34" s="6" t="s">
        <v>1254</v>
      </c>
      <c r="L34" s="6" t="s">
        <v>1255</v>
      </c>
      <c r="M34" s="6" t="s">
        <v>1259</v>
      </c>
      <c r="N34" s="6" t="s">
        <v>1260</v>
      </c>
      <c r="O34" s="6" t="s">
        <v>121</v>
      </c>
      <c r="P34" s="6" t="s">
        <v>1266</v>
      </c>
      <c r="Q34" s="6" t="s">
        <v>121</v>
      </c>
      <c r="R34" s="6" t="s">
        <v>1269</v>
      </c>
      <c r="S34" s="6" t="s">
        <v>1271</v>
      </c>
      <c r="T34" s="6" t="s">
        <v>132</v>
      </c>
    </row>
    <row r="35" ht="15.75" customHeight="1">
      <c r="A35" s="6">
        <v>30.0</v>
      </c>
      <c r="B35" s="6">
        <v>80.0</v>
      </c>
      <c r="C35" s="6">
        <v>74.0</v>
      </c>
      <c r="D35" s="6">
        <v>94.0</v>
      </c>
      <c r="E35" s="6" t="s">
        <v>79</v>
      </c>
      <c r="F35" s="6" t="s">
        <v>1285</v>
      </c>
      <c r="G35" s="6" t="s">
        <v>1287</v>
      </c>
      <c r="H35" s="6" t="s">
        <v>90</v>
      </c>
      <c r="I35" s="6" t="s">
        <v>1290</v>
      </c>
      <c r="J35" s="6" t="s">
        <v>97</v>
      </c>
      <c r="K35" s="6" t="s">
        <v>1294</v>
      </c>
      <c r="L35" s="6" t="s">
        <v>1297</v>
      </c>
      <c r="M35" s="6" t="s">
        <v>1299</v>
      </c>
      <c r="N35" s="6" t="s">
        <v>1301</v>
      </c>
      <c r="O35" s="6" t="s">
        <v>1303</v>
      </c>
      <c r="P35" s="6" t="s">
        <v>1306</v>
      </c>
      <c r="Q35" s="6" t="s">
        <v>121</v>
      </c>
      <c r="R35" s="6" t="s">
        <v>1311</v>
      </c>
      <c r="S35" s="6" t="s">
        <v>129</v>
      </c>
      <c r="T35" s="6" t="s">
        <v>132</v>
      </c>
    </row>
    <row r="36" ht="15.75" customHeight="1">
      <c r="A36" s="6">
        <v>31.0</v>
      </c>
      <c r="B36" s="6">
        <v>78.3</v>
      </c>
      <c r="C36" s="6">
        <v>84.0</v>
      </c>
      <c r="D36" s="6">
        <v>65.0</v>
      </c>
      <c r="E36" s="6" t="s">
        <v>915</v>
      </c>
      <c r="F36" s="6" t="s">
        <v>1324</v>
      </c>
      <c r="G36" s="6" t="s">
        <v>1327</v>
      </c>
      <c r="H36" s="6" t="s">
        <v>90</v>
      </c>
      <c r="I36" s="6" t="s">
        <v>1331</v>
      </c>
      <c r="J36" s="6" t="s">
        <v>1332</v>
      </c>
      <c r="K36" s="6" t="s">
        <v>1337</v>
      </c>
      <c r="L36" s="6" t="s">
        <v>1339</v>
      </c>
      <c r="M36" s="6" t="s">
        <v>1341</v>
      </c>
      <c r="N36" s="6" t="s">
        <v>1344</v>
      </c>
      <c r="O36" s="6" t="s">
        <v>1347</v>
      </c>
      <c r="P36" s="6" t="s">
        <v>1350</v>
      </c>
      <c r="Q36" s="6" t="s">
        <v>121</v>
      </c>
      <c r="R36" s="6" t="s">
        <v>576</v>
      </c>
      <c r="S36" s="6" t="s">
        <v>1355</v>
      </c>
      <c r="T36" s="6" t="s">
        <v>132</v>
      </c>
    </row>
    <row r="37" ht="15.75" customHeight="1">
      <c r="A37" s="6">
        <v>32.0</v>
      </c>
      <c r="B37" s="6">
        <v>76.6</v>
      </c>
      <c r="C37" s="6">
        <v>88.0</v>
      </c>
      <c r="D37" s="6">
        <v>50.0</v>
      </c>
      <c r="E37" s="6" t="s">
        <v>579</v>
      </c>
      <c r="F37" s="6" t="s">
        <v>1367</v>
      </c>
      <c r="G37" s="6" t="s">
        <v>1371</v>
      </c>
      <c r="H37" s="6" t="s">
        <v>256</v>
      </c>
      <c r="I37" s="6" t="s">
        <v>1375</v>
      </c>
      <c r="J37" s="6" t="s">
        <v>1378</v>
      </c>
      <c r="K37" s="6" t="s">
        <v>1380</v>
      </c>
      <c r="L37" s="6" t="s">
        <v>1381</v>
      </c>
      <c r="M37" s="6" t="s">
        <v>1383</v>
      </c>
      <c r="N37" s="6" t="s">
        <v>788</v>
      </c>
      <c r="O37" s="6" t="s">
        <v>121</v>
      </c>
      <c r="P37" s="6" t="s">
        <v>1388</v>
      </c>
      <c r="Q37" s="6" t="s">
        <v>121</v>
      </c>
      <c r="R37" s="6" t="s">
        <v>1392</v>
      </c>
      <c r="S37" s="6" t="s">
        <v>605</v>
      </c>
      <c r="T37" s="6" t="s">
        <v>132</v>
      </c>
    </row>
    <row r="38" ht="15.75" customHeight="1">
      <c r="A38" s="6">
        <v>33.0</v>
      </c>
      <c r="B38" s="6">
        <v>76.4</v>
      </c>
      <c r="C38" s="6">
        <v>77.0</v>
      </c>
      <c r="D38" s="6">
        <v>75.0</v>
      </c>
      <c r="E38" s="6" t="s">
        <v>915</v>
      </c>
      <c r="F38" s="6" t="s">
        <v>1404</v>
      </c>
      <c r="G38" s="6" t="s">
        <v>1406</v>
      </c>
      <c r="H38" s="6" t="s">
        <v>90</v>
      </c>
      <c r="I38" s="6" t="s">
        <v>1411</v>
      </c>
      <c r="J38" s="6" t="s">
        <v>1413</v>
      </c>
      <c r="K38" s="6" t="s">
        <v>1415</v>
      </c>
      <c r="L38" s="6" t="s">
        <v>1417</v>
      </c>
      <c r="M38" s="6" t="s">
        <v>1420</v>
      </c>
      <c r="N38" s="6" t="s">
        <v>1422</v>
      </c>
      <c r="O38" s="6" t="s">
        <v>1423</v>
      </c>
      <c r="P38" s="6" t="s">
        <v>1425</v>
      </c>
      <c r="Q38" s="6" t="s">
        <v>121</v>
      </c>
      <c r="R38" s="6" t="s">
        <v>1428</v>
      </c>
      <c r="S38" s="6" t="s">
        <v>1355</v>
      </c>
      <c r="T38" s="6" t="s">
        <v>132</v>
      </c>
    </row>
    <row r="39" ht="15.75" customHeight="1">
      <c r="A39" s="6">
        <v>34.0</v>
      </c>
      <c r="B39" s="6">
        <v>76.2</v>
      </c>
      <c r="C39" s="6">
        <v>78.0</v>
      </c>
      <c r="D39" s="6">
        <v>72.0</v>
      </c>
      <c r="E39" s="6" t="s">
        <v>579</v>
      </c>
      <c r="F39" s="6" t="s">
        <v>1435</v>
      </c>
      <c r="G39" s="6" t="s">
        <v>1438</v>
      </c>
      <c r="H39" s="6" t="s">
        <v>1439</v>
      </c>
      <c r="I39" s="6" t="s">
        <v>1442</v>
      </c>
      <c r="J39" s="6" t="s">
        <v>1250</v>
      </c>
      <c r="K39" s="6" t="s">
        <v>1254</v>
      </c>
      <c r="L39" s="6" t="s">
        <v>1445</v>
      </c>
      <c r="M39" s="6" t="s">
        <v>1446</v>
      </c>
      <c r="N39" s="6" t="s">
        <v>1260</v>
      </c>
      <c r="O39" s="6" t="s">
        <v>121</v>
      </c>
      <c r="P39" s="6" t="s">
        <v>1451</v>
      </c>
      <c r="Q39" s="6" t="s">
        <v>121</v>
      </c>
      <c r="R39" s="6" t="s">
        <v>1452</v>
      </c>
      <c r="S39" s="6" t="s">
        <v>1271</v>
      </c>
      <c r="T39" s="6" t="s">
        <v>132</v>
      </c>
    </row>
    <row r="40" ht="15.75" customHeight="1">
      <c r="A40" s="6">
        <v>35.0</v>
      </c>
      <c r="B40" s="6">
        <v>75.5</v>
      </c>
      <c r="C40" s="6">
        <v>95.0</v>
      </c>
      <c r="D40" s="6">
        <v>30.0</v>
      </c>
      <c r="E40" s="6" t="s">
        <v>579</v>
      </c>
      <c r="F40" s="6" t="s">
        <v>1462</v>
      </c>
      <c r="G40" s="6" t="s">
        <v>1464</v>
      </c>
      <c r="H40" s="6" t="s">
        <v>256</v>
      </c>
      <c r="I40" s="6" t="s">
        <v>1467</v>
      </c>
      <c r="J40" s="6" t="s">
        <v>1469</v>
      </c>
      <c r="K40" s="6" t="s">
        <v>1472</v>
      </c>
      <c r="L40" s="6" t="s">
        <v>1474</v>
      </c>
      <c r="M40" s="6" t="s">
        <v>1477</v>
      </c>
      <c r="N40" s="6" t="s">
        <v>788</v>
      </c>
      <c r="O40" s="6" t="s">
        <v>121</v>
      </c>
      <c r="P40" s="6" t="s">
        <v>1481</v>
      </c>
      <c r="Q40" s="6" t="s">
        <v>121</v>
      </c>
      <c r="R40" s="6" t="s">
        <v>1486</v>
      </c>
      <c r="S40" s="6" t="s">
        <v>605</v>
      </c>
      <c r="T40" s="6" t="s">
        <v>132</v>
      </c>
    </row>
    <row r="41" ht="15.75" customHeight="1">
      <c r="A41" s="6">
        <v>36.0</v>
      </c>
      <c r="B41" s="6">
        <v>75.4</v>
      </c>
      <c r="C41" s="6">
        <v>82.0</v>
      </c>
      <c r="D41" s="6">
        <v>60.0</v>
      </c>
      <c r="E41" s="6" t="s">
        <v>579</v>
      </c>
      <c r="F41" s="6" t="s">
        <v>1493</v>
      </c>
      <c r="G41" s="6" t="s">
        <v>1495</v>
      </c>
      <c r="H41" s="6" t="s">
        <v>90</v>
      </c>
      <c r="I41" s="6" t="s">
        <v>1497</v>
      </c>
      <c r="J41" s="6" t="s">
        <v>1250</v>
      </c>
      <c r="K41" s="6" t="s">
        <v>1254</v>
      </c>
      <c r="L41" s="6" t="s">
        <v>1499</v>
      </c>
      <c r="M41" s="6" t="s">
        <v>1501</v>
      </c>
      <c r="N41" s="6" t="s">
        <v>1260</v>
      </c>
      <c r="O41" s="6" t="s">
        <v>121</v>
      </c>
      <c r="P41" s="6" t="s">
        <v>1504</v>
      </c>
      <c r="Q41" s="6" t="s">
        <v>121</v>
      </c>
      <c r="R41" s="6" t="s">
        <v>1506</v>
      </c>
      <c r="S41" s="6" t="s">
        <v>1271</v>
      </c>
      <c r="T41" s="6" t="s">
        <v>132</v>
      </c>
    </row>
    <row r="42" ht="15.75" customHeight="1">
      <c r="A42" s="6">
        <v>37.0</v>
      </c>
      <c r="B42" s="6">
        <v>75.0</v>
      </c>
      <c r="C42" s="6">
        <v>75.0</v>
      </c>
      <c r="D42" s="6">
        <v>75.0</v>
      </c>
      <c r="E42" s="6" t="s">
        <v>915</v>
      </c>
      <c r="F42" s="6" t="s">
        <v>1510</v>
      </c>
      <c r="G42" s="6" t="s">
        <v>1512</v>
      </c>
      <c r="H42" s="6" t="s">
        <v>256</v>
      </c>
      <c r="I42" s="6" t="s">
        <v>1514</v>
      </c>
      <c r="J42" s="6" t="s">
        <v>489</v>
      </c>
      <c r="K42" s="6" t="s">
        <v>493</v>
      </c>
      <c r="L42" s="6" t="s">
        <v>1516</v>
      </c>
      <c r="M42" s="6" t="s">
        <v>1517</v>
      </c>
      <c r="N42" s="6" t="s">
        <v>109</v>
      </c>
      <c r="O42" s="6" t="s">
        <v>1519</v>
      </c>
      <c r="P42" s="6" t="s">
        <v>1521</v>
      </c>
      <c r="Q42" s="6" t="s">
        <v>121</v>
      </c>
      <c r="R42" s="6" t="s">
        <v>1523</v>
      </c>
      <c r="S42" s="6" t="s">
        <v>1355</v>
      </c>
      <c r="T42" s="6" t="s">
        <v>132</v>
      </c>
    </row>
    <row r="43" ht="15.75" customHeight="1">
      <c r="A43" s="6">
        <v>38.0</v>
      </c>
      <c r="B43" s="6">
        <v>74.7</v>
      </c>
      <c r="C43" s="6">
        <v>81.0</v>
      </c>
      <c r="D43" s="6">
        <v>60.0</v>
      </c>
      <c r="E43" s="6" t="s">
        <v>579</v>
      </c>
      <c r="F43" s="6" t="s">
        <v>1527</v>
      </c>
      <c r="G43" s="6" t="s">
        <v>1529</v>
      </c>
      <c r="H43" s="6" t="s">
        <v>1530</v>
      </c>
      <c r="I43" s="6" t="s">
        <v>1531</v>
      </c>
      <c r="J43" s="6" t="s">
        <v>1250</v>
      </c>
      <c r="K43" s="6" t="s">
        <v>1254</v>
      </c>
      <c r="L43" s="6" t="s">
        <v>1533</v>
      </c>
      <c r="M43" s="6" t="s">
        <v>1534</v>
      </c>
      <c r="N43" s="6" t="s">
        <v>1260</v>
      </c>
      <c r="O43" s="6" t="s">
        <v>121</v>
      </c>
      <c r="P43" s="6" t="s">
        <v>1537</v>
      </c>
      <c r="Q43" s="6" t="s">
        <v>121</v>
      </c>
      <c r="R43" s="6" t="s">
        <v>1539</v>
      </c>
      <c r="S43" s="6" t="s">
        <v>1271</v>
      </c>
      <c r="T43" s="6" t="s">
        <v>132</v>
      </c>
    </row>
    <row r="44" ht="15.75" customHeight="1">
      <c r="A44" s="6">
        <v>39.0</v>
      </c>
      <c r="B44" s="6">
        <v>73.5</v>
      </c>
      <c r="C44" s="6">
        <v>90.0</v>
      </c>
      <c r="D44" s="6">
        <v>35.0</v>
      </c>
      <c r="E44" s="6" t="s">
        <v>579</v>
      </c>
      <c r="F44" s="6" t="s">
        <v>1545</v>
      </c>
      <c r="G44" s="6" t="s">
        <v>1546</v>
      </c>
      <c r="H44" s="6" t="s">
        <v>256</v>
      </c>
      <c r="I44" s="6" t="s">
        <v>1549</v>
      </c>
      <c r="J44" s="6" t="s">
        <v>1550</v>
      </c>
      <c r="K44" s="6" t="s">
        <v>1552</v>
      </c>
      <c r="L44" s="6" t="s">
        <v>1554</v>
      </c>
      <c r="M44" s="6" t="s">
        <v>1555</v>
      </c>
      <c r="N44" s="6" t="s">
        <v>594</v>
      </c>
      <c r="O44" s="6" t="s">
        <v>121</v>
      </c>
      <c r="P44" s="6" t="s">
        <v>1557</v>
      </c>
      <c r="Q44" s="6" t="s">
        <v>121</v>
      </c>
      <c r="R44" s="6" t="s">
        <v>1559</v>
      </c>
      <c r="S44" s="6" t="s">
        <v>605</v>
      </c>
      <c r="T44" s="6" t="s">
        <v>132</v>
      </c>
    </row>
    <row r="45" ht="15.75" customHeight="1">
      <c r="A45" s="6">
        <v>40.0</v>
      </c>
      <c r="B45" s="6">
        <v>72.8</v>
      </c>
      <c r="C45" s="6">
        <v>74.0</v>
      </c>
      <c r="D45" s="6">
        <v>70.0</v>
      </c>
      <c r="E45" s="6" t="s">
        <v>915</v>
      </c>
      <c r="F45" s="6" t="s">
        <v>1562</v>
      </c>
      <c r="G45" s="6" t="s">
        <v>1564</v>
      </c>
      <c r="H45" s="6" t="s">
        <v>1439</v>
      </c>
      <c r="I45" s="6" t="s">
        <v>1566</v>
      </c>
      <c r="J45" s="6" t="s">
        <v>1568</v>
      </c>
      <c r="K45" s="6" t="s">
        <v>1570</v>
      </c>
      <c r="L45" s="6" t="s">
        <v>1571</v>
      </c>
      <c r="M45" s="6" t="s">
        <v>1573</v>
      </c>
      <c r="N45" s="6" t="s">
        <v>788</v>
      </c>
      <c r="O45" s="6" t="s">
        <v>121</v>
      </c>
      <c r="P45" s="6" t="s">
        <v>1576</v>
      </c>
      <c r="Q45" s="6" t="s">
        <v>121</v>
      </c>
      <c r="R45" s="6" t="s">
        <v>1579</v>
      </c>
      <c r="S45" s="6" t="s">
        <v>1355</v>
      </c>
      <c r="T45" s="6" t="s">
        <v>132</v>
      </c>
    </row>
    <row r="46" ht="15.75" customHeight="1">
      <c r="A46" s="6">
        <v>41.0</v>
      </c>
      <c r="B46" s="6">
        <v>72.8</v>
      </c>
      <c r="C46" s="6">
        <v>74.0</v>
      </c>
      <c r="D46" s="6">
        <v>70.0</v>
      </c>
      <c r="E46" s="6" t="s">
        <v>915</v>
      </c>
      <c r="F46" s="6" t="s">
        <v>1583</v>
      </c>
      <c r="G46" s="6" t="s">
        <v>1585</v>
      </c>
      <c r="H46" s="6" t="s">
        <v>1439</v>
      </c>
      <c r="I46" s="6" t="s">
        <v>1587</v>
      </c>
      <c r="J46" s="6" t="s">
        <v>1250</v>
      </c>
      <c r="K46" s="6" t="s">
        <v>1254</v>
      </c>
      <c r="L46" s="6" t="s">
        <v>1590</v>
      </c>
      <c r="M46" s="6" t="s">
        <v>1591</v>
      </c>
      <c r="N46" s="6" t="s">
        <v>1260</v>
      </c>
      <c r="O46" s="6" t="s">
        <v>121</v>
      </c>
      <c r="P46" s="6" t="s">
        <v>1593</v>
      </c>
      <c r="Q46" s="6" t="s">
        <v>121</v>
      </c>
      <c r="R46" s="6" t="s">
        <v>1596</v>
      </c>
      <c r="S46" s="6" t="s">
        <v>1271</v>
      </c>
      <c r="T46" s="6" t="s">
        <v>132</v>
      </c>
    </row>
    <row r="47" ht="15.75" customHeight="1">
      <c r="A47" s="6">
        <v>42.0</v>
      </c>
      <c r="B47" s="6">
        <v>72.7</v>
      </c>
      <c r="C47" s="6">
        <v>76.0</v>
      </c>
      <c r="D47" s="6">
        <v>65.0</v>
      </c>
      <c r="E47" s="6" t="s">
        <v>579</v>
      </c>
      <c r="F47" s="6" t="s">
        <v>1599</v>
      </c>
      <c r="G47" s="6" t="s">
        <v>1601</v>
      </c>
      <c r="H47" s="6" t="s">
        <v>1245</v>
      </c>
      <c r="I47" s="6" t="s">
        <v>1603</v>
      </c>
      <c r="J47" s="6" t="s">
        <v>1250</v>
      </c>
      <c r="K47" s="6" t="s">
        <v>1254</v>
      </c>
      <c r="L47" s="6" t="s">
        <v>1604</v>
      </c>
      <c r="M47" s="6" t="s">
        <v>1606</v>
      </c>
      <c r="N47" s="6" t="s">
        <v>1260</v>
      </c>
      <c r="O47" s="6" t="s">
        <v>121</v>
      </c>
      <c r="P47" s="6" t="s">
        <v>1608</v>
      </c>
      <c r="Q47" s="6" t="s">
        <v>121</v>
      </c>
      <c r="R47" s="6" t="s">
        <v>1610</v>
      </c>
      <c r="S47" s="6" t="s">
        <v>1271</v>
      </c>
      <c r="T47" s="6" t="s">
        <v>132</v>
      </c>
    </row>
    <row r="48" ht="15.75" customHeight="1">
      <c r="A48" s="6">
        <v>43.0</v>
      </c>
      <c r="B48" s="6">
        <v>72.5</v>
      </c>
      <c r="C48" s="6">
        <v>80.0</v>
      </c>
      <c r="D48" s="6">
        <v>55.0</v>
      </c>
      <c r="E48" s="6" t="s">
        <v>579</v>
      </c>
      <c r="F48" s="6" t="s">
        <v>1613</v>
      </c>
      <c r="G48" s="6" t="s">
        <v>1614</v>
      </c>
      <c r="H48" s="6" t="s">
        <v>1616</v>
      </c>
      <c r="I48" s="6" t="s">
        <v>1618</v>
      </c>
      <c r="J48" s="6" t="s">
        <v>1250</v>
      </c>
      <c r="K48" s="6" t="s">
        <v>1254</v>
      </c>
      <c r="L48" s="6" t="s">
        <v>1620</v>
      </c>
      <c r="M48" s="6" t="s">
        <v>1621</v>
      </c>
      <c r="N48" s="6" t="s">
        <v>1260</v>
      </c>
      <c r="O48" s="6" t="s">
        <v>121</v>
      </c>
      <c r="P48" s="6" t="s">
        <v>1623</v>
      </c>
      <c r="Q48" s="6" t="s">
        <v>121</v>
      </c>
      <c r="R48" s="6" t="s">
        <v>1625</v>
      </c>
      <c r="S48" s="6" t="s">
        <v>1271</v>
      </c>
      <c r="T48" s="6" t="s">
        <v>132</v>
      </c>
    </row>
    <row r="49" ht="15.75" customHeight="1">
      <c r="A49" s="6">
        <v>44.0</v>
      </c>
      <c r="B49" s="6">
        <v>72.0</v>
      </c>
      <c r="C49" s="6">
        <v>72.0</v>
      </c>
      <c r="D49" s="6">
        <v>72.0</v>
      </c>
      <c r="E49" s="6" t="s">
        <v>915</v>
      </c>
      <c r="F49" s="6" t="s">
        <v>1632</v>
      </c>
      <c r="G49" s="6" t="s">
        <v>1633</v>
      </c>
      <c r="H49" s="6" t="s">
        <v>1616</v>
      </c>
      <c r="I49" s="6" t="s">
        <v>1636</v>
      </c>
      <c r="J49" s="6" t="s">
        <v>1250</v>
      </c>
      <c r="K49" s="6" t="s">
        <v>1254</v>
      </c>
      <c r="L49" s="6" t="s">
        <v>1639</v>
      </c>
      <c r="M49" s="6" t="s">
        <v>1641</v>
      </c>
      <c r="N49" s="6" t="s">
        <v>1260</v>
      </c>
      <c r="O49" s="6" t="s">
        <v>121</v>
      </c>
      <c r="P49" s="6" t="s">
        <v>1644</v>
      </c>
      <c r="Q49" s="6" t="s">
        <v>121</v>
      </c>
      <c r="R49" s="6" t="s">
        <v>1645</v>
      </c>
      <c r="S49" s="6" t="s">
        <v>1271</v>
      </c>
      <c r="T49" s="6" t="s">
        <v>132</v>
      </c>
    </row>
    <row r="50" ht="15.75" customHeight="1">
      <c r="A50" s="6">
        <v>45.0</v>
      </c>
      <c r="B50" s="6">
        <v>72.0</v>
      </c>
      <c r="C50" s="6">
        <v>75.0</v>
      </c>
      <c r="D50" s="6">
        <v>65.0</v>
      </c>
      <c r="E50" s="6" t="s">
        <v>579</v>
      </c>
      <c r="F50" s="6" t="s">
        <v>1652</v>
      </c>
      <c r="G50" s="6" t="s">
        <v>1654</v>
      </c>
      <c r="H50" s="6" t="s">
        <v>1530</v>
      </c>
      <c r="I50" s="6" t="s">
        <v>1656</v>
      </c>
      <c r="J50" s="6" t="s">
        <v>1250</v>
      </c>
      <c r="K50" s="6" t="s">
        <v>1254</v>
      </c>
      <c r="L50" s="6" t="s">
        <v>1658</v>
      </c>
      <c r="M50" s="6" t="s">
        <v>1659</v>
      </c>
      <c r="N50" s="6" t="s">
        <v>1260</v>
      </c>
      <c r="O50" s="6" t="s">
        <v>121</v>
      </c>
      <c r="P50" s="6" t="s">
        <v>1660</v>
      </c>
      <c r="Q50" s="6" t="s">
        <v>121</v>
      </c>
      <c r="R50" s="6" t="s">
        <v>1661</v>
      </c>
      <c r="S50" s="6" t="s">
        <v>1271</v>
      </c>
      <c r="T50" s="6" t="s">
        <v>132</v>
      </c>
    </row>
    <row r="51" ht="15.75" customHeight="1">
      <c r="A51" s="6">
        <v>46.0</v>
      </c>
      <c r="B51" s="6">
        <v>71.9</v>
      </c>
      <c r="C51" s="6">
        <v>77.0</v>
      </c>
      <c r="D51" s="6">
        <v>60.0</v>
      </c>
      <c r="E51" s="6" t="s">
        <v>579</v>
      </c>
      <c r="F51" s="6" t="s">
        <v>1662</v>
      </c>
      <c r="G51" s="6" t="s">
        <v>1663</v>
      </c>
      <c r="H51" s="6" t="s">
        <v>90</v>
      </c>
      <c r="I51" s="6" t="s">
        <v>1664</v>
      </c>
      <c r="J51" s="6" t="s">
        <v>1250</v>
      </c>
      <c r="K51" s="6" t="s">
        <v>1254</v>
      </c>
      <c r="L51" s="6" t="s">
        <v>1665</v>
      </c>
      <c r="M51" s="6" t="s">
        <v>1666</v>
      </c>
      <c r="N51" s="6" t="s">
        <v>1260</v>
      </c>
      <c r="O51" s="6" t="s">
        <v>121</v>
      </c>
      <c r="P51" s="6" t="s">
        <v>1667</v>
      </c>
      <c r="Q51" s="6" t="s">
        <v>121</v>
      </c>
      <c r="R51" s="6" t="s">
        <v>1668</v>
      </c>
      <c r="S51" s="6" t="s">
        <v>1271</v>
      </c>
      <c r="T51" s="6" t="s">
        <v>132</v>
      </c>
    </row>
    <row r="52" ht="15.75" customHeight="1">
      <c r="A52" s="6">
        <v>47.0</v>
      </c>
      <c r="B52" s="6">
        <v>71.1</v>
      </c>
      <c r="C52" s="6">
        <v>78.0</v>
      </c>
      <c r="D52" s="6">
        <v>55.0</v>
      </c>
      <c r="E52" s="6" t="s">
        <v>915</v>
      </c>
      <c r="F52" s="6" t="s">
        <v>1669</v>
      </c>
      <c r="G52" s="6" t="s">
        <v>1670</v>
      </c>
      <c r="H52" s="6" t="s">
        <v>621</v>
      </c>
      <c r="I52" s="6" t="s">
        <v>1671</v>
      </c>
      <c r="J52" s="6" t="s">
        <v>97</v>
      </c>
      <c r="K52" s="6" t="s">
        <v>1672</v>
      </c>
      <c r="L52" s="6" t="s">
        <v>1673</v>
      </c>
      <c r="M52" s="6" t="s">
        <v>1674</v>
      </c>
      <c r="N52" s="6" t="s">
        <v>1675</v>
      </c>
      <c r="O52" s="6" t="s">
        <v>1676</v>
      </c>
      <c r="P52" s="6" t="s">
        <v>1677</v>
      </c>
      <c r="Q52" s="6" t="s">
        <v>121</v>
      </c>
      <c r="R52" s="6" t="s">
        <v>1678</v>
      </c>
      <c r="S52" s="6" t="s">
        <v>129</v>
      </c>
      <c r="T52" s="6" t="s">
        <v>132</v>
      </c>
    </row>
    <row r="53" ht="15.75" customHeight="1">
      <c r="A53" s="6">
        <v>48.0</v>
      </c>
      <c r="B53" s="6">
        <v>70.2</v>
      </c>
      <c r="C53" s="6">
        <v>81.0</v>
      </c>
      <c r="D53" s="6">
        <v>45.0</v>
      </c>
      <c r="E53" s="6" t="s">
        <v>579</v>
      </c>
      <c r="F53" s="6" t="s">
        <v>1679</v>
      </c>
      <c r="G53" s="6" t="s">
        <v>1680</v>
      </c>
      <c r="H53" s="6" t="s">
        <v>1681</v>
      </c>
      <c r="I53" s="6" t="s">
        <v>1682</v>
      </c>
      <c r="J53" s="6" t="s">
        <v>1683</v>
      </c>
      <c r="K53" s="6" t="s">
        <v>1684</v>
      </c>
      <c r="L53" s="6" t="s">
        <v>1685</v>
      </c>
      <c r="M53" s="6" t="s">
        <v>1686</v>
      </c>
      <c r="N53" s="6" t="s">
        <v>1687</v>
      </c>
      <c r="O53" s="6" t="s">
        <v>1688</v>
      </c>
      <c r="P53" s="6" t="s">
        <v>1689</v>
      </c>
      <c r="Q53" s="6" t="s">
        <v>121</v>
      </c>
      <c r="R53" s="6" t="s">
        <v>1690</v>
      </c>
      <c r="S53" s="6" t="s">
        <v>605</v>
      </c>
      <c r="T53" s="6" t="s">
        <v>132</v>
      </c>
    </row>
    <row r="54" ht="15.75" customHeight="1">
      <c r="A54" s="6">
        <v>49.0</v>
      </c>
      <c r="B54" s="6">
        <v>68.5</v>
      </c>
      <c r="C54" s="6">
        <v>70.0</v>
      </c>
      <c r="D54" s="6">
        <v>65.0</v>
      </c>
      <c r="E54" s="6" t="s">
        <v>579</v>
      </c>
      <c r="F54" s="6" t="s">
        <v>1691</v>
      </c>
      <c r="G54" s="6" t="s">
        <v>1692</v>
      </c>
      <c r="H54" s="6" t="s">
        <v>1439</v>
      </c>
      <c r="I54" s="6" t="s">
        <v>1693</v>
      </c>
      <c r="J54" s="6" t="s">
        <v>1250</v>
      </c>
      <c r="K54" s="6" t="s">
        <v>1694</v>
      </c>
      <c r="L54" s="6" t="s">
        <v>1695</v>
      </c>
      <c r="M54" s="6" t="s">
        <v>1696</v>
      </c>
      <c r="N54" s="6" t="s">
        <v>1260</v>
      </c>
      <c r="O54" s="6" t="s">
        <v>121</v>
      </c>
      <c r="P54" s="6" t="s">
        <v>1697</v>
      </c>
      <c r="Q54" s="6" t="s">
        <v>121</v>
      </c>
      <c r="R54" s="6" t="s">
        <v>547</v>
      </c>
      <c r="S54" s="6" t="s">
        <v>1271</v>
      </c>
      <c r="T54" s="6" t="s">
        <v>132</v>
      </c>
    </row>
    <row r="55" ht="15.75" customHeight="1">
      <c r="A55" s="6">
        <v>50.0</v>
      </c>
      <c r="B55" s="6">
        <v>58.0</v>
      </c>
      <c r="C55" s="6">
        <v>70.0</v>
      </c>
      <c r="D55" s="6">
        <v>30.0</v>
      </c>
      <c r="E55" s="6" t="s">
        <v>579</v>
      </c>
      <c r="F55" s="6" t="s">
        <v>1698</v>
      </c>
      <c r="G55" s="6" t="s">
        <v>1699</v>
      </c>
      <c r="H55" s="6" t="s">
        <v>256</v>
      </c>
      <c r="I55" s="6" t="s">
        <v>1700</v>
      </c>
      <c r="J55" s="6" t="s">
        <v>1701</v>
      </c>
      <c r="K55" s="6" t="s">
        <v>1702</v>
      </c>
      <c r="L55" s="6" t="s">
        <v>1703</v>
      </c>
      <c r="M55" s="6" t="s">
        <v>1704</v>
      </c>
      <c r="N55" s="6" t="s">
        <v>788</v>
      </c>
      <c r="O55" s="6" t="s">
        <v>121</v>
      </c>
      <c r="P55" s="6" t="s">
        <v>1705</v>
      </c>
      <c r="Q55" s="6" t="s">
        <v>121</v>
      </c>
      <c r="R55" s="6" t="s">
        <v>1706</v>
      </c>
      <c r="S55" s="6" t="s">
        <v>1355</v>
      </c>
      <c r="T55" s="6" t="s">
        <v>132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T1"/>
    <mergeCell ref="A2:T2"/>
    <mergeCell ref="A3:T3"/>
  </mergeCells>
  <conditionalFormatting sqref="A6:D55">
    <cfRule type="colorScale" priority="1">
      <colorScale>
        <cfvo type="min"/>
        <cfvo type="percentile" val="50"/>
        <cfvo type="max"/>
        <color rgb="FFFEE2E2"/>
        <color rgb="FFFEF3C7"/>
        <color rgb="FFDCFCE7"/>
      </colorScale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2.0" ySplit="5.0" topLeftCell="C6" activePane="bottomRight" state="frozen"/>
      <selection activeCell="C1" sqref="C1" pane="topRight"/>
      <selection activeCell="A6" sqref="A6" pane="bottomLeft"/>
      <selection activeCell="C6" sqref="C6" pane="bottomRight"/>
    </sheetView>
  </sheetViews>
  <sheetFormatPr customHeight="1" defaultColWidth="12.63" defaultRowHeight="15.0"/>
  <cols>
    <col customWidth="1" min="1" max="1" width="8.0"/>
    <col customWidth="1" min="2" max="2" width="24.0"/>
    <col customWidth="1" min="3" max="3" width="23.0"/>
    <col customWidth="1" min="4" max="4" width="24.0"/>
    <col customWidth="1" min="5" max="5" width="23.0"/>
    <col customWidth="1" min="6" max="6" width="34.0"/>
    <col customWidth="1" min="7" max="7" width="38.0"/>
    <col customWidth="1" min="8" max="8" width="30.0"/>
    <col customWidth="1" min="9" max="9" width="42.0"/>
    <col customWidth="1" min="10" max="10" width="38.0"/>
    <col customWidth="1" min="11" max="12" width="29.0"/>
    <col customWidth="1" min="13" max="13" width="52.0"/>
    <col customWidth="1" min="14" max="26" width="8.63"/>
  </cols>
  <sheetData>
    <row r="1" ht="33.75" customHeight="1">
      <c r="A1" s="1" t="s">
        <v>0</v>
      </c>
    </row>
    <row r="2" ht="33.75" customHeight="1">
      <c r="A2" s="2" t="s">
        <v>5</v>
      </c>
    </row>
    <row r="3" ht="45.75" customHeight="1">
      <c r="A3" s="3" t="s">
        <v>11</v>
      </c>
    </row>
    <row r="4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>
      <c r="A5" s="5" t="s">
        <v>14</v>
      </c>
      <c r="B5" s="5" t="s">
        <v>17</v>
      </c>
      <c r="C5" s="5" t="s">
        <v>21</v>
      </c>
      <c r="D5" s="5" t="s">
        <v>24</v>
      </c>
      <c r="E5" s="5" t="s">
        <v>28</v>
      </c>
      <c r="F5" s="5" t="s">
        <v>31</v>
      </c>
      <c r="G5" s="5" t="s">
        <v>34</v>
      </c>
      <c r="H5" s="5" t="s">
        <v>38</v>
      </c>
      <c r="I5" s="5" t="s">
        <v>43</v>
      </c>
      <c r="J5" s="5" t="s">
        <v>45</v>
      </c>
      <c r="K5" s="5" t="s">
        <v>49</v>
      </c>
      <c r="L5" s="5" t="s">
        <v>53</v>
      </c>
      <c r="M5" s="5" t="s">
        <v>57</v>
      </c>
    </row>
    <row r="6">
      <c r="A6" s="6">
        <v>1.0</v>
      </c>
      <c r="B6" s="6" t="s">
        <v>69</v>
      </c>
      <c r="C6" s="6" t="s">
        <v>70</v>
      </c>
      <c r="D6" s="6" t="s">
        <v>72</v>
      </c>
      <c r="E6" s="6" t="s">
        <v>74</v>
      </c>
      <c r="F6" s="6" t="s">
        <v>76</v>
      </c>
      <c r="G6" s="6" t="s">
        <v>80</v>
      </c>
      <c r="H6" s="6" t="s">
        <v>83</v>
      </c>
      <c r="I6" s="6" t="s">
        <v>86</v>
      </c>
      <c r="J6" s="6" t="s">
        <v>89</v>
      </c>
      <c r="K6" s="6" t="s">
        <v>92</v>
      </c>
      <c r="L6" s="6" t="s">
        <v>96</v>
      </c>
      <c r="M6" s="6" t="s">
        <v>99</v>
      </c>
    </row>
    <row r="7">
      <c r="A7" s="6">
        <v>2.0</v>
      </c>
      <c r="B7" s="6" t="s">
        <v>107</v>
      </c>
      <c r="C7" s="6" t="s">
        <v>111</v>
      </c>
      <c r="D7" s="6" t="s">
        <v>114</v>
      </c>
      <c r="E7" s="6" t="s">
        <v>118</v>
      </c>
      <c r="F7" s="6" t="s">
        <v>122</v>
      </c>
      <c r="G7" s="6" t="s">
        <v>124</v>
      </c>
      <c r="H7" s="6" t="s">
        <v>127</v>
      </c>
      <c r="I7" s="6" t="s">
        <v>130</v>
      </c>
      <c r="J7" s="6" t="s">
        <v>133</v>
      </c>
      <c r="K7" s="6" t="s">
        <v>135</v>
      </c>
      <c r="L7" s="6" t="s">
        <v>137</v>
      </c>
      <c r="M7" s="6" t="s">
        <v>140</v>
      </c>
    </row>
    <row r="8">
      <c r="A8" s="6">
        <v>3.0</v>
      </c>
      <c r="B8" s="6" t="s">
        <v>144</v>
      </c>
      <c r="C8" s="6" t="s">
        <v>147</v>
      </c>
      <c r="D8" s="6" t="s">
        <v>149</v>
      </c>
      <c r="E8" s="6" t="s">
        <v>150</v>
      </c>
      <c r="F8" s="6" t="s">
        <v>154</v>
      </c>
      <c r="G8" s="6" t="s">
        <v>157</v>
      </c>
      <c r="H8" s="6" t="s">
        <v>161</v>
      </c>
      <c r="I8" s="6" t="s">
        <v>164</v>
      </c>
      <c r="J8" s="6" t="s">
        <v>166</v>
      </c>
      <c r="K8" s="6" t="s">
        <v>170</v>
      </c>
      <c r="L8" s="6" t="s">
        <v>174</v>
      </c>
      <c r="M8" s="6" t="s">
        <v>177</v>
      </c>
    </row>
    <row r="9">
      <c r="A9" s="6">
        <v>4.0</v>
      </c>
      <c r="B9" s="6" t="s">
        <v>182</v>
      </c>
      <c r="C9" s="6" t="s">
        <v>183</v>
      </c>
      <c r="D9" s="6" t="s">
        <v>186</v>
      </c>
      <c r="E9" s="6" t="s">
        <v>189</v>
      </c>
      <c r="F9" s="6" t="s">
        <v>190</v>
      </c>
      <c r="G9" s="6" t="s">
        <v>192</v>
      </c>
      <c r="H9" s="6" t="s">
        <v>194</v>
      </c>
      <c r="I9" s="6" t="s">
        <v>195</v>
      </c>
      <c r="J9" s="6" t="s">
        <v>197</v>
      </c>
      <c r="K9" s="6" t="s">
        <v>200</v>
      </c>
      <c r="L9" s="6" t="s">
        <v>202</v>
      </c>
      <c r="M9" s="6" t="s">
        <v>205</v>
      </c>
    </row>
    <row r="10">
      <c r="A10" s="6">
        <v>5.0</v>
      </c>
      <c r="B10" s="6" t="s">
        <v>208</v>
      </c>
      <c r="C10" s="6" t="s">
        <v>210</v>
      </c>
      <c r="D10" s="6" t="s">
        <v>211</v>
      </c>
      <c r="E10" s="6" t="s">
        <v>213</v>
      </c>
      <c r="F10" s="6" t="s">
        <v>216</v>
      </c>
      <c r="G10" s="6" t="s">
        <v>220</v>
      </c>
      <c r="H10" s="6" t="s">
        <v>222</v>
      </c>
      <c r="I10" s="6" t="s">
        <v>225</v>
      </c>
      <c r="J10" s="6" t="s">
        <v>227</v>
      </c>
      <c r="K10" s="6" t="s">
        <v>230</v>
      </c>
      <c r="L10" s="6" t="s">
        <v>233</v>
      </c>
      <c r="M10" s="6" t="s">
        <v>235</v>
      </c>
    </row>
    <row r="11">
      <c r="A11" s="6">
        <v>6.0</v>
      </c>
      <c r="B11" s="6" t="s">
        <v>236</v>
      </c>
      <c r="C11" s="6" t="s">
        <v>238</v>
      </c>
      <c r="D11" s="6" t="s">
        <v>240</v>
      </c>
      <c r="E11" s="6" t="s">
        <v>241</v>
      </c>
      <c r="F11" s="6" t="s">
        <v>242</v>
      </c>
      <c r="G11" s="6" t="s">
        <v>244</v>
      </c>
      <c r="H11" s="6" t="s">
        <v>246</v>
      </c>
      <c r="I11" s="6" t="s">
        <v>250</v>
      </c>
      <c r="J11" s="6" t="s">
        <v>253</v>
      </c>
      <c r="K11" s="6" t="s">
        <v>255</v>
      </c>
      <c r="L11" s="6" t="s">
        <v>258</v>
      </c>
      <c r="M11" s="6" t="s">
        <v>261</v>
      </c>
    </row>
    <row r="12">
      <c r="A12" s="6">
        <v>7.0</v>
      </c>
      <c r="B12" s="6" t="s">
        <v>265</v>
      </c>
      <c r="C12" s="6" t="s">
        <v>268</v>
      </c>
      <c r="D12" s="6" t="s">
        <v>270</v>
      </c>
      <c r="E12" s="6" t="s">
        <v>273</v>
      </c>
      <c r="F12" s="6" t="s">
        <v>275</v>
      </c>
      <c r="G12" s="6" t="s">
        <v>279</v>
      </c>
      <c r="H12" s="6" t="s">
        <v>281</v>
      </c>
      <c r="I12" s="6" t="s">
        <v>284</v>
      </c>
      <c r="J12" s="6" t="s">
        <v>286</v>
      </c>
      <c r="K12" s="6" t="s">
        <v>289</v>
      </c>
      <c r="L12" s="6" t="s">
        <v>292</v>
      </c>
      <c r="M12" s="6" t="s">
        <v>294</v>
      </c>
    </row>
    <row r="13">
      <c r="A13" s="6">
        <v>8.0</v>
      </c>
      <c r="B13" s="6" t="s">
        <v>298</v>
      </c>
      <c r="C13" s="6" t="s">
        <v>301</v>
      </c>
      <c r="D13" s="6" t="s">
        <v>304</v>
      </c>
      <c r="E13" s="6" t="s">
        <v>307</v>
      </c>
      <c r="F13" s="6" t="s">
        <v>311</v>
      </c>
      <c r="G13" s="6" t="s">
        <v>313</v>
      </c>
      <c r="H13" s="6" t="s">
        <v>317</v>
      </c>
      <c r="I13" s="6" t="s">
        <v>320</v>
      </c>
      <c r="J13" s="6" t="s">
        <v>324</v>
      </c>
      <c r="K13" s="6" t="s">
        <v>327</v>
      </c>
      <c r="L13" s="6" t="s">
        <v>329</v>
      </c>
      <c r="M13" s="6" t="s">
        <v>331</v>
      </c>
    </row>
    <row r="14">
      <c r="A14" s="6">
        <v>9.0</v>
      </c>
      <c r="B14" s="6" t="s">
        <v>336</v>
      </c>
      <c r="C14" s="6" t="s">
        <v>339</v>
      </c>
      <c r="D14" s="6" t="s">
        <v>342</v>
      </c>
      <c r="E14" s="6" t="s">
        <v>345</v>
      </c>
      <c r="F14" s="6" t="s">
        <v>348</v>
      </c>
      <c r="G14" s="6" t="s">
        <v>351</v>
      </c>
      <c r="H14" s="6" t="s">
        <v>352</v>
      </c>
      <c r="I14" s="6" t="s">
        <v>354</v>
      </c>
      <c r="J14" s="6" t="s">
        <v>357</v>
      </c>
      <c r="K14" s="6" t="s">
        <v>359</v>
      </c>
      <c r="L14" s="6" t="s">
        <v>362</v>
      </c>
      <c r="M14" s="6" t="s">
        <v>366</v>
      </c>
    </row>
    <row r="15">
      <c r="A15" s="6">
        <v>10.0</v>
      </c>
      <c r="B15" s="6" t="s">
        <v>370</v>
      </c>
      <c r="C15" s="6" t="s">
        <v>372</v>
      </c>
      <c r="D15" s="6" t="s">
        <v>376</v>
      </c>
      <c r="E15" s="6" t="s">
        <v>378</v>
      </c>
      <c r="F15" s="6" t="s">
        <v>380</v>
      </c>
      <c r="G15" s="6" t="s">
        <v>382</v>
      </c>
      <c r="H15" s="6" t="s">
        <v>384</v>
      </c>
      <c r="I15" s="6" t="s">
        <v>388</v>
      </c>
      <c r="J15" s="6" t="s">
        <v>390</v>
      </c>
      <c r="K15" s="6" t="s">
        <v>392</v>
      </c>
      <c r="L15" s="6" t="s">
        <v>394</v>
      </c>
      <c r="M15" s="6" t="s">
        <v>396</v>
      </c>
    </row>
    <row r="16">
      <c r="A16" s="6">
        <v>11.0</v>
      </c>
      <c r="B16" s="6" t="s">
        <v>401</v>
      </c>
      <c r="C16" s="6" t="s">
        <v>404</v>
      </c>
      <c r="D16" s="6" t="s">
        <v>406</v>
      </c>
      <c r="E16" s="6" t="s">
        <v>408</v>
      </c>
      <c r="F16" s="6" t="s">
        <v>411</v>
      </c>
      <c r="G16" s="6" t="s">
        <v>413</v>
      </c>
      <c r="H16" s="6" t="s">
        <v>415</v>
      </c>
      <c r="I16" s="6" t="s">
        <v>417</v>
      </c>
      <c r="J16" s="6" t="s">
        <v>420</v>
      </c>
      <c r="K16" s="6" t="s">
        <v>422</v>
      </c>
      <c r="L16" s="6" t="s">
        <v>425</v>
      </c>
      <c r="M16" s="6" t="s">
        <v>429</v>
      </c>
    </row>
    <row r="17">
      <c r="A17" s="6">
        <v>12.0</v>
      </c>
      <c r="B17" s="6" t="s">
        <v>432</v>
      </c>
      <c r="C17" s="6" t="s">
        <v>435</v>
      </c>
      <c r="D17" s="6" t="s">
        <v>438</v>
      </c>
      <c r="E17" s="6" t="s">
        <v>440</v>
      </c>
      <c r="F17" s="6" t="s">
        <v>443</v>
      </c>
      <c r="G17" s="6" t="s">
        <v>446</v>
      </c>
      <c r="H17" s="6" t="s">
        <v>449</v>
      </c>
      <c r="I17" s="6" t="s">
        <v>451</v>
      </c>
      <c r="J17" s="6" t="s">
        <v>455</v>
      </c>
      <c r="K17" s="6" t="s">
        <v>458</v>
      </c>
      <c r="L17" s="6" t="s">
        <v>461</v>
      </c>
      <c r="M17" s="6" t="s">
        <v>464</v>
      </c>
    </row>
    <row r="18">
      <c r="A18" s="6">
        <v>13.0</v>
      </c>
      <c r="B18" s="6" t="s">
        <v>467</v>
      </c>
      <c r="C18" s="6" t="s">
        <v>469</v>
      </c>
      <c r="D18" s="6" t="s">
        <v>470</v>
      </c>
      <c r="E18" s="6" t="s">
        <v>472</v>
      </c>
      <c r="F18" s="6" t="s">
        <v>473</v>
      </c>
      <c r="G18" s="6" t="s">
        <v>476</v>
      </c>
      <c r="H18" s="6" t="s">
        <v>480</v>
      </c>
      <c r="I18" s="6" t="s">
        <v>483</v>
      </c>
      <c r="J18" s="6" t="s">
        <v>485</v>
      </c>
      <c r="K18" s="6" t="s">
        <v>487</v>
      </c>
      <c r="L18" s="6" t="s">
        <v>490</v>
      </c>
      <c r="M18" s="6" t="s">
        <v>492</v>
      </c>
    </row>
    <row r="19">
      <c r="A19" s="6">
        <v>14.0</v>
      </c>
      <c r="B19" s="6" t="s">
        <v>496</v>
      </c>
      <c r="C19" s="6" t="s">
        <v>499</v>
      </c>
      <c r="D19" s="6" t="s">
        <v>502</v>
      </c>
      <c r="E19" s="6" t="s">
        <v>506</v>
      </c>
      <c r="F19" s="6" t="s">
        <v>507</v>
      </c>
      <c r="G19" s="6" t="s">
        <v>511</v>
      </c>
      <c r="H19" s="6" t="s">
        <v>513</v>
      </c>
      <c r="I19" s="6" t="s">
        <v>514</v>
      </c>
      <c r="J19" s="6" t="s">
        <v>517</v>
      </c>
      <c r="K19" s="6" t="s">
        <v>520</v>
      </c>
      <c r="L19" s="6" t="s">
        <v>521</v>
      </c>
      <c r="M19" s="6" t="s">
        <v>523</v>
      </c>
    </row>
    <row r="20">
      <c r="A20" s="6">
        <v>15.0</v>
      </c>
      <c r="B20" s="6" t="s">
        <v>525</v>
      </c>
      <c r="C20" s="6" t="s">
        <v>527</v>
      </c>
      <c r="D20" s="6" t="s">
        <v>528</v>
      </c>
      <c r="E20" s="6" t="s">
        <v>533</v>
      </c>
      <c r="F20" s="6" t="s">
        <v>535</v>
      </c>
      <c r="G20" s="6" t="s">
        <v>536</v>
      </c>
      <c r="H20" s="6" t="s">
        <v>538</v>
      </c>
      <c r="I20" s="6" t="s">
        <v>539</v>
      </c>
      <c r="J20" s="6" t="s">
        <v>541</v>
      </c>
      <c r="K20" s="6" t="s">
        <v>543</v>
      </c>
      <c r="L20" s="6" t="s">
        <v>545</v>
      </c>
      <c r="M20" s="6" t="s">
        <v>547</v>
      </c>
    </row>
    <row r="21" ht="15.75" customHeight="1">
      <c r="A21" s="6">
        <v>16.0</v>
      </c>
      <c r="B21" s="6" t="s">
        <v>553</v>
      </c>
      <c r="C21" s="6" t="s">
        <v>556</v>
      </c>
      <c r="D21" s="6" t="s">
        <v>559</v>
      </c>
      <c r="E21" s="6" t="s">
        <v>561</v>
      </c>
      <c r="F21" s="6" t="s">
        <v>563</v>
      </c>
      <c r="G21" s="6" t="s">
        <v>565</v>
      </c>
      <c r="H21" s="6" t="s">
        <v>566</v>
      </c>
      <c r="I21" s="6" t="s">
        <v>568</v>
      </c>
      <c r="J21" s="6" t="s">
        <v>571</v>
      </c>
      <c r="K21" s="6" t="s">
        <v>573</v>
      </c>
      <c r="L21" s="6" t="s">
        <v>574</v>
      </c>
      <c r="M21" s="6" t="s">
        <v>576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M1"/>
    <mergeCell ref="A2:M2"/>
    <mergeCell ref="A3:M3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3.0" ySplit="5.0" topLeftCell="D6" activePane="bottomRight" state="frozen"/>
      <selection activeCell="D1" sqref="D1" pane="topRight"/>
      <selection activeCell="A6" sqref="A6" pane="bottomLeft"/>
      <selection activeCell="D6" sqref="D6" pane="bottomRight"/>
    </sheetView>
  </sheetViews>
  <sheetFormatPr customHeight="1" defaultColWidth="12.63" defaultRowHeight="15.0"/>
  <cols>
    <col customWidth="1" min="1" max="1" width="18.0"/>
    <col customWidth="1" min="2" max="2" width="11.0"/>
    <col customWidth="1" min="3" max="3" width="25.0"/>
    <col customWidth="1" min="4" max="4" width="27.0"/>
    <col customWidth="1" min="5" max="5" width="24.0"/>
    <col customWidth="1" min="6" max="6" width="16.0"/>
    <col customWidth="1" min="7" max="7" width="30.0"/>
    <col customWidth="1" min="8" max="8" width="27.0"/>
    <col customWidth="1" min="9" max="9" width="22.0"/>
    <col customWidth="1" min="10" max="10" width="25.0"/>
    <col customWidth="1" min="11" max="11" width="42.0"/>
    <col customWidth="1" min="12" max="12" width="25.0"/>
    <col customWidth="1" min="13" max="13" width="42.0"/>
    <col customWidth="1" min="14" max="14" width="38.0"/>
    <col customWidth="1" min="15" max="15" width="40.0"/>
    <col customWidth="1" min="16" max="16" width="52.0"/>
    <col customWidth="1" min="17" max="17" width="25.0"/>
    <col customWidth="1" min="18" max="26" width="8.63"/>
  </cols>
  <sheetData>
    <row r="1" ht="33.75" customHeight="1">
      <c r="A1" s="1" t="s">
        <v>1</v>
      </c>
    </row>
    <row r="2" ht="33.75" customHeight="1">
      <c r="A2" s="2" t="s">
        <v>4</v>
      </c>
    </row>
    <row r="3" ht="45.75" customHeight="1">
      <c r="A3" s="3" t="s">
        <v>8</v>
      </c>
    </row>
    <row r="4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>
      <c r="A5" s="5" t="s">
        <v>12</v>
      </c>
      <c r="B5" s="5" t="s">
        <v>15</v>
      </c>
      <c r="C5" s="5" t="s">
        <v>18</v>
      </c>
      <c r="D5" s="5" t="s">
        <v>22</v>
      </c>
      <c r="E5" s="5" t="s">
        <v>26</v>
      </c>
      <c r="F5" s="5" t="s">
        <v>29</v>
      </c>
      <c r="G5" s="5" t="s">
        <v>32</v>
      </c>
      <c r="H5" s="5" t="s">
        <v>35</v>
      </c>
      <c r="I5" s="5" t="s">
        <v>39</v>
      </c>
      <c r="J5" s="5" t="s">
        <v>42</v>
      </c>
      <c r="K5" s="5" t="s">
        <v>46</v>
      </c>
      <c r="L5" s="5" t="s">
        <v>50</v>
      </c>
      <c r="M5" s="5" t="s">
        <v>55</v>
      </c>
      <c r="N5" s="5" t="s">
        <v>58</v>
      </c>
      <c r="O5" s="5" t="s">
        <v>60</v>
      </c>
      <c r="P5" s="5" t="s">
        <v>63</v>
      </c>
      <c r="Q5" s="5" t="s">
        <v>66</v>
      </c>
    </row>
    <row r="6">
      <c r="A6" s="6" t="s">
        <v>67</v>
      </c>
      <c r="B6" s="6" t="s">
        <v>71</v>
      </c>
      <c r="C6" s="6" t="s">
        <v>75</v>
      </c>
      <c r="D6" s="6" t="s">
        <v>78</v>
      </c>
      <c r="E6" s="6" t="s">
        <v>82</v>
      </c>
      <c r="F6" s="6" t="s">
        <v>87</v>
      </c>
      <c r="G6" s="6" t="s">
        <v>87</v>
      </c>
      <c r="H6" s="6" t="s">
        <v>95</v>
      </c>
      <c r="I6" s="6" t="s">
        <v>87</v>
      </c>
      <c r="J6" s="6" t="s">
        <v>101</v>
      </c>
      <c r="K6" s="6" t="s">
        <v>104</v>
      </c>
      <c r="L6" s="6" t="s">
        <v>108</v>
      </c>
      <c r="M6" s="6" t="s">
        <v>112</v>
      </c>
      <c r="N6" s="6" t="s">
        <v>116</v>
      </c>
      <c r="O6" s="6" t="s">
        <v>119</v>
      </c>
      <c r="P6" s="6" t="s">
        <v>123</v>
      </c>
      <c r="Q6" s="6" t="s">
        <v>126</v>
      </c>
    </row>
    <row r="7">
      <c r="A7" s="6" t="s">
        <v>131</v>
      </c>
      <c r="B7" s="6" t="s">
        <v>71</v>
      </c>
      <c r="C7" s="6" t="s">
        <v>136</v>
      </c>
      <c r="D7" s="6" t="s">
        <v>139</v>
      </c>
      <c r="E7" s="6" t="s">
        <v>141</v>
      </c>
      <c r="F7" s="6" t="s">
        <v>143</v>
      </c>
      <c r="G7" s="6" t="s">
        <v>146</v>
      </c>
      <c r="H7" s="6" t="s">
        <v>94</v>
      </c>
      <c r="I7" s="6" t="s">
        <v>151</v>
      </c>
      <c r="J7" s="6" t="s">
        <v>155</v>
      </c>
      <c r="K7" s="6" t="s">
        <v>158</v>
      </c>
      <c r="L7" s="6" t="s">
        <v>162</v>
      </c>
      <c r="M7" s="6" t="s">
        <v>169</v>
      </c>
      <c r="N7" s="6" t="s">
        <v>172</v>
      </c>
      <c r="O7" s="6" t="s">
        <v>176</v>
      </c>
      <c r="P7" s="6" t="s">
        <v>180</v>
      </c>
      <c r="Q7" s="6" t="s">
        <v>126</v>
      </c>
    </row>
    <row r="8">
      <c r="A8" s="6" t="s">
        <v>187</v>
      </c>
      <c r="B8" s="6" t="s">
        <v>71</v>
      </c>
      <c r="C8" s="6" t="s">
        <v>136</v>
      </c>
      <c r="D8" s="6" t="s">
        <v>139</v>
      </c>
      <c r="E8" s="6" t="s">
        <v>196</v>
      </c>
      <c r="F8" s="6" t="s">
        <v>85</v>
      </c>
      <c r="G8" s="6" t="s">
        <v>204</v>
      </c>
      <c r="H8" s="6" t="s">
        <v>94</v>
      </c>
      <c r="I8" s="6" t="s">
        <v>151</v>
      </c>
      <c r="J8" s="6" t="s">
        <v>215</v>
      </c>
      <c r="K8" s="6" t="s">
        <v>219</v>
      </c>
      <c r="L8" s="6" t="s">
        <v>162</v>
      </c>
      <c r="M8" s="6" t="s">
        <v>226</v>
      </c>
      <c r="N8" s="6" t="s">
        <v>229</v>
      </c>
      <c r="O8" s="6" t="s">
        <v>232</v>
      </c>
      <c r="P8" s="6" t="s">
        <v>180</v>
      </c>
      <c r="Q8" s="6" t="s">
        <v>126</v>
      </c>
    </row>
    <row r="9">
      <c r="A9" s="6" t="s">
        <v>239</v>
      </c>
      <c r="B9" s="6" t="s">
        <v>71</v>
      </c>
      <c r="C9" s="6" t="s">
        <v>136</v>
      </c>
      <c r="D9" s="6" t="s">
        <v>139</v>
      </c>
      <c r="E9" s="6" t="s">
        <v>245</v>
      </c>
      <c r="F9" s="6" t="s">
        <v>248</v>
      </c>
      <c r="G9" s="6" t="s">
        <v>251</v>
      </c>
      <c r="H9" s="6" t="s">
        <v>94</v>
      </c>
      <c r="I9" s="6" t="s">
        <v>257</v>
      </c>
      <c r="J9" s="6" t="s">
        <v>260</v>
      </c>
      <c r="K9" s="6" t="s">
        <v>262</v>
      </c>
      <c r="L9" s="6" t="s">
        <v>87</v>
      </c>
      <c r="M9" s="6" t="s">
        <v>266</v>
      </c>
      <c r="N9" s="6" t="s">
        <v>269</v>
      </c>
      <c r="O9" s="6" t="s">
        <v>274</v>
      </c>
      <c r="P9" s="6" t="s">
        <v>180</v>
      </c>
      <c r="Q9" s="6" t="s">
        <v>126</v>
      </c>
    </row>
    <row r="10">
      <c r="A10" s="6" t="s">
        <v>282</v>
      </c>
      <c r="B10" s="6" t="s">
        <v>71</v>
      </c>
      <c r="C10" s="6" t="s">
        <v>288</v>
      </c>
      <c r="D10" s="6" t="s">
        <v>290</v>
      </c>
      <c r="E10" s="6" t="s">
        <v>293</v>
      </c>
      <c r="F10" s="6" t="s">
        <v>296</v>
      </c>
      <c r="G10" s="6" t="s">
        <v>297</v>
      </c>
      <c r="H10" s="6" t="s">
        <v>299</v>
      </c>
      <c r="I10" s="6" t="s">
        <v>302</v>
      </c>
      <c r="J10" s="6" t="s">
        <v>306</v>
      </c>
      <c r="K10" s="6" t="s">
        <v>310</v>
      </c>
      <c r="L10" s="6" t="s">
        <v>314</v>
      </c>
      <c r="M10" s="6" t="s">
        <v>318</v>
      </c>
      <c r="N10" s="6" t="s">
        <v>321</v>
      </c>
      <c r="O10" s="6" t="s">
        <v>325</v>
      </c>
      <c r="P10" s="6" t="s">
        <v>328</v>
      </c>
      <c r="Q10" s="6" t="s">
        <v>126</v>
      </c>
    </row>
    <row r="11">
      <c r="A11" s="6" t="s">
        <v>332</v>
      </c>
      <c r="B11" s="6" t="s">
        <v>71</v>
      </c>
      <c r="C11" s="6" t="s">
        <v>337</v>
      </c>
      <c r="D11" s="6" t="s">
        <v>340</v>
      </c>
      <c r="E11" s="6" t="s">
        <v>344</v>
      </c>
      <c r="F11" s="6" t="s">
        <v>346</v>
      </c>
      <c r="G11" s="6" t="s">
        <v>349</v>
      </c>
      <c r="H11" s="6" t="s">
        <v>94</v>
      </c>
      <c r="I11" s="6" t="s">
        <v>355</v>
      </c>
      <c r="J11" s="6" t="s">
        <v>358</v>
      </c>
      <c r="K11" s="6" t="s">
        <v>361</v>
      </c>
      <c r="L11" s="6" t="s">
        <v>365</v>
      </c>
      <c r="M11" s="6" t="s">
        <v>367</v>
      </c>
      <c r="N11" s="6" t="s">
        <v>371</v>
      </c>
      <c r="O11" s="6" t="s">
        <v>373</v>
      </c>
      <c r="P11" s="6" t="s">
        <v>381</v>
      </c>
      <c r="Q11" s="6" t="s">
        <v>126</v>
      </c>
    </row>
    <row r="12">
      <c r="A12" s="6" t="s">
        <v>385</v>
      </c>
      <c r="B12" s="6" t="s">
        <v>71</v>
      </c>
      <c r="C12" s="6" t="s">
        <v>397</v>
      </c>
      <c r="D12" s="6" t="s">
        <v>399</v>
      </c>
      <c r="E12" s="6" t="s">
        <v>402</v>
      </c>
      <c r="F12" s="6" t="s">
        <v>405</v>
      </c>
      <c r="G12" s="6" t="s">
        <v>409</v>
      </c>
      <c r="H12" s="6" t="s">
        <v>94</v>
      </c>
      <c r="I12" s="6" t="s">
        <v>412</v>
      </c>
      <c r="J12" s="6" t="s">
        <v>416</v>
      </c>
      <c r="K12" s="6" t="s">
        <v>419</v>
      </c>
      <c r="L12" s="6" t="s">
        <v>421</v>
      </c>
      <c r="M12" s="6" t="s">
        <v>424</v>
      </c>
      <c r="N12" s="6" t="s">
        <v>427</v>
      </c>
      <c r="O12" s="6" t="s">
        <v>430</v>
      </c>
      <c r="P12" s="6" t="s">
        <v>328</v>
      </c>
      <c r="Q12" s="6" t="s">
        <v>126</v>
      </c>
    </row>
    <row r="13">
      <c r="A13" s="6" t="s">
        <v>436</v>
      </c>
      <c r="B13" s="6" t="s">
        <v>71</v>
      </c>
      <c r="C13" s="6" t="s">
        <v>441</v>
      </c>
      <c r="D13" s="6" t="s">
        <v>445</v>
      </c>
      <c r="E13" s="6" t="s">
        <v>448</v>
      </c>
      <c r="F13" s="6" t="s">
        <v>452</v>
      </c>
      <c r="G13" s="6" t="s">
        <v>456</v>
      </c>
      <c r="H13" s="6" t="s">
        <v>459</v>
      </c>
      <c r="I13" s="6" t="s">
        <v>463</v>
      </c>
      <c r="J13" s="6" t="s">
        <v>465</v>
      </c>
      <c r="K13" s="6" t="s">
        <v>466</v>
      </c>
      <c r="L13" s="6" t="s">
        <v>475</v>
      </c>
      <c r="M13" s="6" t="s">
        <v>478</v>
      </c>
      <c r="N13" s="6" t="s">
        <v>482</v>
      </c>
      <c r="O13" s="6" t="s">
        <v>484</v>
      </c>
      <c r="P13" s="6" t="s">
        <v>488</v>
      </c>
      <c r="Q13" s="6" t="s">
        <v>126</v>
      </c>
    </row>
    <row r="14">
      <c r="A14" s="6" t="s">
        <v>494</v>
      </c>
      <c r="B14" s="6" t="s">
        <v>71</v>
      </c>
      <c r="C14" s="6" t="s">
        <v>500</v>
      </c>
      <c r="D14" s="6" t="s">
        <v>505</v>
      </c>
      <c r="E14" s="6" t="s">
        <v>510</v>
      </c>
      <c r="F14" s="6" t="s">
        <v>335</v>
      </c>
      <c r="G14" s="6" t="s">
        <v>516</v>
      </c>
      <c r="H14" s="6" t="s">
        <v>519</v>
      </c>
      <c r="I14" s="6" t="s">
        <v>463</v>
      </c>
      <c r="J14" s="6" t="s">
        <v>522</v>
      </c>
      <c r="K14" s="6" t="s">
        <v>466</v>
      </c>
      <c r="L14" s="6" t="s">
        <v>475</v>
      </c>
      <c r="M14" s="6" t="s">
        <v>526</v>
      </c>
      <c r="N14" s="6" t="s">
        <v>529</v>
      </c>
      <c r="O14" s="6" t="s">
        <v>531</v>
      </c>
      <c r="P14" s="6" t="s">
        <v>488</v>
      </c>
      <c r="Q14" s="6" t="s">
        <v>126</v>
      </c>
    </row>
    <row r="15">
      <c r="A15" s="6" t="s">
        <v>540</v>
      </c>
      <c r="B15" s="6" t="s">
        <v>71</v>
      </c>
      <c r="C15" s="6" t="s">
        <v>548</v>
      </c>
      <c r="D15" s="6" t="s">
        <v>550</v>
      </c>
      <c r="E15" s="6" t="s">
        <v>554</v>
      </c>
      <c r="F15" s="6" t="s">
        <v>557</v>
      </c>
      <c r="G15" s="6" t="s">
        <v>560</v>
      </c>
      <c r="H15" s="6" t="s">
        <v>519</v>
      </c>
      <c r="I15" s="6" t="s">
        <v>463</v>
      </c>
      <c r="J15" s="6" t="s">
        <v>569</v>
      </c>
      <c r="K15" s="6" t="s">
        <v>572</v>
      </c>
      <c r="L15" s="6" t="s">
        <v>475</v>
      </c>
      <c r="M15" s="6" t="s">
        <v>575</v>
      </c>
      <c r="N15" s="6" t="s">
        <v>577</v>
      </c>
      <c r="O15" s="6" t="s">
        <v>578</v>
      </c>
      <c r="P15" s="6" t="s">
        <v>488</v>
      </c>
      <c r="Q15" s="6" t="s">
        <v>126</v>
      </c>
    </row>
    <row r="16">
      <c r="A16" s="6" t="s">
        <v>582</v>
      </c>
      <c r="B16" s="6" t="s">
        <v>71</v>
      </c>
      <c r="C16" s="6" t="s">
        <v>586</v>
      </c>
      <c r="D16" s="6" t="s">
        <v>589</v>
      </c>
      <c r="E16" s="6" t="s">
        <v>592</v>
      </c>
      <c r="F16" s="6" t="s">
        <v>557</v>
      </c>
      <c r="G16" s="6" t="s">
        <v>595</v>
      </c>
      <c r="H16" s="6" t="s">
        <v>596</v>
      </c>
      <c r="I16" s="6" t="s">
        <v>598</v>
      </c>
      <c r="J16" s="6" t="s">
        <v>600</v>
      </c>
      <c r="K16" s="6" t="s">
        <v>601</v>
      </c>
      <c r="L16" s="6" t="s">
        <v>604</v>
      </c>
      <c r="M16" s="6" t="s">
        <v>606</v>
      </c>
      <c r="N16" s="6" t="s">
        <v>608</v>
      </c>
      <c r="O16" s="6" t="s">
        <v>609</v>
      </c>
      <c r="P16" s="6" t="s">
        <v>488</v>
      </c>
      <c r="Q16" s="6" t="s">
        <v>126</v>
      </c>
    </row>
    <row r="17">
      <c r="A17" s="6" t="s">
        <v>611</v>
      </c>
      <c r="B17" s="6" t="s">
        <v>613</v>
      </c>
      <c r="C17" s="6" t="s">
        <v>615</v>
      </c>
      <c r="D17" s="6" t="s">
        <v>618</v>
      </c>
      <c r="E17" s="6" t="s">
        <v>620</v>
      </c>
      <c r="F17" s="6" t="s">
        <v>622</v>
      </c>
      <c r="G17" s="6" t="s">
        <v>624</v>
      </c>
      <c r="H17" s="6" t="s">
        <v>94</v>
      </c>
      <c r="I17" s="6" t="s">
        <v>628</v>
      </c>
      <c r="J17" s="6" t="s">
        <v>630</v>
      </c>
      <c r="K17" s="6" t="s">
        <v>633</v>
      </c>
      <c r="L17" s="6" t="s">
        <v>635</v>
      </c>
      <c r="M17" s="6" t="s">
        <v>638</v>
      </c>
      <c r="N17" s="6" t="s">
        <v>639</v>
      </c>
      <c r="O17" s="6" t="s">
        <v>642</v>
      </c>
      <c r="P17" s="6" t="s">
        <v>644</v>
      </c>
      <c r="Q17" s="6" t="s">
        <v>646</v>
      </c>
    </row>
    <row r="18">
      <c r="A18" s="6" t="s">
        <v>648</v>
      </c>
      <c r="B18" s="6" t="s">
        <v>613</v>
      </c>
      <c r="C18" s="6" t="s">
        <v>651</v>
      </c>
      <c r="D18" s="6" t="s">
        <v>618</v>
      </c>
      <c r="E18" s="6" t="s">
        <v>554</v>
      </c>
      <c r="F18" s="6" t="s">
        <v>654</v>
      </c>
      <c r="G18" s="6" t="s">
        <v>656</v>
      </c>
      <c r="H18" s="6" t="s">
        <v>657</v>
      </c>
      <c r="I18" s="6" t="s">
        <v>660</v>
      </c>
      <c r="J18" s="6" t="s">
        <v>661</v>
      </c>
      <c r="K18" s="6" t="s">
        <v>663</v>
      </c>
      <c r="L18" s="6" t="s">
        <v>665</v>
      </c>
      <c r="M18" s="6" t="s">
        <v>667</v>
      </c>
      <c r="N18" s="6" t="s">
        <v>670</v>
      </c>
      <c r="O18" s="6" t="s">
        <v>672</v>
      </c>
      <c r="P18" s="6" t="s">
        <v>644</v>
      </c>
      <c r="Q18" s="6" t="s">
        <v>674</v>
      </c>
    </row>
    <row r="19">
      <c r="A19" s="6" t="s">
        <v>675</v>
      </c>
      <c r="B19" s="6" t="s">
        <v>613</v>
      </c>
      <c r="C19" s="6" t="s">
        <v>678</v>
      </c>
      <c r="D19" s="6" t="s">
        <v>680</v>
      </c>
      <c r="E19" s="6" t="s">
        <v>682</v>
      </c>
      <c r="F19" s="6" t="s">
        <v>335</v>
      </c>
      <c r="G19" s="6" t="s">
        <v>338</v>
      </c>
      <c r="H19" s="6" t="s">
        <v>94</v>
      </c>
      <c r="I19" s="6" t="s">
        <v>685</v>
      </c>
      <c r="J19" s="6" t="s">
        <v>687</v>
      </c>
      <c r="K19" s="6" t="s">
        <v>689</v>
      </c>
      <c r="L19" s="6" t="s">
        <v>690</v>
      </c>
      <c r="M19" s="6" t="s">
        <v>691</v>
      </c>
      <c r="N19" s="6" t="s">
        <v>694</v>
      </c>
      <c r="O19" s="6" t="s">
        <v>696</v>
      </c>
      <c r="P19" s="6" t="s">
        <v>644</v>
      </c>
      <c r="Q19" s="6" t="s">
        <v>699</v>
      </c>
    </row>
    <row r="20">
      <c r="A20" s="6" t="s">
        <v>701</v>
      </c>
      <c r="B20" s="6" t="s">
        <v>613</v>
      </c>
      <c r="C20" s="6" t="s">
        <v>704</v>
      </c>
      <c r="D20" s="6" t="s">
        <v>680</v>
      </c>
      <c r="E20" s="6" t="s">
        <v>706</v>
      </c>
      <c r="F20" s="6" t="s">
        <v>335</v>
      </c>
      <c r="G20" s="6" t="s">
        <v>338</v>
      </c>
      <c r="H20" s="6" t="s">
        <v>657</v>
      </c>
      <c r="I20" s="6" t="s">
        <v>660</v>
      </c>
      <c r="J20" s="6" t="s">
        <v>712</v>
      </c>
      <c r="K20" s="6" t="s">
        <v>714</v>
      </c>
      <c r="L20" s="6" t="s">
        <v>690</v>
      </c>
      <c r="M20" s="6" t="s">
        <v>719</v>
      </c>
      <c r="N20" s="6" t="s">
        <v>722</v>
      </c>
      <c r="O20" s="6" t="s">
        <v>725</v>
      </c>
      <c r="P20" s="6" t="s">
        <v>644</v>
      </c>
      <c r="Q20" s="6" t="s">
        <v>646</v>
      </c>
    </row>
    <row r="21" ht="15.75" customHeight="1">
      <c r="A21" s="6" t="s">
        <v>730</v>
      </c>
      <c r="B21" s="6" t="s">
        <v>613</v>
      </c>
      <c r="C21" s="6" t="s">
        <v>733</v>
      </c>
      <c r="D21" s="6" t="s">
        <v>734</v>
      </c>
      <c r="E21" s="6" t="s">
        <v>510</v>
      </c>
      <c r="F21" s="6" t="s">
        <v>335</v>
      </c>
      <c r="G21" s="6" t="s">
        <v>338</v>
      </c>
      <c r="H21" s="6" t="s">
        <v>657</v>
      </c>
      <c r="I21" s="6" t="s">
        <v>660</v>
      </c>
      <c r="J21" s="6" t="s">
        <v>739</v>
      </c>
      <c r="K21" s="6" t="s">
        <v>740</v>
      </c>
      <c r="L21" s="6" t="s">
        <v>665</v>
      </c>
      <c r="M21" s="6" t="s">
        <v>743</v>
      </c>
      <c r="N21" s="6" t="s">
        <v>745</v>
      </c>
      <c r="O21" s="6" t="s">
        <v>747</v>
      </c>
      <c r="P21" s="6" t="s">
        <v>360</v>
      </c>
      <c r="Q21" s="6" t="s">
        <v>126</v>
      </c>
    </row>
    <row r="22" ht="15.75" customHeight="1">
      <c r="A22" s="6" t="s">
        <v>752</v>
      </c>
      <c r="B22" s="6" t="s">
        <v>613</v>
      </c>
      <c r="C22" s="6" t="s">
        <v>756</v>
      </c>
      <c r="D22" s="6" t="s">
        <v>757</v>
      </c>
      <c r="E22" s="6" t="s">
        <v>758</v>
      </c>
      <c r="F22" s="6" t="s">
        <v>760</v>
      </c>
      <c r="G22" s="6" t="s">
        <v>761</v>
      </c>
      <c r="H22" s="6" t="s">
        <v>343</v>
      </c>
      <c r="I22" s="6" t="s">
        <v>763</v>
      </c>
      <c r="J22" s="6" t="s">
        <v>764</v>
      </c>
      <c r="K22" s="6" t="s">
        <v>767</v>
      </c>
      <c r="L22" s="6" t="s">
        <v>768</v>
      </c>
      <c r="M22" s="6" t="s">
        <v>770</v>
      </c>
      <c r="N22" s="6" t="s">
        <v>771</v>
      </c>
      <c r="O22" s="6" t="s">
        <v>772</v>
      </c>
      <c r="P22" s="6" t="s">
        <v>644</v>
      </c>
      <c r="Q22" s="6" t="s">
        <v>775</v>
      </c>
    </row>
    <row r="23" ht="15.75" customHeight="1">
      <c r="A23" s="6" t="s">
        <v>779</v>
      </c>
      <c r="B23" s="6" t="s">
        <v>613</v>
      </c>
      <c r="C23" s="6" t="s">
        <v>783</v>
      </c>
      <c r="D23" s="6" t="s">
        <v>786</v>
      </c>
      <c r="E23" s="6" t="s">
        <v>789</v>
      </c>
      <c r="F23" s="6" t="s">
        <v>791</v>
      </c>
      <c r="G23" s="6" t="s">
        <v>792</v>
      </c>
      <c r="H23" s="6" t="s">
        <v>795</v>
      </c>
      <c r="I23" s="6" t="s">
        <v>796</v>
      </c>
      <c r="J23" s="6" t="s">
        <v>799</v>
      </c>
      <c r="K23" s="6" t="s">
        <v>800</v>
      </c>
      <c r="L23" s="6" t="s">
        <v>801</v>
      </c>
      <c r="M23" s="6" t="s">
        <v>803</v>
      </c>
      <c r="N23" s="6" t="s">
        <v>805</v>
      </c>
      <c r="O23" s="6" t="s">
        <v>806</v>
      </c>
      <c r="P23" s="6" t="s">
        <v>644</v>
      </c>
      <c r="Q23" s="6" t="s">
        <v>809</v>
      </c>
    </row>
    <row r="24" ht="15.75" customHeight="1">
      <c r="A24" s="6" t="s">
        <v>811</v>
      </c>
      <c r="B24" s="6" t="s">
        <v>613</v>
      </c>
      <c r="C24" s="6" t="s">
        <v>814</v>
      </c>
      <c r="D24" s="6" t="s">
        <v>817</v>
      </c>
      <c r="E24" s="6" t="s">
        <v>820</v>
      </c>
      <c r="F24" s="6" t="s">
        <v>823</v>
      </c>
      <c r="G24" s="6" t="s">
        <v>826</v>
      </c>
      <c r="H24" s="6" t="s">
        <v>830</v>
      </c>
      <c r="I24" s="6" t="s">
        <v>832</v>
      </c>
      <c r="J24" s="6" t="s">
        <v>835</v>
      </c>
      <c r="K24" s="6" t="s">
        <v>837</v>
      </c>
      <c r="L24" s="6" t="s">
        <v>839</v>
      </c>
      <c r="M24" s="6" t="s">
        <v>841</v>
      </c>
      <c r="N24" s="6" t="s">
        <v>843</v>
      </c>
      <c r="O24" s="6" t="s">
        <v>360</v>
      </c>
      <c r="P24" s="6" t="s">
        <v>126</v>
      </c>
      <c r="Q24" s="6"/>
    </row>
    <row r="25" ht="15.75" customHeight="1">
      <c r="A25" s="6" t="s">
        <v>849</v>
      </c>
      <c r="B25" s="6" t="s">
        <v>736</v>
      </c>
      <c r="C25" s="6" t="s">
        <v>852</v>
      </c>
      <c r="D25" s="6" t="s">
        <v>854</v>
      </c>
      <c r="E25" s="6" t="s">
        <v>510</v>
      </c>
      <c r="F25" s="6" t="s">
        <v>857</v>
      </c>
      <c r="G25" s="6" t="s">
        <v>860</v>
      </c>
      <c r="H25" s="6" t="s">
        <v>863</v>
      </c>
      <c r="I25" s="6" t="s">
        <v>865</v>
      </c>
      <c r="J25" s="6" t="s">
        <v>866</v>
      </c>
      <c r="K25" s="6" t="s">
        <v>869</v>
      </c>
      <c r="L25" s="6" t="s">
        <v>870</v>
      </c>
      <c r="M25" s="6" t="s">
        <v>873</v>
      </c>
      <c r="N25" s="6" t="s">
        <v>874</v>
      </c>
      <c r="O25" s="6" t="s">
        <v>875</v>
      </c>
      <c r="P25" s="6" t="s">
        <v>876</v>
      </c>
      <c r="Q25" s="6" t="s">
        <v>877</v>
      </c>
    </row>
    <row r="26" ht="15.75" customHeight="1">
      <c r="A26" s="6" t="s">
        <v>878</v>
      </c>
      <c r="B26" s="6" t="s">
        <v>736</v>
      </c>
      <c r="C26" s="6" t="s">
        <v>882</v>
      </c>
      <c r="D26" s="6" t="s">
        <v>885</v>
      </c>
      <c r="E26" s="6" t="s">
        <v>888</v>
      </c>
      <c r="F26" s="6" t="s">
        <v>889</v>
      </c>
      <c r="G26" s="6" t="s">
        <v>891</v>
      </c>
      <c r="H26" s="6" t="s">
        <v>892</v>
      </c>
      <c r="I26" s="6" t="s">
        <v>895</v>
      </c>
      <c r="J26" s="6" t="s">
        <v>897</v>
      </c>
      <c r="K26" s="6" t="s">
        <v>900</v>
      </c>
      <c r="L26" s="6" t="s">
        <v>902</v>
      </c>
      <c r="M26" s="6" t="s">
        <v>904</v>
      </c>
      <c r="N26" s="6" t="s">
        <v>906</v>
      </c>
      <c r="O26" s="6" t="s">
        <v>908</v>
      </c>
      <c r="P26" s="6" t="s">
        <v>910</v>
      </c>
      <c r="Q26" s="6" t="s">
        <v>912</v>
      </c>
    </row>
    <row r="27" ht="15.75" customHeight="1">
      <c r="A27" s="6" t="s">
        <v>914</v>
      </c>
      <c r="B27" s="6" t="s">
        <v>736</v>
      </c>
      <c r="C27" s="6" t="s">
        <v>918</v>
      </c>
      <c r="D27" s="6" t="s">
        <v>921</v>
      </c>
      <c r="E27" s="6" t="s">
        <v>923</v>
      </c>
      <c r="F27" s="6" t="s">
        <v>925</v>
      </c>
      <c r="G27" s="6" t="s">
        <v>928</v>
      </c>
      <c r="H27" s="6" t="s">
        <v>930</v>
      </c>
      <c r="I27" s="6" t="s">
        <v>933</v>
      </c>
      <c r="J27" s="6" t="s">
        <v>937</v>
      </c>
      <c r="K27" s="6" t="s">
        <v>940</v>
      </c>
      <c r="L27" s="6" t="s">
        <v>942</v>
      </c>
      <c r="M27" s="6" t="s">
        <v>944</v>
      </c>
      <c r="N27" s="6" t="s">
        <v>945</v>
      </c>
      <c r="O27" s="6" t="s">
        <v>946</v>
      </c>
      <c r="P27" s="6" t="s">
        <v>948</v>
      </c>
      <c r="Q27" s="6" t="s">
        <v>950</v>
      </c>
    </row>
    <row r="28" ht="15.75" customHeight="1">
      <c r="A28" s="6" t="s">
        <v>952</v>
      </c>
      <c r="B28" s="6" t="s">
        <v>736</v>
      </c>
      <c r="C28" s="6" t="s">
        <v>956</v>
      </c>
      <c r="D28" s="6" t="s">
        <v>957</v>
      </c>
      <c r="E28" s="6" t="s">
        <v>960</v>
      </c>
      <c r="F28" s="6" t="s">
        <v>962</v>
      </c>
      <c r="G28" s="6" t="s">
        <v>965</v>
      </c>
      <c r="H28" s="6" t="s">
        <v>967</v>
      </c>
      <c r="I28" s="6" t="s">
        <v>865</v>
      </c>
      <c r="J28" s="6" t="s">
        <v>971</v>
      </c>
      <c r="K28" s="6" t="s">
        <v>973</v>
      </c>
      <c r="L28" s="6" t="s">
        <v>974</v>
      </c>
      <c r="M28" s="6" t="s">
        <v>976</v>
      </c>
      <c r="N28" s="6" t="s">
        <v>978</v>
      </c>
      <c r="O28" s="6" t="s">
        <v>979</v>
      </c>
      <c r="P28" s="6" t="s">
        <v>980</v>
      </c>
      <c r="Q28" s="6" t="s">
        <v>981</v>
      </c>
    </row>
    <row r="29" ht="15.75" customHeight="1">
      <c r="A29" s="6" t="s">
        <v>983</v>
      </c>
      <c r="B29" s="6" t="s">
        <v>736</v>
      </c>
      <c r="C29" s="6" t="s">
        <v>986</v>
      </c>
      <c r="D29" s="6" t="s">
        <v>989</v>
      </c>
      <c r="E29" s="6" t="s">
        <v>991</v>
      </c>
      <c r="F29" s="6" t="s">
        <v>962</v>
      </c>
      <c r="G29" s="6" t="s">
        <v>995</v>
      </c>
      <c r="H29" s="6" t="s">
        <v>998</v>
      </c>
      <c r="I29" s="6" t="s">
        <v>1000</v>
      </c>
      <c r="J29" s="6" t="s">
        <v>1003</v>
      </c>
      <c r="K29" s="6" t="s">
        <v>1006</v>
      </c>
      <c r="L29" s="6" t="s">
        <v>1008</v>
      </c>
      <c r="M29" s="6" t="s">
        <v>1010</v>
      </c>
      <c r="N29" s="6" t="s">
        <v>1011</v>
      </c>
      <c r="O29" s="6" t="s">
        <v>1013</v>
      </c>
      <c r="P29" s="6" t="s">
        <v>1014</v>
      </c>
      <c r="Q29" s="6" t="s">
        <v>981</v>
      </c>
    </row>
    <row r="30" ht="15.75" customHeight="1">
      <c r="A30" s="6" t="s">
        <v>1017</v>
      </c>
      <c r="B30" s="6" t="s">
        <v>896</v>
      </c>
      <c r="C30" s="6" t="s">
        <v>1021</v>
      </c>
      <c r="D30" s="6" t="s">
        <v>1022</v>
      </c>
      <c r="E30" s="6" t="s">
        <v>141</v>
      </c>
      <c r="F30" s="6" t="s">
        <v>143</v>
      </c>
      <c r="G30" s="6" t="s">
        <v>1030</v>
      </c>
      <c r="H30" s="6" t="s">
        <v>1033</v>
      </c>
      <c r="I30" s="6" t="s">
        <v>1027</v>
      </c>
      <c r="J30" s="6" t="s">
        <v>1037</v>
      </c>
      <c r="K30" s="6" t="s">
        <v>1038</v>
      </c>
      <c r="L30" s="6" t="s">
        <v>1040</v>
      </c>
      <c r="M30" s="6" t="s">
        <v>1042</v>
      </c>
      <c r="N30" s="6" t="s">
        <v>1043</v>
      </c>
      <c r="O30" s="6" t="s">
        <v>1044</v>
      </c>
      <c r="P30" s="6" t="s">
        <v>1046</v>
      </c>
      <c r="Q30" s="6" t="s">
        <v>126</v>
      </c>
    </row>
    <row r="31" ht="15.75" customHeight="1">
      <c r="A31" s="6" t="s">
        <v>1050</v>
      </c>
      <c r="B31" s="6" t="s">
        <v>896</v>
      </c>
      <c r="C31" s="6" t="s">
        <v>1021</v>
      </c>
      <c r="D31" s="6" t="s">
        <v>1022</v>
      </c>
      <c r="E31" s="6" t="s">
        <v>196</v>
      </c>
      <c r="F31" s="6" t="s">
        <v>85</v>
      </c>
      <c r="G31" s="6" t="s">
        <v>1061</v>
      </c>
      <c r="H31" s="6" t="s">
        <v>1033</v>
      </c>
      <c r="I31" s="6" t="s">
        <v>1027</v>
      </c>
      <c r="J31" s="6" t="s">
        <v>1037</v>
      </c>
      <c r="K31" s="6" t="s">
        <v>1066</v>
      </c>
      <c r="L31" s="6" t="s">
        <v>1040</v>
      </c>
      <c r="M31" s="6" t="s">
        <v>1069</v>
      </c>
      <c r="N31" s="6" t="s">
        <v>1070</v>
      </c>
      <c r="O31" s="6" t="s">
        <v>1074</v>
      </c>
      <c r="P31" s="6" t="s">
        <v>1046</v>
      </c>
      <c r="Q31" s="6" t="s">
        <v>126</v>
      </c>
    </row>
    <row r="32" ht="15.75" customHeight="1">
      <c r="A32" s="6" t="s">
        <v>1079</v>
      </c>
      <c r="B32" s="6" t="s">
        <v>896</v>
      </c>
      <c r="C32" s="6" t="s">
        <v>1021</v>
      </c>
      <c r="D32" s="6" t="s">
        <v>1087</v>
      </c>
      <c r="E32" s="6" t="s">
        <v>1089</v>
      </c>
      <c r="F32" s="6" t="s">
        <v>1092</v>
      </c>
      <c r="G32" s="6" t="s">
        <v>1094</v>
      </c>
      <c r="H32" s="6" t="s">
        <v>1033</v>
      </c>
      <c r="I32" s="6" t="s">
        <v>1027</v>
      </c>
      <c r="J32" s="6" t="s">
        <v>1037</v>
      </c>
      <c r="K32" s="6" t="s">
        <v>1098</v>
      </c>
      <c r="L32" s="6" t="s">
        <v>1040</v>
      </c>
      <c r="M32" s="6" t="s">
        <v>1105</v>
      </c>
      <c r="N32" s="6" t="s">
        <v>1108</v>
      </c>
      <c r="O32" s="6" t="s">
        <v>1113</v>
      </c>
      <c r="P32" s="6" t="s">
        <v>1046</v>
      </c>
      <c r="Q32" s="6" t="s">
        <v>126</v>
      </c>
    </row>
    <row r="33" ht="15.75" customHeight="1">
      <c r="A33" s="6" t="s">
        <v>1123</v>
      </c>
      <c r="B33" s="6" t="s">
        <v>896</v>
      </c>
      <c r="C33" s="6" t="s">
        <v>1128</v>
      </c>
      <c r="D33" s="6" t="s">
        <v>1131</v>
      </c>
      <c r="E33" s="6" t="s">
        <v>1133</v>
      </c>
      <c r="F33" s="6" t="s">
        <v>1137</v>
      </c>
      <c r="G33" s="6" t="s">
        <v>1140</v>
      </c>
      <c r="H33" s="6" t="s">
        <v>1143</v>
      </c>
      <c r="I33" s="6" t="s">
        <v>1146</v>
      </c>
      <c r="J33" s="6" t="s">
        <v>1148</v>
      </c>
      <c r="K33" s="6" t="s">
        <v>1151</v>
      </c>
      <c r="L33" s="6" t="s">
        <v>1040</v>
      </c>
      <c r="M33" s="6" t="s">
        <v>1157</v>
      </c>
      <c r="N33" s="6" t="s">
        <v>1161</v>
      </c>
      <c r="O33" s="6" t="s">
        <v>1165</v>
      </c>
      <c r="P33" s="6" t="s">
        <v>1171</v>
      </c>
      <c r="Q33" s="6" t="s">
        <v>126</v>
      </c>
    </row>
    <row r="34" ht="15.75" customHeight="1">
      <c r="A34" s="6" t="s">
        <v>1179</v>
      </c>
      <c r="B34" s="6" t="s">
        <v>896</v>
      </c>
      <c r="C34" s="6" t="s">
        <v>1185</v>
      </c>
      <c r="D34" s="6" t="s">
        <v>1131</v>
      </c>
      <c r="E34" s="6" t="s">
        <v>1189</v>
      </c>
      <c r="F34" s="6" t="s">
        <v>85</v>
      </c>
      <c r="G34" s="6" t="s">
        <v>1193</v>
      </c>
      <c r="H34" s="6" t="s">
        <v>94</v>
      </c>
      <c r="I34" s="6" t="s">
        <v>1200</v>
      </c>
      <c r="J34" s="6" t="s">
        <v>1202</v>
      </c>
      <c r="K34" s="6" t="s">
        <v>1206</v>
      </c>
      <c r="L34" s="6" t="s">
        <v>1210</v>
      </c>
      <c r="M34" s="6" t="s">
        <v>1212</v>
      </c>
      <c r="N34" s="6" t="s">
        <v>1217</v>
      </c>
      <c r="O34" s="6" t="s">
        <v>1222</v>
      </c>
      <c r="P34" s="6" t="s">
        <v>1225</v>
      </c>
      <c r="Q34" s="6" t="s">
        <v>126</v>
      </c>
    </row>
    <row r="35" ht="15.75" customHeight="1">
      <c r="A35" s="6" t="s">
        <v>1232</v>
      </c>
      <c r="B35" s="6" t="s">
        <v>896</v>
      </c>
      <c r="C35" s="6" t="s">
        <v>1236</v>
      </c>
      <c r="D35" s="6" t="s">
        <v>1131</v>
      </c>
      <c r="E35" s="6" t="s">
        <v>1242</v>
      </c>
      <c r="F35" s="6" t="s">
        <v>1247</v>
      </c>
      <c r="G35" s="6" t="s">
        <v>1253</v>
      </c>
      <c r="H35" s="6" t="s">
        <v>1256</v>
      </c>
      <c r="I35" s="6" t="s">
        <v>1261</v>
      </c>
      <c r="J35" s="6" t="s">
        <v>1265</v>
      </c>
      <c r="K35" s="6" t="s">
        <v>1268</v>
      </c>
      <c r="L35" s="6" t="s">
        <v>1272</v>
      </c>
      <c r="M35" s="6" t="s">
        <v>1275</v>
      </c>
      <c r="N35" s="6" t="s">
        <v>1278</v>
      </c>
      <c r="O35" s="6" t="s">
        <v>1281</v>
      </c>
      <c r="P35" s="6" t="s">
        <v>1283</v>
      </c>
      <c r="Q35" s="6" t="s">
        <v>126</v>
      </c>
    </row>
    <row r="36" ht="15.75" customHeight="1">
      <c r="A36" s="6" t="s">
        <v>1291</v>
      </c>
      <c r="B36" s="6" t="s">
        <v>896</v>
      </c>
      <c r="C36" s="6" t="s">
        <v>1298</v>
      </c>
      <c r="D36" s="6" t="s">
        <v>1131</v>
      </c>
      <c r="E36" s="6" t="s">
        <v>1305</v>
      </c>
      <c r="F36" s="6" t="s">
        <v>1309</v>
      </c>
      <c r="G36" s="6" t="s">
        <v>1313</v>
      </c>
      <c r="H36" s="6" t="s">
        <v>94</v>
      </c>
      <c r="I36" s="6" t="s">
        <v>1317</v>
      </c>
      <c r="J36" s="6" t="s">
        <v>1319</v>
      </c>
      <c r="K36" s="6" t="s">
        <v>1322</v>
      </c>
      <c r="L36" s="6" t="s">
        <v>1325</v>
      </c>
      <c r="M36" s="6" t="s">
        <v>1328</v>
      </c>
      <c r="N36" s="6" t="s">
        <v>1329</v>
      </c>
      <c r="O36" s="6" t="s">
        <v>1334</v>
      </c>
      <c r="P36" s="6" t="s">
        <v>1338</v>
      </c>
      <c r="Q36" s="6" t="s">
        <v>126</v>
      </c>
    </row>
    <row r="37" ht="15.75" customHeight="1">
      <c r="A37" s="6" t="s">
        <v>1343</v>
      </c>
      <c r="B37" s="6" t="s">
        <v>896</v>
      </c>
      <c r="C37" s="6" t="s">
        <v>1349</v>
      </c>
      <c r="D37" s="6" t="s">
        <v>1131</v>
      </c>
      <c r="E37" s="6" t="s">
        <v>1354</v>
      </c>
      <c r="F37" s="6" t="s">
        <v>1357</v>
      </c>
      <c r="G37" s="6" t="s">
        <v>1358</v>
      </c>
      <c r="H37" s="6" t="s">
        <v>1359</v>
      </c>
      <c r="I37" s="6" t="s">
        <v>1361</v>
      </c>
      <c r="J37" s="6" t="s">
        <v>1363</v>
      </c>
      <c r="K37" s="6" t="s">
        <v>1365</v>
      </c>
      <c r="L37" s="6" t="s">
        <v>1369</v>
      </c>
      <c r="M37" s="6" t="s">
        <v>1372</v>
      </c>
      <c r="N37" s="6" t="s">
        <v>1376</v>
      </c>
      <c r="O37" s="6" t="s">
        <v>1283</v>
      </c>
      <c r="P37" s="6" t="s">
        <v>126</v>
      </c>
      <c r="Q37" s="6"/>
    </row>
    <row r="38" ht="15.75" customHeight="1">
      <c r="A38" s="6" t="s">
        <v>1384</v>
      </c>
      <c r="B38" s="6" t="s">
        <v>896</v>
      </c>
      <c r="C38" s="6" t="s">
        <v>1389</v>
      </c>
      <c r="D38" s="6" t="s">
        <v>1390</v>
      </c>
      <c r="E38" s="6" t="s">
        <v>1394</v>
      </c>
      <c r="F38" s="6" t="s">
        <v>1396</v>
      </c>
      <c r="G38" s="6" t="s">
        <v>1397</v>
      </c>
      <c r="H38" s="6" t="s">
        <v>1399</v>
      </c>
      <c r="I38" s="6" t="s">
        <v>1400</v>
      </c>
      <c r="J38" s="6" t="s">
        <v>1401</v>
      </c>
      <c r="K38" s="6" t="s">
        <v>1403</v>
      </c>
      <c r="L38" s="6" t="s">
        <v>1405</v>
      </c>
      <c r="M38" s="6" t="s">
        <v>1407</v>
      </c>
      <c r="N38" s="6" t="s">
        <v>1409</v>
      </c>
      <c r="O38" s="6" t="s">
        <v>1412</v>
      </c>
      <c r="P38" s="6" t="s">
        <v>1414</v>
      </c>
      <c r="Q38" s="6" t="s">
        <v>126</v>
      </c>
    </row>
    <row r="39" ht="15.75" customHeight="1">
      <c r="A39" s="6" t="s">
        <v>1419</v>
      </c>
      <c r="B39" s="6" t="s">
        <v>896</v>
      </c>
      <c r="C39" s="6" t="s">
        <v>1426</v>
      </c>
      <c r="D39" s="6" t="s">
        <v>1390</v>
      </c>
      <c r="E39" s="6" t="s">
        <v>1430</v>
      </c>
      <c r="F39" s="6" t="s">
        <v>1396</v>
      </c>
      <c r="G39" s="6" t="s">
        <v>1397</v>
      </c>
      <c r="H39" s="6" t="s">
        <v>1433</v>
      </c>
      <c r="I39" s="6" t="s">
        <v>1434</v>
      </c>
      <c r="J39" s="6" t="s">
        <v>1436</v>
      </c>
      <c r="K39" s="6" t="s">
        <v>1440</v>
      </c>
      <c r="L39" s="6" t="s">
        <v>1443</v>
      </c>
      <c r="M39" s="6" t="s">
        <v>1444</v>
      </c>
      <c r="N39" s="6" t="s">
        <v>1447</v>
      </c>
      <c r="O39" s="6" t="s">
        <v>1449</v>
      </c>
      <c r="P39" s="6" t="s">
        <v>1283</v>
      </c>
      <c r="Q39" s="6" t="s">
        <v>126</v>
      </c>
    </row>
    <row r="40" ht="15.75" customHeight="1">
      <c r="A40" s="6" t="s">
        <v>1455</v>
      </c>
      <c r="B40" s="6" t="s">
        <v>896</v>
      </c>
      <c r="C40" s="6" t="s">
        <v>1457</v>
      </c>
      <c r="D40" s="6" t="s">
        <v>1459</v>
      </c>
      <c r="E40" s="6" t="s">
        <v>1461</v>
      </c>
      <c r="F40" s="6" t="s">
        <v>1463</v>
      </c>
      <c r="G40" s="6" t="s">
        <v>1465</v>
      </c>
      <c r="H40" s="6" t="s">
        <v>94</v>
      </c>
      <c r="I40" s="6" t="s">
        <v>1470</v>
      </c>
      <c r="J40" s="6" t="s">
        <v>1473</v>
      </c>
      <c r="K40" s="6" t="s">
        <v>1476</v>
      </c>
      <c r="L40" s="6" t="s">
        <v>1478</v>
      </c>
      <c r="M40" s="6" t="s">
        <v>1480</v>
      </c>
      <c r="N40" s="6" t="s">
        <v>1483</v>
      </c>
      <c r="O40" s="6" t="s">
        <v>1485</v>
      </c>
      <c r="P40" s="6" t="s">
        <v>1488</v>
      </c>
      <c r="Q40" s="6" t="s">
        <v>126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Q1"/>
    <mergeCell ref="A2:Q2"/>
    <mergeCell ref="A3:Q3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3.0" ySplit="5.0" topLeftCell="D6" activePane="bottomRight" state="frozen"/>
      <selection activeCell="D1" sqref="D1" pane="topRight"/>
      <selection activeCell="A6" sqref="A6" pane="bottomLeft"/>
      <selection activeCell="D6" sqref="D6" pane="bottomRight"/>
    </sheetView>
  </sheetViews>
  <sheetFormatPr customHeight="1" defaultColWidth="12.63" defaultRowHeight="15.0"/>
  <cols>
    <col customWidth="1" min="1" max="1" width="21.0"/>
    <col customWidth="1" min="2" max="2" width="16.0"/>
    <col customWidth="1" min="3" max="4" width="28.0"/>
    <col customWidth="1" min="5" max="5" width="16.0"/>
    <col customWidth="1" min="6" max="6" width="31.0"/>
    <col customWidth="1" min="7" max="7" width="27.0"/>
    <col customWidth="1" min="8" max="8" width="26.0"/>
    <col customWidth="1" min="9" max="9" width="42.0"/>
    <col customWidth="1" min="10" max="10" width="44.0"/>
    <col customWidth="1" min="11" max="11" width="42.0"/>
    <col customWidth="1" min="12" max="12" width="54.0"/>
    <col customWidth="1" min="13" max="13" width="29.0"/>
    <col customWidth="1" min="14" max="26" width="8.63"/>
  </cols>
  <sheetData>
    <row r="1" ht="33.75" customHeight="1">
      <c r="A1" s="1" t="s">
        <v>2</v>
      </c>
    </row>
    <row r="2" ht="33.75" customHeight="1">
      <c r="A2" s="2" t="s">
        <v>7</v>
      </c>
    </row>
    <row r="3" ht="45.75" customHeight="1">
      <c r="A3" s="3" t="s">
        <v>10</v>
      </c>
    </row>
    <row r="4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>
      <c r="A5" s="5" t="s">
        <v>12</v>
      </c>
      <c r="B5" s="5" t="s">
        <v>15</v>
      </c>
      <c r="C5" s="5" t="s">
        <v>20</v>
      </c>
      <c r="D5" s="5" t="s">
        <v>22</v>
      </c>
      <c r="E5" s="5" t="s">
        <v>29</v>
      </c>
      <c r="F5" s="5" t="s">
        <v>32</v>
      </c>
      <c r="G5" s="5" t="s">
        <v>40</v>
      </c>
      <c r="H5" s="5" t="s">
        <v>47</v>
      </c>
      <c r="I5" s="5" t="s">
        <v>52</v>
      </c>
      <c r="J5" s="5" t="s">
        <v>55</v>
      </c>
      <c r="K5" s="5" t="s">
        <v>58</v>
      </c>
      <c r="L5" s="5" t="s">
        <v>65</v>
      </c>
      <c r="M5" s="5" t="s">
        <v>66</v>
      </c>
    </row>
    <row r="6">
      <c r="A6" s="6" t="s">
        <v>68</v>
      </c>
      <c r="B6" s="6" t="s">
        <v>73</v>
      </c>
      <c r="C6" s="6" t="s">
        <v>77</v>
      </c>
      <c r="D6" s="6" t="s">
        <v>81</v>
      </c>
      <c r="E6" s="6" t="s">
        <v>85</v>
      </c>
      <c r="F6" s="6" t="s">
        <v>91</v>
      </c>
      <c r="G6" s="6" t="s">
        <v>94</v>
      </c>
      <c r="H6" s="6" t="s">
        <v>98</v>
      </c>
      <c r="I6" s="6" t="s">
        <v>102</v>
      </c>
      <c r="J6" s="6" t="s">
        <v>105</v>
      </c>
      <c r="K6" s="6" t="s">
        <v>110</v>
      </c>
      <c r="L6" s="6" t="s">
        <v>115</v>
      </c>
      <c r="M6" s="6" t="s">
        <v>120</v>
      </c>
    </row>
    <row r="7">
      <c r="A7" s="6" t="s">
        <v>128</v>
      </c>
      <c r="B7" s="6" t="s">
        <v>73</v>
      </c>
      <c r="C7" s="6" t="s">
        <v>134</v>
      </c>
      <c r="D7" s="6" t="s">
        <v>138</v>
      </c>
      <c r="E7" s="6" t="s">
        <v>142</v>
      </c>
      <c r="F7" s="6" t="s">
        <v>145</v>
      </c>
      <c r="G7" s="6" t="s">
        <v>94</v>
      </c>
      <c r="H7" s="6" t="s">
        <v>152</v>
      </c>
      <c r="I7" s="6" t="s">
        <v>156</v>
      </c>
      <c r="J7" s="6" t="s">
        <v>160</v>
      </c>
      <c r="K7" s="6" t="s">
        <v>163</v>
      </c>
      <c r="L7" s="6" t="s">
        <v>167</v>
      </c>
      <c r="M7" s="6" t="s">
        <v>173</v>
      </c>
    </row>
    <row r="8">
      <c r="A8" s="6" t="s">
        <v>178</v>
      </c>
      <c r="B8" s="6" t="s">
        <v>73</v>
      </c>
      <c r="C8" s="6" t="s">
        <v>184</v>
      </c>
      <c r="D8" s="6" t="s">
        <v>188</v>
      </c>
      <c r="E8" s="6" t="s">
        <v>191</v>
      </c>
      <c r="F8" s="6" t="s">
        <v>193</v>
      </c>
      <c r="G8" s="6" t="s">
        <v>94</v>
      </c>
      <c r="H8" s="6" t="s">
        <v>199</v>
      </c>
      <c r="I8" s="6" t="s">
        <v>203</v>
      </c>
      <c r="J8" s="6" t="s">
        <v>207</v>
      </c>
      <c r="K8" s="6" t="s">
        <v>209</v>
      </c>
      <c r="L8" s="6" t="s">
        <v>115</v>
      </c>
      <c r="M8" s="6" t="s">
        <v>217</v>
      </c>
    </row>
    <row r="9">
      <c r="A9" s="6" t="s">
        <v>223</v>
      </c>
      <c r="B9" s="6" t="s">
        <v>73</v>
      </c>
      <c r="C9" s="6" t="s">
        <v>231</v>
      </c>
      <c r="D9" s="6" t="s">
        <v>188</v>
      </c>
      <c r="E9" s="6" t="s">
        <v>85</v>
      </c>
      <c r="F9" s="6" t="s">
        <v>237</v>
      </c>
      <c r="G9" s="6" t="s">
        <v>94</v>
      </c>
      <c r="H9" s="6" t="s">
        <v>199</v>
      </c>
      <c r="I9" s="6" t="s">
        <v>243</v>
      </c>
      <c r="J9" s="6" t="s">
        <v>247</v>
      </c>
      <c r="K9" s="6" t="s">
        <v>252</v>
      </c>
      <c r="L9" s="6" t="s">
        <v>167</v>
      </c>
      <c r="M9" s="6" t="s">
        <v>173</v>
      </c>
    </row>
    <row r="10">
      <c r="A10" s="6" t="s">
        <v>264</v>
      </c>
      <c r="B10" s="6" t="s">
        <v>73</v>
      </c>
      <c r="C10" s="6" t="s">
        <v>271</v>
      </c>
      <c r="D10" s="6" t="s">
        <v>276</v>
      </c>
      <c r="E10" s="6" t="s">
        <v>143</v>
      </c>
      <c r="F10" s="6" t="s">
        <v>283</v>
      </c>
      <c r="G10" s="6" t="s">
        <v>287</v>
      </c>
      <c r="H10" s="6" t="s">
        <v>291</v>
      </c>
      <c r="I10" s="6" t="s">
        <v>295</v>
      </c>
      <c r="J10" s="6" t="s">
        <v>305</v>
      </c>
      <c r="K10" s="6" t="s">
        <v>309</v>
      </c>
      <c r="L10" s="6" t="s">
        <v>115</v>
      </c>
      <c r="M10" s="6" t="s">
        <v>316</v>
      </c>
    </row>
    <row r="11">
      <c r="A11" s="6" t="s">
        <v>323</v>
      </c>
      <c r="B11" s="6" t="s">
        <v>73</v>
      </c>
      <c r="C11" s="6" t="s">
        <v>330</v>
      </c>
      <c r="D11" s="6" t="s">
        <v>333</v>
      </c>
      <c r="E11" s="6" t="s">
        <v>335</v>
      </c>
      <c r="F11" s="6" t="s">
        <v>338</v>
      </c>
      <c r="G11" s="6" t="s">
        <v>343</v>
      </c>
      <c r="H11" s="6" t="s">
        <v>347</v>
      </c>
      <c r="I11" s="6" t="s">
        <v>350</v>
      </c>
      <c r="J11" s="6" t="s">
        <v>353</v>
      </c>
      <c r="K11" s="6" t="s">
        <v>356</v>
      </c>
      <c r="L11" s="6" t="s">
        <v>360</v>
      </c>
      <c r="M11" s="6" t="s">
        <v>363</v>
      </c>
    </row>
    <row r="12">
      <c r="A12" s="6" t="s">
        <v>368</v>
      </c>
      <c r="B12" s="6" t="s">
        <v>73</v>
      </c>
      <c r="C12" s="6" t="s">
        <v>375</v>
      </c>
      <c r="D12" s="6" t="s">
        <v>377</v>
      </c>
      <c r="E12" s="6" t="s">
        <v>335</v>
      </c>
      <c r="F12" s="6" t="s">
        <v>338</v>
      </c>
      <c r="G12" s="6" t="s">
        <v>386</v>
      </c>
      <c r="H12" s="6" t="s">
        <v>393</v>
      </c>
      <c r="I12" s="6" t="s">
        <v>398</v>
      </c>
      <c r="J12" s="6" t="s">
        <v>403</v>
      </c>
      <c r="K12" s="6" t="s">
        <v>407</v>
      </c>
      <c r="L12" s="6" t="s">
        <v>410</v>
      </c>
      <c r="M12" s="6" t="s">
        <v>414</v>
      </c>
    </row>
    <row r="13">
      <c r="A13" s="6" t="s">
        <v>418</v>
      </c>
      <c r="B13" s="6" t="s">
        <v>73</v>
      </c>
      <c r="C13" s="6" t="s">
        <v>428</v>
      </c>
      <c r="D13" s="6" t="s">
        <v>431</v>
      </c>
      <c r="E13" s="6" t="s">
        <v>433</v>
      </c>
      <c r="F13" s="6" t="s">
        <v>437</v>
      </c>
      <c r="G13" s="6" t="s">
        <v>94</v>
      </c>
      <c r="H13" s="6" t="s">
        <v>199</v>
      </c>
      <c r="I13" s="6" t="s">
        <v>453</v>
      </c>
      <c r="J13" s="6" t="s">
        <v>457</v>
      </c>
      <c r="K13" s="6" t="s">
        <v>462</v>
      </c>
      <c r="L13" s="6" t="s">
        <v>167</v>
      </c>
      <c r="M13" s="6" t="s">
        <v>468</v>
      </c>
    </row>
    <row r="14">
      <c r="A14" s="6" t="s">
        <v>471</v>
      </c>
      <c r="B14" s="6" t="s">
        <v>474</v>
      </c>
      <c r="C14" s="6" t="s">
        <v>479</v>
      </c>
      <c r="D14" s="6" t="s">
        <v>81</v>
      </c>
      <c r="E14" s="6" t="s">
        <v>85</v>
      </c>
      <c r="F14" s="6" t="s">
        <v>491</v>
      </c>
      <c r="G14" s="6" t="s">
        <v>94</v>
      </c>
      <c r="H14" s="6" t="s">
        <v>498</v>
      </c>
      <c r="I14" s="6" t="s">
        <v>503</v>
      </c>
      <c r="J14" s="6" t="s">
        <v>509</v>
      </c>
      <c r="K14" s="6" t="s">
        <v>512</v>
      </c>
      <c r="L14" s="6" t="s">
        <v>167</v>
      </c>
      <c r="M14" s="6" t="s">
        <v>173</v>
      </c>
    </row>
    <row r="15">
      <c r="A15" s="6" t="s">
        <v>524</v>
      </c>
      <c r="B15" s="6" t="s">
        <v>474</v>
      </c>
      <c r="C15" s="6" t="s">
        <v>184</v>
      </c>
      <c r="D15" s="6" t="s">
        <v>530</v>
      </c>
      <c r="E15" s="6" t="s">
        <v>191</v>
      </c>
      <c r="F15" s="6" t="s">
        <v>193</v>
      </c>
      <c r="G15" s="6" t="s">
        <v>94</v>
      </c>
      <c r="H15" s="6" t="s">
        <v>199</v>
      </c>
      <c r="I15" s="6" t="s">
        <v>551</v>
      </c>
      <c r="J15" s="6" t="s">
        <v>555</v>
      </c>
      <c r="K15" s="6" t="s">
        <v>558</v>
      </c>
      <c r="L15" s="6" t="s">
        <v>562</v>
      </c>
      <c r="M15" s="6" t="s">
        <v>217</v>
      </c>
    </row>
    <row r="16">
      <c r="A16" s="6" t="s">
        <v>570</v>
      </c>
      <c r="B16" s="6" t="s">
        <v>474</v>
      </c>
      <c r="C16" s="6" t="s">
        <v>231</v>
      </c>
      <c r="D16" s="6" t="s">
        <v>530</v>
      </c>
      <c r="E16" s="6" t="s">
        <v>85</v>
      </c>
      <c r="F16" s="6" t="s">
        <v>237</v>
      </c>
      <c r="G16" s="6" t="s">
        <v>94</v>
      </c>
      <c r="H16" s="6" t="s">
        <v>199</v>
      </c>
      <c r="I16" s="6" t="s">
        <v>584</v>
      </c>
      <c r="J16" s="6" t="s">
        <v>587</v>
      </c>
      <c r="K16" s="6" t="s">
        <v>590</v>
      </c>
      <c r="L16" s="6" t="s">
        <v>115</v>
      </c>
      <c r="M16" s="6" t="s">
        <v>217</v>
      </c>
    </row>
    <row r="17">
      <c r="A17" s="6" t="s">
        <v>597</v>
      </c>
      <c r="B17" s="6" t="s">
        <v>474</v>
      </c>
      <c r="C17" s="6" t="s">
        <v>603</v>
      </c>
      <c r="D17" s="6" t="s">
        <v>607</v>
      </c>
      <c r="E17" s="6" t="s">
        <v>143</v>
      </c>
      <c r="F17" s="6" t="s">
        <v>610</v>
      </c>
      <c r="G17" s="6" t="s">
        <v>94</v>
      </c>
      <c r="H17" s="6" t="s">
        <v>199</v>
      </c>
      <c r="I17" s="6" t="s">
        <v>612</v>
      </c>
      <c r="J17" s="6" t="s">
        <v>614</v>
      </c>
      <c r="K17" s="6" t="s">
        <v>616</v>
      </c>
      <c r="L17" s="6" t="s">
        <v>167</v>
      </c>
      <c r="M17" s="6" t="s">
        <v>173</v>
      </c>
    </row>
    <row r="18">
      <c r="A18" s="6" t="s">
        <v>625</v>
      </c>
      <c r="B18" s="6" t="s">
        <v>474</v>
      </c>
      <c r="C18" s="6" t="s">
        <v>631</v>
      </c>
      <c r="D18" s="6" t="s">
        <v>637</v>
      </c>
      <c r="E18" s="6" t="s">
        <v>640</v>
      </c>
      <c r="F18" s="6" t="s">
        <v>643</v>
      </c>
      <c r="G18" s="6" t="s">
        <v>645</v>
      </c>
      <c r="H18" s="6" t="s">
        <v>647</v>
      </c>
      <c r="I18" s="6" t="s">
        <v>649</v>
      </c>
      <c r="J18" s="6" t="s">
        <v>650</v>
      </c>
      <c r="K18" s="6" t="s">
        <v>652</v>
      </c>
      <c r="L18" s="6" t="s">
        <v>115</v>
      </c>
      <c r="M18" s="6" t="s">
        <v>217</v>
      </c>
    </row>
    <row r="19">
      <c r="A19" s="6" t="s">
        <v>659</v>
      </c>
      <c r="B19" s="6" t="s">
        <v>474</v>
      </c>
      <c r="C19" s="6" t="s">
        <v>664</v>
      </c>
      <c r="D19" s="6" t="s">
        <v>333</v>
      </c>
      <c r="E19" s="6" t="s">
        <v>335</v>
      </c>
      <c r="F19" s="6" t="s">
        <v>338</v>
      </c>
      <c r="G19" s="6" t="s">
        <v>343</v>
      </c>
      <c r="H19" s="6" t="s">
        <v>676</v>
      </c>
      <c r="I19" s="6" t="s">
        <v>677</v>
      </c>
      <c r="J19" s="6" t="s">
        <v>679</v>
      </c>
      <c r="K19" s="6" t="s">
        <v>681</v>
      </c>
      <c r="L19" s="6" t="s">
        <v>360</v>
      </c>
      <c r="M19" s="6" t="s">
        <v>363</v>
      </c>
    </row>
    <row r="20">
      <c r="A20" s="6" t="s">
        <v>686</v>
      </c>
      <c r="B20" s="6" t="s">
        <v>474</v>
      </c>
      <c r="C20" s="6" t="s">
        <v>375</v>
      </c>
      <c r="D20" s="6" t="s">
        <v>693</v>
      </c>
      <c r="E20" s="6" t="s">
        <v>335</v>
      </c>
      <c r="F20" s="6" t="s">
        <v>338</v>
      </c>
      <c r="G20" s="6" t="s">
        <v>386</v>
      </c>
      <c r="H20" s="6" t="s">
        <v>393</v>
      </c>
      <c r="I20" s="6" t="s">
        <v>703</v>
      </c>
      <c r="J20" s="6" t="s">
        <v>705</v>
      </c>
      <c r="K20" s="6" t="s">
        <v>707</v>
      </c>
      <c r="L20" s="6" t="s">
        <v>360</v>
      </c>
      <c r="M20" s="6" t="s">
        <v>126</v>
      </c>
    </row>
    <row r="21" ht="15.75" customHeight="1">
      <c r="A21" s="6" t="s">
        <v>710</v>
      </c>
      <c r="B21" s="6" t="s">
        <v>474</v>
      </c>
      <c r="C21" s="6" t="s">
        <v>715</v>
      </c>
      <c r="D21" s="6" t="s">
        <v>717</v>
      </c>
      <c r="E21" s="6" t="s">
        <v>721</v>
      </c>
      <c r="F21" s="6" t="s">
        <v>724</v>
      </c>
      <c r="G21" s="6" t="s">
        <v>94</v>
      </c>
      <c r="H21" s="6" t="s">
        <v>727</v>
      </c>
      <c r="I21" s="6" t="s">
        <v>729</v>
      </c>
      <c r="J21" s="6" t="s">
        <v>731</v>
      </c>
      <c r="K21" s="6" t="s">
        <v>732</v>
      </c>
      <c r="L21" s="6" t="s">
        <v>115</v>
      </c>
      <c r="M21" s="6" t="s">
        <v>217</v>
      </c>
    </row>
    <row r="22" ht="15.75" customHeight="1">
      <c r="A22" s="6" t="s">
        <v>735</v>
      </c>
      <c r="B22" s="6" t="s">
        <v>736</v>
      </c>
      <c r="C22" s="6" t="s">
        <v>479</v>
      </c>
      <c r="D22" s="6" t="s">
        <v>81</v>
      </c>
      <c r="E22" s="6" t="s">
        <v>85</v>
      </c>
      <c r="F22" s="6" t="s">
        <v>742</v>
      </c>
      <c r="G22" s="6" t="s">
        <v>94</v>
      </c>
      <c r="H22" s="6" t="s">
        <v>748</v>
      </c>
      <c r="I22" s="6" t="s">
        <v>750</v>
      </c>
      <c r="J22" s="6" t="s">
        <v>509</v>
      </c>
      <c r="K22" s="6" t="s">
        <v>754</v>
      </c>
      <c r="L22" s="6" t="s">
        <v>115</v>
      </c>
      <c r="M22" s="6" t="s">
        <v>217</v>
      </c>
    </row>
    <row r="23" ht="15.75" customHeight="1">
      <c r="A23" s="6" t="s">
        <v>759</v>
      </c>
      <c r="B23" s="6" t="s">
        <v>736</v>
      </c>
      <c r="C23" s="6" t="s">
        <v>762</v>
      </c>
      <c r="D23" s="6" t="s">
        <v>765</v>
      </c>
      <c r="E23" s="6" t="s">
        <v>335</v>
      </c>
      <c r="F23" s="6" t="s">
        <v>773</v>
      </c>
      <c r="G23" s="6" t="s">
        <v>776</v>
      </c>
      <c r="H23" s="6" t="s">
        <v>780</v>
      </c>
      <c r="I23" s="6" t="s">
        <v>782</v>
      </c>
      <c r="J23" s="6" t="s">
        <v>784</v>
      </c>
      <c r="K23" s="6" t="s">
        <v>787</v>
      </c>
      <c r="L23" s="6" t="s">
        <v>790</v>
      </c>
      <c r="M23" s="6" t="s">
        <v>793</v>
      </c>
    </row>
    <row r="24" ht="15.75" customHeight="1">
      <c r="A24" s="6" t="s">
        <v>797</v>
      </c>
      <c r="B24" s="6" t="s">
        <v>736</v>
      </c>
      <c r="C24" s="6" t="s">
        <v>802</v>
      </c>
      <c r="D24" s="6" t="s">
        <v>804</v>
      </c>
      <c r="E24" s="6" t="s">
        <v>807</v>
      </c>
      <c r="F24" s="6" t="s">
        <v>808</v>
      </c>
      <c r="G24" s="6" t="s">
        <v>94</v>
      </c>
      <c r="H24" s="6" t="s">
        <v>813</v>
      </c>
      <c r="I24" s="6" t="s">
        <v>815</v>
      </c>
      <c r="J24" s="6" t="s">
        <v>819</v>
      </c>
      <c r="K24" s="6" t="s">
        <v>822</v>
      </c>
      <c r="L24" s="6" t="s">
        <v>825</v>
      </c>
      <c r="M24" s="6" t="s">
        <v>829</v>
      </c>
    </row>
    <row r="25" ht="15.75" customHeight="1">
      <c r="A25" s="6" t="s">
        <v>833</v>
      </c>
      <c r="B25" s="6" t="s">
        <v>736</v>
      </c>
      <c r="C25" s="6" t="s">
        <v>838</v>
      </c>
      <c r="D25" s="6" t="s">
        <v>840</v>
      </c>
      <c r="E25" s="6" t="s">
        <v>842</v>
      </c>
      <c r="F25" s="6" t="s">
        <v>844</v>
      </c>
      <c r="G25" s="6" t="s">
        <v>845</v>
      </c>
      <c r="H25" s="6" t="s">
        <v>87</v>
      </c>
      <c r="I25" s="6" t="s">
        <v>848</v>
      </c>
      <c r="J25" s="6" t="s">
        <v>850</v>
      </c>
      <c r="K25" s="6" t="s">
        <v>853</v>
      </c>
      <c r="L25" s="6" t="s">
        <v>855</v>
      </c>
      <c r="M25" s="6" t="s">
        <v>858</v>
      </c>
    </row>
    <row r="26" ht="15.75" customHeight="1">
      <c r="A26" s="6" t="s">
        <v>862</v>
      </c>
      <c r="B26" s="6" t="s">
        <v>736</v>
      </c>
      <c r="C26" s="6" t="s">
        <v>868</v>
      </c>
      <c r="D26" s="6" t="s">
        <v>871</v>
      </c>
      <c r="E26" s="6" t="s">
        <v>335</v>
      </c>
      <c r="F26" s="6" t="s">
        <v>338</v>
      </c>
      <c r="G26" s="6" t="s">
        <v>343</v>
      </c>
      <c r="H26" s="6" t="s">
        <v>879</v>
      </c>
      <c r="I26" s="6" t="s">
        <v>881</v>
      </c>
      <c r="J26" s="6" t="s">
        <v>884</v>
      </c>
      <c r="K26" s="6" t="s">
        <v>887</v>
      </c>
      <c r="L26" s="6" t="s">
        <v>167</v>
      </c>
      <c r="M26" s="6" t="s">
        <v>173</v>
      </c>
    </row>
    <row r="27" ht="15.75" customHeight="1">
      <c r="A27" s="6" t="s">
        <v>893</v>
      </c>
      <c r="B27" s="6" t="s">
        <v>896</v>
      </c>
      <c r="C27" s="6" t="s">
        <v>899</v>
      </c>
      <c r="D27" s="6" t="s">
        <v>903</v>
      </c>
      <c r="E27" s="6" t="s">
        <v>85</v>
      </c>
      <c r="F27" s="6" t="s">
        <v>907</v>
      </c>
      <c r="G27" s="6" t="s">
        <v>909</v>
      </c>
      <c r="H27" s="6" t="s">
        <v>911</v>
      </c>
      <c r="I27" s="6" t="s">
        <v>913</v>
      </c>
      <c r="J27" s="6" t="s">
        <v>916</v>
      </c>
      <c r="K27" s="6" t="s">
        <v>919</v>
      </c>
      <c r="L27" s="6" t="s">
        <v>922</v>
      </c>
      <c r="M27" s="6" t="s">
        <v>126</v>
      </c>
    </row>
    <row r="28" ht="15.75" customHeight="1">
      <c r="A28" s="6" t="s">
        <v>926</v>
      </c>
      <c r="B28" s="6" t="s">
        <v>896</v>
      </c>
      <c r="C28" s="6" t="s">
        <v>932</v>
      </c>
      <c r="D28" s="6" t="s">
        <v>935</v>
      </c>
      <c r="E28" s="6" t="s">
        <v>938</v>
      </c>
      <c r="F28" s="6" t="s">
        <v>941</v>
      </c>
      <c r="G28" s="6" t="s">
        <v>909</v>
      </c>
      <c r="H28" s="6" t="s">
        <v>911</v>
      </c>
      <c r="I28" s="6" t="s">
        <v>947</v>
      </c>
      <c r="J28" s="6" t="s">
        <v>949</v>
      </c>
      <c r="K28" s="6" t="s">
        <v>951</v>
      </c>
      <c r="L28" s="6" t="s">
        <v>922</v>
      </c>
      <c r="M28" s="6" t="s">
        <v>955</v>
      </c>
    </row>
    <row r="29" ht="15.75" customHeight="1">
      <c r="A29" s="6" t="s">
        <v>958</v>
      </c>
      <c r="B29" s="6" t="s">
        <v>896</v>
      </c>
      <c r="C29" s="6" t="s">
        <v>963</v>
      </c>
      <c r="D29" s="6" t="s">
        <v>966</v>
      </c>
      <c r="E29" s="6" t="s">
        <v>85</v>
      </c>
      <c r="F29" s="6" t="s">
        <v>970</v>
      </c>
      <c r="G29" s="6" t="s">
        <v>94</v>
      </c>
      <c r="H29" s="6" t="s">
        <v>498</v>
      </c>
      <c r="I29" s="6" t="s">
        <v>977</v>
      </c>
      <c r="J29" s="6" t="s">
        <v>509</v>
      </c>
      <c r="K29" s="6" t="s">
        <v>919</v>
      </c>
      <c r="L29" s="6" t="s">
        <v>115</v>
      </c>
      <c r="M29" s="6" t="s">
        <v>217</v>
      </c>
    </row>
    <row r="30" ht="15.75" customHeight="1">
      <c r="A30" s="6" t="s">
        <v>984</v>
      </c>
      <c r="B30" s="6" t="s">
        <v>896</v>
      </c>
      <c r="C30" s="6" t="s">
        <v>988</v>
      </c>
      <c r="D30" s="6" t="s">
        <v>990</v>
      </c>
      <c r="E30" s="6" t="s">
        <v>993</v>
      </c>
      <c r="F30" s="6" t="s">
        <v>996</v>
      </c>
      <c r="G30" s="6" t="s">
        <v>94</v>
      </c>
      <c r="H30" s="6" t="s">
        <v>1002</v>
      </c>
      <c r="I30" s="6" t="s">
        <v>1004</v>
      </c>
      <c r="J30" s="6" t="s">
        <v>1007</v>
      </c>
      <c r="K30" s="6" t="s">
        <v>1009</v>
      </c>
      <c r="L30" s="6" t="s">
        <v>1012</v>
      </c>
      <c r="M30" s="6" t="s">
        <v>126</v>
      </c>
    </row>
    <row r="31" ht="15.75" customHeight="1">
      <c r="A31" s="6" t="s">
        <v>1015</v>
      </c>
      <c r="B31" s="6" t="s">
        <v>896</v>
      </c>
      <c r="C31" s="6" t="s">
        <v>1019</v>
      </c>
      <c r="D31" s="6" t="s">
        <v>607</v>
      </c>
      <c r="E31" s="6" t="s">
        <v>143</v>
      </c>
      <c r="F31" s="6" t="s">
        <v>1024</v>
      </c>
      <c r="G31" s="6" t="s">
        <v>94</v>
      </c>
      <c r="H31" s="6" t="s">
        <v>1027</v>
      </c>
      <c r="I31" s="6" t="s">
        <v>1031</v>
      </c>
      <c r="J31" s="6" t="s">
        <v>1034</v>
      </c>
      <c r="K31" s="6" t="s">
        <v>1035</v>
      </c>
      <c r="L31" s="6" t="s">
        <v>922</v>
      </c>
      <c r="M31" s="6" t="s">
        <v>1039</v>
      </c>
    </row>
    <row r="32" ht="15.75" customHeight="1">
      <c r="A32" s="6" t="s">
        <v>1041</v>
      </c>
      <c r="B32" s="6" t="s">
        <v>896</v>
      </c>
      <c r="C32" s="6" t="s">
        <v>1045</v>
      </c>
      <c r="D32" s="6" t="s">
        <v>1047</v>
      </c>
      <c r="E32" s="6" t="s">
        <v>85</v>
      </c>
      <c r="F32" s="6" t="s">
        <v>1051</v>
      </c>
      <c r="G32" s="6" t="s">
        <v>94</v>
      </c>
      <c r="H32" s="6" t="s">
        <v>1027</v>
      </c>
      <c r="I32" s="6" t="s">
        <v>1055</v>
      </c>
      <c r="J32" s="6" t="s">
        <v>1057</v>
      </c>
      <c r="K32" s="6" t="s">
        <v>1059</v>
      </c>
      <c r="L32" s="6" t="s">
        <v>1046</v>
      </c>
      <c r="M32" s="6" t="s">
        <v>1063</v>
      </c>
    </row>
    <row r="33" ht="15.75" customHeight="1">
      <c r="A33" s="6" t="s">
        <v>1065</v>
      </c>
      <c r="B33" s="6" t="s">
        <v>896</v>
      </c>
      <c r="C33" s="6" t="s">
        <v>1067</v>
      </c>
      <c r="D33" s="6" t="s">
        <v>1068</v>
      </c>
      <c r="E33" s="6" t="s">
        <v>191</v>
      </c>
      <c r="F33" s="6" t="s">
        <v>1071</v>
      </c>
      <c r="G33" s="6" t="s">
        <v>94</v>
      </c>
      <c r="H33" s="6" t="s">
        <v>1027</v>
      </c>
      <c r="I33" s="6" t="s">
        <v>1055</v>
      </c>
      <c r="J33" s="6" t="s">
        <v>1080</v>
      </c>
      <c r="K33" s="6" t="s">
        <v>1082</v>
      </c>
      <c r="L33" s="6" t="s">
        <v>1084</v>
      </c>
      <c r="M33" s="6" t="s">
        <v>126</v>
      </c>
    </row>
    <row r="34" ht="15.75" customHeight="1">
      <c r="A34" s="6" t="s">
        <v>1091</v>
      </c>
      <c r="B34" s="6" t="s">
        <v>896</v>
      </c>
      <c r="C34" s="6" t="s">
        <v>1095</v>
      </c>
      <c r="D34" s="6" t="s">
        <v>607</v>
      </c>
      <c r="E34" s="6" t="s">
        <v>1096</v>
      </c>
      <c r="F34" s="6" t="s">
        <v>656</v>
      </c>
      <c r="G34" s="6" t="s">
        <v>1101</v>
      </c>
      <c r="H34" s="6" t="s">
        <v>1106</v>
      </c>
      <c r="I34" s="6" t="s">
        <v>1110</v>
      </c>
      <c r="J34" s="6" t="s">
        <v>1114</v>
      </c>
      <c r="K34" s="6" t="s">
        <v>1118</v>
      </c>
      <c r="L34" s="6" t="s">
        <v>1121</v>
      </c>
      <c r="M34" s="6" t="s">
        <v>126</v>
      </c>
    </row>
    <row r="35" ht="15.75" customHeight="1">
      <c r="A35" s="6" t="s">
        <v>1127</v>
      </c>
      <c r="B35" s="6" t="s">
        <v>896</v>
      </c>
      <c r="C35" s="6" t="s">
        <v>1135</v>
      </c>
      <c r="D35" s="6" t="s">
        <v>607</v>
      </c>
      <c r="E35" s="6" t="s">
        <v>1141</v>
      </c>
      <c r="F35" s="6" t="s">
        <v>1145</v>
      </c>
      <c r="G35" s="6" t="s">
        <v>1147</v>
      </c>
      <c r="H35" s="6" t="s">
        <v>1150</v>
      </c>
      <c r="I35" s="6" t="s">
        <v>1154</v>
      </c>
      <c r="J35" s="6" t="s">
        <v>1158</v>
      </c>
      <c r="K35" s="6" t="s">
        <v>1162</v>
      </c>
      <c r="L35" s="6" t="s">
        <v>1166</v>
      </c>
      <c r="M35" s="6" t="s">
        <v>126</v>
      </c>
    </row>
    <row r="36" ht="15.75" customHeight="1">
      <c r="A36" s="6" t="s">
        <v>1175</v>
      </c>
      <c r="B36" s="6" t="s">
        <v>896</v>
      </c>
      <c r="C36" s="6" t="s">
        <v>1183</v>
      </c>
      <c r="D36" s="6" t="s">
        <v>1187</v>
      </c>
      <c r="E36" s="6" t="s">
        <v>557</v>
      </c>
      <c r="F36" s="6" t="s">
        <v>1190</v>
      </c>
      <c r="G36" s="6" t="s">
        <v>1191</v>
      </c>
      <c r="H36" s="6" t="s">
        <v>1195</v>
      </c>
      <c r="I36" s="6" t="s">
        <v>1199</v>
      </c>
      <c r="J36" s="6" t="s">
        <v>1203</v>
      </c>
      <c r="K36" s="6" t="s">
        <v>1207</v>
      </c>
      <c r="L36" s="6" t="s">
        <v>1121</v>
      </c>
      <c r="M36" s="6" t="s">
        <v>1214</v>
      </c>
    </row>
    <row r="37" ht="15.75" customHeight="1">
      <c r="A37" s="6" t="s">
        <v>1218</v>
      </c>
      <c r="B37" s="6" t="s">
        <v>896</v>
      </c>
      <c r="C37" s="6" t="s">
        <v>1226</v>
      </c>
      <c r="D37" s="6" t="s">
        <v>1229</v>
      </c>
      <c r="E37" s="6" t="s">
        <v>1233</v>
      </c>
      <c r="F37" s="6" t="s">
        <v>1234</v>
      </c>
      <c r="G37" s="6" t="s">
        <v>94</v>
      </c>
      <c r="H37" s="6" t="s">
        <v>498</v>
      </c>
      <c r="I37" s="6" t="s">
        <v>1243</v>
      </c>
      <c r="J37" s="6" t="s">
        <v>1246</v>
      </c>
      <c r="K37" s="6" t="s">
        <v>1251</v>
      </c>
      <c r="L37" s="6" t="s">
        <v>1257</v>
      </c>
      <c r="M37" s="6" t="s">
        <v>1262</v>
      </c>
    </row>
    <row r="38" ht="15.75" customHeight="1">
      <c r="A38" s="6" t="s">
        <v>1267</v>
      </c>
      <c r="B38" s="6" t="s">
        <v>435</v>
      </c>
      <c r="C38" s="6" t="s">
        <v>1274</v>
      </c>
      <c r="D38" s="6" t="s">
        <v>1279</v>
      </c>
      <c r="E38" s="6" t="s">
        <v>85</v>
      </c>
      <c r="F38" s="6" t="s">
        <v>1284</v>
      </c>
      <c r="G38" s="6" t="s">
        <v>1288</v>
      </c>
      <c r="H38" s="6" t="s">
        <v>1292</v>
      </c>
      <c r="I38" s="6" t="s">
        <v>1296</v>
      </c>
      <c r="J38" s="6" t="s">
        <v>509</v>
      </c>
      <c r="K38" s="6" t="s">
        <v>1302</v>
      </c>
      <c r="L38" s="6" t="s">
        <v>1308</v>
      </c>
      <c r="M38" s="6" t="s">
        <v>126</v>
      </c>
    </row>
    <row r="39" ht="15.75" customHeight="1">
      <c r="A39" s="6" t="s">
        <v>1315</v>
      </c>
      <c r="B39" s="6" t="s">
        <v>435</v>
      </c>
      <c r="C39" s="6" t="s">
        <v>1320</v>
      </c>
      <c r="D39" s="6" t="s">
        <v>1323</v>
      </c>
      <c r="E39" s="6" t="s">
        <v>557</v>
      </c>
      <c r="F39" s="6" t="s">
        <v>1335</v>
      </c>
      <c r="G39" s="6" t="s">
        <v>94</v>
      </c>
      <c r="H39" s="6" t="s">
        <v>98</v>
      </c>
      <c r="I39" s="6" t="s">
        <v>1346</v>
      </c>
      <c r="J39" s="6" t="s">
        <v>1351</v>
      </c>
      <c r="K39" s="6" t="s">
        <v>1352</v>
      </c>
      <c r="L39" s="6" t="s">
        <v>1308</v>
      </c>
      <c r="M39" s="6" t="s">
        <v>126</v>
      </c>
    </row>
    <row r="40" ht="15.75" customHeight="1">
      <c r="A40" s="6" t="s">
        <v>1362</v>
      </c>
      <c r="B40" s="6" t="s">
        <v>435</v>
      </c>
      <c r="C40" s="6" t="s">
        <v>1370</v>
      </c>
      <c r="D40" s="6" t="s">
        <v>1374</v>
      </c>
      <c r="E40" s="6" t="s">
        <v>557</v>
      </c>
      <c r="F40" s="6" t="s">
        <v>1382</v>
      </c>
      <c r="G40" s="6" t="s">
        <v>94</v>
      </c>
      <c r="H40" s="6" t="s">
        <v>1387</v>
      </c>
      <c r="I40" s="6" t="s">
        <v>1391</v>
      </c>
      <c r="J40" s="6" t="s">
        <v>1393</v>
      </c>
      <c r="K40" s="6" t="s">
        <v>1395</v>
      </c>
      <c r="L40" s="6" t="s">
        <v>1398</v>
      </c>
      <c r="M40" s="6" t="s">
        <v>126</v>
      </c>
    </row>
    <row r="41" ht="15.75" customHeight="1">
      <c r="A41" s="6" t="s">
        <v>1402</v>
      </c>
      <c r="B41" s="6" t="s">
        <v>435</v>
      </c>
      <c r="C41" s="6" t="s">
        <v>1408</v>
      </c>
      <c r="D41" s="6" t="s">
        <v>1410</v>
      </c>
      <c r="E41" s="6" t="s">
        <v>557</v>
      </c>
      <c r="F41" s="6" t="s">
        <v>1416</v>
      </c>
      <c r="G41" s="6" t="s">
        <v>1418</v>
      </c>
      <c r="H41" s="6" t="s">
        <v>1421</v>
      </c>
      <c r="I41" s="6" t="s">
        <v>1424</v>
      </c>
      <c r="J41" s="6" t="s">
        <v>1427</v>
      </c>
      <c r="K41" s="6" t="s">
        <v>1429</v>
      </c>
      <c r="L41" s="6" t="s">
        <v>1431</v>
      </c>
      <c r="M41" s="6" t="s">
        <v>126</v>
      </c>
    </row>
    <row r="42" ht="15.75" customHeight="1">
      <c r="A42" s="6" t="s">
        <v>1432</v>
      </c>
      <c r="B42" s="6" t="s">
        <v>435</v>
      </c>
      <c r="C42" s="6" t="s">
        <v>1437</v>
      </c>
      <c r="D42" s="6" t="s">
        <v>1441</v>
      </c>
      <c r="E42" s="6" t="s">
        <v>335</v>
      </c>
      <c r="F42" s="6" t="s">
        <v>338</v>
      </c>
      <c r="G42" s="6" t="s">
        <v>1448</v>
      </c>
      <c r="H42" s="6" t="s">
        <v>1450</v>
      </c>
      <c r="I42" s="6" t="s">
        <v>1453</v>
      </c>
      <c r="J42" s="6" t="s">
        <v>1454</v>
      </c>
      <c r="K42" s="6" t="s">
        <v>1456</v>
      </c>
      <c r="L42" s="6" t="s">
        <v>1398</v>
      </c>
      <c r="M42" s="6" t="s">
        <v>1458</v>
      </c>
    </row>
    <row r="43" ht="15.75" customHeight="1">
      <c r="A43" s="6" t="s">
        <v>1460</v>
      </c>
      <c r="B43" s="6" t="s">
        <v>435</v>
      </c>
      <c r="C43" s="6" t="s">
        <v>1466</v>
      </c>
      <c r="D43" s="6" t="s">
        <v>1468</v>
      </c>
      <c r="E43" s="6" t="s">
        <v>1471</v>
      </c>
      <c r="F43" s="6" t="s">
        <v>1475</v>
      </c>
      <c r="G43" s="6" t="s">
        <v>94</v>
      </c>
      <c r="H43" s="6" t="s">
        <v>1479</v>
      </c>
      <c r="I43" s="6" t="s">
        <v>1482</v>
      </c>
      <c r="J43" s="6" t="s">
        <v>1484</v>
      </c>
      <c r="K43" s="6" t="s">
        <v>1487</v>
      </c>
      <c r="L43" s="6" t="s">
        <v>1489</v>
      </c>
      <c r="M43" s="6" t="s">
        <v>1490</v>
      </c>
    </row>
    <row r="44" ht="15.75" customHeight="1">
      <c r="A44" s="6" t="s">
        <v>1491</v>
      </c>
      <c r="B44" s="6" t="s">
        <v>1492</v>
      </c>
      <c r="C44" s="6" t="s">
        <v>1494</v>
      </c>
      <c r="D44" s="6" t="s">
        <v>1496</v>
      </c>
      <c r="E44" s="6" t="s">
        <v>85</v>
      </c>
      <c r="F44" s="6" t="s">
        <v>1498</v>
      </c>
      <c r="G44" s="6" t="s">
        <v>94</v>
      </c>
      <c r="H44" s="6" t="s">
        <v>1500</v>
      </c>
      <c r="I44" s="6" t="s">
        <v>1502</v>
      </c>
      <c r="J44" s="6" t="s">
        <v>1503</v>
      </c>
      <c r="K44" s="6" t="s">
        <v>1505</v>
      </c>
      <c r="L44" s="6" t="s">
        <v>1507</v>
      </c>
      <c r="M44" s="6" t="s">
        <v>126</v>
      </c>
    </row>
    <row r="45" ht="15.75" customHeight="1">
      <c r="A45" s="6" t="s">
        <v>1508</v>
      </c>
      <c r="B45" s="6" t="s">
        <v>1492</v>
      </c>
      <c r="C45" s="6" t="s">
        <v>1509</v>
      </c>
      <c r="D45" s="6" t="s">
        <v>1511</v>
      </c>
      <c r="E45" s="6" t="s">
        <v>1513</v>
      </c>
      <c r="F45" s="6" t="s">
        <v>1515</v>
      </c>
      <c r="G45" s="6" t="s">
        <v>94</v>
      </c>
      <c r="H45" s="6" t="s">
        <v>1500</v>
      </c>
      <c r="I45" s="6" t="s">
        <v>1518</v>
      </c>
      <c r="J45" s="6" t="s">
        <v>1520</v>
      </c>
      <c r="K45" s="6" t="s">
        <v>1522</v>
      </c>
      <c r="L45" s="6" t="s">
        <v>1507</v>
      </c>
      <c r="M45" s="6" t="s">
        <v>126</v>
      </c>
    </row>
    <row r="46" ht="15.75" customHeight="1">
      <c r="A46" s="6" t="s">
        <v>1524</v>
      </c>
      <c r="B46" s="6" t="s">
        <v>1492</v>
      </c>
      <c r="C46" s="6" t="s">
        <v>1525</v>
      </c>
      <c r="D46" s="6" t="s">
        <v>1526</v>
      </c>
      <c r="E46" s="6" t="s">
        <v>1528</v>
      </c>
      <c r="F46" s="6" t="s">
        <v>1498</v>
      </c>
      <c r="G46" s="6" t="s">
        <v>94</v>
      </c>
      <c r="H46" s="6" t="s">
        <v>1500</v>
      </c>
      <c r="I46" s="6" t="s">
        <v>1532</v>
      </c>
      <c r="J46" s="6" t="s">
        <v>1535</v>
      </c>
      <c r="K46" s="6" t="s">
        <v>1536</v>
      </c>
      <c r="L46" s="6" t="s">
        <v>1507</v>
      </c>
      <c r="M46" s="6" t="s">
        <v>126</v>
      </c>
    </row>
    <row r="47" ht="15.75" customHeight="1">
      <c r="A47" s="6" t="s">
        <v>1538</v>
      </c>
      <c r="B47" s="6" t="s">
        <v>1492</v>
      </c>
      <c r="C47" s="6" t="s">
        <v>1540</v>
      </c>
      <c r="D47" s="6" t="s">
        <v>1541</v>
      </c>
      <c r="E47" s="6" t="s">
        <v>1542</v>
      </c>
      <c r="F47" s="6" t="s">
        <v>1543</v>
      </c>
      <c r="G47" s="6" t="s">
        <v>94</v>
      </c>
      <c r="H47" s="6" t="s">
        <v>1500</v>
      </c>
      <c r="I47" s="6" t="s">
        <v>1544</v>
      </c>
      <c r="J47" s="6" t="s">
        <v>1547</v>
      </c>
      <c r="K47" s="6" t="s">
        <v>1548</v>
      </c>
      <c r="L47" s="6" t="s">
        <v>1507</v>
      </c>
      <c r="M47" s="6" t="s">
        <v>1551</v>
      </c>
    </row>
    <row r="48" ht="15.75" customHeight="1">
      <c r="A48" s="6" t="s">
        <v>1553</v>
      </c>
      <c r="B48" s="6" t="s">
        <v>1492</v>
      </c>
      <c r="C48" s="6" t="s">
        <v>1556</v>
      </c>
      <c r="D48" s="6" t="s">
        <v>1526</v>
      </c>
      <c r="E48" s="6" t="s">
        <v>1558</v>
      </c>
      <c r="F48" s="6" t="s">
        <v>1560</v>
      </c>
      <c r="G48" s="6" t="s">
        <v>1561</v>
      </c>
      <c r="H48" s="6" t="s">
        <v>1563</v>
      </c>
      <c r="I48" s="6" t="s">
        <v>1565</v>
      </c>
      <c r="J48" s="6" t="s">
        <v>1567</v>
      </c>
      <c r="K48" s="6" t="s">
        <v>1569</v>
      </c>
      <c r="L48" s="6" t="s">
        <v>1572</v>
      </c>
      <c r="M48" s="6" t="s">
        <v>1574</v>
      </c>
    </row>
    <row r="49" ht="15.75" customHeight="1">
      <c r="A49" s="6" t="s">
        <v>1575</v>
      </c>
      <c r="B49" s="6" t="s">
        <v>1577</v>
      </c>
      <c r="C49" s="6" t="s">
        <v>1578</v>
      </c>
      <c r="D49" s="6" t="s">
        <v>1580</v>
      </c>
      <c r="E49" s="6" t="s">
        <v>85</v>
      </c>
      <c r="F49" s="6" t="s">
        <v>237</v>
      </c>
      <c r="G49" s="6" t="s">
        <v>1581</v>
      </c>
      <c r="H49" s="6" t="s">
        <v>1582</v>
      </c>
      <c r="I49" s="6" t="s">
        <v>1584</v>
      </c>
      <c r="J49" s="6" t="s">
        <v>1586</v>
      </c>
      <c r="K49" s="6" t="s">
        <v>1588</v>
      </c>
      <c r="L49" s="6" t="s">
        <v>115</v>
      </c>
      <c r="M49" s="6" t="s">
        <v>1589</v>
      </c>
    </row>
    <row r="50" ht="15.75" customHeight="1">
      <c r="A50" s="6" t="s">
        <v>1592</v>
      </c>
      <c r="B50" s="6" t="s">
        <v>1577</v>
      </c>
      <c r="C50" s="6" t="s">
        <v>1594</v>
      </c>
      <c r="D50" s="6" t="s">
        <v>1595</v>
      </c>
      <c r="E50" s="6" t="s">
        <v>191</v>
      </c>
      <c r="F50" s="6" t="s">
        <v>193</v>
      </c>
      <c r="G50" s="6" t="s">
        <v>1597</v>
      </c>
      <c r="H50" s="6" t="s">
        <v>1479</v>
      </c>
      <c r="I50" s="6" t="s">
        <v>1598</v>
      </c>
      <c r="J50" s="6" t="s">
        <v>1600</v>
      </c>
      <c r="K50" s="6" t="s">
        <v>1602</v>
      </c>
      <c r="L50" s="6" t="s">
        <v>167</v>
      </c>
      <c r="M50" s="6" t="s">
        <v>1589</v>
      </c>
    </row>
    <row r="51" ht="15.75" customHeight="1">
      <c r="A51" s="6" t="s">
        <v>1605</v>
      </c>
      <c r="B51" s="6" t="s">
        <v>1577</v>
      </c>
      <c r="C51" s="6" t="s">
        <v>1607</v>
      </c>
      <c r="D51" s="6" t="s">
        <v>1609</v>
      </c>
      <c r="E51" s="6" t="s">
        <v>335</v>
      </c>
      <c r="F51" s="6" t="s">
        <v>338</v>
      </c>
      <c r="G51" s="6" t="s">
        <v>1611</v>
      </c>
      <c r="H51" s="6" t="s">
        <v>1612</v>
      </c>
      <c r="I51" s="6" t="s">
        <v>1615</v>
      </c>
      <c r="J51" s="6" t="s">
        <v>1617</v>
      </c>
      <c r="K51" s="6" t="s">
        <v>1619</v>
      </c>
      <c r="L51" s="6" t="s">
        <v>790</v>
      </c>
      <c r="M51" s="6" t="s">
        <v>1622</v>
      </c>
    </row>
    <row r="52" ht="15.75" customHeight="1">
      <c r="A52" s="6" t="s">
        <v>1624</v>
      </c>
      <c r="B52" s="6" t="s">
        <v>1626</v>
      </c>
      <c r="C52" s="6" t="s">
        <v>1627</v>
      </c>
      <c r="D52" s="6" t="s">
        <v>1628</v>
      </c>
      <c r="E52" s="6" t="s">
        <v>1629</v>
      </c>
      <c r="F52" s="6" t="s">
        <v>1630</v>
      </c>
      <c r="G52" s="6" t="s">
        <v>1631</v>
      </c>
      <c r="H52" s="6" t="s">
        <v>1634</v>
      </c>
      <c r="I52" s="6" t="s">
        <v>1635</v>
      </c>
      <c r="J52" s="6" t="s">
        <v>1637</v>
      </c>
      <c r="K52" s="6" t="s">
        <v>1638</v>
      </c>
      <c r="L52" s="6" t="s">
        <v>1640</v>
      </c>
      <c r="M52" s="6" t="s">
        <v>1642</v>
      </c>
    </row>
    <row r="53" ht="15.75" customHeight="1">
      <c r="A53" s="6" t="s">
        <v>1643</v>
      </c>
      <c r="B53" s="6" t="s">
        <v>1626</v>
      </c>
      <c r="C53" s="6" t="s">
        <v>1646</v>
      </c>
      <c r="D53" s="6" t="s">
        <v>1647</v>
      </c>
      <c r="E53" s="6" t="s">
        <v>1629</v>
      </c>
      <c r="F53" s="6" t="s">
        <v>1648</v>
      </c>
      <c r="G53" s="6" t="s">
        <v>1649</v>
      </c>
      <c r="H53" s="6" t="s">
        <v>1650</v>
      </c>
      <c r="I53" s="6" t="s">
        <v>1651</v>
      </c>
      <c r="J53" s="6" t="s">
        <v>1653</v>
      </c>
      <c r="K53" s="6" t="s">
        <v>1655</v>
      </c>
      <c r="L53" s="6" t="s">
        <v>1657</v>
      </c>
      <c r="M53" s="6" t="s">
        <v>1642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M1"/>
    <mergeCell ref="A2:M2"/>
    <mergeCell ref="A3:M3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2.0" ySplit="5.0" topLeftCell="C6" activePane="bottomRight" state="frozen"/>
      <selection activeCell="C1" sqref="C1" pane="topRight"/>
      <selection activeCell="A6" sqref="A6" pane="bottomLeft"/>
      <selection activeCell="C6" sqref="C6" pane="bottomRight"/>
    </sheetView>
  </sheetViews>
  <sheetFormatPr customHeight="1" defaultColWidth="12.63" defaultRowHeight="15.0"/>
  <cols>
    <col customWidth="1" min="1" max="1" width="8.0"/>
    <col customWidth="1" min="2" max="2" width="26.0"/>
    <col customWidth="1" min="3" max="3" width="25.0"/>
    <col customWidth="1" min="4" max="4" width="22.0"/>
    <col customWidth="1" min="5" max="5" width="44.0"/>
    <col customWidth="1" min="6" max="6" width="40.0"/>
    <col customWidth="1" min="7" max="7" width="38.0"/>
    <col customWidth="1" min="8" max="8" width="30.0"/>
    <col customWidth="1" min="9" max="9" width="24.0"/>
    <col customWidth="1" min="10" max="10" width="16.0"/>
    <col customWidth="1" min="11" max="11" width="40.0"/>
    <col customWidth="1" min="12" max="12" width="52.0"/>
    <col customWidth="1" min="13" max="26" width="8.63"/>
  </cols>
  <sheetData>
    <row r="1" ht="33.75" customHeight="1">
      <c r="A1" s="1" t="s">
        <v>1086</v>
      </c>
    </row>
    <row r="2" ht="33.75" customHeight="1">
      <c r="A2" s="2" t="s">
        <v>1090</v>
      </c>
    </row>
    <row r="3" ht="45.75" customHeight="1">
      <c r="A3" s="3" t="s">
        <v>1093</v>
      </c>
    </row>
    <row r="4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</row>
    <row r="5">
      <c r="A5" s="5" t="s">
        <v>14</v>
      </c>
      <c r="B5" s="5" t="s">
        <v>1097</v>
      </c>
      <c r="C5" s="5" t="s">
        <v>1100</v>
      </c>
      <c r="D5" s="5" t="s">
        <v>1103</v>
      </c>
      <c r="E5" s="5" t="s">
        <v>1104</v>
      </c>
      <c r="F5" s="5" t="s">
        <v>1107</v>
      </c>
      <c r="G5" s="5" t="s">
        <v>1109</v>
      </c>
      <c r="H5" s="5" t="s">
        <v>1112</v>
      </c>
      <c r="I5" s="5" t="s">
        <v>1115</v>
      </c>
      <c r="J5" s="5" t="s">
        <v>1117</v>
      </c>
      <c r="K5" s="5" t="s">
        <v>1119</v>
      </c>
      <c r="L5" s="5" t="s">
        <v>57</v>
      </c>
    </row>
    <row r="6">
      <c r="A6" s="6">
        <v>1.0</v>
      </c>
      <c r="B6" s="6" t="s">
        <v>1124</v>
      </c>
      <c r="C6" s="6" t="s">
        <v>1126</v>
      </c>
      <c r="D6" s="6" t="s">
        <v>1130</v>
      </c>
      <c r="E6" s="6" t="s">
        <v>1132</v>
      </c>
      <c r="F6" s="6" t="s">
        <v>1134</v>
      </c>
      <c r="G6" s="6" t="s">
        <v>1136</v>
      </c>
      <c r="H6" s="6" t="s">
        <v>1138</v>
      </c>
      <c r="I6" s="6" t="s">
        <v>1139</v>
      </c>
      <c r="J6" s="6" t="s">
        <v>1142</v>
      </c>
      <c r="K6" s="6" t="s">
        <v>1144</v>
      </c>
      <c r="L6" s="6" t="s">
        <v>99</v>
      </c>
    </row>
    <row r="7">
      <c r="A7" s="6">
        <v>2.0</v>
      </c>
      <c r="B7" s="6" t="s">
        <v>1149</v>
      </c>
      <c r="C7" s="6" t="s">
        <v>406</v>
      </c>
      <c r="D7" s="6" t="s">
        <v>1130</v>
      </c>
      <c r="E7" s="6" t="s">
        <v>1155</v>
      </c>
      <c r="F7" s="6" t="s">
        <v>1156</v>
      </c>
      <c r="G7" s="6" t="s">
        <v>1160</v>
      </c>
      <c r="H7" s="6" t="s">
        <v>1163</v>
      </c>
      <c r="I7" s="6" t="s">
        <v>1139</v>
      </c>
      <c r="J7" s="6" t="s">
        <v>1167</v>
      </c>
      <c r="K7" s="6" t="s">
        <v>1169</v>
      </c>
      <c r="L7" s="6" t="s">
        <v>1172</v>
      </c>
    </row>
    <row r="8">
      <c r="A8" s="6">
        <v>3.0</v>
      </c>
      <c r="B8" s="6" t="s">
        <v>1176</v>
      </c>
      <c r="C8" s="6" t="s">
        <v>1178</v>
      </c>
      <c r="D8" s="6" t="s">
        <v>1180</v>
      </c>
      <c r="E8" s="6" t="s">
        <v>1182</v>
      </c>
      <c r="F8" s="6" t="s">
        <v>1184</v>
      </c>
      <c r="G8" s="6" t="s">
        <v>1186</v>
      </c>
      <c r="H8" s="6" t="s">
        <v>1188</v>
      </c>
      <c r="I8" s="6" t="s">
        <v>1192</v>
      </c>
      <c r="J8" s="6" t="s">
        <v>1194</v>
      </c>
      <c r="K8" s="6" t="s">
        <v>1197</v>
      </c>
      <c r="L8" s="6" t="s">
        <v>1201</v>
      </c>
    </row>
    <row r="9">
      <c r="A9" s="6">
        <v>4.0</v>
      </c>
      <c r="B9" s="6" t="s">
        <v>1205</v>
      </c>
      <c r="C9" s="6" t="s">
        <v>406</v>
      </c>
      <c r="D9" s="6" t="s">
        <v>1209</v>
      </c>
      <c r="E9" s="6" t="s">
        <v>1211</v>
      </c>
      <c r="F9" s="6" t="s">
        <v>1215</v>
      </c>
      <c r="G9" s="6" t="s">
        <v>1220</v>
      </c>
      <c r="H9" s="6" t="s">
        <v>1223</v>
      </c>
      <c r="I9" s="6" t="s">
        <v>1139</v>
      </c>
      <c r="J9" s="6" t="s">
        <v>1227</v>
      </c>
      <c r="K9" s="6" t="s">
        <v>1230</v>
      </c>
      <c r="L9" s="6" t="s">
        <v>1231</v>
      </c>
    </row>
    <row r="10">
      <c r="A10" s="6">
        <v>5.0</v>
      </c>
      <c r="B10" s="6" t="s">
        <v>1235</v>
      </c>
      <c r="C10" s="6" t="s">
        <v>1237</v>
      </c>
      <c r="D10" s="6" t="s">
        <v>1238</v>
      </c>
      <c r="E10" s="6" t="s">
        <v>1240</v>
      </c>
      <c r="F10" s="6" t="s">
        <v>1244</v>
      </c>
      <c r="G10" s="6" t="s">
        <v>1249</v>
      </c>
      <c r="H10" s="6" t="s">
        <v>1252</v>
      </c>
      <c r="I10" s="6" t="s">
        <v>1139</v>
      </c>
      <c r="J10" s="6" t="s">
        <v>1258</v>
      </c>
      <c r="K10" s="6" t="s">
        <v>1263</v>
      </c>
      <c r="L10" s="6" t="s">
        <v>1264</v>
      </c>
    </row>
    <row r="11">
      <c r="A11" s="6">
        <v>6.0</v>
      </c>
      <c r="B11" s="6" t="s">
        <v>1270</v>
      </c>
      <c r="C11" s="6" t="s">
        <v>1273</v>
      </c>
      <c r="D11" s="6" t="s">
        <v>1276</v>
      </c>
      <c r="E11" s="6" t="s">
        <v>1277</v>
      </c>
      <c r="F11" s="6" t="s">
        <v>1280</v>
      </c>
      <c r="G11" s="6" t="s">
        <v>1282</v>
      </c>
      <c r="H11" s="6" t="s">
        <v>1286</v>
      </c>
      <c r="I11" s="6" t="s">
        <v>1139</v>
      </c>
      <c r="J11" s="6" t="s">
        <v>1289</v>
      </c>
      <c r="K11" s="6" t="s">
        <v>1293</v>
      </c>
      <c r="L11" s="6" t="s">
        <v>1295</v>
      </c>
    </row>
    <row r="12">
      <c r="A12" s="6">
        <v>7.0</v>
      </c>
      <c r="B12" s="6" t="s">
        <v>1300</v>
      </c>
      <c r="C12" s="6" t="s">
        <v>1304</v>
      </c>
      <c r="D12" s="6" t="s">
        <v>1307</v>
      </c>
      <c r="E12" s="6" t="s">
        <v>1310</v>
      </c>
      <c r="F12" s="6" t="s">
        <v>1312</v>
      </c>
      <c r="G12" s="6" t="s">
        <v>1314</v>
      </c>
      <c r="H12" s="6" t="s">
        <v>1316</v>
      </c>
      <c r="I12" s="6" t="s">
        <v>1139</v>
      </c>
      <c r="J12" s="6" t="s">
        <v>1318</v>
      </c>
      <c r="K12" s="6" t="s">
        <v>1321</v>
      </c>
      <c r="L12" s="6" t="s">
        <v>1326</v>
      </c>
    </row>
    <row r="13">
      <c r="A13" s="6">
        <v>8.0</v>
      </c>
      <c r="B13" s="6" t="s">
        <v>1330</v>
      </c>
      <c r="C13" s="6" t="s">
        <v>1333</v>
      </c>
      <c r="D13" s="6" t="s">
        <v>1336</v>
      </c>
      <c r="E13" s="6" t="s">
        <v>1340</v>
      </c>
      <c r="F13" s="6" t="s">
        <v>1342</v>
      </c>
      <c r="G13" s="6" t="s">
        <v>1345</v>
      </c>
      <c r="H13" s="6" t="s">
        <v>1348</v>
      </c>
      <c r="I13" s="6" t="s">
        <v>1139</v>
      </c>
      <c r="J13" s="6" t="s">
        <v>1353</v>
      </c>
      <c r="K13" s="6" t="s">
        <v>1356</v>
      </c>
      <c r="L13" s="6" t="s">
        <v>492</v>
      </c>
    </row>
    <row r="14">
      <c r="A14" s="6">
        <v>9.0</v>
      </c>
      <c r="B14" s="6" t="s">
        <v>1360</v>
      </c>
      <c r="C14" s="6" t="s">
        <v>1364</v>
      </c>
      <c r="D14" s="6" t="s">
        <v>1366</v>
      </c>
      <c r="E14" s="6" t="s">
        <v>1368</v>
      </c>
      <c r="F14" s="6" t="s">
        <v>1373</v>
      </c>
      <c r="G14" s="6" t="s">
        <v>1377</v>
      </c>
      <c r="H14" s="6" t="s">
        <v>1379</v>
      </c>
      <c r="I14" s="6" t="s">
        <v>1139</v>
      </c>
      <c r="J14" s="6" t="s">
        <v>1353</v>
      </c>
      <c r="K14" s="6" t="s">
        <v>1385</v>
      </c>
      <c r="L14" s="6" t="s">
        <v>1386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L1"/>
    <mergeCell ref="A2:L2"/>
    <mergeCell ref="A3:L3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