
<file path=[Content_Types].xml><?xml version="1.0" encoding="utf-8"?>
<Types xmlns="http://schemas.openxmlformats.org/package/2006/content-types"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Default Extension="rels" ContentType="application/vnd.openxmlformats-package.relationships+xml"/>
  <Default Extension="xml" ContentType="application/xml"/>
  <Default Extension="png" ContentType="image/png"/>
  <Default Extension="gif" ContentType="image/gif"/>
  <Default Extension="tiff" ContentType="image/tiff"/>
  <Default Extension="jpeg" ContentType="image/jpeg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fileVersion appName="xl" lastEdited="7" lowestEdited="7" rupBuild="11208"/>
  <workbookPr defaultThemeVersion="166925"/>
  <bookViews>
    <workbookView windowHeight="15800" windowWidth="28040" xWindow="4240" yWindow="640"/>
  </bookViews>
  <sheets>
    <sheet name="功能验收清单" sheetId="2" r:id="rId5"/>
    <sheet name="性能测试清单" sheetId="3" r:id="rId6"/>
    <sheet name="项目验收走查表" sheetId="4" r:id="rId7"/>
  </sheets>
  <calcPr calcMode="auto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<sst xmlns="http://schemas.openxmlformats.org/spreadsheetml/2006/main" count="1" uniqueCount="1">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</sst>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%"/>
  </numFmts>
  <fonts count="14">
    <font>
      <sz val="10"/>
      <color theme="1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9.75"/>
      <color rgb="FF112233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9.75"/>
      <color rgb="FF112233"/>
      <name val="Calibri"/>
      <family val="2"/>
      <scheme val="minor"/>
    </font>
    <font>
      <b val="true"/>
      <sz val="9.75"/>
      <color rgb="FF112233"/>
      <name val="Calibri"/>
      <family val="2"/>
      <scheme val="minor"/>
    </font>
    <font>
      <b val="true"/>
      <sz val="9.75"/>
      <color rgb="FF000000"/>
      <name val="Calibri"/>
      <family val="2"/>
      <scheme val="minor"/>
    </font>
    <font>
      <b val="true"/>
      <sz val="9.75"/>
      <color rgb="FF000000"/>
      <name val="Calibri"/>
      <family val="2"/>
      <scheme val="minor"/>
    </font>
    <font>
      <sz val="9.75"/>
      <color rgb="FF112233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9.75"/>
      <color rgb="FF112233"/>
      <name val="Calibri"/>
      <family val="2"/>
      <scheme val="minor"/>
    </font>
  </fonts>
  <fills count="6">
    <fill>
      <patternFill patternType="none">
        <fgColor/>
        <bgColor/>
      </patternFill>
    </fill>
    <fill>
      <patternFill patternType="gray125">
        <fgColor/>
        <bgColor/>
      </patternFill>
    </fill>
    <fill>
      <patternFill patternType="solid">
        <fgColor rgb="FFD8EAD3"/>
        <bgColor/>
      </patternFill>
    </fill>
    <fill>
      <patternFill patternType="solid">
        <fgColor rgb="FFD8EAD3"/>
        <bgColor/>
      </patternFill>
    </fill>
    <fill>
      <patternFill patternType="solid">
        <fgColor rgb="FFD8EAD3"/>
        <bgColor/>
      </patternFill>
    </fill>
    <fill>
      <patternFill patternType="solid">
        <fgColor rgb="FFE1EAFF"/>
        <bgColor/>
      </patternFill>
    </fill>
  </fills>
  <borders count="1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applyAlignment="true" applyBorder="false" applyFill="false" applyFont="false" applyNumberFormat="false" applyProtection="false" borderId="0" fillId="0" fontId="0" numFmtId="0"/>
  </cellStyleXfs>
  <cellXfs count="15">
    <xf applyAlignment="false" applyBorder="false" applyFill="false" applyFont="false" applyNumberFormat="false" applyProtection="false" borderId="0" fillId="0" fontId="0" numFmtId="0" xfId="0">
      <alignment vertical="center"/>
    </xf>
    <xf applyAlignment="true" applyBorder="false" applyFill="false" applyFont="true" applyNumberFormat="false" applyProtection="false" borderId="1" fillId="0" fontId="1" numFmtId="0" xfId="0">
      <alignment vertical="top"/>
    </xf>
    <xf applyAlignment="true" applyBorder="false" applyFill="false" applyFont="true" applyNumberFormat="false" applyProtection="false" borderId="2" fillId="0" fontId="2" numFmtId="0" xfId="0">
      <alignment vertical="top" wrapText="true"/>
    </xf>
    <xf applyAlignment="true" applyBorder="false" applyFill="false" applyFont="true" applyNumberFormat="false" applyProtection="false" borderId="3" fillId="0" fontId="3" numFmtId="0" xfId="0">
      <alignment horizontal="left" vertical="top"/>
    </xf>
    <xf applyAlignment="true" applyBorder="false" applyFill="false" applyFont="true" applyNumberFormat="false" applyProtection="false" borderId="4" fillId="0" fontId="4" numFmtId="0" xfId="0">
      <alignment vertical="center"/>
    </xf>
    <xf applyAlignment="true" applyBorder="false" applyFill="false" applyFont="true" applyNumberFormat="false" applyProtection="false" borderId="5" fillId="2" fontId="5" numFmtId="0" xfId="0">
      <alignment horizontal="right" vertical="center" wrapText="true"/>
    </xf>
    <xf applyAlignment="true" applyBorder="false" applyFill="false" applyFont="true" applyNumberFormat="true" applyProtection="false" borderId="6" fillId="0" fontId="6" numFmtId="164" xfId="0">
      <alignment vertical="center"/>
    </xf>
    <xf applyAlignment="true" applyBorder="false" applyFill="false" applyFont="true" applyNumberFormat="false" applyProtection="false" borderId="7" fillId="3" fontId="7" numFmtId="0" xfId="0">
      <alignment vertical="center" wrapText="true"/>
    </xf>
    <xf applyAlignment="true" applyBorder="false" applyFill="false" applyFont="true" applyNumberFormat="false" applyProtection="false" borderId="8" fillId="4" fontId="8" numFmtId="0" xfId="0">
      <alignment vertical="center"/>
    </xf>
    <xf applyAlignment="true" applyBorder="false" applyFill="false" applyFont="true" applyNumberFormat="false" applyProtection="false" borderId="9" fillId="5" fontId="9" numFmtId="0" xfId="0">
      <alignment vertical="bottom"/>
    </xf>
    <xf applyAlignment="true" applyBorder="false" applyFill="false" applyFont="true" applyNumberFormat="false" applyProtection="false" borderId="10" fillId="0" fontId="10" numFmtId="0" xfId="0">
      <alignment vertical="center"/>
    </xf>
    <xf applyAlignment="true" applyBorder="false" applyFill="false" applyFont="true" applyNumberFormat="false" applyProtection="false" borderId="11" fillId="0" fontId="11" numFmtId="0" xfId="0">
      <alignment vertical="center" wrapText="true"/>
    </xf>
    <xf applyAlignment="true" applyBorder="false" applyFill="false" applyFont="true" applyNumberFormat="false" applyProtection="false" borderId="12" fillId="0" fontId="12" numFmtId="0" xfId="0">
      <alignment vertical="bottom"/>
    </xf>
    <xf applyAlignment="true" applyBorder="false" applyFill="false" applyFont="true" applyNumberFormat="false" applyProtection="false" borderId="13" fillId="0" fontId="13" numFmtId="0" xfId="0">
      <alignment horizontal="right" vertical="center" wrapText="true"/>
    </xf>
    <xf applyAlignment="false" applyBorder="false" applyFill="false" applyFont="false" applyNumberFormat="false" applyProtection="false" borderId="14" fillId="0" fontId="0" numFmtId="0" xfId="0">
      <alignment/>
    </xf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3" Target="styles.xml" Type="http://schemas.openxmlformats.org/officeDocument/2006/relationships/styles"></Relationship><Relationship Id="rId2" Target="theme/theme1.xml" Type="http://schemas.openxmlformats.org/officeDocument/2006/relationships/theme"></Relationship><Relationship Id="rId4" Target="sharedStrings.xml" Type="http://schemas.openxmlformats.org/officeDocument/2006/relationships/sharedStrings"></Relationship><Relationship Id="rId5" Target="worksheets/sheet2.xml" Type="http://schemas.openxmlformats.org/officeDocument/2006/relationships/worksheet"></Relationship><Relationship Id="rId6" Target="worksheets/sheet3.xml" Type="http://schemas.openxmlformats.org/officeDocument/2006/relationships/worksheet"></Relationship><Relationship Id="rId7" Target="worksheets/sheet4.xml" Type="http://schemas.openxmlformats.org/officeDocument/2006/relationships/worksheet"></Relationship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3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4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sheet2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tabSelected="true" workbookViewId="0">
      <pane state="frozen" topLeftCell="A3" ySplit="2"/>
    </sheetView>
  </sheetViews>
  <sheetFormatPr defaultColWidth="14" defaultRowHeight="19"/>
  <cols>
    <col collapsed="false" customWidth="true" hidden="false" max="1" min="1" style="0" width="21"/>
    <col collapsed="false" customWidth="true" hidden="false" max="2" min="2" style="0" width="51"/>
    <col collapsed="false" customWidth="true" hidden="false" max="3" min="3" style="0" width="63"/>
    <col collapsed="false" customWidth="true" hidden="false" max="4" min="4" style="0" width="67"/>
    <col collapsed="false" customWidth="true" hidden="false" max="5" min="5" style="0" width="27"/>
  </cols>
  <sheetData>
    <row r="1">
      <c r="A1" s="8" t="str">
        <v>模块</v>
      </c>
      <c r="B1" s="8" t="str">
        <v>功能操作</v>
      </c>
      <c r="C1" s="7" t="str">
        <v>预期效果</v>
      </c>
      <c r="D1" s="9" t="str">
        <v>Centos</v>
      </c>
      <c r="E1" s="10" t="str">
        <v>通过率</v>
      </c>
    </row>
    <row customHeight="true" ht="19" r="2">
      <c r="A2" s="7"/>
      <c r="B2" s="7"/>
      <c r="C2" s="5"/>
      <c r="D2" s="6">
        <f>COUNTIFS(D3:D30,"✅  通过")/COUNTA(D3:D30)</f>
      </c>
    </row>
    <row r="3">
      <c r="A3" s="1" t="str">
        <v>Core</v>
      </c>
      <c r="B3" s="1" t="str">
        <v>RDD功能测试</v>
      </c>
      <c r="C3" s="1"/>
      <c r="D3" t="str">
        <v>🔜  待测试</v>
      </c>
    </row>
    <row r="4">
      <c r="A4" s="1"/>
      <c r="B4" s="1"/>
      <c r="C4" s="2"/>
      <c r="D4" t="str">
        <v>🔜  待测试</v>
      </c>
    </row>
    <row r="5">
      <c r="A5" s="1"/>
      <c r="B5" s="1"/>
      <c r="C5" s="2"/>
      <c r="D5" t="str">
        <v>🔜  待测试</v>
      </c>
    </row>
    <row r="6">
      <c r="A6" s="1"/>
      <c r="B6" s="1"/>
      <c r="C6" s="2"/>
      <c r="D6" t="str">
        <v>🔜  待测试</v>
      </c>
    </row>
    <row r="7">
      <c r="A7" s="1"/>
      <c r="B7" s="1"/>
      <c r="C7" s="2"/>
      <c r="D7" t="str">
        <v>🔜  待测试</v>
      </c>
    </row>
    <row r="8">
      <c r="A8" s="1"/>
      <c r="B8" s="1"/>
      <c r="C8" s="2"/>
      <c r="D8" t="str">
        <v>🔜  待测试</v>
      </c>
    </row>
    <row r="9">
      <c r="A9" s="1"/>
      <c r="B9" s="1"/>
      <c r="C9" s="2"/>
      <c r="D9" t="str">
        <v>🔜  待测试</v>
      </c>
    </row>
    <row r="10">
      <c r="A10" s="1"/>
      <c r="B10" s="1"/>
      <c r="C10" s="2"/>
      <c r="D10" t="str">
        <v>🔜  待测试</v>
      </c>
    </row>
    <row r="11">
      <c r="A11" s="1"/>
      <c r="B11" s="1"/>
      <c r="C11" s="2"/>
      <c r="D11" t="str">
        <v>🔜  待测试</v>
      </c>
    </row>
    <row r="12">
      <c r="A12" s="3" t="str">
        <v>Streaming</v>
      </c>
      <c r="B12" s="1"/>
      <c r="C12" s="2"/>
      <c r="D12" t="str">
        <v>🔜  待测试</v>
      </c>
    </row>
    <row r="13">
      <c r="A13" s="3"/>
      <c r="B13" s="1"/>
      <c r="C13" s="2"/>
      <c r="D13" t="str">
        <v>🔜  待测试</v>
      </c>
    </row>
    <row r="14">
      <c r="A14" s="3"/>
      <c r="B14" s="1"/>
      <c r="C14" s="2"/>
      <c r="D14" t="str">
        <v>🔜  待测试</v>
      </c>
    </row>
    <row r="15">
      <c r="A15" s="3"/>
      <c r="B15" s="1"/>
      <c r="C15" s="2"/>
      <c r="D15" t="str">
        <v>🔜  待测试</v>
      </c>
    </row>
    <row r="16">
      <c r="A16" s="3"/>
      <c r="B16" s="1"/>
      <c r="C16" s="2"/>
      <c r="D16" t="str">
        <v>🔜  待测试</v>
      </c>
    </row>
    <row r="17">
      <c r="A17" s="3"/>
      <c r="B17" s="1"/>
      <c r="C17" s="2"/>
      <c r="D17" t="str">
        <v>🔜  待测试</v>
      </c>
    </row>
    <row r="18">
      <c r="A18" s="3"/>
      <c r="B18" s="1"/>
      <c r="C18" s="2"/>
      <c r="D18" t="str">
        <v>🔜  待测试</v>
      </c>
    </row>
    <row r="19">
      <c r="A19" s="3" t="str">
        <v>graphx</v>
      </c>
      <c r="B19" s="1"/>
      <c r="C19" s="2"/>
      <c r="D19" t="str">
        <v>🔜  待测试</v>
      </c>
    </row>
    <row r="20">
      <c r="A20" s="3"/>
      <c r="B20" s="1"/>
      <c r="C20" s="2"/>
      <c r="D20" t="str">
        <v>🔜  待测试</v>
      </c>
    </row>
    <row r="21">
      <c r="A21" s="3"/>
      <c r="B21" s="1"/>
      <c r="C21" s="2"/>
      <c r="D21" t="str">
        <v>🔜  待测试</v>
      </c>
    </row>
    <row r="22">
      <c r="A22" s="3" t="str">
        <v>Spark-SQL</v>
      </c>
      <c r="B22" s="1"/>
      <c r="C22" s="2"/>
      <c r="D22" t="str">
        <v>🔜  待测试</v>
      </c>
    </row>
    <row r="23">
      <c r="A23" s="3"/>
      <c r="B23" s="1"/>
      <c r="C23" s="2"/>
      <c r="D23" t="str">
        <v>🔜  待测试</v>
      </c>
    </row>
    <row r="24">
      <c r="A24" s="3"/>
      <c r="B24" s="1"/>
      <c r="C24" s="2"/>
      <c r="D24" t="str">
        <v>🔜  待测试</v>
      </c>
    </row>
    <row r="25">
      <c r="A25" s="4" t="str">
        <v>pySpark</v>
      </c>
      <c r="D25" t="str">
        <v>🔜  待测试</v>
      </c>
    </row>
    <row r="26">
      <c r="A26" s="4" t="str">
        <v>MLLib</v>
      </c>
      <c r="D26" t="str">
        <v>🔜  待测试</v>
      </c>
    </row>
  </sheetData>
  <mergeCells>
    <mergeCell ref="A3:A11"/>
    <mergeCell ref="A12:A18"/>
    <mergeCell ref="A19:A21"/>
    <mergeCell ref="A22:A24"/>
  </mergeCells>
  <conditionalFormatting sqref="D2:D2">
    <cfRule priority="2" type="dataBar">
      <dataBar showValue="true">
        <cfvo type="num" val="0"/>
        <cfvo type="num" val="1"/>
        <color rgb="FF78D96D"/>
      </dataBar>
      <extLst>
        <ext xmlns:x14="http://schemas.microsoft.com/office/spreadsheetml/2009/9/main" uri="{B025F937-C7B1-47D3-B67F-A62EFF666E3E}">
          <x14:id>{5E536AE6-649B-49A4-8025-D8995AFD3783}</x14:id>
        </ext>
      </extLst>
    </cfRule>
  </conditionalFormatting>
  <dataValidations count="1">
    <dataValidation allowBlank="true" errorStyle="stop" showErrorMessage="true" sqref="D3:D26" type="list">
      <formula1>"✅  通过,❌  不通过,🔜  待测试"</formula1>
    </dataValidation>
  </dataValidations>
  <picture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E536AE6-649B-49A4-8025-D8995AFD3783}">
            <x14:dataBar minLength="0" maxLength="100" gradient="false" axisPosition="none">
              <x14:cfvo type="num">
                <xm:f>0</xm:f>
              </x14:cfvo>
              <x14:cfvo type="num">
                <xm:f>1</xm:f>
              </x14:cfvo>
              <x14:negativeFillColor rgb="FFF76964"/>
            </x14:dataBar>
          </x14:cfRule>
          <xm:sqref>D2:D2</xm:sqref>
        </x14:conditionalFormatting>
      </x14:conditionalFormattings>
    </ext>
  </extLst>
</worksheet>
</file>

<file path=xl/worksheets/sheet3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>
      <pane state="frozen" topLeftCell="A3" ySplit="2"/>
    </sheetView>
  </sheetViews>
  <sheetFormatPr defaultColWidth="14" defaultRowHeight="19"/>
  <cols>
    <col collapsed="false" customWidth="true" hidden="false" max="1" min="1" style="0" width="37"/>
    <col collapsed="false" customWidth="true" hidden="false" max="2" min="2" style="0" width="23"/>
    <col collapsed="false" customWidth="true" hidden="false" max="3" min="3" style="0" width="23"/>
    <col collapsed="false" customWidth="true" hidden="false" max="4" min="4" style="0" width="23"/>
    <col collapsed="false" customWidth="true" hidden="false" max="5" min="5" style="0" width="23"/>
    <col collapsed="false" customWidth="true" hidden="false" max="6" min="6" style="0" width="30"/>
    <col collapsed="false" customWidth="true" hidden="false" max="7" min="7" style="0" width="30"/>
    <col collapsed="false" customWidth="true" hidden="false" max="8" min="8" style="0" width="42"/>
    <col collapsed="false" customWidth="true" hidden="false" max="9" min="9" style="0" width="39"/>
    <col collapsed="false" customWidth="true" hidden="false" max="10" min="10" style="0" width="39"/>
    <col collapsed="false" customWidth="true" hidden="false" max="11" min="11" style="0" width="39"/>
    <col collapsed="false" customWidth="true" hidden="false" max="12" min="12" style="0" width="39"/>
    <col collapsed="false" customWidth="true" hidden="false" max="13" min="13" style="0" width="39"/>
  </cols>
  <sheetData>
    <row r="1">
      <c r="A1" s="8" t="str">
        <v>Socket配置</v>
      </c>
      <c r="B1" s="8" t="str">
        <v>是否绑核</v>
      </c>
      <c r="C1" s="8" t="str">
        <v>Executor配置</v>
      </c>
      <c r="D1" s="8" t="str">
        <v>测试数据量</v>
      </c>
      <c r="E1" s="8" t="str">
        <v>测试任务数</v>
      </c>
      <c r="F1" s="8" t="str">
        <v>测试目的</v>
      </c>
      <c r="G1" s="8" t="str">
        <v>测试套件</v>
      </c>
      <c r="H1" s="7" t="str">
        <v>数据及分析链接</v>
      </c>
      <c r="I1" s="9" t="str">
        <v>AMD milan7763</v>
      </c>
      <c r="J1" s="9" t="str">
        <v>AMD bergamo</v>
      </c>
      <c r="K1" s="9" t="str">
        <v>Intel 8352Y</v>
      </c>
      <c r="L1" s="9" t="str">
        <v>Ampere Altra Max</v>
      </c>
      <c r="M1" s="9" t="str">
        <v>HJ01</v>
      </c>
    </row>
    <row customHeight="true" ht="19" r="2">
      <c r="A2" s="7"/>
      <c r="B2" s="7"/>
      <c r="C2" s="7"/>
      <c r="D2" s="7"/>
      <c r="E2" s="7"/>
      <c r="F2" s="7"/>
      <c r="G2" s="7"/>
      <c r="H2" s="5"/>
      <c r="I2" s="6">
        <f>COUNTIFS(I3:I36,"✅  通过")/COUNTA(I3:I36)</f>
      </c>
      <c r="J2" s="6">
        <f>COUNTIFS(J3:J36,"✅  通过")/COUNTA(J3:J36)</f>
      </c>
      <c r="K2" s="6">
        <f>COUNTIFS(K3:K36,"✅  通过")/COUNTA(K3:K36)</f>
      </c>
      <c r="L2" s="6">
        <f>COUNTIFS(L3:L36,"✅  通过")/COUNTA(L3:L36)</f>
      </c>
      <c r="M2" s="6">
        <f>COUNTIFS(M3:M36,"✅  通过")/COUNTA(M3:M36)</f>
      </c>
    </row>
    <row r="3">
      <c r="A3" s="11" t="str">
        <v>单机2Socket</v>
      </c>
      <c r="B3" s="11" t="str">
        <v>否</v>
      </c>
      <c r="C3" s="11" t="str">
        <v>5c9g*25</v>
      </c>
      <c r="D3" s="11" t="str">
        <v>1T</v>
      </c>
      <c r="E3" s="11">
        <v>1</v>
      </c>
      <c r="F3" s="11" t="str">
        <v>测试通用场景下使用一半资源的状况</v>
      </c>
      <c r="G3" s="11" t="str">
        <v>TPC-H</v>
      </c>
      <c r="H3" s="13"/>
      <c r="I3" s="12" t="str">
        <v>🔜  待测试</v>
      </c>
      <c r="J3" s="12" t="str">
        <v>🔜  待测试</v>
      </c>
      <c r="K3" s="12" t="str">
        <v>🔜  待测试</v>
      </c>
      <c r="L3" s="12" t="str">
        <v>🔜  待测试</v>
      </c>
      <c r="M3" s="12" t="str">
        <v>🔜  待测试</v>
      </c>
    </row>
    <row customHeight="true" ht="19" r="4">
      <c r="A4" s="11" t="str">
        <v>单机2Socket</v>
      </c>
      <c r="B4" s="11" t="str">
        <v>否</v>
      </c>
      <c r="C4" s="11" t="str">
        <v>5c9g*25</v>
      </c>
      <c r="D4" s="11" t="str">
        <v>1T</v>
      </c>
      <c r="E4" s="11">
        <v>1</v>
      </c>
      <c r="F4" s="11" t="str">
        <v>测试通用场景下使用一半资源的状况</v>
      </c>
      <c r="G4" s="11" t="str">
        <v>TPC-DS</v>
      </c>
      <c r="H4" s="13"/>
      <c r="I4" s="12" t="str">
        <v>🔜  待测试</v>
      </c>
      <c r="J4" s="12" t="str">
        <v>🔜  待测试</v>
      </c>
      <c r="K4" s="12" t="str">
        <v>🔜  待测试</v>
      </c>
      <c r="L4" s="12" t="str">
        <v>🔜  待测试</v>
      </c>
      <c r="M4" s="12" t="str">
        <v>🔜  待测试</v>
      </c>
    </row>
    <row customHeight="true" ht="19" r="5">
      <c r="A5" s="11" t="str">
        <v>单机2Socket</v>
      </c>
      <c r="B5" s="11" t="str">
        <v>否</v>
      </c>
      <c r="C5" s="11" t="str">
        <v>5c9g*25</v>
      </c>
      <c r="D5" s="11" t="str">
        <v>1T</v>
      </c>
      <c r="E5" s="11">
        <v>1</v>
      </c>
      <c r="F5" s="11" t="str">
        <v>测试通用场景下使用一半资源的状况</v>
      </c>
      <c r="G5" s="11" t="str">
        <v>Spark-Terasort</v>
      </c>
      <c r="H5" s="13"/>
      <c r="I5" s="12" t="str">
        <v>🔜  待测试</v>
      </c>
      <c r="J5" s="12" t="str">
        <v>🔜  待测试</v>
      </c>
      <c r="K5" s="12" t="str">
        <v>🔜  待测试</v>
      </c>
      <c r="L5" s="12" t="str">
        <v>🔜  待测试</v>
      </c>
      <c r="M5" s="12" t="str">
        <v>🔜  待测试</v>
      </c>
    </row>
    <row customHeight="true" ht="19" r="6">
      <c r="A6" s="1" t="str">
        <v>单机1socket</v>
      </c>
      <c r="B6" s="1" t="str">
        <v>是</v>
      </c>
      <c r="C6" s="11" t="str">
        <v>5c9g*25</v>
      </c>
      <c r="D6" s="1" t="str">
        <v>1T</v>
      </c>
      <c r="E6" s="1">
        <v>1</v>
      </c>
      <c r="F6" s="1" t="str">
        <v>测试1个socket时的性能</v>
      </c>
      <c r="G6" s="11" t="str">
        <v>TPC-H</v>
      </c>
      <c r="H6" s="2"/>
      <c r="I6" s="12" t="str">
        <v>🔜  待测试</v>
      </c>
      <c r="J6" s="12" t="str">
        <v>🔜  待测试</v>
      </c>
      <c r="K6" s="12" t="str">
        <v>🔜  待测试</v>
      </c>
      <c r="L6" s="12" t="str">
        <v>🔜  待测试</v>
      </c>
      <c r="M6" s="12" t="str">
        <v>🔜  待测试</v>
      </c>
    </row>
    <row r="7">
      <c r="A7" s="1" t="str">
        <v>单机1socket</v>
      </c>
      <c r="B7" s="1" t="str">
        <v>是</v>
      </c>
      <c r="C7" s="11" t="str">
        <v>5c9g*25</v>
      </c>
      <c r="D7" s="1" t="str">
        <v>1T</v>
      </c>
      <c r="E7" s="1">
        <v>1</v>
      </c>
      <c r="F7" s="1" t="str">
        <v>测试1个socket时的性能</v>
      </c>
      <c r="G7" s="11" t="str">
        <v>TPC-DS</v>
      </c>
      <c r="H7" s="2"/>
      <c r="I7" s="12" t="str">
        <v>🔜  待测试</v>
      </c>
      <c r="J7" s="12" t="str">
        <v>🔜  待测试</v>
      </c>
      <c r="K7" s="12" t="str">
        <v>🔜  待测试</v>
      </c>
      <c r="L7" s="12" t="str">
        <v>🔜  待测试</v>
      </c>
      <c r="M7" s="12" t="str">
        <v>🔜  待测试</v>
      </c>
    </row>
    <row customHeight="true" ht="19" r="8">
      <c r="A8" s="1" t="str">
        <v>单机1socket</v>
      </c>
      <c r="B8" s="1" t="str">
        <v>是</v>
      </c>
      <c r="C8" s="11" t="str">
        <v>5c9g*25</v>
      </c>
      <c r="D8" s="1" t="str">
        <v>1T</v>
      </c>
      <c r="E8" s="1">
        <v>1</v>
      </c>
      <c r="F8" s="1" t="str">
        <v>测试1个socket时的性能</v>
      </c>
      <c r="G8" s="11" t="str">
        <v>Spark-Terasort</v>
      </c>
      <c r="H8" s="2"/>
      <c r="I8" s="12" t="str">
        <v>🔜  待测试</v>
      </c>
      <c r="J8" s="12" t="str">
        <v>🔜  待测试</v>
      </c>
      <c r="K8" s="12" t="str">
        <v>🔜  待测试</v>
      </c>
      <c r="L8" s="12" t="str">
        <v>🔜  待测试</v>
      </c>
      <c r="M8" s="12" t="str">
        <v>🔜  待测试</v>
      </c>
    </row>
    <row customHeight="true" ht="19" r="9">
      <c r="A9" s="1" t="str">
        <v>单机2socket</v>
      </c>
      <c r="B9" s="1" t="str">
        <v>否</v>
      </c>
      <c r="C9" s="1" t="str">
        <v>5c9g*25</v>
      </c>
      <c r="D9" s="1" t="str">
        <v>1T</v>
      </c>
      <c r="E9" s="1">
        <v>2</v>
      </c>
      <c r="F9" s="1" t="str">
        <v>测试扩展性</v>
      </c>
      <c r="G9" s="11" t="str">
        <v>TPC-H</v>
      </c>
      <c r="H9" s="2"/>
      <c r="I9" s="12" t="str">
        <v>🔜  待测试</v>
      </c>
      <c r="J9" s="12" t="str">
        <v>🔜  待测试</v>
      </c>
      <c r="K9" s="12" t="str">
        <v>🔜  待测试</v>
      </c>
      <c r="L9" s="12" t="str">
        <v>🔜  待测试</v>
      </c>
      <c r="M9" s="12" t="str">
        <v>🔜  待测试</v>
      </c>
    </row>
    <row customHeight="true" ht="19" r="10">
      <c r="A10" s="1" t="str">
        <v>单机2socket</v>
      </c>
      <c r="B10" s="1" t="str">
        <v>否</v>
      </c>
      <c r="C10" s="1" t="str">
        <v>5c9g*25</v>
      </c>
      <c r="D10" s="1" t="str">
        <v>1T</v>
      </c>
      <c r="E10" s="1">
        <v>2</v>
      </c>
      <c r="F10" s="1" t="str">
        <v>测试扩展性</v>
      </c>
      <c r="G10" s="11" t="str">
        <v>TPC-DS</v>
      </c>
      <c r="H10" s="2"/>
      <c r="I10" s="12" t="str">
        <v>🔜  待测试</v>
      </c>
      <c r="J10" s="12" t="str">
        <v>🔜  待测试</v>
      </c>
      <c r="K10" s="12" t="str">
        <v>🔜  待测试</v>
      </c>
      <c r="L10" s="12" t="str">
        <v>🔜  待测试</v>
      </c>
      <c r="M10" s="12" t="str">
        <v>🔜  待测试</v>
      </c>
    </row>
    <row r="11">
      <c r="A11" s="1" t="str">
        <v>单机2socket</v>
      </c>
      <c r="B11" s="1" t="str">
        <v>否</v>
      </c>
      <c r="C11" s="1" t="str">
        <v>5c9g*25</v>
      </c>
      <c r="D11" s="1" t="str">
        <v>1T</v>
      </c>
      <c r="E11" s="1">
        <v>2</v>
      </c>
      <c r="F11" s="1" t="str">
        <v>测试扩展性</v>
      </c>
      <c r="G11" s="11" t="str">
        <v>Spark-Terasort</v>
      </c>
      <c r="H11" s="2"/>
      <c r="I11" s="12" t="str">
        <v>🔜  待测试</v>
      </c>
      <c r="J11" s="12" t="str">
        <v>🔜  待测试</v>
      </c>
      <c r="K11" s="12" t="str">
        <v>🔜  待测试</v>
      </c>
      <c r="L11" s="12" t="str">
        <v>🔜  待测试</v>
      </c>
      <c r="M11" s="12" t="str">
        <v>🔜  待测试</v>
      </c>
    </row>
    <row r="12">
      <c r="A12" s="1" t="str">
        <v>单机2socket</v>
      </c>
      <c r="B12" s="1" t="str">
        <v>否</v>
      </c>
      <c r="C12" s="1" t="str">
        <v>5c9g*50</v>
      </c>
      <c r="D12" s="1" t="str">
        <v>2T</v>
      </c>
      <c r="E12" s="1">
        <v>1</v>
      </c>
      <c r="F12" s="1" t="str">
        <v>测试两倍资源和负载下时间</v>
      </c>
      <c r="G12" s="11" t="str">
        <v>TPC-H</v>
      </c>
      <c r="H12" s="2"/>
      <c r="I12" s="12" t="str">
        <v>🔜  待测试</v>
      </c>
      <c r="J12" s="12" t="str">
        <v>🔜  待测试</v>
      </c>
      <c r="K12" s="12" t="str">
        <v>🔜  待测试</v>
      </c>
      <c r="L12" s="12" t="str">
        <v>🔜  待测试</v>
      </c>
      <c r="M12" s="12" t="str">
        <v>🔜  待测试</v>
      </c>
    </row>
    <row r="13">
      <c r="A13" s="1" t="str">
        <v>单机2socket</v>
      </c>
      <c r="B13" s="1" t="str">
        <v>否</v>
      </c>
      <c r="C13" s="1" t="str">
        <v>5c9g*50</v>
      </c>
      <c r="D13" s="1" t="str">
        <v>2T</v>
      </c>
      <c r="E13" s="1">
        <v>1</v>
      </c>
      <c r="F13" s="1" t="str">
        <v>测试两倍资源和负载下时间</v>
      </c>
      <c r="G13" s="11" t="str">
        <v>TPC-DS</v>
      </c>
      <c r="H13" s="2"/>
      <c r="I13" s="12" t="str">
        <v>🔜  待测试</v>
      </c>
      <c r="J13" s="12" t="str">
        <v>🔜  待测试</v>
      </c>
      <c r="K13" s="12" t="str">
        <v>🔜  待测试</v>
      </c>
      <c r="L13" s="12" t="str">
        <v>🔜  待测试</v>
      </c>
      <c r="M13" s="12" t="str">
        <v>🔜  待测试</v>
      </c>
    </row>
    <row r="14">
      <c r="A14" s="1" t="str">
        <v>单机2socket</v>
      </c>
      <c r="B14" s="1" t="str">
        <v>否</v>
      </c>
      <c r="C14" s="1" t="str">
        <v>5c9g*50</v>
      </c>
      <c r="D14" s="1" t="str">
        <v>2T</v>
      </c>
      <c r="E14" s="1">
        <v>1</v>
      </c>
      <c r="F14" s="1" t="str">
        <v>测试两倍资源和负载下时间</v>
      </c>
      <c r="G14" s="11" t="str">
        <v>Spark-Terasort</v>
      </c>
      <c r="H14" s="2"/>
      <c r="I14" s="12" t="str">
        <v>🔜  待测试</v>
      </c>
      <c r="J14" s="12" t="str">
        <v>🔜  待测试</v>
      </c>
      <c r="K14" s="12" t="str">
        <v>🔜  待测试</v>
      </c>
      <c r="L14" s="12" t="str">
        <v>🔜  待测试</v>
      </c>
      <c r="M14" s="12" t="str">
        <v>🔜  待测试</v>
      </c>
    </row>
    <row r="15">
      <c r="A15" s="1"/>
      <c r="B15" s="1"/>
      <c r="C15" s="1"/>
      <c r="D15" s="1"/>
      <c r="E15" s="1"/>
      <c r="F15" s="1"/>
      <c r="G15" s="1"/>
      <c r="H15" s="2"/>
    </row>
    <row r="16">
      <c r="A16" s="1"/>
      <c r="B16" s="1"/>
      <c r="C16" s="1"/>
      <c r="D16" s="1"/>
      <c r="E16" s="1"/>
      <c r="F16" s="1"/>
      <c r="G16" s="1"/>
      <c r="H16" s="2"/>
    </row>
    <row r="17">
      <c r="A17" s="1"/>
      <c r="B17" s="1"/>
      <c r="C17" s="1"/>
      <c r="D17" s="1"/>
      <c r="E17" s="1"/>
      <c r="F17" s="1"/>
      <c r="G17" s="1"/>
      <c r="H17" s="2"/>
    </row>
    <row r="18">
      <c r="A18" s="3"/>
      <c r="B18" s="1"/>
      <c r="C18" s="1"/>
      <c r="D18" s="1"/>
      <c r="E18" s="1"/>
      <c r="F18" s="1"/>
      <c r="G18" s="1"/>
      <c r="H18" s="2"/>
    </row>
    <row r="19">
      <c r="A19" s="3"/>
      <c r="B19" s="1"/>
      <c r="C19" s="1"/>
      <c r="D19" s="1"/>
      <c r="E19" s="1"/>
      <c r="F19" s="1"/>
      <c r="G19" s="1"/>
      <c r="H19" s="2"/>
    </row>
    <row r="20">
      <c r="A20" s="3"/>
      <c r="B20" s="1"/>
      <c r="C20" s="1"/>
      <c r="D20" s="1"/>
      <c r="E20" s="1"/>
      <c r="F20" s="1"/>
      <c r="G20" s="1"/>
      <c r="H20" s="2"/>
    </row>
    <row r="21">
      <c r="A21" s="3"/>
      <c r="B21" s="1"/>
      <c r="C21" s="1"/>
      <c r="D21" s="1"/>
      <c r="E21" s="1"/>
      <c r="F21" s="1"/>
      <c r="G21" s="1"/>
      <c r="H21" s="2"/>
    </row>
    <row r="22">
      <c r="A22" s="3"/>
      <c r="B22" s="1"/>
      <c r="C22" s="1"/>
      <c r="D22" s="1"/>
      <c r="E22" s="1"/>
      <c r="F22" s="1"/>
      <c r="G22" s="1"/>
      <c r="H22" s="2"/>
    </row>
    <row r="23">
      <c r="A23" s="3"/>
      <c r="B23" s="1"/>
      <c r="C23" s="1"/>
      <c r="D23" s="1"/>
      <c r="E23" s="1"/>
      <c r="F23" s="1"/>
      <c r="G23" s="1"/>
      <c r="H23" s="2"/>
    </row>
    <row r="24">
      <c r="A24" s="3"/>
      <c r="B24" s="1"/>
      <c r="C24" s="1"/>
      <c r="D24" s="1"/>
      <c r="E24" s="1"/>
      <c r="F24" s="1"/>
      <c r="G24" s="1"/>
      <c r="H24" s="2"/>
    </row>
    <row r="25">
      <c r="A25" s="3"/>
      <c r="B25" s="1"/>
      <c r="C25" s="1"/>
      <c r="D25" s="1"/>
      <c r="E25" s="1"/>
      <c r="F25" s="1"/>
      <c r="G25" s="1"/>
      <c r="H25" s="2"/>
    </row>
    <row r="26">
      <c r="A26" s="3"/>
      <c r="B26" s="1"/>
      <c r="C26" s="1"/>
      <c r="D26" s="1"/>
      <c r="E26" s="1"/>
      <c r="F26" s="1"/>
      <c r="G26" s="1"/>
      <c r="H26" s="2"/>
    </row>
    <row r="27">
      <c r="A27" s="3"/>
      <c r="B27" s="1"/>
      <c r="C27" s="1"/>
      <c r="D27" s="1"/>
      <c r="E27" s="1"/>
      <c r="F27" s="1"/>
      <c r="G27" s="1"/>
      <c r="H27" s="2"/>
    </row>
    <row r="28">
      <c r="A28" s="3"/>
      <c r="B28" s="1"/>
      <c r="C28" s="1"/>
      <c r="D28" s="1"/>
      <c r="E28" s="1"/>
      <c r="F28" s="1"/>
      <c r="G28" s="1"/>
      <c r="H28" s="2"/>
    </row>
    <row r="29">
      <c r="A29" s="3"/>
      <c r="B29" s="1"/>
      <c r="C29" s="1"/>
      <c r="D29" s="1"/>
      <c r="E29" s="1"/>
      <c r="F29" s="1"/>
      <c r="G29" s="1"/>
      <c r="H29" s="2"/>
    </row>
    <row r="30">
      <c r="A30" s="3"/>
      <c r="B30" s="1"/>
      <c r="C30" s="1"/>
      <c r="D30" s="1"/>
      <c r="E30" s="1"/>
      <c r="F30" s="1"/>
      <c r="G30" s="1"/>
      <c r="H30" s="2"/>
    </row>
  </sheetData>
  <conditionalFormatting sqref="I2:M2">
    <cfRule priority="2" type="dataBar">
      <dataBar showValue="true">
        <cfvo type="num" val="0"/>
        <cfvo type="num" val="1"/>
        <color rgb="FF78D96D"/>
      </dataBar>
      <extLst>
        <ext xmlns:x14="http://schemas.microsoft.com/office/spreadsheetml/2009/9/main" uri="{B025F937-C7B1-47D3-B67F-A62EFF666E3E}">
          <x14:id>{58163CCA-9D81-4BC8-B343-61BC353C23F4}</x14:id>
        </ext>
      </extLst>
    </cfRule>
  </conditionalFormatting>
  <dataValidations count="1">
    <dataValidation allowBlank="true" errorStyle="stop" showErrorMessage="true" sqref="I3:I14 J3:J14 L3:L14 K3:K14 M3:M14" type="list">
      <formula1>"✅  完成,❌  待复核,🔜  待测试"</formula1>
    </dataValidation>
  </dataValidations>
  <picture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8163CCA-9D81-4BC8-B343-61BC353C23F4}">
            <x14:dataBar minLength="0" maxLength="100" gradient="false" axisPosition="none">
              <x14:cfvo type="num">
                <xm:f>0</xm:f>
              </x14:cfvo>
              <x14:cfvo type="num">
                <xm:f>1</xm:f>
              </x14:cfvo>
              <x14:negativeFillColor rgb="FFF76964"/>
            </x14:dataBar>
          </x14:cfRule>
          <xm:sqref>I2:M2</xm:sqref>
        </x14:conditionalFormatting>
      </x14:conditionalFormattings>
    </ext>
  </extLst>
</worksheet>
</file>

<file path=xl/worksheets/sheet4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39"/>
    <col collapsed="false" customWidth="true" hidden="false" max="2" min="2" style="0" width="32"/>
    <col collapsed="false" customWidth="true" hidden="false" max="3" min="3" style="0" width="15"/>
    <col collapsed="false" customWidth="true" hidden="false" max="4" min="4" style="0" width="16"/>
    <col collapsed="false" customWidth="true" hidden="false" max="5" min="5" style="0" width="13"/>
    <col collapsed="false" customWidth="true" hidden="false" max="6" min="6" style="0" width="14"/>
    <col collapsed="false" customWidth="true" hidden="false" max="7" min="7" style="0" width="32"/>
  </cols>
  <sheetData>
    <row customHeight="true" ht="17" r="1">
      <c r="A1" t="str">
        <v>问题描述</v>
      </c>
      <c r="B1" t="str">
        <v>问题截图</v>
      </c>
      <c r="C1" t="str">
        <v>走查人</v>
      </c>
      <c r="D1" t="str">
        <v>指派给</v>
      </c>
      <c r="E1" t="str">
        <v>优先级</v>
      </c>
      <c r="F1" t="str">
        <v>状态</v>
      </c>
      <c r="G1" t="str">
        <v>备注</v>
      </c>
    </row>
    <row customHeight="true" ht="17" r="2">
      <c r="E2" s="14"/>
      <c r="F2" s="14"/>
    </row>
    <row customHeight="true" ht="17" r="3">
      <c r="E3" s="14"/>
      <c r="F3" s="14"/>
    </row>
    <row customHeight="true" ht="17" r="4">
      <c r="E4" s="14"/>
      <c r="F4" s="14"/>
    </row>
    <row customHeight="true" ht="17" r="5">
      <c r="E5" s="14"/>
      <c r="F5" s="14"/>
    </row>
    <row customHeight="true" ht="17" r="6">
      <c r="E6" s="14"/>
      <c r="F6" s="14"/>
    </row>
    <row customHeight="true" ht="17" r="7">
      <c r="E7" s="14"/>
      <c r="F7" s="14"/>
    </row>
    <row customHeight="true" ht="17" r="8">
      <c r="E8" s="14"/>
      <c r="F8" s="14"/>
    </row>
    <row customHeight="true" ht="17" r="9">
      <c r="E9" s="14"/>
      <c r="F9" s="14"/>
    </row>
    <row customHeight="true" ht="17" r="10">
      <c r="E10" s="14"/>
      <c r="F10" s="14"/>
    </row>
    <row customHeight="true" ht="17" r="11">
      <c r="E11" s="14"/>
      <c r="F11" s="14"/>
    </row>
  </sheetData>
  <dataValidations count="2">
    <dataValidation allowBlank="true" operator="equal" sqref="F2:F11" type="list">
      <formula1>"待修改,待验收,已验收,暂不修改"</formula1>
    </dataValidation>
    <dataValidation allowBlank="true" operator="equal" sqref="E2:E11" type="list">
      <formula1>"P0,P1,P2"</formula1>
    </dataValidation>
  </dataValidations>
  <picture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Go Excelize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