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08" windowWidth="19620" windowHeight="9264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J4" i="1" l="1"/>
  <c r="J5" i="1" s="1"/>
  <c r="D4" i="1"/>
  <c r="H10" i="1"/>
  <c r="J7" i="1" s="1"/>
  <c r="B11" i="1"/>
  <c r="C1" i="1"/>
  <c r="C2" i="1" s="1"/>
  <c r="C3" i="1" s="1"/>
  <c r="C4" i="1" s="1"/>
  <c r="C5" i="1" s="1"/>
  <c r="C6" i="1" s="1"/>
  <c r="C7" i="1" s="1"/>
  <c r="C8" i="1" s="1"/>
  <c r="C9" i="1" s="1"/>
  <c r="D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7" sqref="H7"/>
    </sheetView>
  </sheetViews>
  <sheetFormatPr baseColWidth="10" defaultRowHeight="14.4" x14ac:dyDescent="0.3"/>
  <sheetData>
    <row r="1" spans="1:10" x14ac:dyDescent="0.3">
      <c r="A1">
        <v>10</v>
      </c>
      <c r="B1">
        <v>28</v>
      </c>
      <c r="C1">
        <f>B1</f>
        <v>28</v>
      </c>
      <c r="G1">
        <v>15</v>
      </c>
      <c r="H1">
        <v>5</v>
      </c>
    </row>
    <row r="2" spans="1:10" x14ac:dyDescent="0.3">
      <c r="A2">
        <v>11</v>
      </c>
      <c r="B2">
        <v>56</v>
      </c>
      <c r="C2">
        <f>B2+C1</f>
        <v>84</v>
      </c>
      <c r="G2">
        <v>30</v>
      </c>
      <c r="H2">
        <v>10</v>
      </c>
    </row>
    <row r="3" spans="1:10" x14ac:dyDescent="0.3">
      <c r="A3">
        <v>12</v>
      </c>
      <c r="B3">
        <v>98</v>
      </c>
      <c r="C3">
        <f>B3+C2</f>
        <v>182</v>
      </c>
      <c r="G3">
        <v>45</v>
      </c>
      <c r="H3">
        <v>20</v>
      </c>
    </row>
    <row r="4" spans="1:10" x14ac:dyDescent="0.3">
      <c r="A4">
        <v>13</v>
      </c>
      <c r="B4">
        <v>152</v>
      </c>
      <c r="C4">
        <f>B4+C3</f>
        <v>334</v>
      </c>
      <c r="D4">
        <f>(A1*B1+A2*B2+A3*B3+A4*B4+A5*B5+A6*B6+A7*B7+A8*B8+A9*B9)</f>
        <v>14388</v>
      </c>
      <c r="G4">
        <v>60</v>
      </c>
      <c r="H4">
        <v>45</v>
      </c>
      <c r="J4">
        <f>(G1*H1+G2*H2+G3*H3+G4*H4+G5*H5+G6*H6+G7*H7+G8*H8)</f>
        <v>15225</v>
      </c>
    </row>
    <row r="5" spans="1:10" x14ac:dyDescent="0.3">
      <c r="A5">
        <v>14</v>
      </c>
      <c r="B5">
        <v>148</v>
      </c>
      <c r="C5">
        <f>B5+C4</f>
        <v>482</v>
      </c>
      <c r="D5">
        <f>D4/B11</f>
        <v>14.388</v>
      </c>
      <c r="G5">
        <v>75</v>
      </c>
      <c r="H5">
        <v>50</v>
      </c>
      <c r="J5">
        <f>J4/H10</f>
        <v>74.268292682926827</v>
      </c>
    </row>
    <row r="6" spans="1:10" x14ac:dyDescent="0.3">
      <c r="A6">
        <v>15</v>
      </c>
      <c r="B6">
        <v>201</v>
      </c>
      <c r="C6">
        <f>B6+C5</f>
        <v>683</v>
      </c>
      <c r="G6">
        <v>90</v>
      </c>
      <c r="H6">
        <v>35</v>
      </c>
    </row>
    <row r="7" spans="1:10" x14ac:dyDescent="0.3">
      <c r="A7">
        <v>16</v>
      </c>
      <c r="B7">
        <v>176</v>
      </c>
      <c r="C7">
        <f>B7+C6</f>
        <v>859</v>
      </c>
      <c r="G7">
        <v>105</v>
      </c>
      <c r="H7">
        <v>30</v>
      </c>
      <c r="J7">
        <f>(H6+H7+H8)/H10</f>
        <v>0.36585365853658536</v>
      </c>
    </row>
    <row r="8" spans="1:10" x14ac:dyDescent="0.3">
      <c r="A8">
        <v>17</v>
      </c>
      <c r="B8">
        <v>101</v>
      </c>
      <c r="C8">
        <f>B8+C7</f>
        <v>960</v>
      </c>
      <c r="G8">
        <v>120</v>
      </c>
      <c r="H8">
        <v>10</v>
      </c>
    </row>
    <row r="9" spans="1:10" x14ac:dyDescent="0.3">
      <c r="A9">
        <v>18</v>
      </c>
      <c r="B9">
        <v>40</v>
      </c>
      <c r="C9">
        <f>B9+C8</f>
        <v>1000</v>
      </c>
    </row>
    <row r="10" spans="1:10" x14ac:dyDescent="0.3">
      <c r="H10">
        <f>SUM(H1:H8)</f>
        <v>205</v>
      </c>
    </row>
    <row r="11" spans="1:10" x14ac:dyDescent="0.3">
      <c r="B11">
        <f>SUM(B1:B9)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DE SOUSA</dc:creator>
  <cp:lastModifiedBy>Philippe DE SOUSA</cp:lastModifiedBy>
  <dcterms:created xsi:type="dcterms:W3CDTF">2014-03-09T17:55:51Z</dcterms:created>
  <dcterms:modified xsi:type="dcterms:W3CDTF">2014-03-09T18:53:32Z</dcterms:modified>
</cp:coreProperties>
</file>