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300" windowWidth="18852" windowHeight="7152"/>
  </bookViews>
  <sheets>
    <sheet name="Sheet1" sheetId="1" r:id="rId1"/>
  </sheets>
  <definedNames>
    <definedName name="_xlnm.Print_Area" localSheetId="0">Sheet1!$A$1:$AT$1023</definedName>
  </definedNames>
  <calcPr calcId="125725"/>
</workbook>
</file>

<file path=xl/calcChain.xml><?xml version="1.0" encoding="utf-8"?>
<calcChain xmlns="http://schemas.openxmlformats.org/spreadsheetml/2006/main">
  <c r="AT697" i="1"/>
  <c r="AS697"/>
  <c r="AR697"/>
  <c r="AQ697"/>
  <c r="AP697"/>
  <c r="AO697"/>
  <c r="AN697"/>
  <c r="AM697"/>
  <c r="AL697"/>
  <c r="AK697"/>
  <c r="AJ697"/>
  <c r="AI697"/>
  <c r="AH697"/>
  <c r="AG697"/>
  <c r="AF697"/>
  <c r="AE697"/>
  <c r="AD697"/>
  <c r="AC697"/>
  <c r="AB697"/>
  <c r="AA697"/>
  <c r="Z697"/>
  <c r="Y697"/>
  <c r="X697"/>
  <c r="W697"/>
  <c r="V697"/>
  <c r="U697"/>
  <c r="T697"/>
  <c r="S697"/>
  <c r="R697"/>
  <c r="Q697"/>
  <c r="P697"/>
  <c r="O697"/>
  <c r="N697"/>
  <c r="M697"/>
  <c r="L697"/>
  <c r="K697"/>
  <c r="J697"/>
  <c r="I697"/>
  <c r="H697"/>
  <c r="G697"/>
  <c r="F697"/>
  <c r="E697"/>
  <c r="D697"/>
  <c r="C697"/>
  <c r="B697"/>
  <c r="AO625" l="1"/>
  <c r="AM625"/>
  <c r="AE625"/>
  <c r="I625" l="1"/>
  <c r="H625"/>
  <c r="G625"/>
  <c r="E625"/>
  <c r="D625"/>
  <c r="AT625" l="1"/>
  <c r="AS625" l="1"/>
  <c r="AR625"/>
  <c r="AQ625"/>
  <c r="AP625"/>
  <c r="AN625"/>
  <c r="AL625"/>
  <c r="AF625" l="1"/>
  <c r="AK625" l="1"/>
  <c r="AJ625"/>
  <c r="AI625"/>
  <c r="AH625"/>
  <c r="AG625"/>
  <c r="AD625"/>
  <c r="AC625" l="1"/>
  <c r="AB625"/>
  <c r="AA625"/>
  <c r="Z625"/>
  <c r="F625"/>
  <c r="Y625"/>
  <c r="X625"/>
  <c r="W625"/>
  <c r="V625" l="1"/>
  <c r="U625"/>
  <c r="T625"/>
  <c r="S625"/>
  <c r="C625" l="1"/>
  <c r="R625" l="1"/>
  <c r="Q625" l="1"/>
  <c r="P625" l="1"/>
  <c r="O625" l="1"/>
  <c r="N625" l="1"/>
  <c r="M625" l="1"/>
  <c r="L625" l="1"/>
  <c r="K625" l="1"/>
  <c r="J625" l="1"/>
  <c r="B625"/>
</calcChain>
</file>

<file path=xl/sharedStrings.xml><?xml version="1.0" encoding="utf-8"?>
<sst xmlns="http://schemas.openxmlformats.org/spreadsheetml/2006/main" count="5060" uniqueCount="364">
  <si>
    <t>Margin of Error by Estimate</t>
  </si>
  <si>
    <t>Connecticut</t>
  </si>
  <si>
    <t>Ansonia</t>
  </si>
  <si>
    <t>Yes</t>
  </si>
  <si>
    <t>No</t>
  </si>
  <si>
    <t>Don't know</t>
  </si>
  <si>
    <t>Refused</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</si>
  <si>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</si>
  <si>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</si>
  <si>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</si>
  <si>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</si>
  <si>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</si>
  <si>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</si>
  <si>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</si>
  <si>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</si>
  <si>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</si>
  <si>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</si>
  <si>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</si>
  <si>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</si>
  <si>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</si>
  <si>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</si>
  <si>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</si>
  <si>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</si>
  <si>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</si>
  <si>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</si>
  <si>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</si>
  <si>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</si>
  <si>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</si>
  <si>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</si>
  <si>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</si>
  <si>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</si>
  <si>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</si>
  <si>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</si>
  <si>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</si>
  <si>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</si>
  <si>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</si>
  <si>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Other</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</si>
  <si>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</si>
  <si>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</si>
  <si>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</si>
  <si>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</si>
  <si>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</si>
  <si>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</si>
  <si>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</si>
  <si>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</si>
  <si>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</si>
  <si>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</si>
  <si>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</si>
  <si>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</si>
  <si>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</si>
  <si>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</si>
  <si>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</si>
  <si>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</si>
  <si>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</si>
  <si>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</si>
  <si>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</si>
  <si>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</si>
  <si>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</si>
  <si>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</si>
  <si>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</si>
  <si>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</si>
  <si>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</si>
  <si>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</si>
  <si>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</si>
  <si>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</si>
  <si>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</si>
  <si>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</si>
  <si>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</si>
  <si>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</si>
  <si>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</si>
  <si>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</si>
  <si>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</si>
  <si>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</si>
  <si>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heard of it</t>
  </si>
  <si>
    <t>Never (no attacks in the last 30 days)</t>
  </si>
  <si>
    <t>Once a week or less</t>
  </si>
  <si>
    <t>Twice a week</t>
  </si>
  <si>
    <t>3 to 6 times a week</t>
  </si>
  <si>
    <t>Once a day</t>
  </si>
  <si>
    <t>More than once a day</t>
  </si>
  <si>
    <t>Underweight</t>
  </si>
  <si>
    <t>Normal weight</t>
  </si>
  <si>
    <t>Overweight</t>
  </si>
  <si>
    <t>Obese</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</si>
  <si>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</si>
  <si>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</si>
  <si>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</si>
  <si>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</si>
  <si>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Any other type of health insurance plan</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</si>
  <si>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</si>
  <si>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</si>
  <si>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</si>
  <si>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</si>
  <si>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</si>
  <si>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</si>
  <si>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</si>
  <si>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</si>
  <si>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</si>
  <si>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</si>
  <si>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</si>
  <si>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</si>
  <si>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</si>
  <si>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</si>
  <si>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</si>
  <si>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</si>
  <si>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</si>
  <si>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</si>
  <si>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</si>
  <si>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r>
      <t xml:space="preserve">Smoking Prevalence </t>
    </r>
    <r>
      <rPr>
        <b/>
        <sz val="8"/>
        <color theme="1"/>
        <rFont val="Calibri"/>
        <family val="2"/>
        <scheme val="minor"/>
      </rPr>
      <t>(Based on Q40 &amp; Q41)</t>
    </r>
  </si>
  <si>
    <t>Less than 7 days</t>
  </si>
  <si>
    <t>7 to 14 days</t>
  </si>
  <si>
    <t>More than 14 days</t>
  </si>
  <si>
    <t>Living comfortably</t>
  </si>
  <si>
    <t>Doing alright</t>
  </si>
  <si>
    <t>Just getting by</t>
  </si>
  <si>
    <t>Finding it difficult</t>
  </si>
  <si>
    <t>Finding it very difficult</t>
  </si>
  <si>
    <t>Better off</t>
  </si>
  <si>
    <t>Not</t>
  </si>
  <si>
    <t>Vol: Same</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</si>
  <si>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</si>
  <si>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</si>
  <si>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</si>
  <si>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</si>
  <si>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</si>
  <si>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</si>
  <si>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</si>
  <si>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</si>
  <si>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</si>
  <si>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</si>
  <si>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</si>
  <si>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No, other</t>
  </si>
  <si>
    <t>Less than 6 months</t>
  </si>
  <si>
    <t>1 to 2 years</t>
  </si>
  <si>
    <t>2 to 4 years</t>
  </si>
  <si>
    <t>5 or more years</t>
  </si>
  <si>
    <t>Have never had a job in my lifetime</t>
  </si>
  <si>
    <t>Full time</t>
  </si>
  <si>
    <t>Part time</t>
  </si>
  <si>
    <t>Vol: Other</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</si>
  <si>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</si>
  <si>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</si>
  <si>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</si>
  <si>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</si>
  <si>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</si>
  <si>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</si>
  <si>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</si>
  <si>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</si>
  <si>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</si>
  <si>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</si>
  <si>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</si>
  <si>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</si>
  <si>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</si>
  <si>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</si>
  <si>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</si>
  <si>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</si>
  <si>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</si>
  <si>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Vol: Ride paratransit</t>
  </si>
  <si>
    <t>Vol: I took no trips last month/Homebound</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</si>
  <si>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</si>
  <si>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</si>
  <si>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</si>
  <si>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</si>
  <si>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</si>
  <si>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</si>
  <si>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</si>
  <si>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</si>
  <si>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</si>
  <si>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</si>
  <si>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</si>
  <si>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</si>
  <si>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</si>
  <si>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</si>
  <si>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</si>
  <si>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</si>
  <si>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</si>
  <si>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</si>
  <si>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</si>
  <si>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</si>
  <si>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Vol: Visited the scene</t>
  </si>
  <si>
    <t>Vol: Made a report</t>
  </si>
  <si>
    <t>Vol: Looked for suspect</t>
  </si>
  <si>
    <t>Vol: Filed charges</t>
  </si>
  <si>
    <t>Vol: Made an arrest</t>
  </si>
  <si>
    <t>Spanish</t>
  </si>
  <si>
    <t>Chinese (Cantonese, Mandarin)</t>
  </si>
  <si>
    <t>French</t>
  </si>
  <si>
    <t>German</t>
  </si>
  <si>
    <t>Tagalog</t>
  </si>
  <si>
    <t>Vietnamese</t>
  </si>
  <si>
    <t>Italian</t>
  </si>
  <si>
    <t>Korean</t>
  </si>
  <si>
    <t>Russian</t>
  </si>
  <si>
    <t>Polish</t>
  </si>
  <si>
    <t>Arabic</t>
  </si>
  <si>
    <t>Portuguese</t>
  </si>
  <si>
    <t>Japanese</t>
  </si>
  <si>
    <t>A naturalized U.S. citizen</t>
  </si>
  <si>
    <t>A legal permanent resident or green card holder</t>
  </si>
  <si>
    <t>Not a permanent resident but have some other type of visa</t>
  </si>
  <si>
    <t>None of these</t>
  </si>
  <si>
    <t>Less than 5</t>
  </si>
  <si>
    <t>5 to 10</t>
  </si>
  <si>
    <t>11 to 20</t>
  </si>
  <si>
    <t>More than 20</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</si>
  <si>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</si>
  <si>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</si>
  <si>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</si>
  <si>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</si>
  <si>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</si>
  <si>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</si>
  <si>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</si>
  <si>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</si>
  <si>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</si>
  <si>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</si>
  <si>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</si>
  <si>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</si>
  <si>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</si>
  <si>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</si>
  <si>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</si>
  <si>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</si>
  <si>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</si>
  <si>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</si>
  <si>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</si>
  <si>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</si>
  <si>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</si>
  <si>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</si>
  <si>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</si>
  <si>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</si>
  <si>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</si>
  <si>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</si>
  <si>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</si>
  <si>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</si>
  <si>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</si>
  <si>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</si>
  <si>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</si>
  <si>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</si>
  <si>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</si>
  <si>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</si>
  <si>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</si>
  <si>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</si>
  <si>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</si>
  <si>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</si>
  <si>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</si>
  <si>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</si>
  <si>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</si>
  <si>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</si>
  <si>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</si>
  <si>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</si>
  <si>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BMI (Based on Q24 Weight and Q25 Height)</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</si>
  <si>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</si>
  <si>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</si>
  <si>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</si>
  <si>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</si>
  <si>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</si>
  <si>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</si>
  <si>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</si>
  <si>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</si>
  <si>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</si>
  <si>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</si>
  <si>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</si>
  <si>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</si>
  <si>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</si>
  <si>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</si>
  <si>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</si>
  <si>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</si>
  <si>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</si>
  <si>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</si>
  <si>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</si>
  <si>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</si>
  <si>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</si>
  <si>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</si>
  <si>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</si>
  <si>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</si>
  <si>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</si>
  <si>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</si>
  <si>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</si>
  <si>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</si>
  <si>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</si>
  <si>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</si>
  <si>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</si>
  <si>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</si>
  <si>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</si>
  <si>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</si>
  <si>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Q52. (If had paid job in last 30 days) In total, how many hours per week do you work at paying jobs?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</si>
  <si>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</si>
  <si>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</si>
  <si>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</si>
  <si>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</si>
  <si>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</si>
  <si>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</si>
  <si>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</si>
  <si>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</si>
  <si>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</si>
  <si>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</si>
  <si>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</si>
  <si>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</si>
  <si>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</si>
  <si>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</si>
  <si>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</si>
  <si>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</si>
  <si>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</si>
  <si>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</si>
  <si>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</si>
  <si>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</si>
  <si>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</si>
  <si>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</si>
  <si>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</si>
  <si>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</si>
  <si>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</si>
  <si>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</si>
  <si>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</si>
  <si>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</si>
  <si>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</si>
  <si>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</si>
  <si>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</si>
  <si>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</si>
  <si>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</si>
  <si>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Berlin</t>
  </si>
  <si>
    <t>Bridgeport</t>
  </si>
  <si>
    <t>Bristol</t>
  </si>
  <si>
    <t>Danbury</t>
  </si>
  <si>
    <t>Darien</t>
  </si>
  <si>
    <t>Derby</t>
  </si>
  <si>
    <t>East Lyme</t>
  </si>
  <si>
    <t>Fairfield</t>
  </si>
  <si>
    <t>Fairfield County</t>
  </si>
  <si>
    <t>Greenwich</t>
  </si>
  <si>
    <t>Groton</t>
  </si>
  <si>
    <t>Hamden</t>
  </si>
  <si>
    <t>Hartford</t>
  </si>
  <si>
    <t>Ledyard</t>
  </si>
  <si>
    <t>Manchester</t>
  </si>
  <si>
    <t>Meriden</t>
  </si>
  <si>
    <t>Middlesex County</t>
  </si>
  <si>
    <t>Middletown</t>
  </si>
  <si>
    <t>Milford</t>
  </si>
  <si>
    <t>Monroe</t>
  </si>
  <si>
    <t>Naugatuck</t>
  </si>
  <si>
    <t>New Britain</t>
  </si>
  <si>
    <t>New London</t>
  </si>
  <si>
    <t>Norwalk</t>
  </si>
  <si>
    <t>Norwich</t>
  </si>
  <si>
    <t>Oxford</t>
  </si>
  <si>
    <t>Plainville</t>
  </si>
  <si>
    <t>Seymour</t>
  </si>
  <si>
    <t>Shelton</t>
  </si>
  <si>
    <t>Stamford</t>
  </si>
  <si>
    <t>Trumbull</t>
  </si>
  <si>
    <t>Waterbury</t>
  </si>
  <si>
    <t>Waterford</t>
  </si>
  <si>
    <t>West Hartford</t>
  </si>
  <si>
    <t>West Haven</t>
  </si>
  <si>
    <t>Hartford County</t>
  </si>
  <si>
    <t>Litchfield County</t>
  </si>
  <si>
    <t>New Haven County</t>
  </si>
  <si>
    <t>New London County</t>
  </si>
  <si>
    <t>Windham County</t>
  </si>
  <si>
    <t>New Haven</t>
  </si>
  <si>
    <t>Southington</t>
  </si>
  <si>
    <t>Stratford</t>
  </si>
  <si>
    <t>CT Counties and Town Groupings - Preliminary Release not for Distribution</t>
  </si>
  <si>
    <t xml:space="preserve">Sample Size </t>
  </si>
  <si>
    <t>Underemployment Rate (based on Q48, Q50, Q51)</t>
  </si>
</sst>
</file>

<file path=xl/styles.xml><?xml version="1.0" encoding="utf-8"?>
<styleSheet xmlns="http://schemas.openxmlformats.org/spreadsheetml/2006/main">
  <numFmts count="1">
    <numFmt numFmtId="164" formatCode="0.0%"/>
  </numFmts>
  <fonts count="5">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8"/>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55">
    <xf numFmtId="0" fontId="0" fillId="0" borderId="0" xfId="0"/>
    <xf numFmtId="164" fontId="3" fillId="0" borderId="1" xfId="1" applyNumberFormat="1"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ill="1" applyBorder="1" applyAlignment="1">
      <alignment horizontal="center" vertical="top" wrapText="1"/>
    </xf>
    <xf numFmtId="0" fontId="0" fillId="0" borderId="1" xfId="0" applyFont="1" applyFill="1" applyBorder="1"/>
    <xf numFmtId="0" fontId="0" fillId="0" borderId="1" xfId="0" applyFont="1" applyFill="1" applyBorder="1" applyAlignment="1">
      <alignment horizontal="center"/>
    </xf>
    <xf numFmtId="0" fontId="2" fillId="0" borderId="1" xfId="0" applyFont="1" applyFill="1" applyBorder="1" applyAlignment="1">
      <alignment horizontal="right" wrapText="1"/>
    </xf>
    <xf numFmtId="0" fontId="2" fillId="0" borderId="1" xfId="0" applyFont="1" applyFill="1" applyBorder="1" applyAlignment="1">
      <alignment horizontal="center" wrapText="1"/>
    </xf>
    <xf numFmtId="9" fontId="0" fillId="0" borderId="1" xfId="0" applyNumberFormat="1" applyFont="1" applyFill="1" applyBorder="1" applyAlignment="1">
      <alignment horizontal="center" vertical="top" wrapText="1"/>
    </xf>
    <xf numFmtId="9" fontId="0"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Font="1" applyFill="1"/>
    <xf numFmtId="0" fontId="0" fillId="0" borderId="0" xfId="0" applyFont="1" applyFill="1" applyAlignment="1">
      <alignment horizontal="center"/>
    </xf>
    <xf numFmtId="9" fontId="0" fillId="0" borderId="1" xfId="1" applyFont="1" applyFill="1" applyBorder="1" applyAlignment="1">
      <alignment horizontal="center"/>
    </xf>
    <xf numFmtId="9" fontId="0" fillId="0" borderId="1" xfId="0" applyNumberFormat="1" applyFont="1" applyFill="1" applyBorder="1" applyAlignment="1">
      <alignment horizontal="center"/>
    </xf>
    <xf numFmtId="0" fontId="2" fillId="0" borderId="1" xfId="0" applyFont="1" applyFill="1" applyBorder="1" applyAlignment="1">
      <alignment horizontal="left"/>
    </xf>
    <xf numFmtId="164" fontId="3" fillId="0" borderId="1" xfId="1" applyNumberFormat="1" applyFont="1" applyFill="1" applyBorder="1" applyAlignment="1">
      <alignment horizontal="center" wrapText="1"/>
    </xf>
    <xf numFmtId="0" fontId="0" fillId="0" borderId="1" xfId="0" applyNumberFormat="1" applyFont="1" applyFill="1" applyBorder="1" applyAlignment="1">
      <alignment horizontal="center" wrapText="1"/>
    </xf>
    <xf numFmtId="9" fontId="0" fillId="0" borderId="1" xfId="0" applyNumberFormat="1" applyFont="1" applyFill="1" applyBorder="1" applyAlignment="1">
      <alignment horizontal="center" wrapText="1"/>
    </xf>
    <xf numFmtId="0" fontId="2" fillId="0" borderId="0" xfId="0" applyFont="1" applyFill="1" applyBorder="1" applyAlignment="1"/>
    <xf numFmtId="0" fontId="0" fillId="0" borderId="1" xfId="0" applyNumberFormat="1" applyFont="1" applyFill="1" applyBorder="1" applyAlignment="1">
      <alignment horizontal="center" vertical="top" wrapText="1"/>
    </xf>
    <xf numFmtId="9" fontId="0" fillId="0" borderId="1" xfId="0" applyNumberFormat="1" applyFill="1" applyBorder="1" applyAlignment="1">
      <alignment horizontal="center" vertical="top" wrapText="1"/>
    </xf>
    <xf numFmtId="0" fontId="0" fillId="0" borderId="0" xfId="0" applyFont="1" applyFill="1" applyBorder="1" applyAlignment="1">
      <alignment horizontal="center"/>
    </xf>
    <xf numFmtId="0" fontId="0" fillId="0" borderId="0" xfId="0" applyFont="1" applyFill="1" applyBorder="1" applyAlignment="1">
      <alignment horizontal="center" vertical="center" wrapText="1"/>
    </xf>
    <xf numFmtId="0" fontId="0" fillId="0" borderId="1" xfId="0" applyBorder="1" applyAlignment="1">
      <alignment horizontal="center"/>
    </xf>
    <xf numFmtId="9" fontId="0" fillId="0" borderId="1" xfId="1" applyFont="1" applyFill="1" applyBorder="1" applyAlignment="1">
      <alignment horizontal="center" vertical="center" wrapText="1"/>
    </xf>
    <xf numFmtId="9" fontId="0" fillId="0" borderId="1" xfId="0" applyNumberFormat="1" applyFont="1" applyFill="1" applyBorder="1" applyAlignment="1">
      <alignment horizontal="center" vertical="center"/>
    </xf>
    <xf numFmtId="0" fontId="2" fillId="0" borderId="1" xfId="0" applyFont="1" applyFill="1" applyBorder="1" applyAlignment="1">
      <alignment horizontal="center"/>
    </xf>
    <xf numFmtId="164" fontId="3" fillId="0" borderId="1" xfId="1" applyNumberFormat="1" applyFont="1" applyFill="1" applyBorder="1" applyAlignment="1">
      <alignment horizontal="center" vertical="top" wrapText="1"/>
    </xf>
    <xf numFmtId="0" fontId="0" fillId="0" borderId="4" xfId="0" applyFont="1" applyFill="1" applyBorder="1" applyAlignment="1">
      <alignment horizontal="center"/>
    </xf>
    <xf numFmtId="0" fontId="0" fillId="0" borderId="4" xfId="0" applyFont="1" applyFill="1" applyBorder="1"/>
    <xf numFmtId="0" fontId="0" fillId="0" borderId="3" xfId="0" applyFont="1" applyFill="1" applyBorder="1"/>
    <xf numFmtId="0" fontId="2" fillId="0" borderId="2" xfId="0" applyFont="1" applyFill="1" applyBorder="1" applyAlignment="1">
      <alignment wrapText="1"/>
    </xf>
    <xf numFmtId="0" fontId="2" fillId="0" borderId="1" xfId="0" applyFont="1" applyFill="1" applyBorder="1" applyAlignment="1"/>
    <xf numFmtId="0" fontId="3" fillId="0" borderId="1" xfId="0" applyFont="1" applyFill="1" applyBorder="1" applyAlignment="1">
      <alignment wrapText="1"/>
    </xf>
    <xf numFmtId="0" fontId="3" fillId="0" borderId="1" xfId="0" applyFont="1" applyFill="1" applyBorder="1" applyAlignment="1">
      <alignment vertical="center" wrapText="1"/>
    </xf>
    <xf numFmtId="0" fontId="0" fillId="0" borderId="1" xfId="0" applyFont="1" applyFill="1" applyBorder="1" applyAlignment="1"/>
    <xf numFmtId="0" fontId="2" fillId="0" borderId="1" xfId="0" applyFont="1" applyFill="1" applyBorder="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0" fillId="0" borderId="0" xfId="0" applyFont="1" applyFill="1" applyAlignment="1"/>
    <xf numFmtId="0" fontId="2" fillId="0" borderId="0" xfId="0" applyFont="1" applyFill="1" applyBorder="1" applyAlignment="1">
      <alignment wrapText="1"/>
    </xf>
    <xf numFmtId="0" fontId="0" fillId="0" borderId="8" xfId="0" applyFont="1" applyFill="1" applyBorder="1" applyAlignment="1"/>
    <xf numFmtId="0" fontId="0" fillId="0" borderId="8" xfId="0" applyFont="1" applyFill="1" applyBorder="1" applyAlignment="1">
      <alignment horizontal="center"/>
    </xf>
    <xf numFmtId="0" fontId="2" fillId="0" borderId="9" xfId="0" applyFont="1" applyFill="1" applyBorder="1" applyAlignment="1">
      <alignment horizontal="center" wrapText="1"/>
    </xf>
    <xf numFmtId="0" fontId="2" fillId="0" borderId="7" xfId="0" applyFont="1" applyFill="1" applyBorder="1" applyAlignment="1">
      <alignment horizontal="left"/>
    </xf>
    <xf numFmtId="0" fontId="2" fillId="0" borderId="0" xfId="0" applyFont="1" applyFill="1" applyBorder="1" applyAlignment="1">
      <alignment horizontal="left"/>
    </xf>
    <xf numFmtId="0" fontId="2" fillId="0" borderId="2" xfId="0" applyFont="1" applyFill="1" applyBorder="1" applyAlignment="1">
      <alignment horizontal="left"/>
    </xf>
    <xf numFmtId="0" fontId="2" fillId="0" borderId="7" xfId="0" applyFont="1" applyFill="1" applyBorder="1" applyAlignment="1">
      <alignment horizontal="left" wrapText="1"/>
    </xf>
    <xf numFmtId="0" fontId="2" fillId="0" borderId="0" xfId="0" applyFont="1" applyFill="1" applyBorder="1" applyAlignment="1">
      <alignment horizontal="left" wrapText="1"/>
    </xf>
    <xf numFmtId="0" fontId="2" fillId="0" borderId="2" xfId="0" applyFont="1" applyFill="1" applyBorder="1" applyAlignment="1">
      <alignment horizontal="left" wrapText="1"/>
    </xf>
    <xf numFmtId="0" fontId="2" fillId="0" borderId="1" xfId="0" applyFont="1" applyFill="1" applyBorder="1" applyAlignment="1">
      <alignment horizontal="left"/>
    </xf>
    <xf numFmtId="0" fontId="2" fillId="0" borderId="4" xfId="0" applyFont="1" applyFill="1" applyBorder="1" applyAlignment="1">
      <alignment horizontal="left"/>
    </xf>
    <xf numFmtId="0" fontId="2" fillId="0" borderId="5" xfId="0" applyFont="1" applyFill="1" applyBorder="1" applyAlignment="1">
      <alignment horizontal="left" wrapText="1"/>
    </xf>
    <xf numFmtId="0" fontId="2" fillId="0" borderId="6" xfId="0" applyFont="1" applyFill="1" applyBorder="1" applyAlignment="1">
      <alignment horizontal="left" wrapText="1"/>
    </xf>
  </cellXfs>
  <cellStyles count="2">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J1087"/>
  <sheetViews>
    <sheetView tabSelected="1" view="pageBreakPreview" zoomScale="70" zoomScaleNormal="40" zoomScaleSheetLayoutView="70" workbookViewId="0">
      <selection activeCell="A698" sqref="A698"/>
    </sheetView>
  </sheetViews>
  <sheetFormatPr defaultRowHeight="14.4"/>
  <cols>
    <col min="1" max="1" width="59.44140625" style="40" customWidth="1"/>
    <col min="2" max="2" width="10.88671875" style="12" customWidth="1"/>
    <col min="3" max="3" width="10.88671875" style="22" customWidth="1"/>
    <col min="4" max="46" width="10.88671875" style="12" customWidth="1"/>
  </cols>
  <sheetData>
    <row r="1" spans="1:62">
      <c r="A1" s="33" t="s">
        <v>361</v>
      </c>
      <c r="B1" s="15"/>
      <c r="C1" s="15"/>
      <c r="D1" s="15"/>
      <c r="E1" s="15"/>
      <c r="F1" s="15"/>
      <c r="G1" s="15"/>
      <c r="H1" s="15"/>
      <c r="I1" s="15"/>
      <c r="J1" s="15"/>
      <c r="K1"/>
      <c r="L1"/>
      <c r="M1"/>
      <c r="N1"/>
      <c r="O1"/>
      <c r="P1"/>
      <c r="Q1"/>
      <c r="R1"/>
      <c r="S1"/>
      <c r="T1"/>
      <c r="U1"/>
      <c r="V1"/>
      <c r="W1"/>
      <c r="X1"/>
      <c r="Y1"/>
      <c r="Z1"/>
      <c r="AA1"/>
      <c r="AB1"/>
      <c r="AC1"/>
      <c r="AD1"/>
      <c r="AE1"/>
      <c r="AF1"/>
      <c r="AG1"/>
      <c r="AH1"/>
      <c r="AI1"/>
      <c r="AJ1"/>
      <c r="AK1"/>
      <c r="AL1"/>
      <c r="AM1"/>
      <c r="AN1"/>
      <c r="AO1"/>
      <c r="AP1"/>
      <c r="AQ1"/>
      <c r="AR1"/>
      <c r="AS1"/>
      <c r="AT1"/>
    </row>
    <row r="2" spans="1:62">
      <c r="A2" s="34" t="s">
        <v>0</v>
      </c>
      <c r="B2" s="1">
        <v>1.0999999999999999E-2</v>
      </c>
      <c r="C2" s="16">
        <v>1.9E-2</v>
      </c>
      <c r="D2" s="1">
        <v>2.3E-2</v>
      </c>
      <c r="E2" s="1">
        <v>5.5E-2</v>
      </c>
      <c r="F2" s="1">
        <v>5.0999999999999997E-2</v>
      </c>
      <c r="G2" s="1">
        <v>2.1000000000000001E-2</v>
      </c>
      <c r="H2" s="1">
        <v>3.6999999999999998E-2</v>
      </c>
      <c r="I2" s="1">
        <v>8.4000000000000005E-2</v>
      </c>
      <c r="J2" s="1">
        <v>8.5000000000000006E-2</v>
      </c>
      <c r="K2" s="16">
        <v>0.08</v>
      </c>
      <c r="L2" s="16">
        <v>3.5999999999999997E-2</v>
      </c>
      <c r="M2" s="16">
        <v>6.8000000000000005E-2</v>
      </c>
      <c r="N2" s="1">
        <v>0.06</v>
      </c>
      <c r="O2" s="1">
        <v>8.4000000000000005E-2</v>
      </c>
      <c r="P2" s="1">
        <v>9.4E-2</v>
      </c>
      <c r="Q2" s="1">
        <v>0.11</v>
      </c>
      <c r="R2" s="1">
        <v>0.08</v>
      </c>
      <c r="S2" s="16">
        <v>5.8000000000000003E-2</v>
      </c>
      <c r="T2" s="1">
        <v>8.5999999999999993E-2</v>
      </c>
      <c r="U2" s="1">
        <v>8.3000000000000004E-2</v>
      </c>
      <c r="V2" s="16">
        <v>4.2999999999999997E-2</v>
      </c>
      <c r="W2" s="1">
        <v>9.5000000000000001E-2</v>
      </c>
      <c r="X2" s="16">
        <v>7.0000000000000007E-2</v>
      </c>
      <c r="Y2" s="1">
        <v>7.0000000000000007E-2</v>
      </c>
      <c r="Z2" s="1">
        <v>8.3000000000000004E-2</v>
      </c>
      <c r="AA2" s="1">
        <v>7.3999999999999996E-2</v>
      </c>
      <c r="AB2" s="1">
        <v>0.11</v>
      </c>
      <c r="AC2" s="1">
        <v>7.8E-2</v>
      </c>
      <c r="AD2" s="16">
        <v>6.5000000000000002E-2</v>
      </c>
      <c r="AE2" s="16">
        <v>4.9000000000000002E-2</v>
      </c>
      <c r="AF2" s="16">
        <v>8.5000000000000006E-2</v>
      </c>
      <c r="AG2" s="16">
        <v>4.9000000000000002E-2</v>
      </c>
      <c r="AH2" s="16">
        <v>0.08</v>
      </c>
      <c r="AI2" s="1">
        <v>0.124</v>
      </c>
      <c r="AJ2" s="16">
        <v>8.2000000000000003E-2</v>
      </c>
      <c r="AK2" s="1">
        <v>0.128</v>
      </c>
      <c r="AL2" s="1">
        <v>7.6999999999999999E-2</v>
      </c>
      <c r="AM2" s="28">
        <v>7.8E-2</v>
      </c>
      <c r="AN2" s="1">
        <v>4.2000000000000003E-2</v>
      </c>
      <c r="AO2" s="1">
        <v>6.2E-2</v>
      </c>
      <c r="AP2" s="1">
        <v>8.5999999999999993E-2</v>
      </c>
      <c r="AQ2" s="1">
        <v>4.7E-2</v>
      </c>
      <c r="AR2" s="1">
        <v>0.09</v>
      </c>
      <c r="AS2" s="1">
        <v>7.0000000000000007E-2</v>
      </c>
      <c r="AT2" s="1">
        <v>8.2000000000000003E-2</v>
      </c>
    </row>
    <row r="3" spans="1:62">
      <c r="A3" s="35" t="s">
        <v>362</v>
      </c>
      <c r="B3" s="2">
        <v>16219</v>
      </c>
      <c r="C3" s="20">
        <v>4962</v>
      </c>
      <c r="D3" s="3">
        <v>3326</v>
      </c>
      <c r="E3" s="3">
        <v>692</v>
      </c>
      <c r="F3" s="3">
        <v>652</v>
      </c>
      <c r="G3" s="3">
        <v>4069</v>
      </c>
      <c r="H3" s="3">
        <v>1614</v>
      </c>
      <c r="I3" s="3">
        <v>234</v>
      </c>
      <c r="J3" s="3">
        <v>211</v>
      </c>
      <c r="K3" s="5">
        <v>200</v>
      </c>
      <c r="L3" s="20">
        <v>1010</v>
      </c>
      <c r="M3" s="24">
        <v>276</v>
      </c>
      <c r="N3" s="24">
        <v>400</v>
      </c>
      <c r="O3" s="3">
        <v>175</v>
      </c>
      <c r="P3" s="3">
        <v>160</v>
      </c>
      <c r="Q3" s="3">
        <v>150</v>
      </c>
      <c r="R3" s="3">
        <v>250</v>
      </c>
      <c r="S3" s="24">
        <v>402</v>
      </c>
      <c r="T3" s="3">
        <v>250</v>
      </c>
      <c r="U3" s="3">
        <v>210</v>
      </c>
      <c r="V3" s="20">
        <v>750</v>
      </c>
      <c r="W3" s="3">
        <v>150</v>
      </c>
      <c r="X3" s="3">
        <v>250</v>
      </c>
      <c r="Y3" s="3">
        <v>300</v>
      </c>
      <c r="Z3" s="24">
        <v>300</v>
      </c>
      <c r="AA3" s="3">
        <v>220</v>
      </c>
      <c r="AB3" s="5">
        <v>100</v>
      </c>
      <c r="AC3" s="3">
        <v>225</v>
      </c>
      <c r="AD3" s="20">
        <v>330</v>
      </c>
      <c r="AE3" s="20">
        <v>800</v>
      </c>
      <c r="AF3" s="20">
        <v>300</v>
      </c>
      <c r="AG3" s="20">
        <v>600</v>
      </c>
      <c r="AH3" s="24">
        <v>250</v>
      </c>
      <c r="AI3" s="5">
        <v>80</v>
      </c>
      <c r="AJ3" s="20">
        <v>210</v>
      </c>
      <c r="AK3" s="3">
        <v>95</v>
      </c>
      <c r="AL3" s="3">
        <v>240</v>
      </c>
      <c r="AM3" s="17">
        <v>200</v>
      </c>
      <c r="AN3" s="24">
        <v>836</v>
      </c>
      <c r="AO3" s="3">
        <v>300</v>
      </c>
      <c r="AP3" s="3">
        <v>150</v>
      </c>
      <c r="AQ3" s="24">
        <v>610</v>
      </c>
      <c r="AR3" s="3">
        <v>151</v>
      </c>
      <c r="AS3" s="3">
        <v>221</v>
      </c>
      <c r="AT3" s="3">
        <v>210</v>
      </c>
    </row>
    <row r="4" spans="1:62">
      <c r="A4" s="36"/>
      <c r="B4" s="5"/>
      <c r="C4" s="8"/>
      <c r="D4" s="5"/>
      <c r="E4" s="5"/>
      <c r="F4" s="5"/>
      <c r="G4" s="5"/>
      <c r="H4" s="5"/>
      <c r="I4" s="5"/>
      <c r="J4" s="5"/>
      <c r="K4" s="18"/>
      <c r="L4" s="5"/>
      <c r="M4" s="5"/>
      <c r="N4" s="5"/>
      <c r="O4" s="5"/>
      <c r="P4" s="5"/>
      <c r="Q4" s="5"/>
      <c r="R4" s="5"/>
      <c r="S4" s="5"/>
      <c r="T4" s="5"/>
      <c r="U4" s="5"/>
      <c r="V4" s="8"/>
      <c r="W4" s="5"/>
      <c r="X4" s="5"/>
      <c r="Y4" s="5"/>
      <c r="Z4" s="5"/>
      <c r="AA4" s="5"/>
      <c r="AB4" s="5"/>
      <c r="AC4" s="5"/>
      <c r="AD4" s="8"/>
      <c r="AE4" s="5"/>
      <c r="AF4" s="8"/>
      <c r="AG4" s="8"/>
      <c r="AH4" s="5"/>
      <c r="AI4" s="5"/>
      <c r="AJ4" s="8"/>
      <c r="AK4" s="5"/>
      <c r="AL4" s="5"/>
      <c r="AM4" s="5"/>
      <c r="AN4" s="5"/>
      <c r="AO4" s="5"/>
      <c r="AP4" s="5"/>
      <c r="AQ4" s="5"/>
      <c r="AR4" s="5"/>
      <c r="AS4" s="5"/>
      <c r="AT4" s="5"/>
    </row>
    <row r="5" spans="1:62" s="47" customFormat="1">
      <c r="A5" s="45" t="s">
        <v>205</v>
      </c>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row>
    <row r="6" spans="1:62">
      <c r="A6" s="3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row>
    <row r="7" spans="1:62" ht="43.2">
      <c r="A7" s="37"/>
      <c r="B7" s="7" t="s">
        <v>1</v>
      </c>
      <c r="C7" s="7" t="s">
        <v>326</v>
      </c>
      <c r="D7" s="7" t="s">
        <v>353</v>
      </c>
      <c r="E7" s="7" t="s">
        <v>354</v>
      </c>
      <c r="F7" s="7" t="s">
        <v>334</v>
      </c>
      <c r="G7" s="7" t="s">
        <v>355</v>
      </c>
      <c r="H7" s="7" t="s">
        <v>356</v>
      </c>
      <c r="I7" s="7" t="s">
        <v>357</v>
      </c>
      <c r="J7" s="7" t="s">
        <v>2</v>
      </c>
      <c r="K7" s="7" t="s">
        <v>318</v>
      </c>
      <c r="L7" s="7" t="s">
        <v>319</v>
      </c>
      <c r="M7" s="7" t="s">
        <v>320</v>
      </c>
      <c r="N7" s="7" t="s">
        <v>321</v>
      </c>
      <c r="O7" s="7" t="s">
        <v>322</v>
      </c>
      <c r="P7" s="7" t="s">
        <v>323</v>
      </c>
      <c r="Q7" s="7" t="s">
        <v>324</v>
      </c>
      <c r="R7" s="7" t="s">
        <v>325</v>
      </c>
      <c r="S7" s="7" t="s">
        <v>327</v>
      </c>
      <c r="T7" s="7" t="s">
        <v>328</v>
      </c>
      <c r="U7" s="7" t="s">
        <v>329</v>
      </c>
      <c r="V7" s="7" t="s">
        <v>330</v>
      </c>
      <c r="W7" s="7" t="s">
        <v>331</v>
      </c>
      <c r="X7" s="7" t="s">
        <v>332</v>
      </c>
      <c r="Y7" s="7" t="s">
        <v>333</v>
      </c>
      <c r="Z7" s="7" t="s">
        <v>335</v>
      </c>
      <c r="AA7" s="7" t="s">
        <v>336</v>
      </c>
      <c r="AB7" s="7" t="s">
        <v>337</v>
      </c>
      <c r="AC7" s="7" t="s">
        <v>338</v>
      </c>
      <c r="AD7" s="7" t="s">
        <v>339</v>
      </c>
      <c r="AE7" s="7" t="s">
        <v>358</v>
      </c>
      <c r="AF7" s="7" t="s">
        <v>340</v>
      </c>
      <c r="AG7" s="7" t="s">
        <v>341</v>
      </c>
      <c r="AH7" s="7" t="s">
        <v>342</v>
      </c>
      <c r="AI7" s="7" t="s">
        <v>343</v>
      </c>
      <c r="AJ7" s="7" t="s">
        <v>344</v>
      </c>
      <c r="AK7" s="7" t="s">
        <v>345</v>
      </c>
      <c r="AL7" s="7" t="s">
        <v>346</v>
      </c>
      <c r="AM7" s="7" t="s">
        <v>359</v>
      </c>
      <c r="AN7" s="27" t="s">
        <v>347</v>
      </c>
      <c r="AO7" s="7" t="s">
        <v>360</v>
      </c>
      <c r="AP7" s="7" t="s">
        <v>348</v>
      </c>
      <c r="AQ7" s="7" t="s">
        <v>349</v>
      </c>
      <c r="AR7" s="7" t="s">
        <v>350</v>
      </c>
      <c r="AS7" s="7" t="s">
        <v>351</v>
      </c>
      <c r="AT7" s="7" t="s">
        <v>352</v>
      </c>
    </row>
    <row r="8" spans="1:62">
      <c r="A8" s="38" t="s">
        <v>3</v>
      </c>
      <c r="B8" s="8">
        <v>0.82</v>
      </c>
      <c r="C8" s="8">
        <v>0.85</v>
      </c>
      <c r="D8" s="8">
        <v>0.81</v>
      </c>
      <c r="E8" s="8">
        <v>0.8</v>
      </c>
      <c r="F8" s="8">
        <v>0.87</v>
      </c>
      <c r="G8" s="8">
        <v>0.78</v>
      </c>
      <c r="H8" s="8">
        <v>0.81</v>
      </c>
      <c r="I8" s="8">
        <v>0.83</v>
      </c>
      <c r="J8" s="8">
        <v>0.73</v>
      </c>
      <c r="K8" s="18">
        <v>0.87</v>
      </c>
      <c r="L8" s="8">
        <v>0.65</v>
      </c>
      <c r="M8" s="18">
        <v>0.74</v>
      </c>
      <c r="N8" s="8">
        <v>0.83</v>
      </c>
      <c r="O8" s="8">
        <v>0.93</v>
      </c>
      <c r="P8" s="8">
        <v>0.76</v>
      </c>
      <c r="Q8" s="8">
        <v>0.93</v>
      </c>
      <c r="R8" s="8">
        <v>0.92</v>
      </c>
      <c r="S8" s="8">
        <v>0.98</v>
      </c>
      <c r="T8" s="8">
        <v>0.85</v>
      </c>
      <c r="U8" s="8">
        <v>0.79</v>
      </c>
      <c r="V8" s="8">
        <v>0.66</v>
      </c>
      <c r="W8" s="8">
        <v>0.87</v>
      </c>
      <c r="X8" s="8">
        <v>0.81</v>
      </c>
      <c r="Y8" s="8">
        <v>0.56000000000000005</v>
      </c>
      <c r="Z8" s="8">
        <v>0.91</v>
      </c>
      <c r="AA8" s="8">
        <v>0.9</v>
      </c>
      <c r="AB8" s="8">
        <v>0.79</v>
      </c>
      <c r="AC8" s="8">
        <v>0.65</v>
      </c>
      <c r="AD8" s="8">
        <v>0.68</v>
      </c>
      <c r="AE8" s="8">
        <v>0.76</v>
      </c>
      <c r="AF8" s="8">
        <v>0.76</v>
      </c>
      <c r="AG8" s="8">
        <v>0.87</v>
      </c>
      <c r="AH8" s="8">
        <v>0.61</v>
      </c>
      <c r="AI8" s="8">
        <v>0.91</v>
      </c>
      <c r="AJ8" s="8">
        <v>0.86</v>
      </c>
      <c r="AK8" s="8">
        <v>0.71</v>
      </c>
      <c r="AL8" s="8">
        <v>0.89</v>
      </c>
      <c r="AM8" s="8">
        <v>0.86</v>
      </c>
      <c r="AN8" s="8">
        <v>0.88</v>
      </c>
      <c r="AO8" s="8">
        <v>0.8</v>
      </c>
      <c r="AP8" s="8">
        <v>0.94</v>
      </c>
      <c r="AQ8" s="8">
        <v>0.63</v>
      </c>
      <c r="AR8" s="8">
        <v>0.87</v>
      </c>
      <c r="AS8" s="8">
        <v>0.92</v>
      </c>
      <c r="AT8" s="8">
        <v>0.76</v>
      </c>
    </row>
    <row r="9" spans="1:62">
      <c r="A9" s="38" t="s">
        <v>4</v>
      </c>
      <c r="B9" s="8">
        <v>0.17</v>
      </c>
      <c r="C9" s="8">
        <v>0.14000000000000001</v>
      </c>
      <c r="D9" s="8">
        <v>0.18</v>
      </c>
      <c r="E9" s="8">
        <v>0.19</v>
      </c>
      <c r="F9" s="8">
        <v>0.13</v>
      </c>
      <c r="G9" s="8">
        <v>0.21</v>
      </c>
      <c r="H9" s="8">
        <v>0.18</v>
      </c>
      <c r="I9" s="8">
        <v>0.16</v>
      </c>
      <c r="J9" s="8">
        <v>0.25</v>
      </c>
      <c r="K9" s="18">
        <v>0.12</v>
      </c>
      <c r="L9" s="8">
        <v>0.33</v>
      </c>
      <c r="M9" s="18">
        <v>0.24</v>
      </c>
      <c r="N9" s="8">
        <v>0.15</v>
      </c>
      <c r="O9" s="8">
        <v>7.0000000000000007E-2</v>
      </c>
      <c r="P9" s="8">
        <v>0.22</v>
      </c>
      <c r="Q9" s="8">
        <v>7.0000000000000007E-2</v>
      </c>
      <c r="R9" s="8">
        <v>7.0000000000000007E-2</v>
      </c>
      <c r="S9" s="8">
        <v>0.02</v>
      </c>
      <c r="T9" s="8">
        <v>0.13</v>
      </c>
      <c r="U9" s="8">
        <v>0.21</v>
      </c>
      <c r="V9" s="8">
        <v>0.32</v>
      </c>
      <c r="W9" s="8">
        <v>0.11</v>
      </c>
      <c r="X9" s="8">
        <v>0.19</v>
      </c>
      <c r="Y9" s="8">
        <v>0.42</v>
      </c>
      <c r="Z9" s="8">
        <v>0.09</v>
      </c>
      <c r="AA9" s="8">
        <v>0.1</v>
      </c>
      <c r="AB9" s="8">
        <v>0.19</v>
      </c>
      <c r="AC9" s="8">
        <v>0.34</v>
      </c>
      <c r="AD9" s="8">
        <v>0.32</v>
      </c>
      <c r="AE9" s="8">
        <v>0.22</v>
      </c>
      <c r="AF9" s="8">
        <v>0.22</v>
      </c>
      <c r="AG9" s="8">
        <v>0.12</v>
      </c>
      <c r="AH9" s="8">
        <v>0.39</v>
      </c>
      <c r="AI9" s="8">
        <v>0.06</v>
      </c>
      <c r="AJ9" s="8">
        <v>0.14000000000000001</v>
      </c>
      <c r="AK9" s="8">
        <v>0.28999999999999998</v>
      </c>
      <c r="AL9" s="8">
        <v>0.11</v>
      </c>
      <c r="AM9" s="8">
        <v>0.13</v>
      </c>
      <c r="AN9" s="8">
        <v>0.12</v>
      </c>
      <c r="AO9" s="8">
        <v>0.19</v>
      </c>
      <c r="AP9" s="8">
        <v>0.06</v>
      </c>
      <c r="AQ9" s="8">
        <v>0.36</v>
      </c>
      <c r="AR9" s="8">
        <v>0.12</v>
      </c>
      <c r="AS9" s="8">
        <v>7.0000000000000007E-2</v>
      </c>
      <c r="AT9" s="8">
        <v>0.24</v>
      </c>
    </row>
    <row r="10" spans="1:62">
      <c r="A10" s="38" t="s">
        <v>5</v>
      </c>
      <c r="B10" s="8">
        <v>0.01</v>
      </c>
      <c r="C10" s="8">
        <v>0.01</v>
      </c>
      <c r="D10" s="8">
        <v>0.01</v>
      </c>
      <c r="E10" s="8">
        <v>0</v>
      </c>
      <c r="F10" s="8">
        <v>0</v>
      </c>
      <c r="G10" s="8">
        <v>0.01</v>
      </c>
      <c r="H10" s="8">
        <v>0.01</v>
      </c>
      <c r="I10" s="8">
        <v>0.01</v>
      </c>
      <c r="J10" s="8">
        <v>0.01</v>
      </c>
      <c r="K10" s="18">
        <v>0.01</v>
      </c>
      <c r="L10" s="8">
        <v>0.02</v>
      </c>
      <c r="M10" s="18">
        <v>0.01</v>
      </c>
      <c r="N10" s="8">
        <v>0.02</v>
      </c>
      <c r="O10" s="8">
        <v>0</v>
      </c>
      <c r="P10" s="8">
        <v>0.01</v>
      </c>
      <c r="Q10" s="8">
        <v>0</v>
      </c>
      <c r="R10" s="8">
        <v>0</v>
      </c>
      <c r="S10" s="8">
        <v>0</v>
      </c>
      <c r="T10" s="8">
        <v>0.02</v>
      </c>
      <c r="U10" s="8">
        <v>0</v>
      </c>
      <c r="V10" s="8">
        <v>0.02</v>
      </c>
      <c r="W10" s="8">
        <v>0.02</v>
      </c>
      <c r="X10" s="8">
        <v>0</v>
      </c>
      <c r="Y10" s="8">
        <v>0.02</v>
      </c>
      <c r="Z10" s="8">
        <v>0</v>
      </c>
      <c r="AA10" s="8">
        <v>0</v>
      </c>
      <c r="AB10" s="8">
        <v>0.03</v>
      </c>
      <c r="AC10" s="8">
        <v>0.01</v>
      </c>
      <c r="AD10" s="8">
        <v>0.01</v>
      </c>
      <c r="AE10" s="8">
        <v>0.02</v>
      </c>
      <c r="AF10" s="8">
        <v>0.02</v>
      </c>
      <c r="AG10" s="8">
        <v>0.01</v>
      </c>
      <c r="AH10" s="8">
        <v>0</v>
      </c>
      <c r="AI10" s="8">
        <v>0.02</v>
      </c>
      <c r="AJ10" s="8">
        <v>0</v>
      </c>
      <c r="AK10" s="8">
        <v>0</v>
      </c>
      <c r="AL10" s="8">
        <v>0</v>
      </c>
      <c r="AM10" s="8">
        <v>0.01</v>
      </c>
      <c r="AN10" s="8">
        <v>0.01</v>
      </c>
      <c r="AO10" s="8">
        <v>0.01</v>
      </c>
      <c r="AP10" s="8">
        <v>0</v>
      </c>
      <c r="AQ10" s="8">
        <v>0.01</v>
      </c>
      <c r="AR10" s="8">
        <v>0.01</v>
      </c>
      <c r="AS10" s="8">
        <v>0.01</v>
      </c>
      <c r="AT10" s="8">
        <v>0</v>
      </c>
    </row>
    <row r="11" spans="1:62">
      <c r="A11" s="38" t="s">
        <v>6</v>
      </c>
      <c r="B11" s="8">
        <v>0</v>
      </c>
      <c r="C11" s="8">
        <v>0</v>
      </c>
      <c r="D11" s="8">
        <v>0</v>
      </c>
      <c r="E11" s="8">
        <v>0</v>
      </c>
      <c r="F11" s="8">
        <v>0</v>
      </c>
      <c r="G11" s="8">
        <v>0</v>
      </c>
      <c r="H11" s="8">
        <v>0</v>
      </c>
      <c r="I11" s="8">
        <v>0</v>
      </c>
      <c r="J11" s="8">
        <v>0.01</v>
      </c>
      <c r="K11" s="18">
        <v>0</v>
      </c>
      <c r="L11" s="8">
        <v>0</v>
      </c>
      <c r="M11" s="1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0.01</v>
      </c>
      <c r="AI11" s="8">
        <v>0.01</v>
      </c>
      <c r="AJ11" s="8">
        <v>0</v>
      </c>
      <c r="AK11" s="8">
        <v>0</v>
      </c>
      <c r="AL11" s="8">
        <v>0</v>
      </c>
      <c r="AM11" s="8">
        <v>0</v>
      </c>
      <c r="AN11" s="8">
        <v>0</v>
      </c>
      <c r="AO11" s="8">
        <v>0</v>
      </c>
      <c r="AP11" s="8">
        <v>0</v>
      </c>
      <c r="AQ11" s="8">
        <v>0</v>
      </c>
      <c r="AR11" s="8">
        <v>0</v>
      </c>
      <c r="AS11" s="8">
        <v>0</v>
      </c>
      <c r="AT11" s="8">
        <v>0</v>
      </c>
    </row>
    <row r="12" spans="1:62">
      <c r="A12" s="36"/>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row>
    <row r="13" spans="1:62" s="47" customFormat="1">
      <c r="A13" s="45" t="s">
        <v>206</v>
      </c>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row>
    <row r="14" spans="1:62">
      <c r="A14" s="3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row>
    <row r="15" spans="1:62" ht="43.2">
      <c r="A15" s="37"/>
      <c r="B15" s="7" t="s">
        <v>1</v>
      </c>
      <c r="C15" s="7" t="s">
        <v>326</v>
      </c>
      <c r="D15" s="7" t="s">
        <v>353</v>
      </c>
      <c r="E15" s="7" t="s">
        <v>354</v>
      </c>
      <c r="F15" s="7" t="s">
        <v>334</v>
      </c>
      <c r="G15" s="7" t="s">
        <v>355</v>
      </c>
      <c r="H15" s="7" t="s">
        <v>356</v>
      </c>
      <c r="I15" s="7" t="s">
        <v>357</v>
      </c>
      <c r="J15" s="7" t="s">
        <v>2</v>
      </c>
      <c r="K15" s="7" t="s">
        <v>318</v>
      </c>
      <c r="L15" s="7" t="s">
        <v>319</v>
      </c>
      <c r="M15" s="7" t="s">
        <v>320</v>
      </c>
      <c r="N15" s="7" t="s">
        <v>321</v>
      </c>
      <c r="O15" s="7" t="s">
        <v>322</v>
      </c>
      <c r="P15" s="7" t="s">
        <v>323</v>
      </c>
      <c r="Q15" s="7" t="s">
        <v>324</v>
      </c>
      <c r="R15" s="7" t="s">
        <v>325</v>
      </c>
      <c r="S15" s="7" t="s">
        <v>327</v>
      </c>
      <c r="T15" s="7" t="s">
        <v>328</v>
      </c>
      <c r="U15" s="7" t="s">
        <v>329</v>
      </c>
      <c r="V15" s="7" t="s">
        <v>330</v>
      </c>
      <c r="W15" s="7" t="s">
        <v>331</v>
      </c>
      <c r="X15" s="7" t="s">
        <v>332</v>
      </c>
      <c r="Y15" s="7" t="s">
        <v>333</v>
      </c>
      <c r="Z15" s="7" t="s">
        <v>335</v>
      </c>
      <c r="AA15" s="7" t="s">
        <v>336</v>
      </c>
      <c r="AB15" s="7" t="s">
        <v>337</v>
      </c>
      <c r="AC15" s="7" t="s">
        <v>338</v>
      </c>
      <c r="AD15" s="7" t="s">
        <v>339</v>
      </c>
      <c r="AE15" s="7" t="s">
        <v>358</v>
      </c>
      <c r="AF15" s="7" t="s">
        <v>340</v>
      </c>
      <c r="AG15" s="7" t="s">
        <v>341</v>
      </c>
      <c r="AH15" s="7" t="s">
        <v>342</v>
      </c>
      <c r="AI15" s="7" t="s">
        <v>343</v>
      </c>
      <c r="AJ15" s="7" t="s">
        <v>344</v>
      </c>
      <c r="AK15" s="7" t="s">
        <v>345</v>
      </c>
      <c r="AL15" s="7" t="s">
        <v>346</v>
      </c>
      <c r="AM15" s="7" t="s">
        <v>359</v>
      </c>
      <c r="AN15" s="7" t="s">
        <v>347</v>
      </c>
      <c r="AO15" s="7" t="s">
        <v>360</v>
      </c>
      <c r="AP15" s="7" t="s">
        <v>348</v>
      </c>
      <c r="AQ15" s="7" t="s">
        <v>349</v>
      </c>
      <c r="AR15" s="7" t="s">
        <v>350</v>
      </c>
      <c r="AS15" s="7" t="s">
        <v>351</v>
      </c>
      <c r="AT15" s="7" t="s">
        <v>352</v>
      </c>
    </row>
    <row r="16" spans="1:62">
      <c r="A16" s="38" t="s">
        <v>7</v>
      </c>
      <c r="B16" s="8">
        <v>0.08</v>
      </c>
      <c r="C16" s="8">
        <v>0.11</v>
      </c>
      <c r="D16" s="8">
        <v>0.08</v>
      </c>
      <c r="E16" s="8">
        <v>0.05</v>
      </c>
      <c r="F16" s="8">
        <v>0.06</v>
      </c>
      <c r="G16" s="8">
        <v>0.05</v>
      </c>
      <c r="H16" s="8">
        <v>0.06</v>
      </c>
      <c r="I16" s="8">
        <v>0.05</v>
      </c>
      <c r="J16" s="8">
        <v>0.1</v>
      </c>
      <c r="K16" s="18">
        <v>7.0000000000000007E-2</v>
      </c>
      <c r="L16" s="8">
        <v>0.1</v>
      </c>
      <c r="M16" s="18">
        <v>0.05</v>
      </c>
      <c r="N16" s="8">
        <v>0.09</v>
      </c>
      <c r="O16" s="8">
        <v>0.11</v>
      </c>
      <c r="P16" s="8">
        <v>0.01</v>
      </c>
      <c r="Q16" s="8">
        <v>0.14000000000000001</v>
      </c>
      <c r="R16" s="8">
        <v>0.1</v>
      </c>
      <c r="S16" s="8">
        <v>0.11</v>
      </c>
      <c r="T16" s="8">
        <v>0.02</v>
      </c>
      <c r="U16" s="8">
        <v>0.03</v>
      </c>
      <c r="V16" s="8">
        <v>0.06</v>
      </c>
      <c r="W16" s="8">
        <v>0.04</v>
      </c>
      <c r="X16" s="8">
        <v>0.06</v>
      </c>
      <c r="Y16" s="8">
        <v>0.05</v>
      </c>
      <c r="Z16" s="8">
        <v>0.08</v>
      </c>
      <c r="AA16" s="8">
        <v>0.08</v>
      </c>
      <c r="AB16" s="8">
        <v>0.04</v>
      </c>
      <c r="AC16" s="8">
        <v>0.01</v>
      </c>
      <c r="AD16" s="8">
        <v>0.1</v>
      </c>
      <c r="AE16" s="8">
        <v>0.09</v>
      </c>
      <c r="AF16" s="8">
        <v>0.13</v>
      </c>
      <c r="AG16" s="8">
        <v>0.15</v>
      </c>
      <c r="AH16" s="8">
        <v>0.04</v>
      </c>
      <c r="AI16" s="8">
        <v>0.12</v>
      </c>
      <c r="AJ16" s="8">
        <v>0.05</v>
      </c>
      <c r="AK16" s="8">
        <v>0.04</v>
      </c>
      <c r="AL16" s="8">
        <v>0.11</v>
      </c>
      <c r="AM16" s="8">
        <v>0.08</v>
      </c>
      <c r="AN16" s="8">
        <v>0.21</v>
      </c>
      <c r="AO16" s="8">
        <v>7.0000000000000007E-2</v>
      </c>
      <c r="AP16" s="8">
        <v>0.1</v>
      </c>
      <c r="AQ16" s="8">
        <v>0.06</v>
      </c>
      <c r="AR16" s="8">
        <v>0.03</v>
      </c>
      <c r="AS16" s="8">
        <v>0.16</v>
      </c>
      <c r="AT16" s="8">
        <v>0.05</v>
      </c>
    </row>
    <row r="17" spans="1:62">
      <c r="A17" s="38" t="s">
        <v>8</v>
      </c>
      <c r="B17" s="8">
        <v>0.21</v>
      </c>
      <c r="C17" s="8">
        <v>0.26</v>
      </c>
      <c r="D17" s="8">
        <v>0.2</v>
      </c>
      <c r="E17" s="8">
        <v>0.16</v>
      </c>
      <c r="F17" s="8">
        <v>0.24</v>
      </c>
      <c r="G17" s="8">
        <v>0.19</v>
      </c>
      <c r="H17" s="8">
        <v>0.19</v>
      </c>
      <c r="I17" s="8">
        <v>0.25</v>
      </c>
      <c r="J17" s="8">
        <v>0.25</v>
      </c>
      <c r="K17" s="18">
        <v>0.14000000000000001</v>
      </c>
      <c r="L17" s="8">
        <v>0.36</v>
      </c>
      <c r="M17" s="18">
        <v>0.2</v>
      </c>
      <c r="N17" s="8">
        <v>0.23</v>
      </c>
      <c r="O17" s="8">
        <v>0.28000000000000003</v>
      </c>
      <c r="P17" s="8">
        <v>0.26</v>
      </c>
      <c r="Q17" s="8">
        <v>0.17</v>
      </c>
      <c r="R17" s="8">
        <v>0.25</v>
      </c>
      <c r="S17" s="8">
        <v>0.22</v>
      </c>
      <c r="T17" s="8">
        <v>0.24</v>
      </c>
      <c r="U17" s="8">
        <v>0.17</v>
      </c>
      <c r="V17" s="8">
        <v>0.23</v>
      </c>
      <c r="W17" s="8">
        <v>0.16</v>
      </c>
      <c r="X17" s="8">
        <v>0.16</v>
      </c>
      <c r="Y17" s="8">
        <v>0.17</v>
      </c>
      <c r="Z17" s="8">
        <v>0.36</v>
      </c>
      <c r="AA17" s="8">
        <v>0.22</v>
      </c>
      <c r="AB17" s="8">
        <v>0.17</v>
      </c>
      <c r="AC17" s="8">
        <v>0.15</v>
      </c>
      <c r="AD17" s="8">
        <v>0.28000000000000003</v>
      </c>
      <c r="AE17" s="8">
        <v>0.3</v>
      </c>
      <c r="AF17" s="8">
        <v>0.25</v>
      </c>
      <c r="AG17" s="8">
        <v>0.3</v>
      </c>
      <c r="AH17" s="8">
        <v>0.16</v>
      </c>
      <c r="AI17" s="8">
        <v>0.22</v>
      </c>
      <c r="AJ17" s="8">
        <v>0.16</v>
      </c>
      <c r="AK17" s="8">
        <v>0.18</v>
      </c>
      <c r="AL17" s="8">
        <v>0.24</v>
      </c>
      <c r="AM17" s="8">
        <v>0.2</v>
      </c>
      <c r="AN17" s="8">
        <v>0.3</v>
      </c>
      <c r="AO17" s="8">
        <v>0.17</v>
      </c>
      <c r="AP17" s="8">
        <v>0.17</v>
      </c>
      <c r="AQ17" s="8">
        <v>0.17</v>
      </c>
      <c r="AR17" s="8">
        <v>0.21</v>
      </c>
      <c r="AS17" s="8">
        <v>0.25</v>
      </c>
      <c r="AT17" s="8">
        <v>0.16</v>
      </c>
    </row>
    <row r="18" spans="1:62">
      <c r="A18" s="38" t="s">
        <v>9</v>
      </c>
      <c r="B18" s="8">
        <v>0.49</v>
      </c>
      <c r="C18" s="8">
        <v>0.46</v>
      </c>
      <c r="D18" s="8">
        <v>0.49</v>
      </c>
      <c r="E18" s="8">
        <v>0.5</v>
      </c>
      <c r="F18" s="8">
        <v>0.53</v>
      </c>
      <c r="G18" s="8">
        <v>0.49</v>
      </c>
      <c r="H18" s="8">
        <v>0.51</v>
      </c>
      <c r="I18" s="8">
        <v>0.53</v>
      </c>
      <c r="J18" s="8">
        <v>0.42</v>
      </c>
      <c r="K18" s="18">
        <v>0.6</v>
      </c>
      <c r="L18" s="8">
        <v>0.32</v>
      </c>
      <c r="M18" s="18">
        <v>0.44</v>
      </c>
      <c r="N18" s="8">
        <v>0.47</v>
      </c>
      <c r="O18" s="8">
        <v>0.43</v>
      </c>
      <c r="P18" s="8">
        <v>0.42</v>
      </c>
      <c r="Q18" s="8">
        <v>0.55000000000000004</v>
      </c>
      <c r="R18" s="8">
        <v>0.51</v>
      </c>
      <c r="S18" s="8">
        <v>0.57999999999999996</v>
      </c>
      <c r="T18" s="8">
        <v>0.56999999999999995</v>
      </c>
      <c r="U18" s="8">
        <v>0.47</v>
      </c>
      <c r="V18" s="8">
        <v>0.37</v>
      </c>
      <c r="W18" s="8">
        <v>0.56000000000000005</v>
      </c>
      <c r="X18" s="8">
        <v>0.47</v>
      </c>
      <c r="Y18" s="8">
        <v>0.37</v>
      </c>
      <c r="Z18" s="8">
        <v>0.4</v>
      </c>
      <c r="AA18" s="8">
        <v>0.51</v>
      </c>
      <c r="AB18" s="8">
        <v>0.65</v>
      </c>
      <c r="AC18" s="8">
        <v>0.47</v>
      </c>
      <c r="AD18" s="8">
        <v>0.34</v>
      </c>
      <c r="AE18" s="8">
        <v>0.34</v>
      </c>
      <c r="AF18" s="8">
        <v>0.41</v>
      </c>
      <c r="AG18" s="8">
        <v>0.37</v>
      </c>
      <c r="AH18" s="8">
        <v>0.39</v>
      </c>
      <c r="AI18" s="8">
        <v>0.45</v>
      </c>
      <c r="AJ18" s="8">
        <v>0.66</v>
      </c>
      <c r="AK18" s="8">
        <v>0.43</v>
      </c>
      <c r="AL18" s="8">
        <v>0.55000000000000004</v>
      </c>
      <c r="AM18" s="8">
        <v>0.53</v>
      </c>
      <c r="AN18" s="8">
        <v>0.3</v>
      </c>
      <c r="AO18" s="8">
        <v>0.5</v>
      </c>
      <c r="AP18" s="8">
        <v>0.57999999999999996</v>
      </c>
      <c r="AQ18" s="8">
        <v>0.39</v>
      </c>
      <c r="AR18" s="8">
        <v>0.51</v>
      </c>
      <c r="AS18" s="8">
        <v>0.48</v>
      </c>
      <c r="AT18" s="8">
        <v>0.5</v>
      </c>
    </row>
    <row r="19" spans="1:62">
      <c r="A19" s="38" t="s">
        <v>10</v>
      </c>
      <c r="B19" s="8">
        <v>0.14000000000000001</v>
      </c>
      <c r="C19" s="8">
        <v>0.11</v>
      </c>
      <c r="D19" s="8">
        <v>0.14000000000000001</v>
      </c>
      <c r="E19" s="8">
        <v>0.21</v>
      </c>
      <c r="F19" s="8">
        <v>0.12</v>
      </c>
      <c r="G19" s="8">
        <v>0.17</v>
      </c>
      <c r="H19" s="8">
        <v>0.15</v>
      </c>
      <c r="I19" s="8">
        <v>0.12</v>
      </c>
      <c r="J19" s="8">
        <v>0.15</v>
      </c>
      <c r="K19" s="18">
        <v>0.14000000000000001</v>
      </c>
      <c r="L19" s="8">
        <v>0.12</v>
      </c>
      <c r="M19" s="18">
        <v>0.22</v>
      </c>
      <c r="N19" s="8">
        <v>0.12</v>
      </c>
      <c r="O19" s="8">
        <v>0.15</v>
      </c>
      <c r="P19" s="8">
        <v>0.19</v>
      </c>
      <c r="Q19" s="8">
        <v>7.0000000000000007E-2</v>
      </c>
      <c r="R19" s="8">
        <v>0.1</v>
      </c>
      <c r="S19" s="8">
        <v>0.06</v>
      </c>
      <c r="T19" s="8">
        <v>0.13</v>
      </c>
      <c r="U19" s="8">
        <v>0.26</v>
      </c>
      <c r="V19" s="8">
        <v>0.17</v>
      </c>
      <c r="W19" s="8">
        <v>0.18</v>
      </c>
      <c r="X19" s="8">
        <v>0.23</v>
      </c>
      <c r="Y19" s="8">
        <v>0.25</v>
      </c>
      <c r="Z19" s="8">
        <v>0.11</v>
      </c>
      <c r="AA19" s="8">
        <v>0.13</v>
      </c>
      <c r="AB19" s="8">
        <v>0.08</v>
      </c>
      <c r="AC19" s="8">
        <v>0.28999999999999998</v>
      </c>
      <c r="AD19" s="8">
        <v>0.17</v>
      </c>
      <c r="AE19" s="8">
        <v>0.14000000000000001</v>
      </c>
      <c r="AF19" s="8">
        <v>0.15</v>
      </c>
      <c r="AG19" s="8">
        <v>0.13</v>
      </c>
      <c r="AH19" s="8">
        <v>0.23</v>
      </c>
      <c r="AI19" s="8">
        <v>0.16</v>
      </c>
      <c r="AJ19" s="8">
        <v>0.09</v>
      </c>
      <c r="AK19" s="8">
        <v>0.3</v>
      </c>
      <c r="AL19" s="8">
        <v>0.05</v>
      </c>
      <c r="AM19" s="8">
        <v>0.12</v>
      </c>
      <c r="AN19" s="8">
        <v>0.12</v>
      </c>
      <c r="AO19" s="8">
        <v>0.2</v>
      </c>
      <c r="AP19" s="8">
        <v>0.12</v>
      </c>
      <c r="AQ19" s="8">
        <v>0.22</v>
      </c>
      <c r="AR19" s="8">
        <v>0.12</v>
      </c>
      <c r="AS19" s="8">
        <v>7.0000000000000007E-2</v>
      </c>
      <c r="AT19" s="8">
        <v>0.2</v>
      </c>
    </row>
    <row r="20" spans="1:62">
      <c r="A20" s="38" t="s">
        <v>11</v>
      </c>
      <c r="B20" s="8">
        <v>0.06</v>
      </c>
      <c r="C20" s="8">
        <v>0.04</v>
      </c>
      <c r="D20" s="8">
        <v>7.0000000000000007E-2</v>
      </c>
      <c r="E20" s="8">
        <v>0.08</v>
      </c>
      <c r="F20" s="8">
        <v>0.04</v>
      </c>
      <c r="G20" s="8">
        <v>0.08</v>
      </c>
      <c r="H20" s="8">
        <v>0.08</v>
      </c>
      <c r="I20" s="8">
        <v>0.04</v>
      </c>
      <c r="J20" s="8">
        <v>7.0000000000000007E-2</v>
      </c>
      <c r="K20" s="18">
        <v>0.04</v>
      </c>
      <c r="L20" s="8">
        <v>7.0000000000000007E-2</v>
      </c>
      <c r="M20" s="18">
        <v>0.08</v>
      </c>
      <c r="N20" s="8">
        <v>0.05</v>
      </c>
      <c r="O20" s="8">
        <v>0.01</v>
      </c>
      <c r="P20" s="8">
        <v>7.0000000000000007E-2</v>
      </c>
      <c r="Q20" s="8">
        <v>0.04</v>
      </c>
      <c r="R20" s="8">
        <v>0.04</v>
      </c>
      <c r="S20" s="8">
        <v>0.02</v>
      </c>
      <c r="T20" s="8">
        <v>0.03</v>
      </c>
      <c r="U20" s="8">
        <v>0.04</v>
      </c>
      <c r="V20" s="8">
        <v>0.14000000000000001</v>
      </c>
      <c r="W20" s="8">
        <v>0.04</v>
      </c>
      <c r="X20" s="8">
        <v>0.08</v>
      </c>
      <c r="Y20" s="8">
        <v>0.14000000000000001</v>
      </c>
      <c r="Z20" s="8">
        <v>0.05</v>
      </c>
      <c r="AA20" s="8">
        <v>0.03</v>
      </c>
      <c r="AB20" s="8">
        <v>0.02</v>
      </c>
      <c r="AC20" s="8">
        <v>0.09</v>
      </c>
      <c r="AD20" s="8">
        <v>0.08</v>
      </c>
      <c r="AE20" s="8">
        <v>0.12</v>
      </c>
      <c r="AF20" s="8">
        <v>0.05</v>
      </c>
      <c r="AG20" s="8">
        <v>0.04</v>
      </c>
      <c r="AH20" s="8">
        <v>0.17</v>
      </c>
      <c r="AI20" s="8">
        <v>0.03</v>
      </c>
      <c r="AJ20" s="8">
        <v>0.03</v>
      </c>
      <c r="AK20" s="8">
        <v>0.01</v>
      </c>
      <c r="AL20" s="8">
        <v>0.04</v>
      </c>
      <c r="AM20" s="8">
        <v>0.05</v>
      </c>
      <c r="AN20" s="8">
        <v>0.04</v>
      </c>
      <c r="AO20" s="8">
        <v>0.05</v>
      </c>
      <c r="AP20" s="8">
        <v>0.01</v>
      </c>
      <c r="AQ20" s="8">
        <v>0.15</v>
      </c>
      <c r="AR20" s="8">
        <v>0.08</v>
      </c>
      <c r="AS20" s="8">
        <v>0.02</v>
      </c>
      <c r="AT20" s="8">
        <v>0.09</v>
      </c>
    </row>
    <row r="21" spans="1:62">
      <c r="A21" s="38" t="s">
        <v>5</v>
      </c>
      <c r="B21" s="8">
        <v>0.02</v>
      </c>
      <c r="C21" s="8">
        <v>0.02</v>
      </c>
      <c r="D21" s="8">
        <v>0.02</v>
      </c>
      <c r="E21" s="8">
        <v>0.01</v>
      </c>
      <c r="F21" s="8">
        <v>0.01</v>
      </c>
      <c r="G21" s="8">
        <v>0.02</v>
      </c>
      <c r="H21" s="8">
        <v>0.02</v>
      </c>
      <c r="I21" s="8">
        <v>0.01</v>
      </c>
      <c r="J21" s="8">
        <v>0.01</v>
      </c>
      <c r="K21" s="18">
        <v>0.02</v>
      </c>
      <c r="L21" s="8">
        <v>0.02</v>
      </c>
      <c r="M21" s="18">
        <v>0.01</v>
      </c>
      <c r="N21" s="8">
        <v>0.04</v>
      </c>
      <c r="O21" s="8">
        <v>0.02</v>
      </c>
      <c r="P21" s="8">
        <v>0.05</v>
      </c>
      <c r="Q21" s="8">
        <v>0.03</v>
      </c>
      <c r="R21" s="8">
        <v>0.01</v>
      </c>
      <c r="S21" s="8">
        <v>0.02</v>
      </c>
      <c r="T21" s="8">
        <v>0.01</v>
      </c>
      <c r="U21" s="8">
        <v>0.03</v>
      </c>
      <c r="V21" s="8">
        <v>0.01</v>
      </c>
      <c r="W21" s="8">
        <v>0.01</v>
      </c>
      <c r="X21" s="8">
        <v>0.01</v>
      </c>
      <c r="Y21" s="8">
        <v>0.02</v>
      </c>
      <c r="Z21" s="8">
        <v>0.01</v>
      </c>
      <c r="AA21" s="8">
        <v>0.02</v>
      </c>
      <c r="AB21" s="8">
        <v>0.04</v>
      </c>
      <c r="AC21" s="8">
        <v>0</v>
      </c>
      <c r="AD21" s="8">
        <v>0.01</v>
      </c>
      <c r="AE21" s="8">
        <v>0.02</v>
      </c>
      <c r="AF21" s="8">
        <v>0.01</v>
      </c>
      <c r="AG21" s="8">
        <v>0.02</v>
      </c>
      <c r="AH21" s="8">
        <v>0.01</v>
      </c>
      <c r="AI21" s="8">
        <v>0.02</v>
      </c>
      <c r="AJ21" s="8">
        <v>0.02</v>
      </c>
      <c r="AK21" s="8">
        <v>0.04</v>
      </c>
      <c r="AL21" s="8">
        <v>0.02</v>
      </c>
      <c r="AM21" s="8">
        <v>0.02</v>
      </c>
      <c r="AN21" s="8">
        <v>0.03</v>
      </c>
      <c r="AO21" s="8">
        <v>0.01</v>
      </c>
      <c r="AP21" s="8">
        <v>0.01</v>
      </c>
      <c r="AQ21" s="8">
        <v>0.01</v>
      </c>
      <c r="AR21" s="8">
        <v>0.05</v>
      </c>
      <c r="AS21" s="8">
        <v>0.02</v>
      </c>
      <c r="AT21" s="8">
        <v>0</v>
      </c>
    </row>
    <row r="22" spans="1:62">
      <c r="A22" s="38" t="s">
        <v>6</v>
      </c>
      <c r="B22" s="8">
        <v>0</v>
      </c>
      <c r="C22" s="8">
        <v>0</v>
      </c>
      <c r="D22" s="8">
        <v>0</v>
      </c>
      <c r="E22" s="8">
        <v>0</v>
      </c>
      <c r="F22" s="8">
        <v>0</v>
      </c>
      <c r="G22" s="8">
        <v>0</v>
      </c>
      <c r="H22" s="8">
        <v>0</v>
      </c>
      <c r="I22" s="8">
        <v>0</v>
      </c>
      <c r="J22" s="8">
        <v>0</v>
      </c>
      <c r="K22" s="18">
        <v>0</v>
      </c>
      <c r="L22" s="8">
        <v>0</v>
      </c>
      <c r="M22" s="1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v>0.01</v>
      </c>
      <c r="AL22" s="8">
        <v>0</v>
      </c>
      <c r="AM22" s="8">
        <v>0</v>
      </c>
      <c r="AN22" s="8">
        <v>0</v>
      </c>
      <c r="AO22" s="8">
        <v>0</v>
      </c>
      <c r="AP22" s="8">
        <v>0</v>
      </c>
      <c r="AQ22" s="8">
        <v>0</v>
      </c>
      <c r="AR22" s="8">
        <v>0</v>
      </c>
      <c r="AS22" s="8">
        <v>0</v>
      </c>
      <c r="AT22" s="8">
        <v>0</v>
      </c>
    </row>
    <row r="23" spans="1:62">
      <c r="A23" s="36"/>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row>
    <row r="24" spans="1:62" s="50" customFormat="1">
      <c r="A24" s="48" t="s">
        <v>207</v>
      </c>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row>
    <row r="25" spans="1:62" s="51" customFormat="1">
      <c r="A25" s="45" t="s">
        <v>208</v>
      </c>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6"/>
      <c r="AN25" s="46"/>
      <c r="AO25" s="46"/>
      <c r="AP25" s="46"/>
      <c r="AQ25" s="46"/>
      <c r="AR25" s="46"/>
      <c r="AS25" s="46"/>
      <c r="AT25" s="46"/>
      <c r="AU25" s="46"/>
      <c r="AV25" s="46"/>
      <c r="AW25" s="46"/>
      <c r="AX25" s="46"/>
      <c r="AY25" s="46"/>
      <c r="AZ25" s="46"/>
      <c r="BA25" s="46"/>
      <c r="BB25" s="46"/>
      <c r="BC25" s="46"/>
      <c r="BD25" s="46"/>
      <c r="BE25" s="46"/>
      <c r="BF25" s="46"/>
      <c r="BG25" s="46"/>
      <c r="BH25" s="46"/>
      <c r="BI25" s="46"/>
      <c r="BJ25" s="46"/>
    </row>
    <row r="26" spans="1:62">
      <c r="A26" s="3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row>
    <row r="27" spans="1:62" ht="43.2">
      <c r="A27" s="37"/>
      <c r="B27" s="7" t="s">
        <v>1</v>
      </c>
      <c r="C27" s="7" t="s">
        <v>326</v>
      </c>
      <c r="D27" s="7" t="s">
        <v>353</v>
      </c>
      <c r="E27" s="7" t="s">
        <v>354</v>
      </c>
      <c r="F27" s="7" t="s">
        <v>334</v>
      </c>
      <c r="G27" s="7" t="s">
        <v>355</v>
      </c>
      <c r="H27" s="7" t="s">
        <v>356</v>
      </c>
      <c r="I27" s="7" t="s">
        <v>357</v>
      </c>
      <c r="J27" s="7" t="s">
        <v>2</v>
      </c>
      <c r="K27" s="7" t="s">
        <v>318</v>
      </c>
      <c r="L27" s="7" t="s">
        <v>319</v>
      </c>
      <c r="M27" s="7" t="s">
        <v>320</v>
      </c>
      <c r="N27" s="7" t="s">
        <v>321</v>
      </c>
      <c r="O27" s="7" t="s">
        <v>322</v>
      </c>
      <c r="P27" s="7" t="s">
        <v>323</v>
      </c>
      <c r="Q27" s="7" t="s">
        <v>324</v>
      </c>
      <c r="R27" s="7" t="s">
        <v>325</v>
      </c>
      <c r="S27" s="7" t="s">
        <v>327</v>
      </c>
      <c r="T27" s="7" t="s">
        <v>328</v>
      </c>
      <c r="U27" s="7" t="s">
        <v>329</v>
      </c>
      <c r="V27" s="7" t="s">
        <v>330</v>
      </c>
      <c r="W27" s="7" t="s">
        <v>331</v>
      </c>
      <c r="X27" s="7" t="s">
        <v>332</v>
      </c>
      <c r="Y27" s="7" t="s">
        <v>333</v>
      </c>
      <c r="Z27" s="7" t="s">
        <v>335</v>
      </c>
      <c r="AA27" s="7" t="s">
        <v>336</v>
      </c>
      <c r="AB27" s="7" t="s">
        <v>337</v>
      </c>
      <c r="AC27" s="7" t="s">
        <v>338</v>
      </c>
      <c r="AD27" s="7" t="s">
        <v>339</v>
      </c>
      <c r="AE27" s="7" t="s">
        <v>358</v>
      </c>
      <c r="AF27" s="7" t="s">
        <v>340</v>
      </c>
      <c r="AG27" s="7" t="s">
        <v>341</v>
      </c>
      <c r="AH27" s="7" t="s">
        <v>342</v>
      </c>
      <c r="AI27" s="7" t="s">
        <v>343</v>
      </c>
      <c r="AJ27" s="7" t="s">
        <v>344</v>
      </c>
      <c r="AK27" s="7" t="s">
        <v>345</v>
      </c>
      <c r="AL27" s="7" t="s">
        <v>346</v>
      </c>
      <c r="AM27" s="7" t="s">
        <v>359</v>
      </c>
      <c r="AN27" s="7" t="s">
        <v>347</v>
      </c>
      <c r="AO27" s="7" t="s">
        <v>360</v>
      </c>
      <c r="AP27" s="7" t="s">
        <v>348</v>
      </c>
      <c r="AQ27" s="7" t="s">
        <v>349</v>
      </c>
      <c r="AR27" s="7" t="s">
        <v>350</v>
      </c>
      <c r="AS27" s="7" t="s">
        <v>351</v>
      </c>
      <c r="AT27" s="7" t="s">
        <v>352</v>
      </c>
    </row>
    <row r="28" spans="1:62">
      <c r="A28" s="38" t="s">
        <v>12</v>
      </c>
      <c r="B28" s="8">
        <v>0.1</v>
      </c>
      <c r="C28" s="8">
        <v>0.11</v>
      </c>
      <c r="D28" s="8">
        <v>0.1</v>
      </c>
      <c r="E28" s="8">
        <v>0.14000000000000001</v>
      </c>
      <c r="F28" s="8">
        <v>0.11</v>
      </c>
      <c r="G28" s="8">
        <v>0.08</v>
      </c>
      <c r="H28" s="8">
        <v>0.09</v>
      </c>
      <c r="I28" s="8">
        <v>7.0000000000000007E-2</v>
      </c>
      <c r="J28" s="8">
        <v>7.0000000000000007E-2</v>
      </c>
      <c r="K28" s="18">
        <v>0.05</v>
      </c>
      <c r="L28" s="8">
        <v>0.04</v>
      </c>
      <c r="M28" s="18">
        <v>0.06</v>
      </c>
      <c r="N28" s="8">
        <v>0.09</v>
      </c>
      <c r="O28" s="8">
        <v>0.25</v>
      </c>
      <c r="P28" s="8">
        <v>0.03</v>
      </c>
      <c r="Q28" s="8">
        <v>0.13</v>
      </c>
      <c r="R28" s="8">
        <v>0.17</v>
      </c>
      <c r="S28" s="8">
        <v>0.22</v>
      </c>
      <c r="T28" s="8">
        <v>0.09</v>
      </c>
      <c r="U28" s="8">
        <v>0.04</v>
      </c>
      <c r="V28" s="8">
        <v>0.04</v>
      </c>
      <c r="W28" s="8">
        <v>0.11</v>
      </c>
      <c r="X28" s="8">
        <v>0.05</v>
      </c>
      <c r="Y28" s="8">
        <v>0.02</v>
      </c>
      <c r="Z28" s="8">
        <v>0.09</v>
      </c>
      <c r="AA28" s="8">
        <v>0.12</v>
      </c>
      <c r="AB28" s="8">
        <v>0.11</v>
      </c>
      <c r="AC28" s="8">
        <v>0.06</v>
      </c>
      <c r="AD28" s="8">
        <v>0.06</v>
      </c>
      <c r="AE28" s="8">
        <v>7.0000000000000007E-2</v>
      </c>
      <c r="AF28" s="8">
        <v>0.06</v>
      </c>
      <c r="AG28" s="8">
        <v>0.08</v>
      </c>
      <c r="AH28" s="8">
        <v>0.04</v>
      </c>
      <c r="AI28" s="8">
        <v>0.09</v>
      </c>
      <c r="AJ28" s="8">
        <v>7.0000000000000007E-2</v>
      </c>
      <c r="AK28" s="8">
        <v>0.13</v>
      </c>
      <c r="AL28" s="8">
        <v>0.08</v>
      </c>
      <c r="AM28" s="8">
        <v>0.14000000000000001</v>
      </c>
      <c r="AN28" s="8">
        <v>7.0000000000000007E-2</v>
      </c>
      <c r="AO28" s="8">
        <v>0.05</v>
      </c>
      <c r="AP28" s="8">
        <v>0.15</v>
      </c>
      <c r="AQ28" s="8">
        <v>0.06</v>
      </c>
      <c r="AR28" s="8">
        <v>0.11</v>
      </c>
      <c r="AS28" s="8">
        <v>0.19</v>
      </c>
      <c r="AT28" s="8">
        <v>0.04</v>
      </c>
    </row>
    <row r="29" spans="1:62">
      <c r="A29" s="38" t="s">
        <v>13</v>
      </c>
      <c r="B29" s="8">
        <v>0.33</v>
      </c>
      <c r="C29" s="8">
        <v>0.36</v>
      </c>
      <c r="D29" s="8">
        <v>0.34</v>
      </c>
      <c r="E29" s="8">
        <v>0.33</v>
      </c>
      <c r="F29" s="8">
        <v>0.34</v>
      </c>
      <c r="G29" s="8">
        <v>0.31</v>
      </c>
      <c r="H29" s="8">
        <v>0.28999999999999998</v>
      </c>
      <c r="I29" s="8">
        <v>0.35</v>
      </c>
      <c r="J29" s="8">
        <v>0.36</v>
      </c>
      <c r="K29" s="18">
        <v>0.4</v>
      </c>
      <c r="L29" s="8">
        <v>0.22</v>
      </c>
      <c r="M29" s="18">
        <v>0.25</v>
      </c>
      <c r="N29" s="8">
        <v>0.37</v>
      </c>
      <c r="O29" s="8">
        <v>0.46</v>
      </c>
      <c r="P29" s="8">
        <v>0.36</v>
      </c>
      <c r="Q29" s="8">
        <v>0.54</v>
      </c>
      <c r="R29" s="8">
        <v>0.53</v>
      </c>
      <c r="S29" s="8">
        <v>0.45</v>
      </c>
      <c r="T29" s="8">
        <v>0.35</v>
      </c>
      <c r="U29" s="8">
        <v>0.32</v>
      </c>
      <c r="V29" s="8">
        <v>0.21</v>
      </c>
      <c r="W29" s="8">
        <v>0.34</v>
      </c>
      <c r="X29" s="8">
        <v>0.34</v>
      </c>
      <c r="Y29" s="8">
        <v>0.17</v>
      </c>
      <c r="Z29" s="8">
        <v>0.38</v>
      </c>
      <c r="AA29" s="8">
        <v>0.4</v>
      </c>
      <c r="AB29" s="8">
        <v>0.37</v>
      </c>
      <c r="AC29" s="8">
        <v>0.21</v>
      </c>
      <c r="AD29" s="8">
        <v>0.31</v>
      </c>
      <c r="AE29" s="8">
        <v>0.24</v>
      </c>
      <c r="AF29" s="8">
        <v>0.19</v>
      </c>
      <c r="AG29" s="8">
        <v>0.34</v>
      </c>
      <c r="AH29" s="8">
        <v>0.19</v>
      </c>
      <c r="AI29" s="8">
        <v>0.45</v>
      </c>
      <c r="AJ29" s="8">
        <v>0.38</v>
      </c>
      <c r="AK29" s="8">
        <v>0.3</v>
      </c>
      <c r="AL29" s="8">
        <v>0.42</v>
      </c>
      <c r="AM29" s="8">
        <v>0.37</v>
      </c>
      <c r="AN29" s="8">
        <v>0.3</v>
      </c>
      <c r="AO29" s="8">
        <v>0.28999999999999998</v>
      </c>
      <c r="AP29" s="8">
        <v>0.37</v>
      </c>
      <c r="AQ29" s="8">
        <v>0.19</v>
      </c>
      <c r="AR29" s="8">
        <v>0.34</v>
      </c>
      <c r="AS29" s="8">
        <v>0.48</v>
      </c>
      <c r="AT29" s="8">
        <v>0.26</v>
      </c>
    </row>
    <row r="30" spans="1:62">
      <c r="A30" s="38" t="s">
        <v>14</v>
      </c>
      <c r="B30" s="8">
        <v>0.28000000000000003</v>
      </c>
      <c r="C30" s="8">
        <v>0.27</v>
      </c>
      <c r="D30" s="8">
        <v>0.28999999999999998</v>
      </c>
      <c r="E30" s="8">
        <v>0.27</v>
      </c>
      <c r="F30" s="8">
        <v>0.3</v>
      </c>
      <c r="G30" s="8">
        <v>0.28999999999999998</v>
      </c>
      <c r="H30" s="8">
        <v>0.33</v>
      </c>
      <c r="I30" s="8">
        <v>0.31</v>
      </c>
      <c r="J30" s="8">
        <v>0.37</v>
      </c>
      <c r="K30" s="18">
        <v>0.3</v>
      </c>
      <c r="L30" s="8">
        <v>0.34</v>
      </c>
      <c r="M30" s="18">
        <v>0.4</v>
      </c>
      <c r="N30" s="8">
        <v>0.24</v>
      </c>
      <c r="O30" s="8">
        <v>0.13</v>
      </c>
      <c r="P30" s="8">
        <v>0.31</v>
      </c>
      <c r="Q30" s="8">
        <v>0.13</v>
      </c>
      <c r="R30" s="8">
        <v>0.14000000000000001</v>
      </c>
      <c r="S30" s="8">
        <v>0.15</v>
      </c>
      <c r="T30" s="8">
        <v>0.26</v>
      </c>
      <c r="U30" s="8">
        <v>0.28999999999999998</v>
      </c>
      <c r="V30" s="8">
        <v>0.39</v>
      </c>
      <c r="W30" s="8">
        <v>0.28000000000000003</v>
      </c>
      <c r="X30" s="8">
        <v>0.27</v>
      </c>
      <c r="Y30" s="8">
        <v>0.37</v>
      </c>
      <c r="Z30" s="8">
        <v>0.25</v>
      </c>
      <c r="AA30" s="8">
        <v>0.25</v>
      </c>
      <c r="AB30" s="8">
        <v>0.28000000000000003</v>
      </c>
      <c r="AC30" s="8">
        <v>0.41</v>
      </c>
      <c r="AD30" s="8">
        <v>0.3</v>
      </c>
      <c r="AE30" s="8">
        <v>0.32</v>
      </c>
      <c r="AF30" s="8">
        <v>0.37</v>
      </c>
      <c r="AG30" s="8">
        <v>0.32</v>
      </c>
      <c r="AH30" s="8">
        <v>0.31</v>
      </c>
      <c r="AI30" s="8">
        <v>0.26</v>
      </c>
      <c r="AJ30" s="8">
        <v>0.21</v>
      </c>
      <c r="AK30" s="8">
        <v>0.35</v>
      </c>
      <c r="AL30" s="8">
        <v>0.27</v>
      </c>
      <c r="AM30" s="8">
        <v>0.23</v>
      </c>
      <c r="AN30" s="8">
        <v>0.33</v>
      </c>
      <c r="AO30" s="8">
        <v>0.34</v>
      </c>
      <c r="AP30" s="8">
        <v>0.25</v>
      </c>
      <c r="AQ30" s="8">
        <v>0.31</v>
      </c>
      <c r="AR30" s="8">
        <v>0.22</v>
      </c>
      <c r="AS30" s="8">
        <v>0.18</v>
      </c>
      <c r="AT30" s="8">
        <v>0.28999999999999998</v>
      </c>
    </row>
    <row r="31" spans="1:62">
      <c r="A31" s="38" t="s">
        <v>15</v>
      </c>
      <c r="B31" s="8">
        <v>0.15</v>
      </c>
      <c r="C31" s="8">
        <v>0.12</v>
      </c>
      <c r="D31" s="8">
        <v>0.14000000000000001</v>
      </c>
      <c r="E31" s="8">
        <v>0.15</v>
      </c>
      <c r="F31" s="8">
        <v>0.11</v>
      </c>
      <c r="G31" s="8">
        <v>0.19</v>
      </c>
      <c r="H31" s="8">
        <v>0.16</v>
      </c>
      <c r="I31" s="8">
        <v>0.13</v>
      </c>
      <c r="J31" s="8">
        <v>0.05</v>
      </c>
      <c r="K31" s="18">
        <v>0.13</v>
      </c>
      <c r="L31" s="8">
        <v>0.26</v>
      </c>
      <c r="M31" s="18">
        <v>0.15</v>
      </c>
      <c r="N31" s="8">
        <v>0.12</v>
      </c>
      <c r="O31" s="8">
        <v>7.0000000000000007E-2</v>
      </c>
      <c r="P31" s="8">
        <v>0.17</v>
      </c>
      <c r="Q31" s="8">
        <v>7.0000000000000007E-2</v>
      </c>
      <c r="R31" s="8">
        <v>0.08</v>
      </c>
      <c r="S31" s="8">
        <v>0.05</v>
      </c>
      <c r="T31" s="8">
        <v>0.12</v>
      </c>
      <c r="U31" s="8">
        <v>0.16</v>
      </c>
      <c r="V31" s="8">
        <v>0.25</v>
      </c>
      <c r="W31" s="8">
        <v>0.13</v>
      </c>
      <c r="X31" s="8">
        <v>0.2</v>
      </c>
      <c r="Y31" s="8">
        <v>0.28999999999999998</v>
      </c>
      <c r="Z31" s="8">
        <v>0.11</v>
      </c>
      <c r="AA31" s="8">
        <v>0.1</v>
      </c>
      <c r="AB31" s="8">
        <v>0.14000000000000001</v>
      </c>
      <c r="AC31" s="8">
        <v>0.23</v>
      </c>
      <c r="AD31" s="8">
        <v>0.21</v>
      </c>
      <c r="AE31" s="8">
        <v>0.23</v>
      </c>
      <c r="AF31" s="8">
        <v>0.24</v>
      </c>
      <c r="AG31" s="8">
        <v>0.13</v>
      </c>
      <c r="AH31" s="8">
        <v>0.3</v>
      </c>
      <c r="AI31" s="8">
        <v>0.16</v>
      </c>
      <c r="AJ31" s="8">
        <v>0.15</v>
      </c>
      <c r="AK31" s="8">
        <v>0.1</v>
      </c>
      <c r="AL31" s="8">
        <v>0.1</v>
      </c>
      <c r="AM31" s="8">
        <v>0.12</v>
      </c>
      <c r="AN31" s="8">
        <v>0.12</v>
      </c>
      <c r="AO31" s="8">
        <v>0.18</v>
      </c>
      <c r="AP31" s="8">
        <v>0.05</v>
      </c>
      <c r="AQ31" s="8">
        <v>0.31</v>
      </c>
      <c r="AR31" s="8">
        <v>0.14000000000000001</v>
      </c>
      <c r="AS31" s="8">
        <v>0.04</v>
      </c>
      <c r="AT31" s="8">
        <v>0.26</v>
      </c>
    </row>
    <row r="32" spans="1:62">
      <c r="A32" s="39" t="s">
        <v>16</v>
      </c>
      <c r="B32" s="8">
        <v>0.13</v>
      </c>
      <c r="C32" s="8">
        <v>0.14000000000000001</v>
      </c>
      <c r="D32" s="8">
        <v>0.13</v>
      </c>
      <c r="E32" s="8">
        <v>0.11</v>
      </c>
      <c r="F32" s="8">
        <v>0.14000000000000001</v>
      </c>
      <c r="G32" s="8">
        <v>0.13</v>
      </c>
      <c r="H32" s="8">
        <v>0.13</v>
      </c>
      <c r="I32" s="8">
        <v>0.15</v>
      </c>
      <c r="J32" s="8">
        <v>0.15</v>
      </c>
      <c r="K32" s="18">
        <v>0.11</v>
      </c>
      <c r="L32" s="8">
        <v>0.15</v>
      </c>
      <c r="M32" s="18">
        <v>0.13</v>
      </c>
      <c r="N32" s="8">
        <v>0.18</v>
      </c>
      <c r="O32" s="8">
        <v>0.08</v>
      </c>
      <c r="P32" s="8">
        <v>0.14000000000000001</v>
      </c>
      <c r="Q32" s="8">
        <v>0.12</v>
      </c>
      <c r="R32" s="8">
        <v>0.08</v>
      </c>
      <c r="S32" s="8">
        <v>0.13</v>
      </c>
      <c r="T32" s="8">
        <v>0.18</v>
      </c>
      <c r="U32" s="8">
        <v>0.19</v>
      </c>
      <c r="V32" s="8">
        <v>0.12</v>
      </c>
      <c r="W32" s="8">
        <v>0.14000000000000001</v>
      </c>
      <c r="X32" s="8">
        <v>0.14000000000000001</v>
      </c>
      <c r="Y32" s="8">
        <v>0.16</v>
      </c>
      <c r="Z32" s="8">
        <v>0.17</v>
      </c>
      <c r="AA32" s="8">
        <v>0.13</v>
      </c>
      <c r="AB32" s="8">
        <v>0.1</v>
      </c>
      <c r="AC32" s="8">
        <v>0.1</v>
      </c>
      <c r="AD32" s="8">
        <v>0.11</v>
      </c>
      <c r="AE32" s="8">
        <v>0.14000000000000001</v>
      </c>
      <c r="AF32" s="8">
        <v>0.14000000000000001</v>
      </c>
      <c r="AG32" s="8">
        <v>0.12</v>
      </c>
      <c r="AH32" s="8">
        <v>0.16</v>
      </c>
      <c r="AI32" s="8">
        <v>0.04</v>
      </c>
      <c r="AJ32" s="8">
        <v>0.17</v>
      </c>
      <c r="AK32" s="8">
        <v>0.12</v>
      </c>
      <c r="AL32" s="8">
        <v>0.12</v>
      </c>
      <c r="AM32" s="8">
        <v>0.15</v>
      </c>
      <c r="AN32" s="8">
        <v>0.18</v>
      </c>
      <c r="AO32" s="8">
        <v>0.12</v>
      </c>
      <c r="AP32" s="8">
        <v>0.14000000000000001</v>
      </c>
      <c r="AQ32" s="8">
        <v>0.13</v>
      </c>
      <c r="AR32" s="8">
        <v>0.18</v>
      </c>
      <c r="AS32" s="8">
        <v>0.11</v>
      </c>
      <c r="AT32" s="8">
        <v>0.15</v>
      </c>
    </row>
    <row r="33" spans="1:62">
      <c r="A33" s="38" t="s">
        <v>6</v>
      </c>
      <c r="B33" s="8">
        <v>0</v>
      </c>
      <c r="C33" s="8">
        <v>0</v>
      </c>
      <c r="D33" s="8">
        <v>0</v>
      </c>
      <c r="E33" s="8">
        <v>0</v>
      </c>
      <c r="F33" s="8">
        <v>0</v>
      </c>
      <c r="G33" s="8">
        <v>0</v>
      </c>
      <c r="H33" s="8">
        <v>0</v>
      </c>
      <c r="I33" s="8">
        <v>0</v>
      </c>
      <c r="J33" s="8">
        <v>0</v>
      </c>
      <c r="K33" s="18">
        <v>0.01</v>
      </c>
      <c r="L33" s="8">
        <v>0</v>
      </c>
      <c r="M33" s="18">
        <v>0</v>
      </c>
      <c r="N33" s="8">
        <v>0</v>
      </c>
      <c r="O33" s="8">
        <v>0.01</v>
      </c>
      <c r="P33" s="8">
        <v>0</v>
      </c>
      <c r="Q33" s="8">
        <v>0</v>
      </c>
      <c r="R33" s="8">
        <v>0</v>
      </c>
      <c r="S33" s="8">
        <v>0</v>
      </c>
      <c r="T33" s="8">
        <v>0</v>
      </c>
      <c r="U33" s="8">
        <v>0</v>
      </c>
      <c r="V33" s="8">
        <v>0</v>
      </c>
      <c r="W33" s="8">
        <v>0</v>
      </c>
      <c r="X33" s="8">
        <v>0</v>
      </c>
      <c r="Y33" s="8">
        <v>0</v>
      </c>
      <c r="Z33" s="8">
        <v>0</v>
      </c>
      <c r="AA33" s="8">
        <v>0</v>
      </c>
      <c r="AB33" s="8">
        <v>0.01</v>
      </c>
      <c r="AC33" s="8">
        <v>0</v>
      </c>
      <c r="AD33" s="8">
        <v>0.01</v>
      </c>
      <c r="AE33" s="8">
        <v>0</v>
      </c>
      <c r="AF33" s="8">
        <v>0</v>
      </c>
      <c r="AG33" s="8">
        <v>0</v>
      </c>
      <c r="AH33" s="8">
        <v>0</v>
      </c>
      <c r="AI33" s="8">
        <v>0</v>
      </c>
      <c r="AJ33" s="8">
        <v>0</v>
      </c>
      <c r="AK33" s="8">
        <v>0</v>
      </c>
      <c r="AL33" s="8">
        <v>0</v>
      </c>
      <c r="AM33" s="8">
        <v>0</v>
      </c>
      <c r="AN33" s="8">
        <v>0</v>
      </c>
      <c r="AO33" s="8">
        <v>0</v>
      </c>
      <c r="AP33" s="8">
        <v>0.03</v>
      </c>
      <c r="AQ33" s="8">
        <v>0</v>
      </c>
      <c r="AR33" s="8">
        <v>0</v>
      </c>
      <c r="AS33" s="8">
        <v>0</v>
      </c>
      <c r="AT33" s="8">
        <v>0</v>
      </c>
    </row>
    <row r="34" spans="1:62">
      <c r="A34" s="36"/>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row>
    <row r="35" spans="1:62" s="51" customFormat="1">
      <c r="A35" s="45" t="s">
        <v>209</v>
      </c>
      <c r="B35" s="46"/>
      <c r="C35" s="46"/>
      <c r="D35" s="46"/>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6"/>
      <c r="AN35" s="46"/>
      <c r="AO35" s="46"/>
      <c r="AP35" s="46"/>
      <c r="AQ35" s="46"/>
      <c r="AR35" s="46"/>
      <c r="AS35" s="46"/>
      <c r="AT35" s="46"/>
      <c r="AU35" s="46"/>
      <c r="AV35" s="46"/>
      <c r="AW35" s="46"/>
      <c r="AX35" s="46"/>
      <c r="AY35" s="46"/>
      <c r="AZ35" s="46"/>
      <c r="BA35" s="46"/>
      <c r="BB35" s="46"/>
      <c r="BC35" s="46"/>
      <c r="BD35" s="46"/>
      <c r="BE35" s="46"/>
      <c r="BF35" s="46"/>
      <c r="BG35" s="46"/>
      <c r="BH35" s="46"/>
      <c r="BI35" s="46"/>
      <c r="BJ35" s="46"/>
    </row>
    <row r="36" spans="1:62">
      <c r="A36" s="3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row>
    <row r="37" spans="1:62" ht="43.2">
      <c r="A37" s="37"/>
      <c r="B37" s="7" t="s">
        <v>1</v>
      </c>
      <c r="C37" s="7" t="s">
        <v>326</v>
      </c>
      <c r="D37" s="7" t="s">
        <v>353</v>
      </c>
      <c r="E37" s="7" t="s">
        <v>354</v>
      </c>
      <c r="F37" s="7" t="s">
        <v>334</v>
      </c>
      <c r="G37" s="7" t="s">
        <v>355</v>
      </c>
      <c r="H37" s="7" t="s">
        <v>356</v>
      </c>
      <c r="I37" s="7" t="s">
        <v>357</v>
      </c>
      <c r="J37" s="7" t="s">
        <v>2</v>
      </c>
      <c r="K37" s="7" t="s">
        <v>318</v>
      </c>
      <c r="L37" s="7" t="s">
        <v>319</v>
      </c>
      <c r="M37" s="7" t="s">
        <v>320</v>
      </c>
      <c r="N37" s="7" t="s">
        <v>321</v>
      </c>
      <c r="O37" s="7" t="s">
        <v>322</v>
      </c>
      <c r="P37" s="7" t="s">
        <v>323</v>
      </c>
      <c r="Q37" s="7" t="s">
        <v>324</v>
      </c>
      <c r="R37" s="7" t="s">
        <v>325</v>
      </c>
      <c r="S37" s="7" t="s">
        <v>327</v>
      </c>
      <c r="T37" s="7" t="s">
        <v>328</v>
      </c>
      <c r="U37" s="7" t="s">
        <v>329</v>
      </c>
      <c r="V37" s="7" t="s">
        <v>330</v>
      </c>
      <c r="W37" s="7" t="s">
        <v>331</v>
      </c>
      <c r="X37" s="7" t="s">
        <v>332</v>
      </c>
      <c r="Y37" s="7" t="s">
        <v>333</v>
      </c>
      <c r="Z37" s="7" t="s">
        <v>335</v>
      </c>
      <c r="AA37" s="7" t="s">
        <v>336</v>
      </c>
      <c r="AB37" s="7" t="s">
        <v>337</v>
      </c>
      <c r="AC37" s="7" t="s">
        <v>338</v>
      </c>
      <c r="AD37" s="7" t="s">
        <v>339</v>
      </c>
      <c r="AE37" s="7" t="s">
        <v>358</v>
      </c>
      <c r="AF37" s="7" t="s">
        <v>340</v>
      </c>
      <c r="AG37" s="7" t="s">
        <v>341</v>
      </c>
      <c r="AH37" s="7" t="s">
        <v>342</v>
      </c>
      <c r="AI37" s="7" t="s">
        <v>343</v>
      </c>
      <c r="AJ37" s="7" t="s">
        <v>344</v>
      </c>
      <c r="AK37" s="7" t="s">
        <v>345</v>
      </c>
      <c r="AL37" s="7" t="s">
        <v>346</v>
      </c>
      <c r="AM37" s="7" t="s">
        <v>359</v>
      </c>
      <c r="AN37" s="7" t="s">
        <v>347</v>
      </c>
      <c r="AO37" s="7" t="s">
        <v>360</v>
      </c>
      <c r="AP37" s="7" t="s">
        <v>348</v>
      </c>
      <c r="AQ37" s="7" t="s">
        <v>349</v>
      </c>
      <c r="AR37" s="7" t="s">
        <v>350</v>
      </c>
      <c r="AS37" s="7" t="s">
        <v>351</v>
      </c>
      <c r="AT37" s="7" t="s">
        <v>352</v>
      </c>
    </row>
    <row r="38" spans="1:62">
      <c r="A38" s="38" t="s">
        <v>12</v>
      </c>
      <c r="B38" s="8">
        <v>0.27</v>
      </c>
      <c r="C38" s="8">
        <v>0.32</v>
      </c>
      <c r="D38" s="8">
        <v>0.3</v>
      </c>
      <c r="E38" s="8">
        <v>0.25</v>
      </c>
      <c r="F38" s="8">
        <v>0.23</v>
      </c>
      <c r="G38" s="8">
        <v>0.23</v>
      </c>
      <c r="H38" s="8">
        <v>0.2</v>
      </c>
      <c r="I38" s="8">
        <v>0.19</v>
      </c>
      <c r="J38" s="8">
        <v>0.17</v>
      </c>
      <c r="K38" s="18">
        <v>0.28999999999999998</v>
      </c>
      <c r="L38" s="8">
        <v>0.11</v>
      </c>
      <c r="M38" s="18">
        <v>0.21</v>
      </c>
      <c r="N38" s="8">
        <v>0.27</v>
      </c>
      <c r="O38" s="8">
        <v>0.5</v>
      </c>
      <c r="P38" s="8">
        <v>0.22</v>
      </c>
      <c r="Q38" s="8">
        <v>0.32</v>
      </c>
      <c r="R38" s="8">
        <v>0.51</v>
      </c>
      <c r="S38" s="8">
        <v>0.55000000000000004</v>
      </c>
      <c r="T38" s="8">
        <v>0.22</v>
      </c>
      <c r="U38" s="8">
        <v>0.27</v>
      </c>
      <c r="V38" s="8">
        <v>0.14000000000000001</v>
      </c>
      <c r="W38" s="8">
        <v>0.27</v>
      </c>
      <c r="X38" s="8">
        <v>0.28000000000000003</v>
      </c>
      <c r="Y38" s="8">
        <v>0.12</v>
      </c>
      <c r="Z38" s="8">
        <v>0.26</v>
      </c>
      <c r="AA38" s="8">
        <v>0.42</v>
      </c>
      <c r="AB38" s="8">
        <v>0.26</v>
      </c>
      <c r="AC38" s="8">
        <v>0.16</v>
      </c>
      <c r="AD38" s="8">
        <v>0.12</v>
      </c>
      <c r="AE38" s="8">
        <v>0.13</v>
      </c>
      <c r="AF38" s="8">
        <v>0.2</v>
      </c>
      <c r="AG38" s="8">
        <v>0.33</v>
      </c>
      <c r="AH38" s="8">
        <v>0.18</v>
      </c>
      <c r="AI38" s="8">
        <v>0.19</v>
      </c>
      <c r="AJ38" s="8">
        <v>0.3</v>
      </c>
      <c r="AK38" s="8">
        <v>0.2</v>
      </c>
      <c r="AL38" s="8">
        <v>0.28000000000000003</v>
      </c>
      <c r="AM38" s="8">
        <v>0.4</v>
      </c>
      <c r="AN38" s="8">
        <v>0.31</v>
      </c>
      <c r="AO38" s="8">
        <v>0.22</v>
      </c>
      <c r="AP38" s="8">
        <v>0.36</v>
      </c>
      <c r="AQ38" s="8">
        <v>0.11</v>
      </c>
      <c r="AR38" s="8">
        <v>0.27</v>
      </c>
      <c r="AS38" s="8">
        <v>0.5</v>
      </c>
      <c r="AT38" s="8">
        <v>0.19</v>
      </c>
    </row>
    <row r="39" spans="1:62">
      <c r="A39" s="38" t="s">
        <v>13</v>
      </c>
      <c r="B39" s="8">
        <v>0.47</v>
      </c>
      <c r="C39" s="8">
        <v>0.46</v>
      </c>
      <c r="D39" s="8">
        <v>0.45</v>
      </c>
      <c r="E39" s="8">
        <v>0.46</v>
      </c>
      <c r="F39" s="8">
        <v>0.49</v>
      </c>
      <c r="G39" s="8">
        <v>0.48</v>
      </c>
      <c r="H39" s="8">
        <v>0.48</v>
      </c>
      <c r="I39" s="8">
        <v>0.46</v>
      </c>
      <c r="J39" s="8">
        <v>0.5</v>
      </c>
      <c r="K39" s="18">
        <v>0.5</v>
      </c>
      <c r="L39" s="8">
        <v>0.41</v>
      </c>
      <c r="M39" s="18">
        <v>0.49</v>
      </c>
      <c r="N39" s="8">
        <v>0.49</v>
      </c>
      <c r="O39" s="8">
        <v>0.45</v>
      </c>
      <c r="P39" s="8">
        <v>0.48</v>
      </c>
      <c r="Q39" s="8">
        <v>0.56999999999999995</v>
      </c>
      <c r="R39" s="8">
        <v>0.4</v>
      </c>
      <c r="S39" s="8">
        <v>0.36</v>
      </c>
      <c r="T39" s="8">
        <v>0.56000000000000005</v>
      </c>
      <c r="U39" s="8">
        <v>0.46</v>
      </c>
      <c r="V39" s="8">
        <v>0.35</v>
      </c>
      <c r="W39" s="8">
        <v>0.51</v>
      </c>
      <c r="X39" s="8">
        <v>0.46</v>
      </c>
      <c r="Y39" s="8">
        <v>0.49</v>
      </c>
      <c r="Z39" s="8">
        <v>0.46</v>
      </c>
      <c r="AA39" s="8">
        <v>0.44</v>
      </c>
      <c r="AB39" s="8">
        <v>0.5</v>
      </c>
      <c r="AC39" s="8">
        <v>0.46</v>
      </c>
      <c r="AD39" s="8">
        <v>0.51</v>
      </c>
      <c r="AE39" s="8">
        <v>0.45</v>
      </c>
      <c r="AF39" s="8">
        <v>0.41</v>
      </c>
      <c r="AG39" s="8">
        <v>0.48</v>
      </c>
      <c r="AH39" s="8">
        <v>0.46</v>
      </c>
      <c r="AI39" s="8">
        <v>0.61</v>
      </c>
      <c r="AJ39" s="8">
        <v>0.53</v>
      </c>
      <c r="AK39" s="8">
        <v>0.46</v>
      </c>
      <c r="AL39" s="8">
        <v>0.54</v>
      </c>
      <c r="AM39" s="8">
        <v>0.45</v>
      </c>
      <c r="AN39" s="8">
        <v>0.51</v>
      </c>
      <c r="AO39" s="8">
        <v>0.54</v>
      </c>
      <c r="AP39" s="8">
        <v>0.46</v>
      </c>
      <c r="AQ39" s="8">
        <v>0.47</v>
      </c>
      <c r="AR39" s="8">
        <v>0.43</v>
      </c>
      <c r="AS39" s="8">
        <v>0.39</v>
      </c>
      <c r="AT39" s="8">
        <v>0.48</v>
      </c>
    </row>
    <row r="40" spans="1:62">
      <c r="A40" s="38" t="s">
        <v>14</v>
      </c>
      <c r="B40" s="8">
        <v>0.18</v>
      </c>
      <c r="C40" s="8">
        <v>0.15</v>
      </c>
      <c r="D40" s="8">
        <v>0.16</v>
      </c>
      <c r="E40" s="8">
        <v>0.18</v>
      </c>
      <c r="F40" s="8">
        <v>0.18</v>
      </c>
      <c r="G40" s="8">
        <v>0.2</v>
      </c>
      <c r="H40" s="8">
        <v>0.22</v>
      </c>
      <c r="I40" s="8">
        <v>0.19</v>
      </c>
      <c r="J40" s="8">
        <v>0.26</v>
      </c>
      <c r="K40" s="18">
        <v>0.16</v>
      </c>
      <c r="L40" s="8">
        <v>0.31</v>
      </c>
      <c r="M40" s="18">
        <v>0.2</v>
      </c>
      <c r="N40" s="8">
        <v>0.17</v>
      </c>
      <c r="O40" s="8">
        <v>0.03</v>
      </c>
      <c r="P40" s="8">
        <v>0.19</v>
      </c>
      <c r="Q40" s="8">
        <v>0.11</v>
      </c>
      <c r="R40" s="8">
        <v>7.0000000000000007E-2</v>
      </c>
      <c r="S40" s="8">
        <v>0.06</v>
      </c>
      <c r="T40" s="8">
        <v>0.16</v>
      </c>
      <c r="U40" s="8">
        <v>0.2</v>
      </c>
      <c r="V40" s="8">
        <v>0.3</v>
      </c>
      <c r="W40" s="8">
        <v>0.14000000000000001</v>
      </c>
      <c r="X40" s="8">
        <v>0.16</v>
      </c>
      <c r="Y40" s="8">
        <v>0.26</v>
      </c>
      <c r="Z40" s="8">
        <v>0.2</v>
      </c>
      <c r="AA40" s="8">
        <v>0.1</v>
      </c>
      <c r="AB40" s="8">
        <v>0.19</v>
      </c>
      <c r="AC40" s="8">
        <v>0.23</v>
      </c>
      <c r="AD40" s="8">
        <v>0.26</v>
      </c>
      <c r="AE40" s="8">
        <v>0.28000000000000003</v>
      </c>
      <c r="AF40" s="8">
        <v>0.26</v>
      </c>
      <c r="AG40" s="8">
        <v>0.14000000000000001</v>
      </c>
      <c r="AH40" s="8">
        <v>0.23</v>
      </c>
      <c r="AI40" s="8">
        <v>0.19</v>
      </c>
      <c r="AJ40" s="8">
        <v>0.1</v>
      </c>
      <c r="AK40" s="8">
        <v>0.24</v>
      </c>
      <c r="AL40" s="8">
        <v>0.13</v>
      </c>
      <c r="AM40" s="8">
        <v>0.1</v>
      </c>
      <c r="AN40" s="8">
        <v>0.13</v>
      </c>
      <c r="AO40" s="8">
        <v>0.18</v>
      </c>
      <c r="AP40" s="8">
        <v>0.15</v>
      </c>
      <c r="AQ40" s="8">
        <v>0.26</v>
      </c>
      <c r="AR40" s="8">
        <v>0.19</v>
      </c>
      <c r="AS40" s="8">
        <v>0.06</v>
      </c>
      <c r="AT40" s="8">
        <v>0.22</v>
      </c>
    </row>
    <row r="41" spans="1:62">
      <c r="A41" s="38" t="s">
        <v>15</v>
      </c>
      <c r="B41" s="8">
        <v>0.06</v>
      </c>
      <c r="C41" s="8">
        <v>0.04</v>
      </c>
      <c r="D41" s="8">
        <v>0.06</v>
      </c>
      <c r="E41" s="8">
        <v>0.08</v>
      </c>
      <c r="F41" s="8">
        <v>7.0000000000000007E-2</v>
      </c>
      <c r="G41" s="8">
        <v>0.06</v>
      </c>
      <c r="H41" s="8">
        <v>7.0000000000000007E-2</v>
      </c>
      <c r="I41" s="8">
        <v>0.15</v>
      </c>
      <c r="J41" s="8">
        <v>0.02</v>
      </c>
      <c r="K41" s="18">
        <v>0.02</v>
      </c>
      <c r="L41" s="8">
        <v>0.13</v>
      </c>
      <c r="M41" s="18">
        <v>0.05</v>
      </c>
      <c r="N41" s="8">
        <v>0.04</v>
      </c>
      <c r="O41" s="8">
        <v>0.01</v>
      </c>
      <c r="P41" s="8">
        <v>7.0000000000000007E-2</v>
      </c>
      <c r="Q41" s="8">
        <v>0.01</v>
      </c>
      <c r="R41" s="8">
        <v>0.02</v>
      </c>
      <c r="S41" s="8">
        <v>0.02</v>
      </c>
      <c r="T41" s="8">
        <v>0.04</v>
      </c>
      <c r="U41" s="8">
        <v>0.03</v>
      </c>
      <c r="V41" s="8">
        <v>0.15</v>
      </c>
      <c r="W41" s="8">
        <v>0.05</v>
      </c>
      <c r="X41" s="8">
        <v>0.08</v>
      </c>
      <c r="Y41" s="8">
        <v>0.09</v>
      </c>
      <c r="Z41" s="8">
        <v>0.06</v>
      </c>
      <c r="AA41" s="8">
        <v>0.03</v>
      </c>
      <c r="AB41" s="8">
        <v>0.03</v>
      </c>
      <c r="AC41" s="8">
        <v>0.12</v>
      </c>
      <c r="AD41" s="8">
        <v>0.08</v>
      </c>
      <c r="AE41" s="8">
        <v>0.11</v>
      </c>
      <c r="AF41" s="8">
        <v>0.09</v>
      </c>
      <c r="AG41" s="8">
        <v>0.02</v>
      </c>
      <c r="AH41" s="8">
        <v>0.11</v>
      </c>
      <c r="AI41" s="8">
        <v>0.02</v>
      </c>
      <c r="AJ41" s="8">
        <v>0.04</v>
      </c>
      <c r="AK41" s="8">
        <v>0.09</v>
      </c>
      <c r="AL41" s="8">
        <v>0.03</v>
      </c>
      <c r="AM41" s="8">
        <v>0.03</v>
      </c>
      <c r="AN41" s="8">
        <v>0.02</v>
      </c>
      <c r="AO41" s="8">
        <v>0.03</v>
      </c>
      <c r="AP41" s="8">
        <v>0.02</v>
      </c>
      <c r="AQ41" s="8">
        <v>0.12</v>
      </c>
      <c r="AR41" s="8">
        <v>7.0000000000000007E-2</v>
      </c>
      <c r="AS41" s="8">
        <v>0.02</v>
      </c>
      <c r="AT41" s="8">
        <v>0.09</v>
      </c>
    </row>
    <row r="42" spans="1:62">
      <c r="A42" s="39" t="s">
        <v>16</v>
      </c>
      <c r="B42" s="8">
        <v>0.03</v>
      </c>
      <c r="C42" s="8">
        <v>0.02</v>
      </c>
      <c r="D42" s="8">
        <v>0.03</v>
      </c>
      <c r="E42" s="8">
        <v>0.02</v>
      </c>
      <c r="F42" s="8">
        <v>0.03</v>
      </c>
      <c r="G42" s="8">
        <v>0.03</v>
      </c>
      <c r="H42" s="8">
        <v>0.03</v>
      </c>
      <c r="I42" s="8">
        <v>0</v>
      </c>
      <c r="J42" s="8">
        <v>0.06</v>
      </c>
      <c r="K42" s="18">
        <v>0.03</v>
      </c>
      <c r="L42" s="8">
        <v>0.04</v>
      </c>
      <c r="M42" s="18">
        <v>0.05</v>
      </c>
      <c r="N42" s="8">
        <v>0.04</v>
      </c>
      <c r="O42" s="8">
        <v>0.01</v>
      </c>
      <c r="P42" s="8">
        <v>0.04</v>
      </c>
      <c r="Q42" s="8">
        <v>0</v>
      </c>
      <c r="R42" s="8">
        <v>0.01</v>
      </c>
      <c r="S42" s="8">
        <v>0.01</v>
      </c>
      <c r="T42" s="8">
        <v>0.02</v>
      </c>
      <c r="U42" s="8">
        <v>0.04</v>
      </c>
      <c r="V42" s="8">
        <v>0.05</v>
      </c>
      <c r="W42" s="8">
        <v>0.03</v>
      </c>
      <c r="X42" s="8">
        <v>0.02</v>
      </c>
      <c r="Y42" s="8">
        <v>0.04</v>
      </c>
      <c r="Z42" s="8">
        <v>0.02</v>
      </c>
      <c r="AA42" s="8">
        <v>0.02</v>
      </c>
      <c r="AB42" s="8">
        <v>0.02</v>
      </c>
      <c r="AC42" s="8">
        <v>0.02</v>
      </c>
      <c r="AD42" s="8">
        <v>0.03</v>
      </c>
      <c r="AE42" s="8">
        <v>0.04</v>
      </c>
      <c r="AF42" s="8">
        <v>0.04</v>
      </c>
      <c r="AG42" s="8">
        <v>0.03</v>
      </c>
      <c r="AH42" s="8">
        <v>0.02</v>
      </c>
      <c r="AI42" s="8">
        <v>0</v>
      </c>
      <c r="AJ42" s="8">
        <v>0.04</v>
      </c>
      <c r="AK42" s="8">
        <v>0.01</v>
      </c>
      <c r="AL42" s="8">
        <v>0.01</v>
      </c>
      <c r="AM42" s="8">
        <v>0.02</v>
      </c>
      <c r="AN42" s="8">
        <v>0.03</v>
      </c>
      <c r="AO42" s="8">
        <v>0.02</v>
      </c>
      <c r="AP42" s="8">
        <v>0.02</v>
      </c>
      <c r="AQ42" s="8">
        <v>0.04</v>
      </c>
      <c r="AR42" s="8">
        <v>0.04</v>
      </c>
      <c r="AS42" s="8">
        <v>0.02</v>
      </c>
      <c r="AT42" s="8">
        <v>0.02</v>
      </c>
    </row>
    <row r="43" spans="1:62">
      <c r="A43" s="38" t="s">
        <v>6</v>
      </c>
      <c r="B43" s="8">
        <v>0</v>
      </c>
      <c r="C43" s="8">
        <v>0</v>
      </c>
      <c r="D43" s="8">
        <v>0</v>
      </c>
      <c r="E43" s="8">
        <v>0</v>
      </c>
      <c r="F43" s="8">
        <v>0</v>
      </c>
      <c r="G43" s="8">
        <v>0</v>
      </c>
      <c r="H43" s="8">
        <v>0</v>
      </c>
      <c r="I43" s="8">
        <v>0</v>
      </c>
      <c r="J43" s="8">
        <v>0</v>
      </c>
      <c r="K43" s="18">
        <v>0</v>
      </c>
      <c r="L43" s="8">
        <v>0</v>
      </c>
      <c r="M43" s="18">
        <v>0</v>
      </c>
      <c r="N43" s="8">
        <v>0</v>
      </c>
      <c r="O43" s="8">
        <v>0</v>
      </c>
      <c r="P43" s="8">
        <v>0</v>
      </c>
      <c r="Q43" s="8">
        <v>0</v>
      </c>
      <c r="R43" s="8">
        <v>0</v>
      </c>
      <c r="S43" s="8">
        <v>0</v>
      </c>
      <c r="T43" s="8">
        <v>0</v>
      </c>
      <c r="U43" s="8">
        <v>0</v>
      </c>
      <c r="V43" s="8">
        <v>0.01</v>
      </c>
      <c r="W43" s="8">
        <v>0</v>
      </c>
      <c r="X43" s="8">
        <v>0</v>
      </c>
      <c r="Y43" s="8">
        <v>0</v>
      </c>
      <c r="Z43" s="8">
        <v>0</v>
      </c>
      <c r="AA43" s="8">
        <v>0</v>
      </c>
      <c r="AB43" s="8">
        <v>0</v>
      </c>
      <c r="AC43" s="8">
        <v>0</v>
      </c>
      <c r="AD43" s="8">
        <v>0</v>
      </c>
      <c r="AE43" s="8">
        <v>0</v>
      </c>
      <c r="AF43" s="8">
        <v>0</v>
      </c>
      <c r="AG43" s="8">
        <v>0</v>
      </c>
      <c r="AH43" s="8">
        <v>0</v>
      </c>
      <c r="AI43" s="8">
        <v>0</v>
      </c>
      <c r="AJ43" s="8">
        <v>0</v>
      </c>
      <c r="AK43" s="8">
        <v>0</v>
      </c>
      <c r="AL43" s="8">
        <v>0.01</v>
      </c>
      <c r="AM43" s="8">
        <v>0</v>
      </c>
      <c r="AN43" s="8">
        <v>0</v>
      </c>
      <c r="AO43" s="8">
        <v>0</v>
      </c>
      <c r="AP43" s="8">
        <v>0</v>
      </c>
      <c r="AQ43" s="8">
        <v>0</v>
      </c>
      <c r="AR43" s="8">
        <v>0</v>
      </c>
      <c r="AS43" s="8">
        <v>0</v>
      </c>
      <c r="AT43" s="8">
        <v>0</v>
      </c>
    </row>
    <row r="44" spans="1:62">
      <c r="A44" s="36"/>
      <c r="B44" s="5"/>
      <c r="C44" s="5"/>
      <c r="D44" s="5"/>
      <c r="E44" s="5"/>
      <c r="F44" s="5"/>
      <c r="G44" s="5"/>
      <c r="H44" s="5"/>
      <c r="I44" s="5"/>
      <c r="J44" s="5"/>
      <c r="K44" s="5"/>
      <c r="L44" s="8"/>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row>
    <row r="45" spans="1:62" s="51" customFormat="1">
      <c r="A45" s="45" t="s">
        <v>210</v>
      </c>
      <c r="B45" s="46"/>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AO45" s="46"/>
      <c r="AP45" s="46"/>
      <c r="AQ45" s="46"/>
      <c r="AR45" s="46"/>
      <c r="AS45" s="46"/>
      <c r="AT45" s="46"/>
      <c r="AU45" s="46"/>
      <c r="AV45" s="46"/>
      <c r="AW45" s="46"/>
      <c r="AX45" s="46"/>
      <c r="AY45" s="46"/>
      <c r="AZ45" s="46"/>
      <c r="BA45" s="46"/>
      <c r="BB45" s="46"/>
      <c r="BC45" s="46"/>
      <c r="BD45" s="46"/>
      <c r="BE45" s="46"/>
      <c r="BF45" s="46"/>
      <c r="BG45" s="46"/>
      <c r="BH45" s="46"/>
      <c r="BI45" s="46"/>
      <c r="BJ45" s="46"/>
    </row>
    <row r="46" spans="1:62">
      <c r="A46" s="3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row>
    <row r="47" spans="1:62" ht="43.2">
      <c r="A47" s="37"/>
      <c r="B47" s="7" t="s">
        <v>1</v>
      </c>
      <c r="C47" s="7" t="s">
        <v>326</v>
      </c>
      <c r="D47" s="7" t="s">
        <v>353</v>
      </c>
      <c r="E47" s="7" t="s">
        <v>354</v>
      </c>
      <c r="F47" s="7" t="s">
        <v>334</v>
      </c>
      <c r="G47" s="7" t="s">
        <v>355</v>
      </c>
      <c r="H47" s="7" t="s">
        <v>356</v>
      </c>
      <c r="I47" s="7" t="s">
        <v>357</v>
      </c>
      <c r="J47" s="7" t="s">
        <v>2</v>
      </c>
      <c r="K47" s="7" t="s">
        <v>318</v>
      </c>
      <c r="L47" s="7" t="s">
        <v>319</v>
      </c>
      <c r="M47" s="7" t="s">
        <v>320</v>
      </c>
      <c r="N47" s="7" t="s">
        <v>321</v>
      </c>
      <c r="O47" s="7" t="s">
        <v>322</v>
      </c>
      <c r="P47" s="7" t="s">
        <v>323</v>
      </c>
      <c r="Q47" s="7" t="s">
        <v>324</v>
      </c>
      <c r="R47" s="7" t="s">
        <v>325</v>
      </c>
      <c r="S47" s="7" t="s">
        <v>327</v>
      </c>
      <c r="T47" s="7" t="s">
        <v>328</v>
      </c>
      <c r="U47" s="7" t="s">
        <v>329</v>
      </c>
      <c r="V47" s="7" t="s">
        <v>330</v>
      </c>
      <c r="W47" s="7" t="s">
        <v>331</v>
      </c>
      <c r="X47" s="7" t="s">
        <v>332</v>
      </c>
      <c r="Y47" s="7" t="s">
        <v>333</v>
      </c>
      <c r="Z47" s="7" t="s">
        <v>335</v>
      </c>
      <c r="AA47" s="7" t="s">
        <v>336</v>
      </c>
      <c r="AB47" s="7" t="s">
        <v>337</v>
      </c>
      <c r="AC47" s="7" t="s">
        <v>338</v>
      </c>
      <c r="AD47" s="7" t="s">
        <v>339</v>
      </c>
      <c r="AE47" s="7" t="s">
        <v>358</v>
      </c>
      <c r="AF47" s="7" t="s">
        <v>340</v>
      </c>
      <c r="AG47" s="7" t="s">
        <v>341</v>
      </c>
      <c r="AH47" s="7" t="s">
        <v>342</v>
      </c>
      <c r="AI47" s="7" t="s">
        <v>343</v>
      </c>
      <c r="AJ47" s="7" t="s">
        <v>344</v>
      </c>
      <c r="AK47" s="7" t="s">
        <v>345</v>
      </c>
      <c r="AL47" s="7" t="s">
        <v>346</v>
      </c>
      <c r="AM47" s="7" t="s">
        <v>359</v>
      </c>
      <c r="AN47" s="7" t="s">
        <v>347</v>
      </c>
      <c r="AO47" s="7" t="s">
        <v>360</v>
      </c>
      <c r="AP47" s="7" t="s">
        <v>348</v>
      </c>
      <c r="AQ47" s="7" t="s">
        <v>349</v>
      </c>
      <c r="AR47" s="7" t="s">
        <v>350</v>
      </c>
      <c r="AS47" s="7" t="s">
        <v>351</v>
      </c>
      <c r="AT47" s="7" t="s">
        <v>352</v>
      </c>
    </row>
    <row r="48" spans="1:62">
      <c r="A48" s="38" t="s">
        <v>12</v>
      </c>
      <c r="B48" s="8">
        <v>0.3</v>
      </c>
      <c r="C48" s="8">
        <v>0.36</v>
      </c>
      <c r="D48" s="8">
        <v>0.31</v>
      </c>
      <c r="E48" s="8">
        <v>0.31</v>
      </c>
      <c r="F48" s="8">
        <v>0.28000000000000003</v>
      </c>
      <c r="G48" s="8">
        <v>0.25</v>
      </c>
      <c r="H48" s="8">
        <v>0.26</v>
      </c>
      <c r="I48" s="8">
        <v>0.19</v>
      </c>
      <c r="J48" s="8">
        <v>0.19</v>
      </c>
      <c r="K48" s="18">
        <v>0.37</v>
      </c>
      <c r="L48" s="8">
        <v>0.09</v>
      </c>
      <c r="M48" s="18">
        <v>0.23</v>
      </c>
      <c r="N48" s="8">
        <v>0.28000000000000003</v>
      </c>
      <c r="O48" s="8">
        <v>0.62</v>
      </c>
      <c r="P48" s="8">
        <v>0.13</v>
      </c>
      <c r="Q48" s="8">
        <v>0.36</v>
      </c>
      <c r="R48" s="8">
        <v>0.56999999999999995</v>
      </c>
      <c r="S48" s="8">
        <v>0.55000000000000004</v>
      </c>
      <c r="T48" s="8">
        <v>0.32</v>
      </c>
      <c r="U48" s="8">
        <v>0.12</v>
      </c>
      <c r="V48" s="8">
        <v>0.1</v>
      </c>
      <c r="W48" s="8">
        <v>0.36</v>
      </c>
      <c r="X48" s="8">
        <v>0.26</v>
      </c>
      <c r="Y48" s="8">
        <v>0.15</v>
      </c>
      <c r="Z48" s="8">
        <v>0.26</v>
      </c>
      <c r="AA48" s="8">
        <v>0.25</v>
      </c>
      <c r="AB48" s="8">
        <v>0.47</v>
      </c>
      <c r="AC48" s="8">
        <v>0.28999999999999998</v>
      </c>
      <c r="AD48" s="8">
        <v>0.17</v>
      </c>
      <c r="AE48" s="8">
        <v>0.13</v>
      </c>
      <c r="AF48" s="8">
        <v>0.14000000000000001</v>
      </c>
      <c r="AG48" s="8">
        <v>0.25</v>
      </c>
      <c r="AH48" s="8">
        <v>0.18</v>
      </c>
      <c r="AI48" s="8">
        <v>0.46</v>
      </c>
      <c r="AJ48" s="8">
        <v>0.36</v>
      </c>
      <c r="AK48" s="8">
        <v>0.38</v>
      </c>
      <c r="AL48" s="8">
        <v>0.34</v>
      </c>
      <c r="AM48" s="8">
        <v>0.4</v>
      </c>
      <c r="AN48" s="8">
        <v>0.27</v>
      </c>
      <c r="AO48" s="8">
        <v>0.27</v>
      </c>
      <c r="AP48" s="8">
        <v>0.56000000000000005</v>
      </c>
      <c r="AQ48" s="8">
        <v>0.15</v>
      </c>
      <c r="AR48" s="8">
        <v>0.41</v>
      </c>
      <c r="AS48" s="8">
        <v>0.54</v>
      </c>
      <c r="AT48" s="8">
        <v>0.2</v>
      </c>
    </row>
    <row r="49" spans="1:62">
      <c r="A49" s="38" t="s">
        <v>13</v>
      </c>
      <c r="B49" s="8">
        <v>0.45</v>
      </c>
      <c r="C49" s="8">
        <v>0.42</v>
      </c>
      <c r="D49" s="8">
        <v>0.44</v>
      </c>
      <c r="E49" s="8">
        <v>0.49</v>
      </c>
      <c r="F49" s="8">
        <v>0.5</v>
      </c>
      <c r="G49" s="8">
        <v>0.46</v>
      </c>
      <c r="H49" s="8">
        <v>0.47</v>
      </c>
      <c r="I49" s="8">
        <v>0.46</v>
      </c>
      <c r="J49" s="8">
        <v>0.51</v>
      </c>
      <c r="K49" s="18">
        <v>0.52</v>
      </c>
      <c r="L49" s="8">
        <v>0.35</v>
      </c>
      <c r="M49" s="18">
        <v>0.5</v>
      </c>
      <c r="N49" s="8">
        <v>0.45</v>
      </c>
      <c r="O49" s="8">
        <v>0.31</v>
      </c>
      <c r="P49" s="8">
        <v>0.56999999999999995</v>
      </c>
      <c r="Q49" s="8">
        <v>0.51</v>
      </c>
      <c r="R49" s="8">
        <v>0.37</v>
      </c>
      <c r="S49" s="8">
        <v>0.35</v>
      </c>
      <c r="T49" s="8">
        <v>0.52</v>
      </c>
      <c r="U49" s="8">
        <v>0.51</v>
      </c>
      <c r="V49" s="8">
        <v>0.32</v>
      </c>
      <c r="W49" s="8">
        <v>0.55000000000000004</v>
      </c>
      <c r="X49" s="8">
        <v>0.49</v>
      </c>
      <c r="Y49" s="8">
        <v>0.46</v>
      </c>
      <c r="Z49" s="8">
        <v>0.46</v>
      </c>
      <c r="AA49" s="8">
        <v>0.57999999999999996</v>
      </c>
      <c r="AB49" s="8">
        <v>0.37</v>
      </c>
      <c r="AC49" s="8">
        <v>0.5</v>
      </c>
      <c r="AD49" s="8">
        <v>0.42</v>
      </c>
      <c r="AE49" s="8">
        <v>0.35</v>
      </c>
      <c r="AF49" s="8">
        <v>0.45</v>
      </c>
      <c r="AG49" s="8">
        <v>0.5</v>
      </c>
      <c r="AH49" s="8">
        <v>0.49</v>
      </c>
      <c r="AI49" s="8">
        <v>0.42</v>
      </c>
      <c r="AJ49" s="8">
        <v>0.49</v>
      </c>
      <c r="AK49" s="8">
        <v>0.4</v>
      </c>
      <c r="AL49" s="8">
        <v>0.49</v>
      </c>
      <c r="AM49" s="8">
        <v>0.49</v>
      </c>
      <c r="AN49" s="8">
        <v>0.53</v>
      </c>
      <c r="AO49" s="8">
        <v>0.54</v>
      </c>
      <c r="AP49" s="8">
        <v>0.39</v>
      </c>
      <c r="AQ49" s="8">
        <v>0.35</v>
      </c>
      <c r="AR49" s="8">
        <v>0.42</v>
      </c>
      <c r="AS49" s="8">
        <v>0.34</v>
      </c>
      <c r="AT49" s="8">
        <v>0.52</v>
      </c>
    </row>
    <row r="50" spans="1:62">
      <c r="A50" s="38" t="s">
        <v>14</v>
      </c>
      <c r="B50" s="8">
        <v>0.15</v>
      </c>
      <c r="C50" s="8">
        <v>0.14000000000000001</v>
      </c>
      <c r="D50" s="8">
        <v>0.14000000000000001</v>
      </c>
      <c r="E50" s="8">
        <v>0.12</v>
      </c>
      <c r="F50" s="8">
        <v>0.13</v>
      </c>
      <c r="G50" s="8">
        <v>0.17</v>
      </c>
      <c r="H50" s="8">
        <v>0.16</v>
      </c>
      <c r="I50" s="8">
        <v>0.16</v>
      </c>
      <c r="J50" s="8">
        <v>0.21</v>
      </c>
      <c r="K50" s="18">
        <v>0.06</v>
      </c>
      <c r="L50" s="8">
        <v>0.34</v>
      </c>
      <c r="M50" s="18">
        <v>0.17</v>
      </c>
      <c r="N50" s="8">
        <v>0.15</v>
      </c>
      <c r="O50" s="8">
        <v>0.06</v>
      </c>
      <c r="P50" s="8">
        <v>0.15</v>
      </c>
      <c r="Q50" s="8">
        <v>7.0000000000000007E-2</v>
      </c>
      <c r="R50" s="8">
        <v>0.03</v>
      </c>
      <c r="S50" s="8">
        <v>0.04</v>
      </c>
      <c r="T50" s="8">
        <v>0.1</v>
      </c>
      <c r="U50" s="8">
        <v>0.24</v>
      </c>
      <c r="V50" s="8">
        <v>0.33</v>
      </c>
      <c r="W50" s="8">
        <v>0.06</v>
      </c>
      <c r="X50" s="8">
        <v>0.14000000000000001</v>
      </c>
      <c r="Y50" s="8">
        <v>0.24</v>
      </c>
      <c r="Z50" s="8">
        <v>0.19</v>
      </c>
      <c r="AA50" s="8">
        <v>7.0000000000000007E-2</v>
      </c>
      <c r="AB50" s="8">
        <v>0.11</v>
      </c>
      <c r="AC50" s="8">
        <v>0.11</v>
      </c>
      <c r="AD50" s="8">
        <v>0.27</v>
      </c>
      <c r="AE50" s="8">
        <v>0.28000000000000003</v>
      </c>
      <c r="AF50" s="8">
        <v>0.3</v>
      </c>
      <c r="AG50" s="8">
        <v>0.17</v>
      </c>
      <c r="AH50" s="8">
        <v>0.2</v>
      </c>
      <c r="AI50" s="8">
        <v>0.08</v>
      </c>
      <c r="AJ50" s="8">
        <v>0.06</v>
      </c>
      <c r="AK50" s="8">
        <v>0.15</v>
      </c>
      <c r="AL50" s="8">
        <v>0.11</v>
      </c>
      <c r="AM50" s="8">
        <v>0.06</v>
      </c>
      <c r="AN50" s="8">
        <v>0.15</v>
      </c>
      <c r="AO50" s="8">
        <v>0.14000000000000001</v>
      </c>
      <c r="AP50" s="8">
        <v>0.04</v>
      </c>
      <c r="AQ50" s="8">
        <v>0.28000000000000003</v>
      </c>
      <c r="AR50" s="8">
        <v>0.1</v>
      </c>
      <c r="AS50" s="8">
        <v>0.06</v>
      </c>
      <c r="AT50" s="8">
        <v>0.22</v>
      </c>
    </row>
    <row r="51" spans="1:62">
      <c r="A51" s="38" t="s">
        <v>15</v>
      </c>
      <c r="B51" s="8">
        <v>0.06</v>
      </c>
      <c r="C51" s="8">
        <v>0.05</v>
      </c>
      <c r="D51" s="8">
        <v>7.0000000000000007E-2</v>
      </c>
      <c r="E51" s="8">
        <v>0.03</v>
      </c>
      <c r="F51" s="8">
        <v>0.06</v>
      </c>
      <c r="G51" s="8">
        <v>0.08</v>
      </c>
      <c r="H51" s="8">
        <v>0.06</v>
      </c>
      <c r="I51" s="8">
        <v>0.09</v>
      </c>
      <c r="J51" s="8">
        <v>0.05</v>
      </c>
      <c r="K51" s="18">
        <v>0.02</v>
      </c>
      <c r="L51" s="8">
        <v>0.16</v>
      </c>
      <c r="M51" s="18">
        <v>0.06</v>
      </c>
      <c r="N51" s="8">
        <v>0.06</v>
      </c>
      <c r="O51" s="8">
        <v>0.02</v>
      </c>
      <c r="P51" s="8">
        <v>0.11</v>
      </c>
      <c r="Q51" s="8">
        <v>0.03</v>
      </c>
      <c r="R51" s="8">
        <v>0.02</v>
      </c>
      <c r="S51" s="8">
        <v>0.03</v>
      </c>
      <c r="T51" s="8">
        <v>0.03</v>
      </c>
      <c r="U51" s="8">
        <v>0.06</v>
      </c>
      <c r="V51" s="8">
        <v>0.21</v>
      </c>
      <c r="W51" s="8">
        <v>0.01</v>
      </c>
      <c r="X51" s="8">
        <v>0.08</v>
      </c>
      <c r="Y51" s="8">
        <v>0.12</v>
      </c>
      <c r="Z51" s="8">
        <v>0.04</v>
      </c>
      <c r="AA51" s="8">
        <v>0.04</v>
      </c>
      <c r="AB51" s="8">
        <v>0.03</v>
      </c>
      <c r="AC51" s="8">
        <v>0.09</v>
      </c>
      <c r="AD51" s="8">
        <v>0.09</v>
      </c>
      <c r="AE51" s="8">
        <v>0.18</v>
      </c>
      <c r="AF51" s="8">
        <v>0.09</v>
      </c>
      <c r="AG51" s="8">
        <v>0.06</v>
      </c>
      <c r="AH51" s="8">
        <v>0.08</v>
      </c>
      <c r="AI51" s="8">
        <v>0.01</v>
      </c>
      <c r="AJ51" s="8">
        <v>0.05</v>
      </c>
      <c r="AK51" s="8">
        <v>0.05</v>
      </c>
      <c r="AL51" s="8">
        <v>0.02</v>
      </c>
      <c r="AM51" s="8">
        <v>0.02</v>
      </c>
      <c r="AN51" s="8">
        <v>0.03</v>
      </c>
      <c r="AO51" s="8">
        <v>0.04</v>
      </c>
      <c r="AP51" s="8">
        <v>0.01</v>
      </c>
      <c r="AQ51" s="8">
        <v>0.16</v>
      </c>
      <c r="AR51" s="8">
        <v>0.03</v>
      </c>
      <c r="AS51" s="8">
        <v>0.02</v>
      </c>
      <c r="AT51" s="8">
        <v>0.03</v>
      </c>
    </row>
    <row r="52" spans="1:62">
      <c r="A52" s="39" t="s">
        <v>16</v>
      </c>
      <c r="B52" s="8">
        <v>0.04</v>
      </c>
      <c r="C52" s="8">
        <v>0.03</v>
      </c>
      <c r="D52" s="8">
        <v>0.04</v>
      </c>
      <c r="E52" s="8">
        <v>0.05</v>
      </c>
      <c r="F52" s="8">
        <v>0.03</v>
      </c>
      <c r="G52" s="8">
        <v>0.04</v>
      </c>
      <c r="H52" s="8">
        <v>0.04</v>
      </c>
      <c r="I52" s="8">
        <v>0.06</v>
      </c>
      <c r="J52" s="8">
        <v>0.05</v>
      </c>
      <c r="K52" s="18">
        <v>0.03</v>
      </c>
      <c r="L52" s="8">
        <v>0.05</v>
      </c>
      <c r="M52" s="18">
        <v>0.04</v>
      </c>
      <c r="N52" s="8">
        <v>0.06</v>
      </c>
      <c r="O52" s="8">
        <v>0</v>
      </c>
      <c r="P52" s="8">
        <v>0.04</v>
      </c>
      <c r="Q52" s="8">
        <v>0.03</v>
      </c>
      <c r="R52" s="8">
        <v>0.02</v>
      </c>
      <c r="S52" s="8">
        <v>0.03</v>
      </c>
      <c r="T52" s="8">
        <v>0.04</v>
      </c>
      <c r="U52" s="8">
        <v>0.08</v>
      </c>
      <c r="V52" s="8">
        <v>0.05</v>
      </c>
      <c r="W52" s="8">
        <v>0.01</v>
      </c>
      <c r="X52" s="8">
        <v>0.03</v>
      </c>
      <c r="Y52" s="8">
        <v>0.03</v>
      </c>
      <c r="Z52" s="8">
        <v>0.04</v>
      </c>
      <c r="AA52" s="8">
        <v>0.05</v>
      </c>
      <c r="AB52" s="8">
        <v>0.02</v>
      </c>
      <c r="AC52" s="8">
        <v>0.02</v>
      </c>
      <c r="AD52" s="8">
        <v>0.05</v>
      </c>
      <c r="AE52" s="8">
        <v>0.05</v>
      </c>
      <c r="AF52" s="8">
        <v>0.02</v>
      </c>
      <c r="AG52" s="8">
        <v>0.02</v>
      </c>
      <c r="AH52" s="8">
        <v>0.04</v>
      </c>
      <c r="AI52" s="8">
        <v>0.03</v>
      </c>
      <c r="AJ52" s="8">
        <v>0.03</v>
      </c>
      <c r="AK52" s="8">
        <v>0.02</v>
      </c>
      <c r="AL52" s="8">
        <v>0.03</v>
      </c>
      <c r="AM52" s="8">
        <v>0.03</v>
      </c>
      <c r="AN52" s="8">
        <v>0.03</v>
      </c>
      <c r="AO52" s="8">
        <v>0.01</v>
      </c>
      <c r="AP52" s="8">
        <v>0</v>
      </c>
      <c r="AQ52" s="8">
        <v>0.05</v>
      </c>
      <c r="AR52" s="8">
        <v>0.04</v>
      </c>
      <c r="AS52" s="8">
        <v>0.03</v>
      </c>
      <c r="AT52" s="8">
        <v>0.02</v>
      </c>
    </row>
    <row r="53" spans="1:62">
      <c r="A53" s="38" t="s">
        <v>6</v>
      </c>
      <c r="B53" s="8">
        <v>0</v>
      </c>
      <c r="C53" s="8">
        <v>0</v>
      </c>
      <c r="D53" s="8">
        <v>0</v>
      </c>
      <c r="E53" s="8">
        <v>0</v>
      </c>
      <c r="F53" s="8">
        <v>0</v>
      </c>
      <c r="G53" s="8">
        <v>0</v>
      </c>
      <c r="H53" s="8">
        <v>0</v>
      </c>
      <c r="I53" s="8">
        <v>0.02</v>
      </c>
      <c r="J53" s="8">
        <v>0</v>
      </c>
      <c r="K53" s="18">
        <v>0</v>
      </c>
      <c r="L53" s="8">
        <v>0</v>
      </c>
      <c r="M53" s="18">
        <v>0</v>
      </c>
      <c r="N53" s="8">
        <v>0</v>
      </c>
      <c r="O53" s="8">
        <v>0</v>
      </c>
      <c r="P53" s="8">
        <v>0</v>
      </c>
      <c r="Q53" s="8">
        <v>0</v>
      </c>
      <c r="R53" s="8">
        <v>0</v>
      </c>
      <c r="S53" s="8">
        <v>0</v>
      </c>
      <c r="T53" s="8">
        <v>0</v>
      </c>
      <c r="U53" s="8">
        <v>0</v>
      </c>
      <c r="V53" s="8">
        <v>0</v>
      </c>
      <c r="W53" s="8">
        <v>0</v>
      </c>
      <c r="X53" s="8">
        <v>0</v>
      </c>
      <c r="Y53" s="8">
        <v>0</v>
      </c>
      <c r="Z53" s="8">
        <v>0.01</v>
      </c>
      <c r="AA53" s="8">
        <v>0</v>
      </c>
      <c r="AB53" s="8">
        <v>0</v>
      </c>
      <c r="AC53" s="8">
        <v>0</v>
      </c>
      <c r="AD53" s="8">
        <v>0</v>
      </c>
      <c r="AE53" s="8">
        <v>0</v>
      </c>
      <c r="AF53" s="8">
        <v>0</v>
      </c>
      <c r="AG53" s="8">
        <v>0</v>
      </c>
      <c r="AH53" s="8">
        <v>0</v>
      </c>
      <c r="AI53" s="8">
        <v>0</v>
      </c>
      <c r="AJ53" s="8">
        <v>0</v>
      </c>
      <c r="AK53" s="8">
        <v>0</v>
      </c>
      <c r="AL53" s="8">
        <v>0</v>
      </c>
      <c r="AM53" s="8">
        <v>0</v>
      </c>
      <c r="AN53" s="8">
        <v>0</v>
      </c>
      <c r="AO53" s="8">
        <v>0</v>
      </c>
      <c r="AP53" s="8">
        <v>0</v>
      </c>
      <c r="AQ53" s="8">
        <v>0</v>
      </c>
      <c r="AR53" s="8">
        <v>0</v>
      </c>
      <c r="AS53" s="8">
        <v>0</v>
      </c>
      <c r="AT53" s="8">
        <v>0</v>
      </c>
    </row>
    <row r="54" spans="1:62">
      <c r="A54" s="36"/>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row>
    <row r="55" spans="1:62" s="51" customFormat="1">
      <c r="A55" s="45" t="s">
        <v>211</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6"/>
      <c r="AE55" s="46"/>
      <c r="AF55" s="46"/>
      <c r="AG55" s="46"/>
      <c r="AH55" s="46"/>
      <c r="AI55" s="46"/>
      <c r="AJ55" s="46"/>
      <c r="AK55" s="46"/>
      <c r="AL55" s="46"/>
      <c r="AM55" s="46"/>
      <c r="AN55" s="46"/>
      <c r="AO55" s="46"/>
      <c r="AP55" s="46"/>
      <c r="AQ55" s="46"/>
      <c r="AR55" s="46"/>
      <c r="AS55" s="46"/>
      <c r="AT55" s="46"/>
      <c r="AU55" s="46"/>
      <c r="AV55" s="46"/>
      <c r="AW55" s="46"/>
      <c r="AX55" s="46"/>
      <c r="AY55" s="46"/>
      <c r="AZ55" s="46"/>
      <c r="BA55" s="46"/>
      <c r="BB55" s="46"/>
      <c r="BC55" s="46"/>
      <c r="BD55" s="46"/>
      <c r="BE55" s="46"/>
      <c r="BF55" s="46"/>
      <c r="BG55" s="46"/>
      <c r="BH55" s="46"/>
      <c r="BI55" s="46"/>
      <c r="BJ55" s="46"/>
    </row>
    <row r="56" spans="1:62">
      <c r="A56" s="37"/>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row>
    <row r="57" spans="1:62" ht="43.2">
      <c r="A57" s="37"/>
      <c r="B57" s="7" t="s">
        <v>1</v>
      </c>
      <c r="C57" s="7" t="s">
        <v>326</v>
      </c>
      <c r="D57" s="7" t="s">
        <v>353</v>
      </c>
      <c r="E57" s="7" t="s">
        <v>354</v>
      </c>
      <c r="F57" s="7" t="s">
        <v>334</v>
      </c>
      <c r="G57" s="7" t="s">
        <v>355</v>
      </c>
      <c r="H57" s="7" t="s">
        <v>356</v>
      </c>
      <c r="I57" s="7" t="s">
        <v>357</v>
      </c>
      <c r="J57" s="7" t="s">
        <v>2</v>
      </c>
      <c r="K57" s="7" t="s">
        <v>318</v>
      </c>
      <c r="L57" s="7" t="s">
        <v>319</v>
      </c>
      <c r="M57" s="7" t="s">
        <v>320</v>
      </c>
      <c r="N57" s="7" t="s">
        <v>321</v>
      </c>
      <c r="O57" s="7" t="s">
        <v>322</v>
      </c>
      <c r="P57" s="7" t="s">
        <v>323</v>
      </c>
      <c r="Q57" s="7" t="s">
        <v>324</v>
      </c>
      <c r="R57" s="7" t="s">
        <v>325</v>
      </c>
      <c r="S57" s="7" t="s">
        <v>327</v>
      </c>
      <c r="T57" s="7" t="s">
        <v>328</v>
      </c>
      <c r="U57" s="7" t="s">
        <v>329</v>
      </c>
      <c r="V57" s="7" t="s">
        <v>330</v>
      </c>
      <c r="W57" s="7" t="s">
        <v>331</v>
      </c>
      <c r="X57" s="7" t="s">
        <v>332</v>
      </c>
      <c r="Y57" s="7" t="s">
        <v>333</v>
      </c>
      <c r="Z57" s="7" t="s">
        <v>335</v>
      </c>
      <c r="AA57" s="7" t="s">
        <v>336</v>
      </c>
      <c r="AB57" s="7" t="s">
        <v>337</v>
      </c>
      <c r="AC57" s="7" t="s">
        <v>338</v>
      </c>
      <c r="AD57" s="7" t="s">
        <v>339</v>
      </c>
      <c r="AE57" s="7" t="s">
        <v>358</v>
      </c>
      <c r="AF57" s="7" t="s">
        <v>340</v>
      </c>
      <c r="AG57" s="7" t="s">
        <v>341</v>
      </c>
      <c r="AH57" s="7" t="s">
        <v>342</v>
      </c>
      <c r="AI57" s="7" t="s">
        <v>343</v>
      </c>
      <c r="AJ57" s="7" t="s">
        <v>344</v>
      </c>
      <c r="AK57" s="7" t="s">
        <v>345</v>
      </c>
      <c r="AL57" s="7" t="s">
        <v>346</v>
      </c>
      <c r="AM57" s="7" t="s">
        <v>359</v>
      </c>
      <c r="AN57" s="7" t="s">
        <v>347</v>
      </c>
      <c r="AO57" s="7" t="s">
        <v>360</v>
      </c>
      <c r="AP57" s="7" t="s">
        <v>348</v>
      </c>
      <c r="AQ57" s="7" t="s">
        <v>349</v>
      </c>
      <c r="AR57" s="7" t="s">
        <v>350</v>
      </c>
      <c r="AS57" s="7" t="s">
        <v>351</v>
      </c>
      <c r="AT57" s="7" t="s">
        <v>352</v>
      </c>
    </row>
    <row r="58" spans="1:62">
      <c r="A58" s="38" t="s">
        <v>12</v>
      </c>
      <c r="B58" s="8">
        <v>0.06</v>
      </c>
      <c r="C58" s="8">
        <v>0.09</v>
      </c>
      <c r="D58" s="8">
        <v>7.0000000000000007E-2</v>
      </c>
      <c r="E58" s="8">
        <v>0.05</v>
      </c>
      <c r="F58" s="8">
        <v>0.05</v>
      </c>
      <c r="G58" s="8">
        <v>0.04</v>
      </c>
      <c r="H58" s="8">
        <v>0.04</v>
      </c>
      <c r="I58" s="8">
        <v>0.01</v>
      </c>
      <c r="J58" s="8">
        <v>0.01</v>
      </c>
      <c r="K58" s="18">
        <v>0.05</v>
      </c>
      <c r="L58" s="8">
        <v>0.03</v>
      </c>
      <c r="M58" s="18">
        <v>0.05</v>
      </c>
      <c r="N58" s="8">
        <v>0.08</v>
      </c>
      <c r="O58" s="8">
        <v>0.21</v>
      </c>
      <c r="P58" s="8">
        <v>0.02</v>
      </c>
      <c r="Q58" s="8">
        <v>0.06</v>
      </c>
      <c r="R58" s="8">
        <v>0.05</v>
      </c>
      <c r="S58" s="8">
        <v>0.19</v>
      </c>
      <c r="T58" s="8">
        <v>7.0000000000000007E-2</v>
      </c>
      <c r="U58" s="8">
        <v>0.03</v>
      </c>
      <c r="V58" s="8">
        <v>0.03</v>
      </c>
      <c r="W58" s="8">
        <v>0.06</v>
      </c>
      <c r="X58" s="8">
        <v>0.02</v>
      </c>
      <c r="Y58" s="8">
        <v>0.02</v>
      </c>
      <c r="Z58" s="8">
        <v>0.08</v>
      </c>
      <c r="AA58" s="8">
        <v>0.06</v>
      </c>
      <c r="AB58" s="8">
        <v>0.04</v>
      </c>
      <c r="AC58" s="8">
        <v>0.01</v>
      </c>
      <c r="AD58" s="8">
        <v>0.05</v>
      </c>
      <c r="AE58" s="8">
        <v>0.05</v>
      </c>
      <c r="AF58" s="8">
        <v>0.02</v>
      </c>
      <c r="AG58" s="8">
        <v>0.04</v>
      </c>
      <c r="AH58" s="8">
        <v>0.04</v>
      </c>
      <c r="AI58" s="8">
        <v>0.06</v>
      </c>
      <c r="AJ58" s="8">
        <v>0.06</v>
      </c>
      <c r="AK58" s="8">
        <v>0.02</v>
      </c>
      <c r="AL58" s="8">
        <v>0.08</v>
      </c>
      <c r="AM58" s="8">
        <v>0.17</v>
      </c>
      <c r="AN58" s="8">
        <v>0.11</v>
      </c>
      <c r="AO58" s="8">
        <v>0.05</v>
      </c>
      <c r="AP58" s="8">
        <v>0.09</v>
      </c>
      <c r="AQ58" s="8">
        <v>0.01</v>
      </c>
      <c r="AR58" s="8">
        <v>0.04</v>
      </c>
      <c r="AS58" s="8">
        <v>0.11</v>
      </c>
      <c r="AT58" s="8">
        <v>0.02</v>
      </c>
    </row>
    <row r="59" spans="1:62">
      <c r="A59" s="38" t="s">
        <v>13</v>
      </c>
      <c r="B59" s="8">
        <v>0.3</v>
      </c>
      <c r="C59" s="8">
        <v>0.34</v>
      </c>
      <c r="D59" s="8">
        <v>0.31</v>
      </c>
      <c r="E59" s="8">
        <v>0.21</v>
      </c>
      <c r="F59" s="8">
        <v>0.3</v>
      </c>
      <c r="G59" s="8">
        <v>0.26</v>
      </c>
      <c r="H59" s="8">
        <v>0.28999999999999998</v>
      </c>
      <c r="I59" s="8">
        <v>0.24</v>
      </c>
      <c r="J59" s="8">
        <v>0.16</v>
      </c>
      <c r="K59" s="18">
        <v>0.31</v>
      </c>
      <c r="L59" s="8">
        <v>0.16</v>
      </c>
      <c r="M59" s="18">
        <v>0.24</v>
      </c>
      <c r="N59" s="8">
        <v>0.35</v>
      </c>
      <c r="O59" s="8">
        <v>0.44</v>
      </c>
      <c r="P59" s="8">
        <v>0.21</v>
      </c>
      <c r="Q59" s="8">
        <v>0.28000000000000003</v>
      </c>
      <c r="R59" s="8">
        <v>0.44</v>
      </c>
      <c r="S59" s="8">
        <v>0.39</v>
      </c>
      <c r="T59" s="8">
        <v>0.32</v>
      </c>
      <c r="U59" s="8">
        <v>0.28000000000000003</v>
      </c>
      <c r="V59" s="8">
        <v>0.17</v>
      </c>
      <c r="W59" s="8">
        <v>0.34</v>
      </c>
      <c r="X59" s="8">
        <v>0.33</v>
      </c>
      <c r="Y59" s="8">
        <v>0.15</v>
      </c>
      <c r="Z59" s="8">
        <v>0.33</v>
      </c>
      <c r="AA59" s="8">
        <v>0.39</v>
      </c>
      <c r="AB59" s="8">
        <v>0.38</v>
      </c>
      <c r="AC59" s="8">
        <v>0.13</v>
      </c>
      <c r="AD59" s="8">
        <v>0.19</v>
      </c>
      <c r="AE59" s="8">
        <v>0.19</v>
      </c>
      <c r="AF59" s="8">
        <v>0.3</v>
      </c>
      <c r="AG59" s="8">
        <v>0.39</v>
      </c>
      <c r="AH59" s="8">
        <v>0.17</v>
      </c>
      <c r="AI59" s="8">
        <v>0.35</v>
      </c>
      <c r="AJ59" s="8">
        <v>0.39</v>
      </c>
      <c r="AK59" s="8">
        <v>0.26</v>
      </c>
      <c r="AL59" s="8">
        <v>0.37</v>
      </c>
      <c r="AM59" s="8">
        <v>0.31</v>
      </c>
      <c r="AN59" s="8">
        <v>0.39</v>
      </c>
      <c r="AO59" s="8">
        <v>0.26</v>
      </c>
      <c r="AP59" s="8">
        <v>0.41</v>
      </c>
      <c r="AQ59" s="8">
        <v>0.17</v>
      </c>
      <c r="AR59" s="8">
        <v>0.33</v>
      </c>
      <c r="AS59" s="8">
        <v>0.43</v>
      </c>
      <c r="AT59" s="8">
        <v>0.21</v>
      </c>
    </row>
    <row r="60" spans="1:62">
      <c r="A60" s="38" t="s">
        <v>14</v>
      </c>
      <c r="B60" s="8">
        <v>0.31</v>
      </c>
      <c r="C60" s="8">
        <v>0.27</v>
      </c>
      <c r="D60" s="8">
        <v>0.3</v>
      </c>
      <c r="E60" s="8">
        <v>0.37</v>
      </c>
      <c r="F60" s="8">
        <v>0.34</v>
      </c>
      <c r="G60" s="8">
        <v>0.34</v>
      </c>
      <c r="H60" s="8">
        <v>0.35</v>
      </c>
      <c r="I60" s="8">
        <v>0.39</v>
      </c>
      <c r="J60" s="8">
        <v>0.32</v>
      </c>
      <c r="K60" s="18">
        <v>0.35</v>
      </c>
      <c r="L60" s="8">
        <v>0.31</v>
      </c>
      <c r="M60" s="18">
        <v>0.35</v>
      </c>
      <c r="N60" s="8">
        <v>0.34</v>
      </c>
      <c r="O60" s="8">
        <v>0.18</v>
      </c>
      <c r="P60" s="8">
        <v>0.35</v>
      </c>
      <c r="Q60" s="8">
        <v>0.28999999999999998</v>
      </c>
      <c r="R60" s="8">
        <v>0.28999999999999998</v>
      </c>
      <c r="S60" s="8">
        <v>0.18</v>
      </c>
      <c r="T60" s="8">
        <v>0.34</v>
      </c>
      <c r="U60" s="8">
        <v>0.33</v>
      </c>
      <c r="V60" s="8">
        <v>0.38</v>
      </c>
      <c r="W60" s="8">
        <v>0.34</v>
      </c>
      <c r="X60" s="8">
        <v>0.3</v>
      </c>
      <c r="Y60" s="8">
        <v>0.37</v>
      </c>
      <c r="Z60" s="8">
        <v>0.31</v>
      </c>
      <c r="AA60" s="8">
        <v>0.25</v>
      </c>
      <c r="AB60" s="8">
        <v>0.35</v>
      </c>
      <c r="AC60" s="8">
        <v>0.41</v>
      </c>
      <c r="AD60" s="8">
        <v>0.32</v>
      </c>
      <c r="AE60" s="8">
        <v>0.35</v>
      </c>
      <c r="AF60" s="8">
        <v>0.42</v>
      </c>
      <c r="AG60" s="8">
        <v>0.28000000000000003</v>
      </c>
      <c r="AH60" s="8">
        <v>0.39</v>
      </c>
      <c r="AI60" s="8">
        <v>0.28999999999999998</v>
      </c>
      <c r="AJ60" s="8">
        <v>0.22</v>
      </c>
      <c r="AK60" s="8">
        <v>0.45</v>
      </c>
      <c r="AL60" s="8">
        <v>0.33</v>
      </c>
      <c r="AM60" s="8">
        <v>0.23</v>
      </c>
      <c r="AN60" s="8">
        <v>0.28000000000000003</v>
      </c>
      <c r="AO60" s="8">
        <v>0.35</v>
      </c>
      <c r="AP60" s="8">
        <v>0.24</v>
      </c>
      <c r="AQ60" s="8">
        <v>0.34</v>
      </c>
      <c r="AR60" s="8">
        <v>0.34</v>
      </c>
      <c r="AS60" s="8">
        <v>0.26</v>
      </c>
      <c r="AT60" s="8">
        <v>0.34</v>
      </c>
    </row>
    <row r="61" spans="1:62">
      <c r="A61" s="38" t="s">
        <v>15</v>
      </c>
      <c r="B61" s="8">
        <v>0.19</v>
      </c>
      <c r="C61" s="8">
        <v>0.14000000000000001</v>
      </c>
      <c r="D61" s="8">
        <v>0.17</v>
      </c>
      <c r="E61" s="8">
        <v>0.28000000000000003</v>
      </c>
      <c r="F61" s="8">
        <v>0.16</v>
      </c>
      <c r="G61" s="8">
        <v>0.22</v>
      </c>
      <c r="H61" s="8">
        <v>0.22</v>
      </c>
      <c r="I61" s="8">
        <v>0.28999999999999998</v>
      </c>
      <c r="J61" s="8">
        <v>0.34</v>
      </c>
      <c r="K61" s="18">
        <v>0.12</v>
      </c>
      <c r="L61" s="8">
        <v>0.38</v>
      </c>
      <c r="M61" s="18">
        <v>0.23</v>
      </c>
      <c r="N61" s="8">
        <v>0.11</v>
      </c>
      <c r="O61" s="8">
        <v>0.06</v>
      </c>
      <c r="P61" s="8">
        <v>0.28000000000000003</v>
      </c>
      <c r="Q61" s="8">
        <v>0.19</v>
      </c>
      <c r="R61" s="8">
        <v>0.08</v>
      </c>
      <c r="S61" s="8">
        <v>0.04</v>
      </c>
      <c r="T61" s="8">
        <v>0.18</v>
      </c>
      <c r="U61" s="8">
        <v>0.14000000000000001</v>
      </c>
      <c r="V61" s="8">
        <v>0.33</v>
      </c>
      <c r="W61" s="8">
        <v>0.17</v>
      </c>
      <c r="X61" s="8">
        <v>0.18</v>
      </c>
      <c r="Y61" s="8">
        <v>0.34</v>
      </c>
      <c r="Z61" s="8">
        <v>0.13</v>
      </c>
      <c r="AA61" s="8">
        <v>0.13</v>
      </c>
      <c r="AB61" s="8">
        <v>0.13</v>
      </c>
      <c r="AC61" s="8">
        <v>0.34</v>
      </c>
      <c r="AD61" s="8">
        <v>0.28999999999999998</v>
      </c>
      <c r="AE61" s="8">
        <v>0.28000000000000003</v>
      </c>
      <c r="AF61" s="8">
        <v>0.18</v>
      </c>
      <c r="AG61" s="8">
        <v>0.14000000000000001</v>
      </c>
      <c r="AH61" s="8">
        <v>0.3</v>
      </c>
      <c r="AI61" s="8">
        <v>0.16</v>
      </c>
      <c r="AJ61" s="8">
        <v>0.16</v>
      </c>
      <c r="AK61" s="8">
        <v>0.18</v>
      </c>
      <c r="AL61" s="8">
        <v>0.1</v>
      </c>
      <c r="AM61" s="8">
        <v>0.11</v>
      </c>
      <c r="AN61" s="8">
        <v>0.09</v>
      </c>
      <c r="AO61" s="8">
        <v>0.18</v>
      </c>
      <c r="AP61" s="8">
        <v>0.06</v>
      </c>
      <c r="AQ61" s="8">
        <v>0.38</v>
      </c>
      <c r="AR61" s="8">
        <v>0.19</v>
      </c>
      <c r="AS61" s="8">
        <v>0.03</v>
      </c>
      <c r="AT61" s="8">
        <v>0.27</v>
      </c>
    </row>
    <row r="62" spans="1:62">
      <c r="A62" s="39" t="s">
        <v>16</v>
      </c>
      <c r="B62" s="8">
        <v>0.14000000000000001</v>
      </c>
      <c r="C62" s="8">
        <v>0.15</v>
      </c>
      <c r="D62" s="8">
        <v>0.15</v>
      </c>
      <c r="E62" s="8">
        <v>0.1</v>
      </c>
      <c r="F62" s="8">
        <v>0.15</v>
      </c>
      <c r="G62" s="8">
        <v>0.14000000000000001</v>
      </c>
      <c r="H62" s="8">
        <v>0.1</v>
      </c>
      <c r="I62" s="8">
        <v>0.08</v>
      </c>
      <c r="J62" s="8">
        <v>0.16</v>
      </c>
      <c r="K62" s="18">
        <v>0.18</v>
      </c>
      <c r="L62" s="8">
        <v>0.12</v>
      </c>
      <c r="M62" s="18">
        <v>0.14000000000000001</v>
      </c>
      <c r="N62" s="8">
        <v>0.13</v>
      </c>
      <c r="O62" s="8">
        <v>0.11</v>
      </c>
      <c r="P62" s="8">
        <v>0.14000000000000001</v>
      </c>
      <c r="Q62" s="8">
        <v>0.18</v>
      </c>
      <c r="R62" s="8">
        <v>0.13</v>
      </c>
      <c r="S62" s="8">
        <v>0.2</v>
      </c>
      <c r="T62" s="8">
        <v>0.1</v>
      </c>
      <c r="U62" s="8">
        <v>0.22</v>
      </c>
      <c r="V62" s="8">
        <v>0.09</v>
      </c>
      <c r="W62" s="8">
        <v>0.09</v>
      </c>
      <c r="X62" s="8">
        <v>0.17</v>
      </c>
      <c r="Y62" s="8">
        <v>0.12</v>
      </c>
      <c r="Z62" s="8">
        <v>0.14000000000000001</v>
      </c>
      <c r="AA62" s="8">
        <v>0.16</v>
      </c>
      <c r="AB62" s="8">
        <v>0.08</v>
      </c>
      <c r="AC62" s="8">
        <v>0.11</v>
      </c>
      <c r="AD62" s="8">
        <v>0.14000000000000001</v>
      </c>
      <c r="AE62" s="8">
        <v>0.13</v>
      </c>
      <c r="AF62" s="8">
        <v>0.08</v>
      </c>
      <c r="AG62" s="8">
        <v>0.17</v>
      </c>
      <c r="AH62" s="8">
        <v>0.11</v>
      </c>
      <c r="AI62" s="8">
        <v>0.14000000000000001</v>
      </c>
      <c r="AJ62" s="8">
        <v>0.16</v>
      </c>
      <c r="AK62" s="8">
        <v>0.08</v>
      </c>
      <c r="AL62" s="8">
        <v>0.13</v>
      </c>
      <c r="AM62" s="8">
        <v>0.18</v>
      </c>
      <c r="AN62" s="8">
        <v>0.14000000000000001</v>
      </c>
      <c r="AO62" s="8">
        <v>0.16</v>
      </c>
      <c r="AP62" s="8">
        <v>0.2</v>
      </c>
      <c r="AQ62" s="8">
        <v>0.11</v>
      </c>
      <c r="AR62" s="8">
        <v>0.1</v>
      </c>
      <c r="AS62" s="8">
        <v>0.17</v>
      </c>
      <c r="AT62" s="8">
        <v>0.16</v>
      </c>
    </row>
    <row r="63" spans="1:62">
      <c r="A63" s="38" t="s">
        <v>6</v>
      </c>
      <c r="B63" s="8">
        <v>0</v>
      </c>
      <c r="C63" s="8">
        <v>0</v>
      </c>
      <c r="D63" s="8">
        <v>0</v>
      </c>
      <c r="E63" s="8">
        <v>0</v>
      </c>
      <c r="F63" s="8">
        <v>0</v>
      </c>
      <c r="G63" s="8">
        <v>0</v>
      </c>
      <c r="H63" s="8">
        <v>0</v>
      </c>
      <c r="I63" s="8">
        <v>0</v>
      </c>
      <c r="J63" s="8">
        <v>0</v>
      </c>
      <c r="K63" s="18">
        <v>0</v>
      </c>
      <c r="L63" s="8">
        <v>0</v>
      </c>
      <c r="M63" s="18">
        <v>0</v>
      </c>
      <c r="N63" s="8">
        <v>0</v>
      </c>
      <c r="O63" s="8">
        <v>0</v>
      </c>
      <c r="P63" s="8">
        <v>0</v>
      </c>
      <c r="Q63" s="8">
        <v>0</v>
      </c>
      <c r="R63" s="8">
        <v>0</v>
      </c>
      <c r="S63" s="8">
        <v>0</v>
      </c>
      <c r="T63" s="8">
        <v>0</v>
      </c>
      <c r="U63" s="8">
        <v>0</v>
      </c>
      <c r="V63" s="8">
        <v>0</v>
      </c>
      <c r="W63" s="8">
        <v>0</v>
      </c>
      <c r="X63" s="8">
        <v>0</v>
      </c>
      <c r="Y63" s="8">
        <v>0</v>
      </c>
      <c r="Z63" s="8">
        <v>0</v>
      </c>
      <c r="AA63" s="8">
        <v>0.01</v>
      </c>
      <c r="AB63" s="8">
        <v>0.01</v>
      </c>
      <c r="AC63" s="8">
        <v>0</v>
      </c>
      <c r="AD63" s="8">
        <v>0</v>
      </c>
      <c r="AE63" s="8">
        <v>0</v>
      </c>
      <c r="AF63" s="8">
        <v>0</v>
      </c>
      <c r="AG63" s="8">
        <v>0</v>
      </c>
      <c r="AH63" s="8">
        <v>0</v>
      </c>
      <c r="AI63" s="8">
        <v>0.01</v>
      </c>
      <c r="AJ63" s="8">
        <v>0</v>
      </c>
      <c r="AK63" s="8">
        <v>0</v>
      </c>
      <c r="AL63" s="8">
        <v>0</v>
      </c>
      <c r="AM63" s="8">
        <v>0</v>
      </c>
      <c r="AN63" s="8">
        <v>0</v>
      </c>
      <c r="AO63" s="8">
        <v>0</v>
      </c>
      <c r="AP63" s="8">
        <v>0</v>
      </c>
      <c r="AQ63" s="8">
        <v>0</v>
      </c>
      <c r="AR63" s="8">
        <v>0</v>
      </c>
      <c r="AS63" s="8">
        <v>0</v>
      </c>
      <c r="AT63" s="8">
        <v>0</v>
      </c>
    </row>
    <row r="64" spans="1:62">
      <c r="A64" s="36"/>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row>
    <row r="65" spans="1:62" s="51" customFormat="1">
      <c r="A65" s="45" t="s">
        <v>212</v>
      </c>
      <c r="B65" s="46"/>
      <c r="C65" s="46"/>
      <c r="D65" s="46"/>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6"/>
      <c r="AN65" s="46"/>
      <c r="AO65" s="46"/>
      <c r="AP65" s="46"/>
      <c r="AQ65" s="46"/>
      <c r="AR65" s="46"/>
      <c r="AS65" s="46"/>
      <c r="AT65" s="46"/>
      <c r="AU65" s="46"/>
      <c r="AV65" s="46"/>
      <c r="AW65" s="46"/>
      <c r="AX65" s="46"/>
      <c r="AY65" s="46"/>
      <c r="AZ65" s="46"/>
      <c r="BA65" s="46"/>
      <c r="BB65" s="46"/>
      <c r="BC65" s="46"/>
      <c r="BD65" s="46"/>
      <c r="BE65" s="46"/>
      <c r="BF65" s="46"/>
      <c r="BG65" s="46"/>
      <c r="BH65" s="46"/>
      <c r="BI65" s="46"/>
      <c r="BJ65" s="46"/>
    </row>
    <row r="66" spans="1:62">
      <c r="A66" s="37"/>
      <c r="B66" s="7"/>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row>
    <row r="67" spans="1:62" ht="43.2">
      <c r="A67" s="37"/>
      <c r="B67" s="7" t="s">
        <v>1</v>
      </c>
      <c r="C67" s="7" t="s">
        <v>326</v>
      </c>
      <c r="D67" s="7" t="s">
        <v>353</v>
      </c>
      <c r="E67" s="7" t="s">
        <v>354</v>
      </c>
      <c r="F67" s="7" t="s">
        <v>334</v>
      </c>
      <c r="G67" s="7" t="s">
        <v>355</v>
      </c>
      <c r="H67" s="7" t="s">
        <v>356</v>
      </c>
      <c r="I67" s="7" t="s">
        <v>357</v>
      </c>
      <c r="J67" s="7" t="s">
        <v>2</v>
      </c>
      <c r="K67" s="7" t="s">
        <v>318</v>
      </c>
      <c r="L67" s="7" t="s">
        <v>319</v>
      </c>
      <c r="M67" s="7" t="s">
        <v>320</v>
      </c>
      <c r="N67" s="7" t="s">
        <v>321</v>
      </c>
      <c r="O67" s="7" t="s">
        <v>322</v>
      </c>
      <c r="P67" s="7" t="s">
        <v>323</v>
      </c>
      <c r="Q67" s="7" t="s">
        <v>324</v>
      </c>
      <c r="R67" s="7" t="s">
        <v>325</v>
      </c>
      <c r="S67" s="7" t="s">
        <v>327</v>
      </c>
      <c r="T67" s="7" t="s">
        <v>328</v>
      </c>
      <c r="U67" s="7" t="s">
        <v>329</v>
      </c>
      <c r="V67" s="7" t="s">
        <v>330</v>
      </c>
      <c r="W67" s="7" t="s">
        <v>331</v>
      </c>
      <c r="X67" s="7" t="s">
        <v>332</v>
      </c>
      <c r="Y67" s="7" t="s">
        <v>333</v>
      </c>
      <c r="Z67" s="7" t="s">
        <v>335</v>
      </c>
      <c r="AA67" s="7" t="s">
        <v>336</v>
      </c>
      <c r="AB67" s="7" t="s">
        <v>337</v>
      </c>
      <c r="AC67" s="7" t="s">
        <v>338</v>
      </c>
      <c r="AD67" s="7" t="s">
        <v>339</v>
      </c>
      <c r="AE67" s="7" t="s">
        <v>358</v>
      </c>
      <c r="AF67" s="7" t="s">
        <v>340</v>
      </c>
      <c r="AG67" s="7" t="s">
        <v>341</v>
      </c>
      <c r="AH67" s="7" t="s">
        <v>342</v>
      </c>
      <c r="AI67" s="7" t="s">
        <v>343</v>
      </c>
      <c r="AJ67" s="7" t="s">
        <v>344</v>
      </c>
      <c r="AK67" s="7" t="s">
        <v>345</v>
      </c>
      <c r="AL67" s="7" t="s">
        <v>346</v>
      </c>
      <c r="AM67" s="7" t="s">
        <v>359</v>
      </c>
      <c r="AN67" s="7" t="s">
        <v>347</v>
      </c>
      <c r="AO67" s="7" t="s">
        <v>360</v>
      </c>
      <c r="AP67" s="7" t="s">
        <v>348</v>
      </c>
      <c r="AQ67" s="7" t="s">
        <v>349</v>
      </c>
      <c r="AR67" s="7" t="s">
        <v>350</v>
      </c>
      <c r="AS67" s="7" t="s">
        <v>351</v>
      </c>
      <c r="AT67" s="7" t="s">
        <v>352</v>
      </c>
    </row>
    <row r="68" spans="1:62">
      <c r="A68" s="38" t="s">
        <v>12</v>
      </c>
      <c r="B68" s="8">
        <v>0.34</v>
      </c>
      <c r="C68" s="8">
        <v>0.38</v>
      </c>
      <c r="D68" s="8">
        <v>0.34</v>
      </c>
      <c r="E68" s="8">
        <v>0.38</v>
      </c>
      <c r="F68" s="8">
        <v>0.38</v>
      </c>
      <c r="G68" s="8">
        <v>0.27</v>
      </c>
      <c r="H68" s="8">
        <v>0.32</v>
      </c>
      <c r="I68" s="8">
        <v>0.24</v>
      </c>
      <c r="J68" s="8">
        <v>0.15</v>
      </c>
      <c r="K68" s="18">
        <v>0.4</v>
      </c>
      <c r="L68" s="8">
        <v>0.06</v>
      </c>
      <c r="M68" s="18">
        <v>0.16</v>
      </c>
      <c r="N68" s="8">
        <v>0.24</v>
      </c>
      <c r="O68" s="8">
        <v>0.74</v>
      </c>
      <c r="P68" s="8">
        <v>0.08</v>
      </c>
      <c r="Q68" s="8">
        <v>0.64</v>
      </c>
      <c r="R68" s="8">
        <v>0.7</v>
      </c>
      <c r="S68" s="8">
        <v>0.72</v>
      </c>
      <c r="T68" s="8">
        <v>0.3</v>
      </c>
      <c r="U68" s="8">
        <v>0.17</v>
      </c>
      <c r="V68" s="8">
        <v>0.08</v>
      </c>
      <c r="W68" s="8">
        <v>0.4</v>
      </c>
      <c r="X68" s="8">
        <v>0.13</v>
      </c>
      <c r="Y68" s="8">
        <v>0.08</v>
      </c>
      <c r="Z68" s="8">
        <v>0.21</v>
      </c>
      <c r="AA68" s="8">
        <v>0.37</v>
      </c>
      <c r="AB68" s="8">
        <v>0.5</v>
      </c>
      <c r="AC68" s="8">
        <v>0.14000000000000001</v>
      </c>
      <c r="AD68" s="8">
        <v>0.05</v>
      </c>
      <c r="AE68" s="8">
        <v>0.09</v>
      </c>
      <c r="AF68" s="8">
        <v>0.17</v>
      </c>
      <c r="AG68" s="8">
        <v>0.21</v>
      </c>
      <c r="AH68" s="8">
        <v>0.09</v>
      </c>
      <c r="AI68" s="8">
        <v>0.44</v>
      </c>
      <c r="AJ68" s="8">
        <v>0.43</v>
      </c>
      <c r="AK68" s="8">
        <v>0.46</v>
      </c>
      <c r="AL68" s="8">
        <v>0.37</v>
      </c>
      <c r="AM68" s="8">
        <v>0.5</v>
      </c>
      <c r="AN68" s="8">
        <v>0.25</v>
      </c>
      <c r="AO68" s="8">
        <v>0.22</v>
      </c>
      <c r="AP68" s="8">
        <v>0.66</v>
      </c>
      <c r="AQ68" s="8">
        <v>7.0000000000000007E-2</v>
      </c>
      <c r="AR68" s="8">
        <v>0.46</v>
      </c>
      <c r="AS68" s="8">
        <v>0.68</v>
      </c>
      <c r="AT68" s="8">
        <v>0.14000000000000001</v>
      </c>
    </row>
    <row r="69" spans="1:62">
      <c r="A69" s="38" t="s">
        <v>13</v>
      </c>
      <c r="B69" s="8">
        <v>0.36</v>
      </c>
      <c r="C69" s="8">
        <v>0.36</v>
      </c>
      <c r="D69" s="8">
        <v>0.36</v>
      </c>
      <c r="E69" s="8">
        <v>0.36</v>
      </c>
      <c r="F69" s="8">
        <v>0.43</v>
      </c>
      <c r="G69" s="8">
        <v>0.35</v>
      </c>
      <c r="H69" s="8">
        <v>0.41</v>
      </c>
      <c r="I69" s="8">
        <v>0.42</v>
      </c>
      <c r="J69" s="8">
        <v>0.39</v>
      </c>
      <c r="K69" s="18">
        <v>0.46</v>
      </c>
      <c r="L69" s="8">
        <v>0.26</v>
      </c>
      <c r="M69" s="18">
        <v>0.43</v>
      </c>
      <c r="N69" s="8">
        <v>0.48</v>
      </c>
      <c r="O69" s="8">
        <v>0.22</v>
      </c>
      <c r="P69" s="8">
        <v>0.44</v>
      </c>
      <c r="Q69" s="8">
        <v>0.31</v>
      </c>
      <c r="R69" s="8">
        <v>0.25</v>
      </c>
      <c r="S69" s="8">
        <v>0.24</v>
      </c>
      <c r="T69" s="8">
        <v>0.45</v>
      </c>
      <c r="U69" s="8">
        <v>0.41</v>
      </c>
      <c r="V69" s="8">
        <v>0.28000000000000003</v>
      </c>
      <c r="W69" s="8">
        <v>0.48</v>
      </c>
      <c r="X69" s="8">
        <v>0.43</v>
      </c>
      <c r="Y69" s="8">
        <v>0.35</v>
      </c>
      <c r="Z69" s="8">
        <v>0.5</v>
      </c>
      <c r="AA69" s="8">
        <v>0.46</v>
      </c>
      <c r="AB69" s="8">
        <v>0.35</v>
      </c>
      <c r="AC69" s="8">
        <v>0.39</v>
      </c>
      <c r="AD69" s="8">
        <v>0.3</v>
      </c>
      <c r="AE69" s="8">
        <v>0.28000000000000003</v>
      </c>
      <c r="AF69" s="8">
        <v>0.26</v>
      </c>
      <c r="AG69" s="8">
        <v>0.49</v>
      </c>
      <c r="AH69" s="8">
        <v>0.4</v>
      </c>
      <c r="AI69" s="8">
        <v>0.43</v>
      </c>
      <c r="AJ69" s="8">
        <v>0.36</v>
      </c>
      <c r="AK69" s="8">
        <v>0.38</v>
      </c>
      <c r="AL69" s="8">
        <v>0.44</v>
      </c>
      <c r="AM69" s="8">
        <v>0.38</v>
      </c>
      <c r="AN69" s="8">
        <v>0.45</v>
      </c>
      <c r="AO69" s="8">
        <v>0.49</v>
      </c>
      <c r="AP69" s="8">
        <v>0.28000000000000003</v>
      </c>
      <c r="AQ69" s="8">
        <v>0.28000000000000003</v>
      </c>
      <c r="AR69" s="8">
        <v>0.36</v>
      </c>
      <c r="AS69" s="8">
        <v>0.27</v>
      </c>
      <c r="AT69" s="8">
        <v>0.34</v>
      </c>
    </row>
    <row r="70" spans="1:62">
      <c r="A70" s="38" t="s">
        <v>14</v>
      </c>
      <c r="B70" s="8">
        <v>0.16</v>
      </c>
      <c r="C70" s="8">
        <v>0.14000000000000001</v>
      </c>
      <c r="D70" s="8">
        <v>0.17</v>
      </c>
      <c r="E70" s="8">
        <v>0.16</v>
      </c>
      <c r="F70" s="8">
        <v>0.1</v>
      </c>
      <c r="G70" s="8">
        <v>0.21</v>
      </c>
      <c r="H70" s="8">
        <v>0.15</v>
      </c>
      <c r="I70" s="8">
        <v>0.19</v>
      </c>
      <c r="J70" s="8">
        <v>0.28000000000000003</v>
      </c>
      <c r="K70" s="18">
        <v>0.08</v>
      </c>
      <c r="L70" s="8">
        <v>0.32</v>
      </c>
      <c r="M70" s="18">
        <v>0.26</v>
      </c>
      <c r="N70" s="8">
        <v>0.17</v>
      </c>
      <c r="O70" s="8">
        <v>0.03</v>
      </c>
      <c r="P70" s="8">
        <v>0.28000000000000003</v>
      </c>
      <c r="Q70" s="8">
        <v>0.03</v>
      </c>
      <c r="R70" s="8">
        <v>0.01</v>
      </c>
      <c r="S70" s="8">
        <v>0.02</v>
      </c>
      <c r="T70" s="8">
        <v>0.15</v>
      </c>
      <c r="U70" s="8">
        <v>0.21</v>
      </c>
      <c r="V70" s="8">
        <v>0.28999999999999998</v>
      </c>
      <c r="W70" s="8">
        <v>7.0000000000000007E-2</v>
      </c>
      <c r="X70" s="8">
        <v>0.28999999999999998</v>
      </c>
      <c r="Y70" s="8">
        <v>0.28999999999999998</v>
      </c>
      <c r="Z70" s="8">
        <v>0.16</v>
      </c>
      <c r="AA70" s="8">
        <v>0.09</v>
      </c>
      <c r="AB70" s="8">
        <v>0.09</v>
      </c>
      <c r="AC70" s="8">
        <v>0.3</v>
      </c>
      <c r="AD70" s="8">
        <v>0.34</v>
      </c>
      <c r="AE70" s="8">
        <v>0.32</v>
      </c>
      <c r="AF70" s="8">
        <v>0.28000000000000003</v>
      </c>
      <c r="AG70" s="8">
        <v>0.18</v>
      </c>
      <c r="AH70" s="8">
        <v>0.31</v>
      </c>
      <c r="AI70" s="8">
        <v>0.09</v>
      </c>
      <c r="AJ70" s="8">
        <v>0.13</v>
      </c>
      <c r="AK70" s="8">
        <v>0.13</v>
      </c>
      <c r="AL70" s="8">
        <v>0.13</v>
      </c>
      <c r="AM70" s="8">
        <v>0.05</v>
      </c>
      <c r="AN70" s="8">
        <v>0.17</v>
      </c>
      <c r="AO70" s="8">
        <v>0.16</v>
      </c>
      <c r="AP70" s="8">
        <v>0.02</v>
      </c>
      <c r="AQ70" s="8">
        <v>0.35</v>
      </c>
      <c r="AR70" s="8">
        <v>0.08</v>
      </c>
      <c r="AS70" s="8">
        <v>0.03</v>
      </c>
      <c r="AT70" s="8">
        <v>0.3</v>
      </c>
    </row>
    <row r="71" spans="1:62">
      <c r="A71" s="38" t="s">
        <v>15</v>
      </c>
      <c r="B71" s="8">
        <v>0.08</v>
      </c>
      <c r="C71" s="8">
        <v>7.0000000000000007E-2</v>
      </c>
      <c r="D71" s="8">
        <v>0.09</v>
      </c>
      <c r="E71" s="8">
        <v>0.06</v>
      </c>
      <c r="F71" s="8">
        <v>0.04</v>
      </c>
      <c r="G71" s="8">
        <v>0.11</v>
      </c>
      <c r="H71" s="8">
        <v>7.0000000000000007E-2</v>
      </c>
      <c r="I71" s="8">
        <v>0.12</v>
      </c>
      <c r="J71" s="8">
        <v>0.13</v>
      </c>
      <c r="K71" s="18">
        <v>0.02</v>
      </c>
      <c r="L71" s="8">
        <v>0.32</v>
      </c>
      <c r="M71" s="18">
        <v>0.09</v>
      </c>
      <c r="N71" s="8">
        <v>0.05</v>
      </c>
      <c r="O71" s="8">
        <v>0.01</v>
      </c>
      <c r="P71" s="8">
        <v>0.17</v>
      </c>
      <c r="Q71" s="8">
        <v>0</v>
      </c>
      <c r="R71" s="8">
        <v>0</v>
      </c>
      <c r="S71" s="8">
        <v>0.01</v>
      </c>
      <c r="T71" s="8">
        <v>0.03</v>
      </c>
      <c r="U71" s="8">
        <v>0.09</v>
      </c>
      <c r="V71" s="8">
        <v>0.3</v>
      </c>
      <c r="W71" s="8">
        <v>0.02</v>
      </c>
      <c r="X71" s="8">
        <v>7.0000000000000007E-2</v>
      </c>
      <c r="Y71" s="8">
        <v>0.23</v>
      </c>
      <c r="Z71" s="8">
        <v>0.05</v>
      </c>
      <c r="AA71" s="8">
        <v>0.01</v>
      </c>
      <c r="AB71" s="8">
        <v>0.02</v>
      </c>
      <c r="AC71" s="8">
        <v>0.11</v>
      </c>
      <c r="AD71" s="8">
        <v>0.25</v>
      </c>
      <c r="AE71" s="8">
        <v>0.23</v>
      </c>
      <c r="AF71" s="8">
        <v>0.2</v>
      </c>
      <c r="AG71" s="8">
        <v>0.05</v>
      </c>
      <c r="AH71" s="8">
        <v>0.16</v>
      </c>
      <c r="AI71" s="8">
        <v>0</v>
      </c>
      <c r="AJ71" s="8">
        <v>0.02</v>
      </c>
      <c r="AK71" s="8">
        <v>0.01</v>
      </c>
      <c r="AL71" s="8">
        <v>0.01</v>
      </c>
      <c r="AM71" s="8">
        <v>0.02</v>
      </c>
      <c r="AN71" s="8">
        <v>0.05</v>
      </c>
      <c r="AO71" s="8">
        <v>7.0000000000000007E-2</v>
      </c>
      <c r="AP71" s="8">
        <v>0</v>
      </c>
      <c r="AQ71" s="8">
        <v>0.25</v>
      </c>
      <c r="AR71" s="8">
        <v>0.04</v>
      </c>
      <c r="AS71" s="8">
        <v>0.01</v>
      </c>
      <c r="AT71" s="8">
        <v>0.12</v>
      </c>
    </row>
    <row r="72" spans="1:62">
      <c r="A72" s="39" t="s">
        <v>16</v>
      </c>
      <c r="B72" s="8">
        <v>0.05</v>
      </c>
      <c r="C72" s="8">
        <v>0.05</v>
      </c>
      <c r="D72" s="8">
        <v>0.05</v>
      </c>
      <c r="E72" s="8">
        <v>0.05</v>
      </c>
      <c r="F72" s="8">
        <v>0.05</v>
      </c>
      <c r="G72" s="8">
        <v>0.06</v>
      </c>
      <c r="H72" s="8">
        <v>0.05</v>
      </c>
      <c r="I72" s="8">
        <v>0.04</v>
      </c>
      <c r="J72" s="8">
        <v>0.06</v>
      </c>
      <c r="K72" s="18">
        <v>0.04</v>
      </c>
      <c r="L72" s="8">
        <v>0.05</v>
      </c>
      <c r="M72" s="18">
        <v>0.06</v>
      </c>
      <c r="N72" s="8">
        <v>7.0000000000000007E-2</v>
      </c>
      <c r="O72" s="8">
        <v>0.01</v>
      </c>
      <c r="P72" s="8">
        <v>0.03</v>
      </c>
      <c r="Q72" s="8">
        <v>0.02</v>
      </c>
      <c r="R72" s="8">
        <v>0.05</v>
      </c>
      <c r="S72" s="8">
        <v>0.02</v>
      </c>
      <c r="T72" s="8">
        <v>7.0000000000000007E-2</v>
      </c>
      <c r="U72" s="8">
        <v>0.12</v>
      </c>
      <c r="V72" s="8">
        <v>0.05</v>
      </c>
      <c r="W72" s="8">
        <v>0.03</v>
      </c>
      <c r="X72" s="8">
        <v>0.08</v>
      </c>
      <c r="Y72" s="8">
        <v>0.05</v>
      </c>
      <c r="Z72" s="8">
        <v>7.0000000000000007E-2</v>
      </c>
      <c r="AA72" s="8">
        <v>0.06</v>
      </c>
      <c r="AB72" s="8">
        <v>0.04</v>
      </c>
      <c r="AC72" s="8">
        <v>0.06</v>
      </c>
      <c r="AD72" s="8">
        <v>0.06</v>
      </c>
      <c r="AE72" s="8">
        <v>7.0000000000000007E-2</v>
      </c>
      <c r="AF72" s="8">
        <v>0.1</v>
      </c>
      <c r="AG72" s="8">
        <v>7.0000000000000007E-2</v>
      </c>
      <c r="AH72" s="8">
        <v>0.04</v>
      </c>
      <c r="AI72" s="8">
        <v>0.05</v>
      </c>
      <c r="AJ72" s="8">
        <v>0.06</v>
      </c>
      <c r="AK72" s="8">
        <v>0.02</v>
      </c>
      <c r="AL72" s="8">
        <v>0.04</v>
      </c>
      <c r="AM72" s="8">
        <v>0.05</v>
      </c>
      <c r="AN72" s="8">
        <v>0.08</v>
      </c>
      <c r="AO72" s="8">
        <v>0.06</v>
      </c>
      <c r="AP72" s="8">
        <v>0.03</v>
      </c>
      <c r="AQ72" s="8">
        <v>0.05</v>
      </c>
      <c r="AR72" s="8">
        <v>0.06</v>
      </c>
      <c r="AS72" s="8">
        <v>0.01</v>
      </c>
      <c r="AT72" s="8">
        <v>0.09</v>
      </c>
    </row>
    <row r="73" spans="1:62">
      <c r="A73" s="38" t="s">
        <v>6</v>
      </c>
      <c r="B73" s="8">
        <v>0</v>
      </c>
      <c r="C73" s="8">
        <v>0</v>
      </c>
      <c r="D73" s="8">
        <v>0</v>
      </c>
      <c r="E73" s="8">
        <v>0</v>
      </c>
      <c r="F73" s="8">
        <v>0</v>
      </c>
      <c r="G73" s="8">
        <v>0</v>
      </c>
      <c r="H73" s="8">
        <v>0</v>
      </c>
      <c r="I73" s="8">
        <v>0</v>
      </c>
      <c r="J73" s="8">
        <v>0</v>
      </c>
      <c r="K73" s="18">
        <v>0</v>
      </c>
      <c r="L73" s="8">
        <v>0</v>
      </c>
      <c r="M73" s="18">
        <v>0</v>
      </c>
      <c r="N73" s="8">
        <v>0</v>
      </c>
      <c r="O73" s="8">
        <v>0</v>
      </c>
      <c r="P73" s="8">
        <v>0</v>
      </c>
      <c r="Q73" s="8">
        <v>0</v>
      </c>
      <c r="R73" s="8">
        <v>0</v>
      </c>
      <c r="S73" s="8">
        <v>0</v>
      </c>
      <c r="T73" s="8">
        <v>0</v>
      </c>
      <c r="U73" s="8">
        <v>0</v>
      </c>
      <c r="V73" s="8">
        <v>0</v>
      </c>
      <c r="W73" s="8">
        <v>0</v>
      </c>
      <c r="X73" s="8">
        <v>0</v>
      </c>
      <c r="Y73" s="8">
        <v>0</v>
      </c>
      <c r="Z73" s="8">
        <v>0</v>
      </c>
      <c r="AA73" s="8">
        <v>0.01</v>
      </c>
      <c r="AB73" s="8">
        <v>0</v>
      </c>
      <c r="AC73" s="8">
        <v>0</v>
      </c>
      <c r="AD73" s="8">
        <v>0</v>
      </c>
      <c r="AE73" s="8">
        <v>0</v>
      </c>
      <c r="AF73" s="8">
        <v>0</v>
      </c>
      <c r="AG73" s="8">
        <v>0</v>
      </c>
      <c r="AH73" s="8">
        <v>0</v>
      </c>
      <c r="AI73" s="8">
        <v>0</v>
      </c>
      <c r="AJ73" s="8">
        <v>0</v>
      </c>
      <c r="AK73" s="8">
        <v>0</v>
      </c>
      <c r="AL73" s="8">
        <v>0</v>
      </c>
      <c r="AM73" s="8">
        <v>0</v>
      </c>
      <c r="AN73" s="8">
        <v>0</v>
      </c>
      <c r="AO73" s="8">
        <v>0</v>
      </c>
      <c r="AP73" s="8">
        <v>0</v>
      </c>
      <c r="AQ73" s="8">
        <v>0</v>
      </c>
      <c r="AR73" s="8">
        <v>0</v>
      </c>
      <c r="AS73" s="8">
        <v>0</v>
      </c>
      <c r="AT73" s="8">
        <v>0</v>
      </c>
    </row>
    <row r="74" spans="1:62">
      <c r="A74" s="36"/>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row>
    <row r="75" spans="1:62" s="51" customFormat="1">
      <c r="A75" s="45" t="s">
        <v>213</v>
      </c>
      <c r="B75" s="46"/>
      <c r="C75" s="46"/>
      <c r="D75" s="46"/>
      <c r="E75" s="46"/>
      <c r="F75" s="46"/>
      <c r="G75" s="46"/>
      <c r="H75" s="46"/>
      <c r="I75" s="46"/>
      <c r="J75" s="46"/>
      <c r="K75" s="46"/>
      <c r="L75" s="46"/>
      <c r="M75" s="46"/>
      <c r="N75" s="46"/>
      <c r="O75" s="46"/>
      <c r="P75" s="46"/>
      <c r="Q75" s="46"/>
      <c r="R75" s="46"/>
      <c r="S75" s="46"/>
      <c r="T75" s="46"/>
      <c r="U75" s="46"/>
      <c r="V75" s="46"/>
      <c r="W75" s="46"/>
      <c r="X75" s="46"/>
      <c r="Y75" s="46"/>
      <c r="Z75" s="46"/>
      <c r="AA75" s="46"/>
      <c r="AB75" s="46"/>
      <c r="AC75" s="46"/>
      <c r="AD75" s="46"/>
      <c r="AE75" s="46"/>
      <c r="AF75" s="46"/>
      <c r="AG75" s="46"/>
      <c r="AH75" s="46"/>
      <c r="AI75" s="46"/>
      <c r="AJ75" s="46"/>
      <c r="AK75" s="46"/>
      <c r="AL75" s="46"/>
      <c r="AM75" s="46"/>
      <c r="AN75" s="46"/>
      <c r="AO75" s="46"/>
      <c r="AP75" s="46"/>
      <c r="AQ75" s="46"/>
      <c r="AR75" s="46"/>
      <c r="AS75" s="46"/>
      <c r="AT75" s="46"/>
      <c r="AU75" s="46"/>
      <c r="AV75" s="46"/>
      <c r="AW75" s="46"/>
      <c r="AX75" s="46"/>
      <c r="AY75" s="46"/>
      <c r="AZ75" s="46"/>
      <c r="BA75" s="46"/>
      <c r="BB75" s="46"/>
      <c r="BC75" s="46"/>
      <c r="BD75" s="46"/>
      <c r="BE75" s="46"/>
      <c r="BF75" s="46"/>
      <c r="BG75" s="46"/>
      <c r="BH75" s="46"/>
      <c r="BI75" s="46"/>
      <c r="BJ75" s="46"/>
    </row>
    <row r="76" spans="1:62">
      <c r="A76" s="37"/>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row>
    <row r="77" spans="1:62" ht="43.2">
      <c r="A77" s="37"/>
      <c r="B77" s="7" t="s">
        <v>1</v>
      </c>
      <c r="C77" s="7" t="s">
        <v>326</v>
      </c>
      <c r="D77" s="7" t="s">
        <v>353</v>
      </c>
      <c r="E77" s="7" t="s">
        <v>354</v>
      </c>
      <c r="F77" s="7" t="s">
        <v>334</v>
      </c>
      <c r="G77" s="7" t="s">
        <v>355</v>
      </c>
      <c r="H77" s="7" t="s">
        <v>356</v>
      </c>
      <c r="I77" s="7" t="s">
        <v>357</v>
      </c>
      <c r="J77" s="7" t="s">
        <v>2</v>
      </c>
      <c r="K77" s="7" t="s">
        <v>318</v>
      </c>
      <c r="L77" s="7" t="s">
        <v>319</v>
      </c>
      <c r="M77" s="7" t="s">
        <v>320</v>
      </c>
      <c r="N77" s="7" t="s">
        <v>321</v>
      </c>
      <c r="O77" s="7" t="s">
        <v>322</v>
      </c>
      <c r="P77" s="7" t="s">
        <v>323</v>
      </c>
      <c r="Q77" s="7" t="s">
        <v>324</v>
      </c>
      <c r="R77" s="7" t="s">
        <v>325</v>
      </c>
      <c r="S77" s="7" t="s">
        <v>327</v>
      </c>
      <c r="T77" s="7" t="s">
        <v>328</v>
      </c>
      <c r="U77" s="7" t="s">
        <v>329</v>
      </c>
      <c r="V77" s="7" t="s">
        <v>330</v>
      </c>
      <c r="W77" s="7" t="s">
        <v>331</v>
      </c>
      <c r="X77" s="7" t="s">
        <v>332</v>
      </c>
      <c r="Y77" s="7" t="s">
        <v>333</v>
      </c>
      <c r="Z77" s="7" t="s">
        <v>335</v>
      </c>
      <c r="AA77" s="7" t="s">
        <v>336</v>
      </c>
      <c r="AB77" s="7" t="s">
        <v>337</v>
      </c>
      <c r="AC77" s="7" t="s">
        <v>338</v>
      </c>
      <c r="AD77" s="7" t="s">
        <v>339</v>
      </c>
      <c r="AE77" s="7" t="s">
        <v>358</v>
      </c>
      <c r="AF77" s="7" t="s">
        <v>340</v>
      </c>
      <c r="AG77" s="7" t="s">
        <v>341</v>
      </c>
      <c r="AH77" s="7" t="s">
        <v>342</v>
      </c>
      <c r="AI77" s="7" t="s">
        <v>343</v>
      </c>
      <c r="AJ77" s="7" t="s">
        <v>344</v>
      </c>
      <c r="AK77" s="7" t="s">
        <v>345</v>
      </c>
      <c r="AL77" s="7" t="s">
        <v>346</v>
      </c>
      <c r="AM77" s="7" t="s">
        <v>359</v>
      </c>
      <c r="AN77" s="7" t="s">
        <v>347</v>
      </c>
      <c r="AO77" s="7" t="s">
        <v>360</v>
      </c>
      <c r="AP77" s="7" t="s">
        <v>348</v>
      </c>
      <c r="AQ77" s="7" t="s">
        <v>349</v>
      </c>
      <c r="AR77" s="7" t="s">
        <v>350</v>
      </c>
      <c r="AS77" s="7" t="s">
        <v>351</v>
      </c>
      <c r="AT77" s="7" t="s">
        <v>352</v>
      </c>
    </row>
    <row r="78" spans="1:62">
      <c r="A78" s="38" t="s">
        <v>12</v>
      </c>
      <c r="B78" s="8">
        <v>0.28000000000000003</v>
      </c>
      <c r="C78" s="8">
        <v>0.32</v>
      </c>
      <c r="D78" s="8">
        <v>0.28999999999999998</v>
      </c>
      <c r="E78" s="8">
        <v>0.34</v>
      </c>
      <c r="F78" s="8">
        <v>0.27</v>
      </c>
      <c r="G78" s="8">
        <v>0.22</v>
      </c>
      <c r="H78" s="8">
        <v>0.28999999999999998</v>
      </c>
      <c r="I78" s="8">
        <v>0.19</v>
      </c>
      <c r="J78" s="8">
        <v>0.15</v>
      </c>
      <c r="K78" s="18">
        <v>0.2</v>
      </c>
      <c r="L78" s="8">
        <v>0.15</v>
      </c>
      <c r="M78" s="18">
        <v>0.24</v>
      </c>
      <c r="N78" s="8">
        <v>0.18</v>
      </c>
      <c r="O78" s="8">
        <v>0.63</v>
      </c>
      <c r="P78" s="8">
        <v>0.12</v>
      </c>
      <c r="Q78" s="8">
        <v>0.52</v>
      </c>
      <c r="R78" s="8">
        <v>0.51</v>
      </c>
      <c r="S78" s="8">
        <v>0.6</v>
      </c>
      <c r="T78" s="8">
        <v>0.35</v>
      </c>
      <c r="U78" s="8">
        <v>0.18</v>
      </c>
      <c r="V78" s="8">
        <v>0.11</v>
      </c>
      <c r="W78" s="8">
        <v>0.28000000000000003</v>
      </c>
      <c r="X78" s="8">
        <v>0.17</v>
      </c>
      <c r="Y78" s="8">
        <v>0.12</v>
      </c>
      <c r="Z78" s="8">
        <v>0.18</v>
      </c>
      <c r="AA78" s="8">
        <v>0.28000000000000003</v>
      </c>
      <c r="AB78" s="8">
        <v>0.56999999999999995</v>
      </c>
      <c r="AC78" s="8">
        <v>0.1</v>
      </c>
      <c r="AD78" s="8">
        <v>0.18</v>
      </c>
      <c r="AE78" s="8">
        <v>0.11</v>
      </c>
      <c r="AF78" s="8">
        <v>0.18</v>
      </c>
      <c r="AG78" s="8">
        <v>0.23</v>
      </c>
      <c r="AH78" s="8">
        <v>0.14000000000000001</v>
      </c>
      <c r="AI78" s="8">
        <v>0.33</v>
      </c>
      <c r="AJ78" s="8">
        <v>0.35</v>
      </c>
      <c r="AK78" s="8">
        <v>0.19</v>
      </c>
      <c r="AL78" s="8">
        <v>0.24</v>
      </c>
      <c r="AM78" s="8">
        <v>0.42</v>
      </c>
      <c r="AN78" s="8">
        <v>0.22</v>
      </c>
      <c r="AO78" s="8">
        <v>0.16</v>
      </c>
      <c r="AP78" s="8">
        <v>0.52</v>
      </c>
      <c r="AQ78" s="8">
        <v>0.09</v>
      </c>
      <c r="AR78" s="8">
        <v>0.34</v>
      </c>
      <c r="AS78" s="8">
        <v>0.56999999999999995</v>
      </c>
      <c r="AT78" s="8">
        <v>0.17</v>
      </c>
    </row>
    <row r="79" spans="1:62">
      <c r="A79" s="38" t="s">
        <v>13</v>
      </c>
      <c r="B79" s="8">
        <v>0.45</v>
      </c>
      <c r="C79" s="8">
        <v>0.44</v>
      </c>
      <c r="D79" s="8">
        <v>0.44</v>
      </c>
      <c r="E79" s="8">
        <v>0.42</v>
      </c>
      <c r="F79" s="8">
        <v>0.49</v>
      </c>
      <c r="G79" s="8">
        <v>0.45</v>
      </c>
      <c r="H79" s="8">
        <v>0.46</v>
      </c>
      <c r="I79" s="8">
        <v>0.48</v>
      </c>
      <c r="J79" s="8">
        <v>0.42</v>
      </c>
      <c r="K79" s="18">
        <v>0.56999999999999995</v>
      </c>
      <c r="L79" s="8">
        <v>0.39</v>
      </c>
      <c r="M79" s="18">
        <v>0.47</v>
      </c>
      <c r="N79" s="8">
        <v>0.47</v>
      </c>
      <c r="O79" s="8">
        <v>0.27</v>
      </c>
      <c r="P79" s="8">
        <v>0.55000000000000004</v>
      </c>
      <c r="Q79" s="8">
        <v>0.36</v>
      </c>
      <c r="R79" s="8">
        <v>0.42</v>
      </c>
      <c r="S79" s="8">
        <v>0.32</v>
      </c>
      <c r="T79" s="8">
        <v>0.46</v>
      </c>
      <c r="U79" s="8">
        <v>0.52</v>
      </c>
      <c r="V79" s="8">
        <v>0.37</v>
      </c>
      <c r="W79" s="8">
        <v>0.51</v>
      </c>
      <c r="X79" s="8">
        <v>0.47</v>
      </c>
      <c r="Y79" s="8">
        <v>0.44</v>
      </c>
      <c r="Z79" s="8">
        <v>0.55000000000000004</v>
      </c>
      <c r="AA79" s="8">
        <v>0.56999999999999995</v>
      </c>
      <c r="AB79" s="8">
        <v>0.36</v>
      </c>
      <c r="AC79" s="8">
        <v>0.38</v>
      </c>
      <c r="AD79" s="8">
        <v>0.38</v>
      </c>
      <c r="AE79" s="8">
        <v>0.4</v>
      </c>
      <c r="AF79" s="8">
        <v>0.4</v>
      </c>
      <c r="AG79" s="8">
        <v>0.49</v>
      </c>
      <c r="AH79" s="8">
        <v>0.42</v>
      </c>
      <c r="AI79" s="8">
        <v>0.42</v>
      </c>
      <c r="AJ79" s="8">
        <v>0.47</v>
      </c>
      <c r="AK79" s="8">
        <v>0.56999999999999995</v>
      </c>
      <c r="AL79" s="8">
        <v>0.47</v>
      </c>
      <c r="AM79" s="8">
        <v>0.46</v>
      </c>
      <c r="AN79" s="8">
        <v>0.53</v>
      </c>
      <c r="AO79" s="8">
        <v>0.55000000000000004</v>
      </c>
      <c r="AP79" s="8">
        <v>0.4</v>
      </c>
      <c r="AQ79" s="8">
        <v>0.35</v>
      </c>
      <c r="AR79" s="8">
        <v>0.5</v>
      </c>
      <c r="AS79" s="8">
        <v>0.35</v>
      </c>
      <c r="AT79" s="8">
        <v>0.36</v>
      </c>
    </row>
    <row r="80" spans="1:62">
      <c r="A80" s="38" t="s">
        <v>14</v>
      </c>
      <c r="B80" s="8">
        <v>0.17</v>
      </c>
      <c r="C80" s="8">
        <v>0.15</v>
      </c>
      <c r="D80" s="8">
        <v>0.17</v>
      </c>
      <c r="E80" s="8">
        <v>0.15</v>
      </c>
      <c r="F80" s="8">
        <v>0.16</v>
      </c>
      <c r="G80" s="8">
        <v>0.22</v>
      </c>
      <c r="H80" s="8">
        <v>0.15</v>
      </c>
      <c r="I80" s="8">
        <v>0.21</v>
      </c>
      <c r="J80" s="8">
        <v>0.23</v>
      </c>
      <c r="K80" s="18">
        <v>0.14000000000000001</v>
      </c>
      <c r="L80" s="8">
        <v>0.26</v>
      </c>
      <c r="M80" s="18">
        <v>0.22</v>
      </c>
      <c r="N80" s="8">
        <v>0.2</v>
      </c>
      <c r="O80" s="8">
        <v>0.08</v>
      </c>
      <c r="P80" s="8">
        <v>0.23</v>
      </c>
      <c r="Q80" s="8">
        <v>0.09</v>
      </c>
      <c r="R80" s="8">
        <v>0.05</v>
      </c>
      <c r="S80" s="8">
        <v>0.04</v>
      </c>
      <c r="T80" s="8">
        <v>0.14000000000000001</v>
      </c>
      <c r="U80" s="8">
        <v>0.23</v>
      </c>
      <c r="V80" s="8">
        <v>0.3</v>
      </c>
      <c r="W80" s="8">
        <v>0.16</v>
      </c>
      <c r="X80" s="8">
        <v>0.25</v>
      </c>
      <c r="Y80" s="8">
        <v>0.27</v>
      </c>
      <c r="Z80" s="8">
        <v>0.19</v>
      </c>
      <c r="AA80" s="8">
        <v>0.13</v>
      </c>
      <c r="AB80" s="8">
        <v>0.02</v>
      </c>
      <c r="AC80" s="8">
        <v>0.34</v>
      </c>
      <c r="AD80" s="8">
        <v>0.26</v>
      </c>
      <c r="AE80" s="8">
        <v>0.28999999999999998</v>
      </c>
      <c r="AF80" s="8">
        <v>0.25</v>
      </c>
      <c r="AG80" s="8">
        <v>0.21</v>
      </c>
      <c r="AH80" s="8">
        <v>0.26</v>
      </c>
      <c r="AI80" s="8">
        <v>0.2</v>
      </c>
      <c r="AJ80" s="8">
        <v>0.14000000000000001</v>
      </c>
      <c r="AK80" s="8">
        <v>0.18</v>
      </c>
      <c r="AL80" s="8">
        <v>0.19</v>
      </c>
      <c r="AM80" s="8">
        <v>0.09</v>
      </c>
      <c r="AN80" s="8">
        <v>0.17</v>
      </c>
      <c r="AO80" s="8">
        <v>0.18</v>
      </c>
      <c r="AP80" s="8">
        <v>0.03</v>
      </c>
      <c r="AQ80" s="8">
        <v>0.33</v>
      </c>
      <c r="AR80" s="8">
        <v>0.1</v>
      </c>
      <c r="AS80" s="8">
        <v>0.04</v>
      </c>
      <c r="AT80" s="8">
        <v>0.33</v>
      </c>
    </row>
    <row r="81" spans="1:62">
      <c r="A81" s="38" t="s">
        <v>15</v>
      </c>
      <c r="B81" s="8">
        <v>0.06</v>
      </c>
      <c r="C81" s="8">
        <v>0.05</v>
      </c>
      <c r="D81" s="8">
        <v>0.06</v>
      </c>
      <c r="E81" s="8">
        <v>0.06</v>
      </c>
      <c r="F81" s="8">
        <v>0.04</v>
      </c>
      <c r="G81" s="8">
        <v>7.0000000000000007E-2</v>
      </c>
      <c r="H81" s="8">
        <v>0.06</v>
      </c>
      <c r="I81" s="8">
        <v>0.09</v>
      </c>
      <c r="J81" s="8">
        <v>0.12</v>
      </c>
      <c r="K81" s="18">
        <v>0.04</v>
      </c>
      <c r="L81" s="8">
        <v>0.13</v>
      </c>
      <c r="M81" s="18">
        <v>0.04</v>
      </c>
      <c r="N81" s="8">
        <v>0.06</v>
      </c>
      <c r="O81" s="8">
        <v>0.02</v>
      </c>
      <c r="P81" s="8">
        <v>0.03</v>
      </c>
      <c r="Q81" s="8">
        <v>0.02</v>
      </c>
      <c r="R81" s="8">
        <v>0</v>
      </c>
      <c r="S81" s="8">
        <v>0.02</v>
      </c>
      <c r="T81" s="8">
        <v>0.02</v>
      </c>
      <c r="U81" s="8">
        <v>0.04</v>
      </c>
      <c r="V81" s="8">
        <v>0.16</v>
      </c>
      <c r="W81" s="8">
        <v>0.04</v>
      </c>
      <c r="X81" s="8">
        <v>0.05</v>
      </c>
      <c r="Y81" s="8">
        <v>0.14000000000000001</v>
      </c>
      <c r="Z81" s="8">
        <v>0.03</v>
      </c>
      <c r="AA81" s="8">
        <v>0</v>
      </c>
      <c r="AB81" s="8">
        <v>0</v>
      </c>
      <c r="AC81" s="8">
        <v>0.1</v>
      </c>
      <c r="AD81" s="8">
        <v>0.12</v>
      </c>
      <c r="AE81" s="8">
        <v>0.14000000000000001</v>
      </c>
      <c r="AF81" s="8">
        <v>0.1</v>
      </c>
      <c r="AG81" s="8">
        <v>0.03</v>
      </c>
      <c r="AH81" s="8">
        <v>0.13</v>
      </c>
      <c r="AI81" s="8">
        <v>0</v>
      </c>
      <c r="AJ81" s="8">
        <v>0.02</v>
      </c>
      <c r="AK81" s="8">
        <v>0.01</v>
      </c>
      <c r="AL81" s="8">
        <v>0.05</v>
      </c>
      <c r="AM81" s="8">
        <v>0.03</v>
      </c>
      <c r="AN81" s="8">
        <v>0.04</v>
      </c>
      <c r="AO81" s="8">
        <v>7.0000000000000007E-2</v>
      </c>
      <c r="AP81" s="8">
        <v>0.02</v>
      </c>
      <c r="AQ81" s="8">
        <v>0.17</v>
      </c>
      <c r="AR81" s="8">
        <v>0.04</v>
      </c>
      <c r="AS81" s="8">
        <v>0.01</v>
      </c>
      <c r="AT81" s="8">
        <v>0.11</v>
      </c>
    </row>
    <row r="82" spans="1:62">
      <c r="A82" s="39" t="s">
        <v>16</v>
      </c>
      <c r="B82" s="8">
        <v>0.04</v>
      </c>
      <c r="C82" s="8">
        <v>0.04</v>
      </c>
      <c r="D82" s="8">
        <v>0.04</v>
      </c>
      <c r="E82" s="8">
        <v>0.03</v>
      </c>
      <c r="F82" s="8">
        <v>0.04</v>
      </c>
      <c r="G82" s="8">
        <v>0.04</v>
      </c>
      <c r="H82" s="8">
        <v>0.04</v>
      </c>
      <c r="I82" s="8">
        <v>0.02</v>
      </c>
      <c r="J82" s="8">
        <v>7.0000000000000007E-2</v>
      </c>
      <c r="K82" s="18">
        <v>0.05</v>
      </c>
      <c r="L82" s="8">
        <v>7.0000000000000007E-2</v>
      </c>
      <c r="M82" s="18">
        <v>0.04</v>
      </c>
      <c r="N82" s="8">
        <v>7.0000000000000007E-2</v>
      </c>
      <c r="O82" s="8">
        <v>0</v>
      </c>
      <c r="P82" s="8">
        <v>7.0000000000000007E-2</v>
      </c>
      <c r="Q82" s="8">
        <v>0.01</v>
      </c>
      <c r="R82" s="8">
        <v>0.02</v>
      </c>
      <c r="S82" s="8">
        <v>0.01</v>
      </c>
      <c r="T82" s="8">
        <v>0.02</v>
      </c>
      <c r="U82" s="8">
        <v>0.03</v>
      </c>
      <c r="V82" s="8">
        <v>0.04</v>
      </c>
      <c r="W82" s="8">
        <v>0.02</v>
      </c>
      <c r="X82" s="8">
        <v>7.0000000000000007E-2</v>
      </c>
      <c r="Y82" s="8">
        <v>0.02</v>
      </c>
      <c r="Z82" s="8">
        <v>0.05</v>
      </c>
      <c r="AA82" s="8">
        <v>0.02</v>
      </c>
      <c r="AB82" s="8">
        <v>0.04</v>
      </c>
      <c r="AC82" s="8">
        <v>0.08</v>
      </c>
      <c r="AD82" s="8">
        <v>0.04</v>
      </c>
      <c r="AE82" s="8">
        <v>0.05</v>
      </c>
      <c r="AF82" s="8">
        <v>0.05</v>
      </c>
      <c r="AG82" s="8">
        <v>0.04</v>
      </c>
      <c r="AH82" s="8">
        <v>0.04</v>
      </c>
      <c r="AI82" s="8">
        <v>0.05</v>
      </c>
      <c r="AJ82" s="8">
        <v>0.02</v>
      </c>
      <c r="AK82" s="8">
        <v>0.05</v>
      </c>
      <c r="AL82" s="8">
        <v>0.06</v>
      </c>
      <c r="AM82" s="8">
        <v>0.01</v>
      </c>
      <c r="AN82" s="8">
        <v>0.04</v>
      </c>
      <c r="AO82" s="8">
        <v>0.03</v>
      </c>
      <c r="AP82" s="8">
        <v>0.04</v>
      </c>
      <c r="AQ82" s="8">
        <v>7.0000000000000007E-2</v>
      </c>
      <c r="AR82" s="8">
        <v>0.02</v>
      </c>
      <c r="AS82" s="8">
        <v>0.03</v>
      </c>
      <c r="AT82" s="8">
        <v>0.03</v>
      </c>
    </row>
    <row r="83" spans="1:62">
      <c r="A83" s="38" t="s">
        <v>6</v>
      </c>
      <c r="B83" s="8">
        <v>0</v>
      </c>
      <c r="C83" s="8">
        <v>0</v>
      </c>
      <c r="D83" s="8">
        <v>0</v>
      </c>
      <c r="E83" s="8">
        <v>0</v>
      </c>
      <c r="F83" s="8">
        <v>0</v>
      </c>
      <c r="G83" s="8">
        <v>0</v>
      </c>
      <c r="H83" s="8">
        <v>0</v>
      </c>
      <c r="I83" s="8">
        <v>0</v>
      </c>
      <c r="J83" s="8">
        <v>0</v>
      </c>
      <c r="K83" s="18">
        <v>0</v>
      </c>
      <c r="L83" s="8">
        <v>0</v>
      </c>
      <c r="M83" s="1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v>0</v>
      </c>
      <c r="AL83" s="8">
        <v>0</v>
      </c>
      <c r="AM83" s="8">
        <v>0</v>
      </c>
      <c r="AN83" s="8">
        <v>0</v>
      </c>
      <c r="AO83" s="8">
        <v>0</v>
      </c>
      <c r="AP83" s="8">
        <v>0</v>
      </c>
      <c r="AQ83" s="8">
        <v>0</v>
      </c>
      <c r="AR83" s="8">
        <v>0</v>
      </c>
      <c r="AS83" s="8">
        <v>0</v>
      </c>
      <c r="AT83" s="8">
        <v>0</v>
      </c>
    </row>
    <row r="84" spans="1:62">
      <c r="A84" s="36"/>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row>
    <row r="85" spans="1:62" s="51" customFormat="1">
      <c r="A85" s="45" t="s">
        <v>214</v>
      </c>
      <c r="B85" s="46"/>
      <c r="C85" s="46"/>
      <c r="D85" s="46"/>
      <c r="E85" s="46"/>
      <c r="F85" s="46"/>
      <c r="G85" s="46"/>
      <c r="H85" s="46"/>
      <c r="I85" s="46"/>
      <c r="J85" s="46"/>
      <c r="K85" s="46"/>
      <c r="L85" s="46"/>
      <c r="M85" s="46"/>
      <c r="N85" s="46"/>
      <c r="O85" s="46"/>
      <c r="P85" s="46"/>
      <c r="Q85" s="46"/>
      <c r="R85" s="46"/>
      <c r="S85" s="46"/>
      <c r="T85" s="46"/>
      <c r="U85" s="46"/>
      <c r="V85" s="46"/>
      <c r="W85" s="46"/>
      <c r="X85" s="46"/>
      <c r="Y85" s="46"/>
      <c r="Z85" s="46"/>
      <c r="AA85" s="46"/>
      <c r="AB85" s="46"/>
      <c r="AC85" s="46"/>
      <c r="AD85" s="46"/>
      <c r="AE85" s="46"/>
      <c r="AF85" s="46"/>
      <c r="AG85" s="46"/>
      <c r="AH85" s="46"/>
      <c r="AI85" s="46"/>
      <c r="AJ85" s="46"/>
      <c r="AK85" s="46"/>
      <c r="AL85" s="46"/>
      <c r="AM85" s="46"/>
      <c r="AN85" s="46"/>
      <c r="AO85" s="46"/>
      <c r="AP85" s="46"/>
      <c r="AQ85" s="46"/>
      <c r="AR85" s="46"/>
      <c r="AS85" s="46"/>
      <c r="AT85" s="46"/>
      <c r="AU85" s="46"/>
      <c r="AV85" s="46"/>
      <c r="AW85" s="46"/>
      <c r="AX85" s="46"/>
      <c r="AY85" s="46"/>
      <c r="AZ85" s="46"/>
      <c r="BA85" s="46"/>
      <c r="BB85" s="46"/>
      <c r="BC85" s="46"/>
      <c r="BD85" s="46"/>
      <c r="BE85" s="46"/>
      <c r="BF85" s="46"/>
      <c r="BG85" s="46"/>
      <c r="BH85" s="46"/>
      <c r="BI85" s="46"/>
      <c r="BJ85" s="46"/>
    </row>
    <row r="86" spans="1:62">
      <c r="A86" s="3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row>
    <row r="87" spans="1:62" ht="43.2">
      <c r="A87" s="37"/>
      <c r="B87" s="7" t="s">
        <v>1</v>
      </c>
      <c r="C87" s="7" t="s">
        <v>326</v>
      </c>
      <c r="D87" s="7" t="s">
        <v>353</v>
      </c>
      <c r="E87" s="7" t="s">
        <v>354</v>
      </c>
      <c r="F87" s="7" t="s">
        <v>334</v>
      </c>
      <c r="G87" s="7" t="s">
        <v>355</v>
      </c>
      <c r="H87" s="7" t="s">
        <v>356</v>
      </c>
      <c r="I87" s="7" t="s">
        <v>357</v>
      </c>
      <c r="J87" s="7" t="s">
        <v>2</v>
      </c>
      <c r="K87" s="7" t="s">
        <v>318</v>
      </c>
      <c r="L87" s="7" t="s">
        <v>319</v>
      </c>
      <c r="M87" s="7" t="s">
        <v>320</v>
      </c>
      <c r="N87" s="7" t="s">
        <v>321</v>
      </c>
      <c r="O87" s="7" t="s">
        <v>322</v>
      </c>
      <c r="P87" s="7" t="s">
        <v>323</v>
      </c>
      <c r="Q87" s="7" t="s">
        <v>324</v>
      </c>
      <c r="R87" s="7" t="s">
        <v>325</v>
      </c>
      <c r="S87" s="7" t="s">
        <v>327</v>
      </c>
      <c r="T87" s="7" t="s">
        <v>328</v>
      </c>
      <c r="U87" s="7" t="s">
        <v>329</v>
      </c>
      <c r="V87" s="7" t="s">
        <v>330</v>
      </c>
      <c r="W87" s="7" t="s">
        <v>331</v>
      </c>
      <c r="X87" s="7" t="s">
        <v>332</v>
      </c>
      <c r="Y87" s="7" t="s">
        <v>333</v>
      </c>
      <c r="Z87" s="7" t="s">
        <v>335</v>
      </c>
      <c r="AA87" s="7" t="s">
        <v>336</v>
      </c>
      <c r="AB87" s="7" t="s">
        <v>337</v>
      </c>
      <c r="AC87" s="7" t="s">
        <v>338</v>
      </c>
      <c r="AD87" s="7" t="s">
        <v>339</v>
      </c>
      <c r="AE87" s="7" t="s">
        <v>358</v>
      </c>
      <c r="AF87" s="7" t="s">
        <v>340</v>
      </c>
      <c r="AG87" s="7" t="s">
        <v>341</v>
      </c>
      <c r="AH87" s="7" t="s">
        <v>342</v>
      </c>
      <c r="AI87" s="7" t="s">
        <v>343</v>
      </c>
      <c r="AJ87" s="7" t="s">
        <v>344</v>
      </c>
      <c r="AK87" s="7" t="s">
        <v>345</v>
      </c>
      <c r="AL87" s="7" t="s">
        <v>346</v>
      </c>
      <c r="AM87" s="7" t="s">
        <v>359</v>
      </c>
      <c r="AN87" s="7" t="s">
        <v>347</v>
      </c>
      <c r="AO87" s="7" t="s">
        <v>360</v>
      </c>
      <c r="AP87" s="7" t="s">
        <v>348</v>
      </c>
      <c r="AQ87" s="7" t="s">
        <v>349</v>
      </c>
      <c r="AR87" s="7" t="s">
        <v>350</v>
      </c>
      <c r="AS87" s="7" t="s">
        <v>351</v>
      </c>
      <c r="AT87" s="7" t="s">
        <v>352</v>
      </c>
    </row>
    <row r="88" spans="1:62">
      <c r="A88" s="38" t="s">
        <v>3</v>
      </c>
      <c r="B88" s="8">
        <v>0.43</v>
      </c>
      <c r="C88" s="8">
        <v>0.44</v>
      </c>
      <c r="D88" s="8">
        <v>0.41</v>
      </c>
      <c r="E88" s="8">
        <v>0.42</v>
      </c>
      <c r="F88" s="8">
        <v>0.48</v>
      </c>
      <c r="G88" s="8">
        <v>0.41</v>
      </c>
      <c r="H88" s="8">
        <v>0.47</v>
      </c>
      <c r="I88" s="8">
        <v>0.49</v>
      </c>
      <c r="J88" s="8">
        <v>0.28000000000000003</v>
      </c>
      <c r="K88" s="18">
        <v>0.44</v>
      </c>
      <c r="L88" s="8">
        <v>0.33</v>
      </c>
      <c r="M88" s="18">
        <v>0.37</v>
      </c>
      <c r="N88" s="8">
        <v>0.37</v>
      </c>
      <c r="O88" s="8">
        <v>0.65</v>
      </c>
      <c r="P88" s="8">
        <v>0.4</v>
      </c>
      <c r="Q88" s="8">
        <v>0.43</v>
      </c>
      <c r="R88" s="8">
        <v>0.49</v>
      </c>
      <c r="S88" s="8">
        <v>0.51</v>
      </c>
      <c r="T88" s="8">
        <v>0.46</v>
      </c>
      <c r="U88" s="8">
        <v>0.39</v>
      </c>
      <c r="V88" s="8">
        <v>0.38</v>
      </c>
      <c r="W88" s="8">
        <v>0.44</v>
      </c>
      <c r="X88" s="8">
        <v>0.39</v>
      </c>
      <c r="Y88" s="8">
        <v>0.31</v>
      </c>
      <c r="Z88" s="8">
        <v>0.41</v>
      </c>
      <c r="AA88" s="8">
        <v>0.41</v>
      </c>
      <c r="AB88" s="8">
        <v>0.49</v>
      </c>
      <c r="AC88" s="8">
        <v>0.28999999999999998</v>
      </c>
      <c r="AD88" s="8">
        <v>0.4</v>
      </c>
      <c r="AE88" s="8">
        <v>0.45</v>
      </c>
      <c r="AF88" s="8">
        <v>0.36</v>
      </c>
      <c r="AG88" s="8">
        <v>0.43</v>
      </c>
      <c r="AH88" s="8">
        <v>0.48</v>
      </c>
      <c r="AI88" s="8">
        <v>0.43</v>
      </c>
      <c r="AJ88" s="8">
        <v>0.35</v>
      </c>
      <c r="AK88" s="8">
        <v>0.55000000000000004</v>
      </c>
      <c r="AL88" s="8">
        <v>0.46</v>
      </c>
      <c r="AM88" s="8">
        <v>0.47</v>
      </c>
      <c r="AN88" s="8">
        <v>0.4</v>
      </c>
      <c r="AO88" s="8">
        <v>0.36</v>
      </c>
      <c r="AP88" s="8">
        <v>0.41</v>
      </c>
      <c r="AQ88" s="8">
        <v>0.35</v>
      </c>
      <c r="AR88" s="8">
        <v>0.43</v>
      </c>
      <c r="AS88" s="8">
        <v>0.46</v>
      </c>
      <c r="AT88" s="8">
        <v>0.38</v>
      </c>
    </row>
    <row r="89" spans="1:62">
      <c r="A89" s="38" t="s">
        <v>4</v>
      </c>
      <c r="B89" s="8">
        <v>0.56999999999999995</v>
      </c>
      <c r="C89" s="8">
        <v>0.56000000000000005</v>
      </c>
      <c r="D89" s="8">
        <v>0.57999999999999996</v>
      </c>
      <c r="E89" s="8">
        <v>0.57999999999999996</v>
      </c>
      <c r="F89" s="8">
        <v>0.52</v>
      </c>
      <c r="G89" s="8">
        <v>0.59</v>
      </c>
      <c r="H89" s="8">
        <v>0.52</v>
      </c>
      <c r="I89" s="8">
        <v>0.51</v>
      </c>
      <c r="J89" s="8">
        <v>0.72</v>
      </c>
      <c r="K89" s="18">
        <v>0.56000000000000005</v>
      </c>
      <c r="L89" s="8">
        <v>0.67</v>
      </c>
      <c r="M89" s="18">
        <v>0.62</v>
      </c>
      <c r="N89" s="8">
        <v>0.63</v>
      </c>
      <c r="O89" s="8">
        <v>0.35</v>
      </c>
      <c r="P89" s="8">
        <v>0.6</v>
      </c>
      <c r="Q89" s="8">
        <v>0.56999999999999995</v>
      </c>
      <c r="R89" s="8">
        <v>0.5</v>
      </c>
      <c r="S89" s="8">
        <v>0.48</v>
      </c>
      <c r="T89" s="8">
        <v>0.54</v>
      </c>
      <c r="U89" s="8">
        <v>0.61</v>
      </c>
      <c r="V89" s="8">
        <v>0.62</v>
      </c>
      <c r="W89" s="8">
        <v>0.55000000000000004</v>
      </c>
      <c r="X89" s="8">
        <v>0.61</v>
      </c>
      <c r="Y89" s="8">
        <v>0.69</v>
      </c>
      <c r="Z89" s="8">
        <v>0.59</v>
      </c>
      <c r="AA89" s="8">
        <v>0.59</v>
      </c>
      <c r="AB89" s="8">
        <v>0.51</v>
      </c>
      <c r="AC89" s="8">
        <v>0.7</v>
      </c>
      <c r="AD89" s="8">
        <v>0.59</v>
      </c>
      <c r="AE89" s="8">
        <v>0.54</v>
      </c>
      <c r="AF89" s="8">
        <v>0.64</v>
      </c>
      <c r="AG89" s="8">
        <v>0.56999999999999995</v>
      </c>
      <c r="AH89" s="8">
        <v>0.52</v>
      </c>
      <c r="AI89" s="8">
        <v>0.56999999999999995</v>
      </c>
      <c r="AJ89" s="8">
        <v>0.65</v>
      </c>
      <c r="AK89" s="8">
        <v>0.44</v>
      </c>
      <c r="AL89" s="8">
        <v>0.54</v>
      </c>
      <c r="AM89" s="8">
        <v>0.52</v>
      </c>
      <c r="AN89" s="8">
        <v>0.6</v>
      </c>
      <c r="AO89" s="8">
        <v>0.63</v>
      </c>
      <c r="AP89" s="8">
        <v>0.57999999999999996</v>
      </c>
      <c r="AQ89" s="8">
        <v>0.65</v>
      </c>
      <c r="AR89" s="8">
        <v>0.56999999999999995</v>
      </c>
      <c r="AS89" s="8">
        <v>0.54</v>
      </c>
      <c r="AT89" s="8">
        <v>0.61</v>
      </c>
    </row>
    <row r="90" spans="1:62">
      <c r="A90" s="38" t="s">
        <v>5</v>
      </c>
      <c r="B90" s="8">
        <v>0</v>
      </c>
      <c r="C90" s="8">
        <v>0</v>
      </c>
      <c r="D90" s="8">
        <v>0</v>
      </c>
      <c r="E90" s="8">
        <v>0</v>
      </c>
      <c r="F90" s="8">
        <v>0</v>
      </c>
      <c r="G90" s="8">
        <v>0</v>
      </c>
      <c r="H90" s="8">
        <v>0</v>
      </c>
      <c r="I90" s="8">
        <v>0</v>
      </c>
      <c r="J90" s="8">
        <v>0</v>
      </c>
      <c r="K90" s="18">
        <v>0</v>
      </c>
      <c r="L90" s="8">
        <v>0</v>
      </c>
      <c r="M90" s="18">
        <v>0.01</v>
      </c>
      <c r="N90" s="8">
        <v>0</v>
      </c>
      <c r="O90" s="8">
        <v>0</v>
      </c>
      <c r="P90" s="8">
        <v>0</v>
      </c>
      <c r="Q90" s="8">
        <v>0</v>
      </c>
      <c r="R90" s="8">
        <v>0</v>
      </c>
      <c r="S90" s="8">
        <v>0</v>
      </c>
      <c r="T90" s="8">
        <v>0</v>
      </c>
      <c r="U90" s="8">
        <v>0</v>
      </c>
      <c r="V90" s="8">
        <v>0</v>
      </c>
      <c r="W90" s="8">
        <v>0.01</v>
      </c>
      <c r="X90" s="8">
        <v>0</v>
      </c>
      <c r="Y90" s="8">
        <v>0</v>
      </c>
      <c r="Z90" s="8">
        <v>0</v>
      </c>
      <c r="AA90" s="8">
        <v>0</v>
      </c>
      <c r="AB90" s="8">
        <v>0</v>
      </c>
      <c r="AC90" s="8">
        <v>0.01</v>
      </c>
      <c r="AD90" s="8">
        <v>0.01</v>
      </c>
      <c r="AE90" s="8">
        <v>0</v>
      </c>
      <c r="AF90" s="8">
        <v>0</v>
      </c>
      <c r="AG90" s="8">
        <v>0</v>
      </c>
      <c r="AH90" s="8">
        <v>0</v>
      </c>
      <c r="AI90" s="8">
        <v>0</v>
      </c>
      <c r="AJ90" s="8">
        <v>0</v>
      </c>
      <c r="AK90" s="8">
        <v>0.01</v>
      </c>
      <c r="AL90" s="8">
        <v>0</v>
      </c>
      <c r="AM90" s="8">
        <v>0.01</v>
      </c>
      <c r="AN90" s="8">
        <v>0</v>
      </c>
      <c r="AO90" s="8">
        <v>0.01</v>
      </c>
      <c r="AP90" s="8">
        <v>0</v>
      </c>
      <c r="AQ90" s="8">
        <v>0</v>
      </c>
      <c r="AR90" s="8">
        <v>0</v>
      </c>
      <c r="AS90" s="8">
        <v>0</v>
      </c>
      <c r="AT90" s="8">
        <v>0.01</v>
      </c>
    </row>
    <row r="91" spans="1:62">
      <c r="A91" s="38" t="s">
        <v>6</v>
      </c>
      <c r="B91" s="8">
        <v>0</v>
      </c>
      <c r="C91" s="8">
        <v>0</v>
      </c>
      <c r="D91" s="8">
        <v>0</v>
      </c>
      <c r="E91" s="8">
        <v>0</v>
      </c>
      <c r="F91" s="8">
        <v>0</v>
      </c>
      <c r="G91" s="8">
        <v>0</v>
      </c>
      <c r="H91" s="8">
        <v>0</v>
      </c>
      <c r="I91" s="8">
        <v>0</v>
      </c>
      <c r="J91" s="8">
        <v>0</v>
      </c>
      <c r="K91" s="18">
        <v>0</v>
      </c>
      <c r="L91" s="8">
        <v>0</v>
      </c>
      <c r="M91" s="18">
        <v>0</v>
      </c>
      <c r="N91" s="8">
        <v>0</v>
      </c>
      <c r="O91" s="8">
        <v>0</v>
      </c>
      <c r="P91" s="8">
        <v>0</v>
      </c>
      <c r="Q91" s="8">
        <v>0</v>
      </c>
      <c r="R91" s="8">
        <v>0</v>
      </c>
      <c r="S91" s="8">
        <v>0.01</v>
      </c>
      <c r="T91" s="8">
        <v>0</v>
      </c>
      <c r="U91" s="8">
        <v>0</v>
      </c>
      <c r="V91" s="8">
        <v>0</v>
      </c>
      <c r="W91" s="8">
        <v>0</v>
      </c>
      <c r="X91" s="8">
        <v>0</v>
      </c>
      <c r="Y91" s="8">
        <v>0</v>
      </c>
      <c r="Z91" s="8">
        <v>0</v>
      </c>
      <c r="AA91" s="8">
        <v>0.01</v>
      </c>
      <c r="AB91" s="8">
        <v>0</v>
      </c>
      <c r="AC91" s="8">
        <v>0</v>
      </c>
      <c r="AD91" s="8">
        <v>0</v>
      </c>
      <c r="AE91" s="8">
        <v>0</v>
      </c>
      <c r="AF91" s="8">
        <v>0</v>
      </c>
      <c r="AG91" s="8">
        <v>0</v>
      </c>
      <c r="AH91" s="8">
        <v>0</v>
      </c>
      <c r="AI91" s="8">
        <v>0</v>
      </c>
      <c r="AJ91" s="8">
        <v>0</v>
      </c>
      <c r="AK91" s="8">
        <v>0.01</v>
      </c>
      <c r="AL91" s="8">
        <v>0</v>
      </c>
      <c r="AM91" s="8">
        <v>0</v>
      </c>
      <c r="AN91" s="8">
        <v>0</v>
      </c>
      <c r="AO91" s="8">
        <v>0</v>
      </c>
      <c r="AP91" s="8">
        <v>0</v>
      </c>
      <c r="AQ91" s="8">
        <v>0</v>
      </c>
      <c r="AR91" s="8">
        <v>0</v>
      </c>
      <c r="AS91" s="8">
        <v>0</v>
      </c>
      <c r="AT91" s="8">
        <v>0</v>
      </c>
    </row>
    <row r="92" spans="1:62">
      <c r="A92" s="36"/>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row>
    <row r="93" spans="1:62" s="50" customFormat="1">
      <c r="A93" s="48" t="s">
        <v>215</v>
      </c>
      <c r="B93" s="49"/>
      <c r="C93" s="49"/>
      <c r="D93" s="49"/>
      <c r="E93" s="49"/>
      <c r="F93" s="49"/>
      <c r="G93" s="49"/>
      <c r="H93" s="49"/>
      <c r="I93" s="49"/>
      <c r="J93" s="49"/>
      <c r="K93" s="49"/>
      <c r="L93" s="49"/>
      <c r="M93" s="49"/>
      <c r="N93" s="49"/>
      <c r="O93" s="49"/>
      <c r="P93" s="49"/>
      <c r="Q93" s="49"/>
      <c r="R93" s="49"/>
      <c r="S93" s="49"/>
      <c r="T93" s="49"/>
      <c r="U93" s="49"/>
      <c r="V93" s="49"/>
      <c r="W93" s="49"/>
      <c r="X93" s="49"/>
      <c r="Y93" s="49"/>
      <c r="Z93" s="49"/>
      <c r="AA93" s="49"/>
      <c r="AB93" s="49"/>
      <c r="AC93" s="49"/>
      <c r="AD93" s="49"/>
      <c r="AE93" s="49"/>
      <c r="AF93" s="49"/>
      <c r="AG93" s="49"/>
      <c r="AH93" s="49"/>
      <c r="AI93" s="49"/>
      <c r="AJ93" s="49"/>
      <c r="AK93" s="49"/>
      <c r="AL93" s="49"/>
      <c r="AM93" s="49"/>
      <c r="AN93" s="49"/>
      <c r="AO93" s="49"/>
      <c r="AP93" s="49"/>
      <c r="AQ93" s="49"/>
      <c r="AR93" s="49"/>
      <c r="AS93" s="49"/>
      <c r="AT93" s="49"/>
      <c r="AU93" s="49"/>
      <c r="AV93" s="49"/>
      <c r="AW93" s="49"/>
      <c r="AX93" s="49"/>
      <c r="AY93" s="49"/>
      <c r="AZ93" s="49"/>
      <c r="BA93" s="49"/>
      <c r="BB93" s="49"/>
      <c r="BC93" s="49"/>
      <c r="BD93" s="49"/>
      <c r="BE93" s="49"/>
      <c r="BF93" s="49"/>
      <c r="BG93" s="49"/>
      <c r="BH93" s="49"/>
      <c r="BI93" s="49"/>
      <c r="BJ93" s="49"/>
    </row>
    <row r="94" spans="1:62">
      <c r="A94" s="3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row>
    <row r="95" spans="1:62" ht="43.2">
      <c r="A95" s="37"/>
      <c r="B95" s="7" t="s">
        <v>1</v>
      </c>
      <c r="C95" s="7" t="s">
        <v>326</v>
      </c>
      <c r="D95" s="7" t="s">
        <v>353</v>
      </c>
      <c r="E95" s="7" t="s">
        <v>354</v>
      </c>
      <c r="F95" s="7" t="s">
        <v>334</v>
      </c>
      <c r="G95" s="7" t="s">
        <v>355</v>
      </c>
      <c r="H95" s="7" t="s">
        <v>356</v>
      </c>
      <c r="I95" s="7" t="s">
        <v>357</v>
      </c>
      <c r="J95" s="7" t="s">
        <v>2</v>
      </c>
      <c r="K95" s="7" t="s">
        <v>318</v>
      </c>
      <c r="L95" s="7" t="s">
        <v>319</v>
      </c>
      <c r="M95" s="7" t="s">
        <v>320</v>
      </c>
      <c r="N95" s="7" t="s">
        <v>321</v>
      </c>
      <c r="O95" s="7" t="s">
        <v>322</v>
      </c>
      <c r="P95" s="7" t="s">
        <v>323</v>
      </c>
      <c r="Q95" s="7" t="s">
        <v>324</v>
      </c>
      <c r="R95" s="7" t="s">
        <v>325</v>
      </c>
      <c r="S95" s="7" t="s">
        <v>327</v>
      </c>
      <c r="T95" s="7" t="s">
        <v>328</v>
      </c>
      <c r="U95" s="7" t="s">
        <v>329</v>
      </c>
      <c r="V95" s="7" t="s">
        <v>330</v>
      </c>
      <c r="W95" s="7" t="s">
        <v>331</v>
      </c>
      <c r="X95" s="7" t="s">
        <v>332</v>
      </c>
      <c r="Y95" s="7" t="s">
        <v>333</v>
      </c>
      <c r="Z95" s="7" t="s">
        <v>335</v>
      </c>
      <c r="AA95" s="7" t="s">
        <v>336</v>
      </c>
      <c r="AB95" s="7" t="s">
        <v>337</v>
      </c>
      <c r="AC95" s="7" t="s">
        <v>338</v>
      </c>
      <c r="AD95" s="7" t="s">
        <v>339</v>
      </c>
      <c r="AE95" s="7" t="s">
        <v>358</v>
      </c>
      <c r="AF95" s="7" t="s">
        <v>340</v>
      </c>
      <c r="AG95" s="7" t="s">
        <v>341</v>
      </c>
      <c r="AH95" s="7" t="s">
        <v>342</v>
      </c>
      <c r="AI95" s="7" t="s">
        <v>343</v>
      </c>
      <c r="AJ95" s="7" t="s">
        <v>344</v>
      </c>
      <c r="AK95" s="7" t="s">
        <v>345</v>
      </c>
      <c r="AL95" s="7" t="s">
        <v>346</v>
      </c>
      <c r="AM95" s="7" t="s">
        <v>359</v>
      </c>
      <c r="AN95" s="7" t="s">
        <v>347</v>
      </c>
      <c r="AO95" s="7" t="s">
        <v>360</v>
      </c>
      <c r="AP95" s="7" t="s">
        <v>348</v>
      </c>
      <c r="AQ95" s="7" t="s">
        <v>349</v>
      </c>
      <c r="AR95" s="7" t="s">
        <v>350</v>
      </c>
      <c r="AS95" s="7" t="s">
        <v>351</v>
      </c>
      <c r="AT95" s="7" t="s">
        <v>352</v>
      </c>
    </row>
    <row r="96" spans="1:62">
      <c r="A96" s="38" t="s">
        <v>17</v>
      </c>
      <c r="B96" s="8">
        <v>0.04</v>
      </c>
      <c r="C96" s="8">
        <v>0.05</v>
      </c>
      <c r="D96" s="8">
        <v>0.05</v>
      </c>
      <c r="E96" s="8">
        <v>0.06</v>
      </c>
      <c r="F96" s="8">
        <v>0.05</v>
      </c>
      <c r="G96" s="8">
        <v>0.04</v>
      </c>
      <c r="H96" s="8">
        <v>0.04</v>
      </c>
      <c r="I96" s="8">
        <v>0.04</v>
      </c>
      <c r="J96" s="8">
        <v>0.03</v>
      </c>
      <c r="K96" s="18">
        <v>0.03</v>
      </c>
      <c r="L96" s="8">
        <v>7.0000000000000007E-2</v>
      </c>
      <c r="M96" s="18">
        <v>0.03</v>
      </c>
      <c r="N96" s="8">
        <v>0.03</v>
      </c>
      <c r="O96" s="8">
        <v>0.05</v>
      </c>
      <c r="P96" s="8">
        <v>0.01</v>
      </c>
      <c r="Q96" s="8">
        <v>0.05</v>
      </c>
      <c r="R96" s="8">
        <v>0.03</v>
      </c>
      <c r="S96" s="8">
        <v>0.05</v>
      </c>
      <c r="T96" s="8">
        <v>0.01</v>
      </c>
      <c r="U96" s="8">
        <v>0.02</v>
      </c>
      <c r="V96" s="8">
        <v>7.0000000000000007E-2</v>
      </c>
      <c r="W96" s="8">
        <v>7.0000000000000007E-2</v>
      </c>
      <c r="X96" s="8">
        <v>0.02</v>
      </c>
      <c r="Y96" s="8">
        <v>0.03</v>
      </c>
      <c r="Z96" s="8">
        <v>7.0000000000000007E-2</v>
      </c>
      <c r="AA96" s="8">
        <v>7.0000000000000007E-2</v>
      </c>
      <c r="AB96" s="8">
        <v>0.1</v>
      </c>
      <c r="AC96" s="8">
        <v>0.01</v>
      </c>
      <c r="AD96" s="8">
        <v>0.03</v>
      </c>
      <c r="AE96" s="8">
        <v>0.06</v>
      </c>
      <c r="AF96" s="8">
        <v>0.04</v>
      </c>
      <c r="AG96" s="8">
        <v>0.05</v>
      </c>
      <c r="AH96" s="8">
        <v>0.03</v>
      </c>
      <c r="AI96" s="8">
        <v>0.05</v>
      </c>
      <c r="AJ96" s="8">
        <v>0.02</v>
      </c>
      <c r="AK96" s="8">
        <v>0.01</v>
      </c>
      <c r="AL96" s="8">
        <v>0.01</v>
      </c>
      <c r="AM96" s="8">
        <v>0.04</v>
      </c>
      <c r="AN96" s="8">
        <v>0.04</v>
      </c>
      <c r="AO96" s="8">
        <v>0.02</v>
      </c>
      <c r="AP96" s="8">
        <v>0.04</v>
      </c>
      <c r="AQ96" s="8">
        <v>0.04</v>
      </c>
      <c r="AR96" s="8">
        <v>0.04</v>
      </c>
      <c r="AS96" s="8">
        <v>0.05</v>
      </c>
      <c r="AT96" s="8">
        <v>0.02</v>
      </c>
    </row>
    <row r="97" spans="1:62">
      <c r="A97" s="38" t="s">
        <v>18</v>
      </c>
      <c r="B97" s="8">
        <v>0.23</v>
      </c>
      <c r="C97" s="8">
        <v>0.23</v>
      </c>
      <c r="D97" s="8">
        <v>0.24</v>
      </c>
      <c r="E97" s="8">
        <v>0.26</v>
      </c>
      <c r="F97" s="8">
        <v>0.23</v>
      </c>
      <c r="G97" s="8">
        <v>0.21</v>
      </c>
      <c r="H97" s="8">
        <v>0.26</v>
      </c>
      <c r="I97" s="8">
        <v>0.25</v>
      </c>
      <c r="J97" s="8">
        <v>0.21</v>
      </c>
      <c r="K97" s="18">
        <v>0.23</v>
      </c>
      <c r="L97" s="8">
        <v>0.17</v>
      </c>
      <c r="M97" s="18">
        <v>0.18</v>
      </c>
      <c r="N97" s="8">
        <v>0.22</v>
      </c>
      <c r="O97" s="8">
        <v>0.28999999999999998</v>
      </c>
      <c r="P97" s="8">
        <v>0.19</v>
      </c>
      <c r="Q97" s="8">
        <v>0.34</v>
      </c>
      <c r="R97" s="8">
        <v>0.28999999999999998</v>
      </c>
      <c r="S97" s="8">
        <v>0.31</v>
      </c>
      <c r="T97" s="8">
        <v>0.28000000000000003</v>
      </c>
      <c r="U97" s="8">
        <v>0.18</v>
      </c>
      <c r="V97" s="8">
        <v>0.25</v>
      </c>
      <c r="W97" s="8">
        <v>0.24</v>
      </c>
      <c r="X97" s="8">
        <v>0.24</v>
      </c>
      <c r="Y97" s="8">
        <v>0.1</v>
      </c>
      <c r="Z97" s="8">
        <v>0.27</v>
      </c>
      <c r="AA97" s="8">
        <v>0.2</v>
      </c>
      <c r="AB97" s="8">
        <v>0.24</v>
      </c>
      <c r="AC97" s="8">
        <v>0.21</v>
      </c>
      <c r="AD97" s="8">
        <v>0.21</v>
      </c>
      <c r="AE97" s="8">
        <v>0.21</v>
      </c>
      <c r="AF97" s="8">
        <v>0.26</v>
      </c>
      <c r="AG97" s="8">
        <v>0.23</v>
      </c>
      <c r="AH97" s="8">
        <v>0.18</v>
      </c>
      <c r="AI97" s="8">
        <v>0.17</v>
      </c>
      <c r="AJ97" s="8">
        <v>0.22</v>
      </c>
      <c r="AK97" s="8">
        <v>0.21</v>
      </c>
      <c r="AL97" s="8">
        <v>0.26</v>
      </c>
      <c r="AM97" s="8">
        <v>0.22</v>
      </c>
      <c r="AN97" s="8">
        <v>0.17</v>
      </c>
      <c r="AO97" s="8">
        <v>0.23</v>
      </c>
      <c r="AP97" s="8">
        <v>0.22</v>
      </c>
      <c r="AQ97" s="8">
        <v>0.15</v>
      </c>
      <c r="AR97" s="8">
        <v>0.24</v>
      </c>
      <c r="AS97" s="8">
        <v>0.34</v>
      </c>
      <c r="AT97" s="8">
        <v>0.17</v>
      </c>
    </row>
    <row r="98" spans="1:62">
      <c r="A98" s="38" t="s">
        <v>19</v>
      </c>
      <c r="B98" s="8">
        <v>0.33</v>
      </c>
      <c r="C98" s="8">
        <v>0.34</v>
      </c>
      <c r="D98" s="8">
        <v>0.32</v>
      </c>
      <c r="E98" s="8">
        <v>0.3</v>
      </c>
      <c r="F98" s="8">
        <v>0.34</v>
      </c>
      <c r="G98" s="8">
        <v>0.33</v>
      </c>
      <c r="H98" s="8">
        <v>0.3</v>
      </c>
      <c r="I98" s="8">
        <v>0.42</v>
      </c>
      <c r="J98" s="8">
        <v>0.24</v>
      </c>
      <c r="K98" s="18">
        <v>0.39</v>
      </c>
      <c r="L98" s="8">
        <v>0.31</v>
      </c>
      <c r="M98" s="18">
        <v>0.31</v>
      </c>
      <c r="N98" s="8">
        <v>0.32</v>
      </c>
      <c r="O98" s="8">
        <v>0.37</v>
      </c>
      <c r="P98" s="8">
        <v>0.28999999999999998</v>
      </c>
      <c r="Q98" s="8">
        <v>0.38</v>
      </c>
      <c r="R98" s="8">
        <v>0.35</v>
      </c>
      <c r="S98" s="8">
        <v>0.34</v>
      </c>
      <c r="T98" s="8">
        <v>0.33</v>
      </c>
      <c r="U98" s="8">
        <v>0.34</v>
      </c>
      <c r="V98" s="8">
        <v>0.31</v>
      </c>
      <c r="W98" s="8">
        <v>0.36</v>
      </c>
      <c r="X98" s="8">
        <v>0.28999999999999998</v>
      </c>
      <c r="Y98" s="8">
        <v>0.33</v>
      </c>
      <c r="Z98" s="8">
        <v>0.28000000000000003</v>
      </c>
      <c r="AA98" s="8">
        <v>0.28999999999999998</v>
      </c>
      <c r="AB98" s="8">
        <v>0.32</v>
      </c>
      <c r="AC98" s="8">
        <v>0.33</v>
      </c>
      <c r="AD98" s="8">
        <v>0.3</v>
      </c>
      <c r="AE98" s="8">
        <v>0.36</v>
      </c>
      <c r="AF98" s="8">
        <v>0.26</v>
      </c>
      <c r="AG98" s="8">
        <v>0.32</v>
      </c>
      <c r="AH98" s="8">
        <v>0.32</v>
      </c>
      <c r="AI98" s="8">
        <v>0.4</v>
      </c>
      <c r="AJ98" s="8">
        <v>0.37</v>
      </c>
      <c r="AK98" s="8">
        <v>0.42</v>
      </c>
      <c r="AL98" s="8">
        <v>0.36</v>
      </c>
      <c r="AM98" s="8">
        <v>0.39</v>
      </c>
      <c r="AN98" s="8">
        <v>0.34</v>
      </c>
      <c r="AO98" s="8">
        <v>0.3</v>
      </c>
      <c r="AP98" s="8">
        <v>0.37</v>
      </c>
      <c r="AQ98" s="8">
        <v>0.28000000000000003</v>
      </c>
      <c r="AR98" s="8">
        <v>0.33</v>
      </c>
      <c r="AS98" s="8">
        <v>0.3</v>
      </c>
      <c r="AT98" s="8">
        <v>0.32</v>
      </c>
    </row>
    <row r="99" spans="1:62">
      <c r="A99" s="38" t="s">
        <v>20</v>
      </c>
      <c r="B99" s="8">
        <v>0.36</v>
      </c>
      <c r="C99" s="8">
        <v>0.34</v>
      </c>
      <c r="D99" s="8">
        <v>0.36</v>
      </c>
      <c r="E99" s="8">
        <v>0.33</v>
      </c>
      <c r="F99" s="8">
        <v>0.34</v>
      </c>
      <c r="G99" s="8">
        <v>0.39</v>
      </c>
      <c r="H99" s="8">
        <v>0.38</v>
      </c>
      <c r="I99" s="8">
        <v>0.27</v>
      </c>
      <c r="J99" s="8">
        <v>0.47</v>
      </c>
      <c r="K99" s="18">
        <v>0.32</v>
      </c>
      <c r="L99" s="8">
        <v>0.41</v>
      </c>
      <c r="M99" s="18">
        <v>0.45</v>
      </c>
      <c r="N99" s="8">
        <v>0.38</v>
      </c>
      <c r="O99" s="8">
        <v>0.25</v>
      </c>
      <c r="P99" s="8">
        <v>0.48</v>
      </c>
      <c r="Q99" s="8">
        <v>0.22</v>
      </c>
      <c r="R99" s="8">
        <v>0.28000000000000003</v>
      </c>
      <c r="S99" s="8">
        <v>0.26</v>
      </c>
      <c r="T99" s="8">
        <v>0.36</v>
      </c>
      <c r="U99" s="8">
        <v>0.38</v>
      </c>
      <c r="V99" s="8">
        <v>0.35</v>
      </c>
      <c r="W99" s="8">
        <v>0.31</v>
      </c>
      <c r="X99" s="8">
        <v>0.42</v>
      </c>
      <c r="Y99" s="8">
        <v>0.52</v>
      </c>
      <c r="Z99" s="8">
        <v>0.35</v>
      </c>
      <c r="AA99" s="8">
        <v>0.39</v>
      </c>
      <c r="AB99" s="8">
        <v>0.3</v>
      </c>
      <c r="AC99" s="8">
        <v>0.44</v>
      </c>
      <c r="AD99" s="8">
        <v>0.43</v>
      </c>
      <c r="AE99" s="8">
        <v>0.33</v>
      </c>
      <c r="AF99" s="8">
        <v>0.42</v>
      </c>
      <c r="AG99" s="8">
        <v>0.36</v>
      </c>
      <c r="AH99" s="8">
        <v>0.45</v>
      </c>
      <c r="AI99" s="8">
        <v>0.34</v>
      </c>
      <c r="AJ99" s="8">
        <v>0.37</v>
      </c>
      <c r="AK99" s="8">
        <v>0.34</v>
      </c>
      <c r="AL99" s="8">
        <v>0.34</v>
      </c>
      <c r="AM99" s="8">
        <v>0.33</v>
      </c>
      <c r="AN99" s="8">
        <v>0.41</v>
      </c>
      <c r="AO99" s="8">
        <v>0.43</v>
      </c>
      <c r="AP99" s="8">
        <v>0.32</v>
      </c>
      <c r="AQ99" s="8">
        <v>0.48</v>
      </c>
      <c r="AR99" s="8">
        <v>0.33</v>
      </c>
      <c r="AS99" s="8">
        <v>0.25</v>
      </c>
      <c r="AT99" s="8">
        <v>0.48</v>
      </c>
    </row>
    <row r="100" spans="1:62">
      <c r="A100" s="38" t="s">
        <v>5</v>
      </c>
      <c r="B100" s="8">
        <v>0.03</v>
      </c>
      <c r="C100" s="8">
        <v>0.04</v>
      </c>
      <c r="D100" s="8">
        <v>0.03</v>
      </c>
      <c r="E100" s="8">
        <v>0.04</v>
      </c>
      <c r="F100" s="8">
        <v>0.03</v>
      </c>
      <c r="G100" s="8">
        <v>0.04</v>
      </c>
      <c r="H100" s="8">
        <v>0.03</v>
      </c>
      <c r="I100" s="8">
        <v>0.01</v>
      </c>
      <c r="J100" s="8">
        <v>0.05</v>
      </c>
      <c r="K100" s="18">
        <v>0.02</v>
      </c>
      <c r="L100" s="8">
        <v>0.03</v>
      </c>
      <c r="M100" s="18">
        <v>0.03</v>
      </c>
      <c r="N100" s="8">
        <v>0.05</v>
      </c>
      <c r="O100" s="8">
        <v>0.04</v>
      </c>
      <c r="P100" s="8">
        <v>0.03</v>
      </c>
      <c r="Q100" s="8">
        <v>0.02</v>
      </c>
      <c r="R100" s="8">
        <v>0.05</v>
      </c>
      <c r="S100" s="8">
        <v>0.03</v>
      </c>
      <c r="T100" s="8">
        <v>0.02</v>
      </c>
      <c r="U100" s="8">
        <v>0.09</v>
      </c>
      <c r="V100" s="8">
        <v>0.02</v>
      </c>
      <c r="W100" s="8">
        <v>0.02</v>
      </c>
      <c r="X100" s="8">
        <v>0.03</v>
      </c>
      <c r="Y100" s="8">
        <v>0.02</v>
      </c>
      <c r="Z100" s="8">
        <v>0.03</v>
      </c>
      <c r="AA100" s="8">
        <v>0.04</v>
      </c>
      <c r="AB100" s="8">
        <v>0.04</v>
      </c>
      <c r="AC100" s="8">
        <v>0.01</v>
      </c>
      <c r="AD100" s="8">
        <v>0.04</v>
      </c>
      <c r="AE100" s="8">
        <v>0.04</v>
      </c>
      <c r="AF100" s="8">
        <v>0.02</v>
      </c>
      <c r="AG100" s="8">
        <v>0.03</v>
      </c>
      <c r="AH100" s="8">
        <v>0.04</v>
      </c>
      <c r="AI100" s="8">
        <v>0.05</v>
      </c>
      <c r="AJ100" s="8">
        <v>0.02</v>
      </c>
      <c r="AK100" s="8">
        <v>0.03</v>
      </c>
      <c r="AL100" s="8">
        <v>0.03</v>
      </c>
      <c r="AM100" s="8">
        <v>0.03</v>
      </c>
      <c r="AN100" s="8">
        <v>0.05</v>
      </c>
      <c r="AO100" s="8">
        <v>0.01</v>
      </c>
      <c r="AP100" s="8">
        <v>0.04</v>
      </c>
      <c r="AQ100" s="8">
        <v>0.05</v>
      </c>
      <c r="AR100" s="8">
        <v>0.06</v>
      </c>
      <c r="AS100" s="8">
        <v>0.05</v>
      </c>
      <c r="AT100" s="8">
        <v>0.01</v>
      </c>
    </row>
    <row r="101" spans="1:62">
      <c r="A101" s="38" t="s">
        <v>6</v>
      </c>
      <c r="B101" s="8">
        <v>0</v>
      </c>
      <c r="C101" s="8">
        <v>0</v>
      </c>
      <c r="D101" s="8">
        <v>0</v>
      </c>
      <c r="E101" s="8">
        <v>0</v>
      </c>
      <c r="F101" s="8">
        <v>0</v>
      </c>
      <c r="G101" s="8">
        <v>0</v>
      </c>
      <c r="H101" s="8">
        <v>0</v>
      </c>
      <c r="I101" s="8">
        <v>0</v>
      </c>
      <c r="J101" s="8">
        <v>0</v>
      </c>
      <c r="K101" s="18">
        <v>0</v>
      </c>
      <c r="L101" s="8">
        <v>0</v>
      </c>
      <c r="M101" s="18">
        <v>0</v>
      </c>
      <c r="N101" s="8">
        <v>0</v>
      </c>
      <c r="O101" s="8">
        <v>0.01</v>
      </c>
      <c r="P101" s="8">
        <v>0</v>
      </c>
      <c r="Q101" s="8">
        <v>0</v>
      </c>
      <c r="R101" s="8">
        <v>0</v>
      </c>
      <c r="S101" s="8">
        <v>0</v>
      </c>
      <c r="T101" s="8">
        <v>0</v>
      </c>
      <c r="U101" s="8">
        <v>0</v>
      </c>
      <c r="V101" s="8">
        <v>0</v>
      </c>
      <c r="W101" s="8">
        <v>0</v>
      </c>
      <c r="X101" s="8">
        <v>0.01</v>
      </c>
      <c r="Y101" s="8">
        <v>0</v>
      </c>
      <c r="Z101" s="8">
        <v>0</v>
      </c>
      <c r="AA101" s="8">
        <v>0.01</v>
      </c>
      <c r="AB101" s="8">
        <v>0.01</v>
      </c>
      <c r="AC101" s="8">
        <v>0</v>
      </c>
      <c r="AD101" s="8">
        <v>0</v>
      </c>
      <c r="AE101" s="8">
        <v>0</v>
      </c>
      <c r="AF101" s="8">
        <v>0</v>
      </c>
      <c r="AG101" s="8">
        <v>0</v>
      </c>
      <c r="AH101" s="8">
        <v>0</v>
      </c>
      <c r="AI101" s="8">
        <v>0</v>
      </c>
      <c r="AJ101" s="8">
        <v>0</v>
      </c>
      <c r="AK101" s="8">
        <v>0</v>
      </c>
      <c r="AL101" s="8">
        <v>0</v>
      </c>
      <c r="AM101" s="8">
        <v>0</v>
      </c>
      <c r="AN101" s="8">
        <v>0</v>
      </c>
      <c r="AO101" s="8">
        <v>0</v>
      </c>
      <c r="AP101" s="8">
        <v>0</v>
      </c>
      <c r="AQ101" s="8">
        <v>0</v>
      </c>
      <c r="AR101" s="8">
        <v>0</v>
      </c>
      <c r="AS101" s="8">
        <v>0</v>
      </c>
      <c r="AT101" s="8">
        <v>0</v>
      </c>
    </row>
    <row r="102" spans="1:62">
      <c r="A102" s="36"/>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row>
    <row r="103" spans="1:62" s="51" customFormat="1">
      <c r="A103" s="45" t="s">
        <v>216</v>
      </c>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c r="AA103" s="46"/>
      <c r="AB103" s="46"/>
      <c r="AC103" s="46"/>
      <c r="AD103" s="46"/>
      <c r="AE103" s="46"/>
      <c r="AF103" s="46"/>
      <c r="AG103" s="46"/>
      <c r="AH103" s="46"/>
      <c r="AI103" s="46"/>
      <c r="AJ103" s="46"/>
      <c r="AK103" s="46"/>
      <c r="AL103" s="46"/>
      <c r="AM103" s="46"/>
      <c r="AN103" s="46"/>
      <c r="AO103" s="46"/>
      <c r="AP103" s="46"/>
      <c r="AQ103" s="46"/>
      <c r="AR103" s="46"/>
      <c r="AS103" s="46"/>
      <c r="AT103" s="46"/>
      <c r="AU103" s="46"/>
      <c r="AV103" s="46"/>
      <c r="AW103" s="46"/>
      <c r="AX103" s="46"/>
      <c r="AY103" s="46"/>
      <c r="AZ103" s="46"/>
      <c r="BA103" s="46"/>
      <c r="BB103" s="46"/>
      <c r="BC103" s="46"/>
      <c r="BD103" s="46"/>
      <c r="BE103" s="46"/>
      <c r="BF103" s="46"/>
      <c r="BG103" s="46"/>
      <c r="BH103" s="46"/>
      <c r="BI103" s="46"/>
      <c r="BJ103" s="46"/>
    </row>
    <row r="104" spans="1:62">
      <c r="A104" s="3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row>
    <row r="105" spans="1:62" ht="43.2">
      <c r="A105" s="37"/>
      <c r="B105" s="7" t="s">
        <v>1</v>
      </c>
      <c r="C105" s="7" t="s">
        <v>326</v>
      </c>
      <c r="D105" s="7" t="s">
        <v>353</v>
      </c>
      <c r="E105" s="7" t="s">
        <v>354</v>
      </c>
      <c r="F105" s="7" t="s">
        <v>334</v>
      </c>
      <c r="G105" s="7" t="s">
        <v>355</v>
      </c>
      <c r="H105" s="7" t="s">
        <v>356</v>
      </c>
      <c r="I105" s="7" t="s">
        <v>357</v>
      </c>
      <c r="J105" s="7" t="s">
        <v>2</v>
      </c>
      <c r="K105" s="7" t="s">
        <v>318</v>
      </c>
      <c r="L105" s="7" t="s">
        <v>319</v>
      </c>
      <c r="M105" s="7" t="s">
        <v>320</v>
      </c>
      <c r="N105" s="7" t="s">
        <v>321</v>
      </c>
      <c r="O105" s="7" t="s">
        <v>322</v>
      </c>
      <c r="P105" s="7" t="s">
        <v>323</v>
      </c>
      <c r="Q105" s="7" t="s">
        <v>324</v>
      </c>
      <c r="R105" s="7" t="s">
        <v>325</v>
      </c>
      <c r="S105" s="7" t="s">
        <v>327</v>
      </c>
      <c r="T105" s="7" t="s">
        <v>328</v>
      </c>
      <c r="U105" s="7" t="s">
        <v>329</v>
      </c>
      <c r="V105" s="7" t="s">
        <v>330</v>
      </c>
      <c r="W105" s="7" t="s">
        <v>331</v>
      </c>
      <c r="X105" s="7" t="s">
        <v>332</v>
      </c>
      <c r="Y105" s="7" t="s">
        <v>333</v>
      </c>
      <c r="Z105" s="7" t="s">
        <v>335</v>
      </c>
      <c r="AA105" s="7" t="s">
        <v>336</v>
      </c>
      <c r="AB105" s="7" t="s">
        <v>337</v>
      </c>
      <c r="AC105" s="7" t="s">
        <v>338</v>
      </c>
      <c r="AD105" s="7" t="s">
        <v>339</v>
      </c>
      <c r="AE105" s="7" t="s">
        <v>358</v>
      </c>
      <c r="AF105" s="7" t="s">
        <v>340</v>
      </c>
      <c r="AG105" s="7" t="s">
        <v>341</v>
      </c>
      <c r="AH105" s="7" t="s">
        <v>342</v>
      </c>
      <c r="AI105" s="7" t="s">
        <v>343</v>
      </c>
      <c r="AJ105" s="7" t="s">
        <v>344</v>
      </c>
      <c r="AK105" s="7" t="s">
        <v>345</v>
      </c>
      <c r="AL105" s="7" t="s">
        <v>346</v>
      </c>
      <c r="AM105" s="7" t="s">
        <v>359</v>
      </c>
      <c r="AN105" s="7" t="s">
        <v>347</v>
      </c>
      <c r="AO105" s="7" t="s">
        <v>360</v>
      </c>
      <c r="AP105" s="7" t="s">
        <v>348</v>
      </c>
      <c r="AQ105" s="7" t="s">
        <v>349</v>
      </c>
      <c r="AR105" s="7" t="s">
        <v>350</v>
      </c>
      <c r="AS105" s="7" t="s">
        <v>351</v>
      </c>
      <c r="AT105" s="7" t="s">
        <v>352</v>
      </c>
    </row>
    <row r="106" spans="1:62">
      <c r="A106" s="38" t="s">
        <v>3</v>
      </c>
      <c r="B106" s="8">
        <v>0.86</v>
      </c>
      <c r="C106" s="8">
        <v>0.84</v>
      </c>
      <c r="D106" s="8">
        <v>0.86</v>
      </c>
      <c r="E106" s="8">
        <v>0.88</v>
      </c>
      <c r="F106" s="8">
        <v>0.88</v>
      </c>
      <c r="G106" s="8">
        <v>0.85</v>
      </c>
      <c r="H106" s="8">
        <v>0.86</v>
      </c>
      <c r="I106" s="8">
        <v>0.88</v>
      </c>
      <c r="J106" s="8">
        <v>0.79</v>
      </c>
      <c r="K106" s="18">
        <v>0.89</v>
      </c>
      <c r="L106" s="8">
        <v>0.77</v>
      </c>
      <c r="M106" s="18">
        <v>0.87</v>
      </c>
      <c r="N106" s="8">
        <v>0.79</v>
      </c>
      <c r="O106" s="8">
        <v>0.94</v>
      </c>
      <c r="P106" s="8">
        <v>0.87</v>
      </c>
      <c r="Q106" s="8">
        <v>0.87</v>
      </c>
      <c r="R106" s="8">
        <v>0.88</v>
      </c>
      <c r="S106" s="8">
        <v>0.84</v>
      </c>
      <c r="T106" s="8">
        <v>0.84</v>
      </c>
      <c r="U106" s="8">
        <v>0.84</v>
      </c>
      <c r="V106" s="8">
        <v>0.78</v>
      </c>
      <c r="W106" s="8">
        <v>0.9</v>
      </c>
      <c r="X106" s="8">
        <v>0.78</v>
      </c>
      <c r="Y106" s="8">
        <v>0.84</v>
      </c>
      <c r="Z106" s="8">
        <v>0.9</v>
      </c>
      <c r="AA106" s="8">
        <v>0.89</v>
      </c>
      <c r="AB106" s="8">
        <v>0.97</v>
      </c>
      <c r="AC106" s="8">
        <v>0.86</v>
      </c>
      <c r="AD106" s="8">
        <v>0.83</v>
      </c>
      <c r="AE106" s="8">
        <v>0.8</v>
      </c>
      <c r="AF106" s="8">
        <v>0.79</v>
      </c>
      <c r="AG106" s="8">
        <v>0.83</v>
      </c>
      <c r="AH106" s="8">
        <v>0.82</v>
      </c>
      <c r="AI106" s="8">
        <v>0.9</v>
      </c>
      <c r="AJ106" s="8">
        <v>0.88</v>
      </c>
      <c r="AK106" s="8">
        <v>0.89</v>
      </c>
      <c r="AL106" s="8">
        <v>0.87</v>
      </c>
      <c r="AM106" s="8">
        <v>0.92</v>
      </c>
      <c r="AN106" s="8">
        <v>0.75</v>
      </c>
      <c r="AO106" s="8">
        <v>0.87</v>
      </c>
      <c r="AP106" s="8">
        <v>0.95</v>
      </c>
      <c r="AQ106" s="8">
        <v>0.8</v>
      </c>
      <c r="AR106" s="8">
        <v>0.95</v>
      </c>
      <c r="AS106" s="8">
        <v>0.91</v>
      </c>
      <c r="AT106" s="8">
        <v>0.81</v>
      </c>
    </row>
    <row r="107" spans="1:62">
      <c r="A107" s="38" t="s">
        <v>4</v>
      </c>
      <c r="B107" s="8">
        <v>0.14000000000000001</v>
      </c>
      <c r="C107" s="8">
        <v>0.15</v>
      </c>
      <c r="D107" s="8">
        <v>0.13</v>
      </c>
      <c r="E107" s="8">
        <v>0.12</v>
      </c>
      <c r="F107" s="8">
        <v>0.12</v>
      </c>
      <c r="G107" s="8">
        <v>0.14000000000000001</v>
      </c>
      <c r="H107" s="8">
        <v>0.13</v>
      </c>
      <c r="I107" s="8">
        <v>0.12</v>
      </c>
      <c r="J107" s="8">
        <v>0.21</v>
      </c>
      <c r="K107" s="18">
        <v>0.11</v>
      </c>
      <c r="L107" s="8">
        <v>0.23</v>
      </c>
      <c r="M107" s="18">
        <v>0.13</v>
      </c>
      <c r="N107" s="8">
        <v>0.2</v>
      </c>
      <c r="O107" s="8">
        <v>0.06</v>
      </c>
      <c r="P107" s="8">
        <v>0.13</v>
      </c>
      <c r="Q107" s="8">
        <v>0.13</v>
      </c>
      <c r="R107" s="8">
        <v>0.11</v>
      </c>
      <c r="S107" s="8">
        <v>0.15</v>
      </c>
      <c r="T107" s="8">
        <v>0.16</v>
      </c>
      <c r="U107" s="8">
        <v>0.16</v>
      </c>
      <c r="V107" s="8">
        <v>0.21</v>
      </c>
      <c r="W107" s="8">
        <v>0.1</v>
      </c>
      <c r="X107" s="8">
        <v>0.21</v>
      </c>
      <c r="Y107" s="8">
        <v>0.15</v>
      </c>
      <c r="Z107" s="8">
        <v>0.1</v>
      </c>
      <c r="AA107" s="8">
        <v>0.11</v>
      </c>
      <c r="AB107" s="8">
        <v>0.03</v>
      </c>
      <c r="AC107" s="8">
        <v>0.14000000000000001</v>
      </c>
      <c r="AD107" s="8">
        <v>0.16</v>
      </c>
      <c r="AE107" s="8">
        <v>0.2</v>
      </c>
      <c r="AF107" s="8">
        <v>0.2</v>
      </c>
      <c r="AG107" s="8">
        <v>0.17</v>
      </c>
      <c r="AH107" s="8">
        <v>0.17</v>
      </c>
      <c r="AI107" s="8">
        <v>0.1</v>
      </c>
      <c r="AJ107" s="8">
        <v>0.12</v>
      </c>
      <c r="AK107" s="8">
        <v>0.11</v>
      </c>
      <c r="AL107" s="8">
        <v>0.12</v>
      </c>
      <c r="AM107" s="8">
        <v>0.08</v>
      </c>
      <c r="AN107" s="8">
        <v>0.25</v>
      </c>
      <c r="AO107" s="8">
        <v>0.12</v>
      </c>
      <c r="AP107" s="8">
        <v>0.05</v>
      </c>
      <c r="AQ107" s="8">
        <v>0.2</v>
      </c>
      <c r="AR107" s="8">
        <v>0.05</v>
      </c>
      <c r="AS107" s="8">
        <v>0.09</v>
      </c>
      <c r="AT107" s="8">
        <v>0.19</v>
      </c>
    </row>
    <row r="108" spans="1:62">
      <c r="A108" s="38" t="s">
        <v>5</v>
      </c>
      <c r="B108" s="8">
        <v>0</v>
      </c>
      <c r="C108" s="8">
        <v>0</v>
      </c>
      <c r="D108" s="8">
        <v>0</v>
      </c>
      <c r="E108" s="8">
        <v>0</v>
      </c>
      <c r="F108" s="8">
        <v>0.01</v>
      </c>
      <c r="G108" s="8">
        <v>0</v>
      </c>
      <c r="H108" s="8">
        <v>0</v>
      </c>
      <c r="I108" s="8">
        <v>0</v>
      </c>
      <c r="J108" s="8">
        <v>0</v>
      </c>
      <c r="K108" s="18">
        <v>0</v>
      </c>
      <c r="L108" s="8">
        <v>0</v>
      </c>
      <c r="M108" s="18">
        <v>0</v>
      </c>
      <c r="N108" s="8">
        <v>0.01</v>
      </c>
      <c r="O108" s="8">
        <v>0</v>
      </c>
      <c r="P108" s="8">
        <v>0</v>
      </c>
      <c r="Q108" s="8">
        <v>0</v>
      </c>
      <c r="R108" s="8">
        <v>0</v>
      </c>
      <c r="S108" s="8">
        <v>0.01</v>
      </c>
      <c r="T108" s="8">
        <v>0</v>
      </c>
      <c r="U108" s="8">
        <v>0</v>
      </c>
      <c r="V108" s="8">
        <v>0.01</v>
      </c>
      <c r="W108" s="8">
        <v>0</v>
      </c>
      <c r="X108" s="8">
        <v>0.02</v>
      </c>
      <c r="Y108" s="8">
        <v>0.01</v>
      </c>
      <c r="Z108" s="8">
        <v>0</v>
      </c>
      <c r="AA108" s="8">
        <v>0</v>
      </c>
      <c r="AB108" s="8">
        <v>0</v>
      </c>
      <c r="AC108" s="8">
        <v>0</v>
      </c>
      <c r="AD108" s="8">
        <v>0.01</v>
      </c>
      <c r="AE108" s="8">
        <v>0</v>
      </c>
      <c r="AF108" s="8">
        <v>0</v>
      </c>
      <c r="AG108" s="8">
        <v>0</v>
      </c>
      <c r="AH108" s="8">
        <v>0.01</v>
      </c>
      <c r="AI108" s="8">
        <v>0</v>
      </c>
      <c r="AJ108" s="8">
        <v>0</v>
      </c>
      <c r="AK108" s="8">
        <v>0.01</v>
      </c>
      <c r="AL108" s="8">
        <v>0.01</v>
      </c>
      <c r="AM108" s="8">
        <v>0</v>
      </c>
      <c r="AN108" s="8">
        <v>0</v>
      </c>
      <c r="AO108" s="8">
        <v>0.01</v>
      </c>
      <c r="AP108" s="8">
        <v>0</v>
      </c>
      <c r="AQ108" s="8">
        <v>0</v>
      </c>
      <c r="AR108" s="8">
        <v>0</v>
      </c>
      <c r="AS108" s="8">
        <v>0.01</v>
      </c>
      <c r="AT108" s="8">
        <v>0</v>
      </c>
    </row>
    <row r="109" spans="1:62">
      <c r="A109" s="38" t="s">
        <v>6</v>
      </c>
      <c r="B109" s="8">
        <v>0</v>
      </c>
      <c r="C109" s="8">
        <v>0</v>
      </c>
      <c r="D109" s="8">
        <v>0</v>
      </c>
      <c r="E109" s="8">
        <v>0</v>
      </c>
      <c r="F109" s="8">
        <v>0</v>
      </c>
      <c r="G109" s="8">
        <v>0</v>
      </c>
      <c r="H109" s="8">
        <v>0</v>
      </c>
      <c r="I109" s="8">
        <v>0</v>
      </c>
      <c r="J109" s="8">
        <v>0</v>
      </c>
      <c r="K109" s="18">
        <v>0</v>
      </c>
      <c r="L109" s="8">
        <v>0</v>
      </c>
      <c r="M109" s="18">
        <v>0</v>
      </c>
      <c r="N109" s="8">
        <v>0</v>
      </c>
      <c r="O109" s="8">
        <v>0</v>
      </c>
      <c r="P109" s="8">
        <v>0</v>
      </c>
      <c r="Q109" s="8">
        <v>0</v>
      </c>
      <c r="R109" s="8">
        <v>0</v>
      </c>
      <c r="S109" s="8">
        <v>0</v>
      </c>
      <c r="T109" s="8">
        <v>0</v>
      </c>
      <c r="U109" s="8">
        <v>0.01</v>
      </c>
      <c r="V109" s="8">
        <v>0</v>
      </c>
      <c r="W109" s="8">
        <v>0</v>
      </c>
      <c r="X109" s="8">
        <v>0</v>
      </c>
      <c r="Y109" s="8">
        <v>0</v>
      </c>
      <c r="Z109" s="8">
        <v>0</v>
      </c>
      <c r="AA109" s="8">
        <v>0.01</v>
      </c>
      <c r="AB109" s="8">
        <v>0</v>
      </c>
      <c r="AC109" s="8">
        <v>0</v>
      </c>
      <c r="AD109" s="8">
        <v>0</v>
      </c>
      <c r="AE109" s="8">
        <v>0</v>
      </c>
      <c r="AF109" s="8">
        <v>0</v>
      </c>
      <c r="AG109" s="8">
        <v>0</v>
      </c>
      <c r="AH109" s="8">
        <v>0</v>
      </c>
      <c r="AI109" s="8">
        <v>0</v>
      </c>
      <c r="AJ109" s="8">
        <v>0</v>
      </c>
      <c r="AK109" s="8">
        <v>0</v>
      </c>
      <c r="AL109" s="8">
        <v>0</v>
      </c>
      <c r="AM109" s="8">
        <v>0</v>
      </c>
      <c r="AN109" s="8">
        <v>0</v>
      </c>
      <c r="AO109" s="8">
        <v>0</v>
      </c>
      <c r="AP109" s="8">
        <v>0</v>
      </c>
      <c r="AQ109" s="8">
        <v>0</v>
      </c>
      <c r="AR109" s="8">
        <v>0</v>
      </c>
      <c r="AS109" s="8">
        <v>0</v>
      </c>
      <c r="AT109" s="8">
        <v>0</v>
      </c>
    </row>
    <row r="110" spans="1:62">
      <c r="A110" s="36"/>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row>
    <row r="111" spans="1:62" s="51" customFormat="1">
      <c r="A111" s="45" t="s">
        <v>217</v>
      </c>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c r="AA111" s="46"/>
      <c r="AB111" s="46"/>
      <c r="AC111" s="46"/>
      <c r="AD111" s="46"/>
      <c r="AE111" s="46"/>
      <c r="AF111" s="46"/>
      <c r="AG111" s="46"/>
      <c r="AH111" s="46"/>
      <c r="AI111" s="46"/>
      <c r="AJ111" s="46"/>
      <c r="AK111" s="46"/>
      <c r="AL111" s="46"/>
      <c r="AM111" s="46"/>
      <c r="AN111" s="46"/>
      <c r="AO111" s="46"/>
      <c r="AP111" s="46"/>
      <c r="AQ111" s="46"/>
      <c r="AR111" s="46"/>
      <c r="AS111" s="46"/>
      <c r="AT111" s="46"/>
      <c r="AU111" s="46"/>
      <c r="AV111" s="46"/>
      <c r="AW111" s="46"/>
      <c r="AX111" s="46"/>
      <c r="AY111" s="46"/>
      <c r="AZ111" s="46"/>
      <c r="BA111" s="46"/>
      <c r="BB111" s="46"/>
      <c r="BC111" s="46"/>
      <c r="BD111" s="46"/>
      <c r="BE111" s="46"/>
      <c r="BF111" s="46"/>
      <c r="BG111" s="46"/>
      <c r="BH111" s="46"/>
      <c r="BI111" s="46"/>
      <c r="BJ111" s="46"/>
    </row>
    <row r="112" spans="1:62">
      <c r="A112" s="3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row>
    <row r="113" spans="1:62" ht="43.2">
      <c r="A113" s="37"/>
      <c r="B113" s="7" t="s">
        <v>1</v>
      </c>
      <c r="C113" s="7" t="s">
        <v>326</v>
      </c>
      <c r="D113" s="7" t="s">
        <v>353</v>
      </c>
      <c r="E113" s="7" t="s">
        <v>354</v>
      </c>
      <c r="F113" s="7" t="s">
        <v>334</v>
      </c>
      <c r="G113" s="7" t="s">
        <v>355</v>
      </c>
      <c r="H113" s="7" t="s">
        <v>356</v>
      </c>
      <c r="I113" s="7" t="s">
        <v>357</v>
      </c>
      <c r="J113" s="7" t="s">
        <v>2</v>
      </c>
      <c r="K113" s="7" t="s">
        <v>318</v>
      </c>
      <c r="L113" s="7" t="s">
        <v>319</v>
      </c>
      <c r="M113" s="7" t="s">
        <v>320</v>
      </c>
      <c r="N113" s="7" t="s">
        <v>321</v>
      </c>
      <c r="O113" s="7" t="s">
        <v>322</v>
      </c>
      <c r="P113" s="7" t="s">
        <v>323</v>
      </c>
      <c r="Q113" s="7" t="s">
        <v>324</v>
      </c>
      <c r="R113" s="7" t="s">
        <v>325</v>
      </c>
      <c r="S113" s="7" t="s">
        <v>327</v>
      </c>
      <c r="T113" s="7" t="s">
        <v>328</v>
      </c>
      <c r="U113" s="7" t="s">
        <v>329</v>
      </c>
      <c r="V113" s="7" t="s">
        <v>330</v>
      </c>
      <c r="W113" s="7" t="s">
        <v>331</v>
      </c>
      <c r="X113" s="7" t="s">
        <v>332</v>
      </c>
      <c r="Y113" s="7" t="s">
        <v>333</v>
      </c>
      <c r="Z113" s="7" t="s">
        <v>335</v>
      </c>
      <c r="AA113" s="7" t="s">
        <v>336</v>
      </c>
      <c r="AB113" s="7" t="s">
        <v>337</v>
      </c>
      <c r="AC113" s="7" t="s">
        <v>338</v>
      </c>
      <c r="AD113" s="7" t="s">
        <v>339</v>
      </c>
      <c r="AE113" s="7" t="s">
        <v>358</v>
      </c>
      <c r="AF113" s="7" t="s">
        <v>340</v>
      </c>
      <c r="AG113" s="7" t="s">
        <v>341</v>
      </c>
      <c r="AH113" s="7" t="s">
        <v>342</v>
      </c>
      <c r="AI113" s="7" t="s">
        <v>343</v>
      </c>
      <c r="AJ113" s="7" t="s">
        <v>344</v>
      </c>
      <c r="AK113" s="7" t="s">
        <v>345</v>
      </c>
      <c r="AL113" s="7" t="s">
        <v>346</v>
      </c>
      <c r="AM113" s="7" t="s">
        <v>359</v>
      </c>
      <c r="AN113" s="7" t="s">
        <v>347</v>
      </c>
      <c r="AO113" s="7" t="s">
        <v>360</v>
      </c>
      <c r="AP113" s="7" t="s">
        <v>348</v>
      </c>
      <c r="AQ113" s="7" t="s">
        <v>349</v>
      </c>
      <c r="AR113" s="7" t="s">
        <v>350</v>
      </c>
      <c r="AS113" s="7" t="s">
        <v>351</v>
      </c>
      <c r="AT113" s="7" t="s">
        <v>352</v>
      </c>
    </row>
    <row r="114" spans="1:62">
      <c r="A114" s="38" t="s">
        <v>21</v>
      </c>
      <c r="B114" s="8">
        <v>0.12</v>
      </c>
      <c r="C114" s="8">
        <v>0.13</v>
      </c>
      <c r="D114" s="8">
        <v>0.12</v>
      </c>
      <c r="E114" s="8">
        <v>0.1</v>
      </c>
      <c r="F114" s="8">
        <v>0.11</v>
      </c>
      <c r="G114" s="8">
        <v>0.11</v>
      </c>
      <c r="H114" s="8">
        <v>0.11</v>
      </c>
      <c r="I114" s="8">
        <v>0.05</v>
      </c>
      <c r="J114" s="8">
        <v>0.08</v>
      </c>
      <c r="K114" s="18">
        <v>0.09</v>
      </c>
      <c r="L114" s="8">
        <v>0.11</v>
      </c>
      <c r="M114" s="18">
        <v>0.1</v>
      </c>
      <c r="N114" s="8">
        <v>0.09</v>
      </c>
      <c r="O114" s="8">
        <v>0.16</v>
      </c>
      <c r="P114" s="8">
        <v>0.11</v>
      </c>
      <c r="Q114" s="8">
        <v>0.13</v>
      </c>
      <c r="R114" s="8">
        <v>0.14000000000000001</v>
      </c>
      <c r="S114" s="8">
        <v>0.19</v>
      </c>
      <c r="T114" s="8">
        <v>0.15</v>
      </c>
      <c r="U114" s="8">
        <v>0.08</v>
      </c>
      <c r="V114" s="8">
        <v>0.13</v>
      </c>
      <c r="W114" s="8">
        <v>0.13</v>
      </c>
      <c r="X114" s="8">
        <v>0.12</v>
      </c>
      <c r="Y114" s="8">
        <v>0.05</v>
      </c>
      <c r="Z114" s="8">
        <v>0.09</v>
      </c>
      <c r="AA114" s="8">
        <v>0.09</v>
      </c>
      <c r="AB114" s="8">
        <v>0.13</v>
      </c>
      <c r="AC114" s="8">
        <v>0.05</v>
      </c>
      <c r="AD114" s="8">
        <v>0.14000000000000001</v>
      </c>
      <c r="AE114" s="8">
        <v>0.17</v>
      </c>
      <c r="AF114" s="8">
        <v>0.14000000000000001</v>
      </c>
      <c r="AG114" s="8">
        <v>0.14000000000000001</v>
      </c>
      <c r="AH114" s="8">
        <v>0.09</v>
      </c>
      <c r="AI114" s="8">
        <v>7.0000000000000007E-2</v>
      </c>
      <c r="AJ114" s="8">
        <v>0.12</v>
      </c>
      <c r="AK114" s="8">
        <v>7.0000000000000007E-2</v>
      </c>
      <c r="AL114" s="8">
        <v>0.09</v>
      </c>
      <c r="AM114" s="8">
        <v>0.04</v>
      </c>
      <c r="AN114" s="8">
        <v>0.12</v>
      </c>
      <c r="AO114" s="8">
        <v>0.1</v>
      </c>
      <c r="AP114" s="8">
        <v>0.1</v>
      </c>
      <c r="AQ114" s="8">
        <v>0.06</v>
      </c>
      <c r="AR114" s="8">
        <v>0.15</v>
      </c>
      <c r="AS114" s="8">
        <v>0.16</v>
      </c>
      <c r="AT114" s="8">
        <v>0.11</v>
      </c>
    </row>
    <row r="115" spans="1:62">
      <c r="A115" s="38" t="s">
        <v>22</v>
      </c>
      <c r="B115" s="8">
        <v>0.18</v>
      </c>
      <c r="C115" s="8">
        <v>0.19</v>
      </c>
      <c r="D115" s="8">
        <v>0.17</v>
      </c>
      <c r="E115" s="8">
        <v>0.21</v>
      </c>
      <c r="F115" s="8">
        <v>0.19</v>
      </c>
      <c r="G115" s="8">
        <v>0.17</v>
      </c>
      <c r="H115" s="8">
        <v>0.21</v>
      </c>
      <c r="I115" s="8">
        <v>0.25</v>
      </c>
      <c r="J115" s="8">
        <v>0.15</v>
      </c>
      <c r="K115" s="18">
        <v>0.2</v>
      </c>
      <c r="L115" s="8">
        <v>0.12</v>
      </c>
      <c r="M115" s="18">
        <v>0.15</v>
      </c>
      <c r="N115" s="8">
        <v>0.13</v>
      </c>
      <c r="O115" s="8">
        <v>0.19</v>
      </c>
      <c r="P115" s="8">
        <v>0.12</v>
      </c>
      <c r="Q115" s="8">
        <v>0.26</v>
      </c>
      <c r="R115" s="8">
        <v>0.27</v>
      </c>
      <c r="S115" s="8">
        <v>0.23</v>
      </c>
      <c r="T115" s="8">
        <v>0.2</v>
      </c>
      <c r="U115" s="8">
        <v>0.17</v>
      </c>
      <c r="V115" s="8">
        <v>0.14000000000000001</v>
      </c>
      <c r="W115" s="8">
        <v>0.18</v>
      </c>
      <c r="X115" s="8">
        <v>0.17</v>
      </c>
      <c r="Y115" s="8">
        <v>0.09</v>
      </c>
      <c r="Z115" s="8">
        <v>0.23</v>
      </c>
      <c r="AA115" s="8">
        <v>0.21</v>
      </c>
      <c r="AB115" s="8">
        <v>0.21</v>
      </c>
      <c r="AC115" s="8">
        <v>0.12</v>
      </c>
      <c r="AD115" s="8">
        <v>0.11</v>
      </c>
      <c r="AE115" s="8">
        <v>0.17</v>
      </c>
      <c r="AF115" s="8">
        <v>0.16</v>
      </c>
      <c r="AG115" s="8">
        <v>0.2</v>
      </c>
      <c r="AH115" s="8">
        <v>0.2</v>
      </c>
      <c r="AI115" s="8">
        <v>0.12</v>
      </c>
      <c r="AJ115" s="8">
        <v>0.09</v>
      </c>
      <c r="AK115" s="8">
        <v>0.09</v>
      </c>
      <c r="AL115" s="8">
        <v>0.18</v>
      </c>
      <c r="AM115" s="8">
        <v>0.21</v>
      </c>
      <c r="AN115" s="8">
        <v>0.17</v>
      </c>
      <c r="AO115" s="8">
        <v>0.18</v>
      </c>
      <c r="AP115" s="8">
        <v>0.2</v>
      </c>
      <c r="AQ115" s="8">
        <v>0.13</v>
      </c>
      <c r="AR115" s="8">
        <v>0.18</v>
      </c>
      <c r="AS115" s="8">
        <v>0.31</v>
      </c>
      <c r="AT115" s="8">
        <v>0.22</v>
      </c>
    </row>
    <row r="116" spans="1:62">
      <c r="A116" s="38" t="s">
        <v>23</v>
      </c>
      <c r="B116" s="8">
        <v>0.36</v>
      </c>
      <c r="C116" s="8">
        <v>0.37</v>
      </c>
      <c r="D116" s="8">
        <v>0.37</v>
      </c>
      <c r="E116" s="8">
        <v>0.32</v>
      </c>
      <c r="F116" s="8">
        <v>0.37</v>
      </c>
      <c r="G116" s="8">
        <v>0.36</v>
      </c>
      <c r="H116" s="8">
        <v>0.33</v>
      </c>
      <c r="I116" s="8">
        <v>0.31</v>
      </c>
      <c r="J116" s="8">
        <v>0.25</v>
      </c>
      <c r="K116" s="18">
        <v>0.31</v>
      </c>
      <c r="L116" s="8">
        <v>0.31</v>
      </c>
      <c r="M116" s="18">
        <v>0.37</v>
      </c>
      <c r="N116" s="8">
        <v>0.38</v>
      </c>
      <c r="O116" s="8">
        <v>0.45</v>
      </c>
      <c r="P116" s="8">
        <v>0.38</v>
      </c>
      <c r="Q116" s="8">
        <v>0.27</v>
      </c>
      <c r="R116" s="8">
        <v>0.4</v>
      </c>
      <c r="S116" s="8">
        <v>0.35</v>
      </c>
      <c r="T116" s="8">
        <v>0.42</v>
      </c>
      <c r="U116" s="8">
        <v>0.42</v>
      </c>
      <c r="V116" s="8">
        <v>0.35</v>
      </c>
      <c r="W116" s="8">
        <v>0.42</v>
      </c>
      <c r="X116" s="8">
        <v>0.37</v>
      </c>
      <c r="Y116" s="8">
        <v>0.31</v>
      </c>
      <c r="Z116" s="8">
        <v>0.34</v>
      </c>
      <c r="AA116" s="8">
        <v>0.4</v>
      </c>
      <c r="AB116" s="8">
        <v>0.31</v>
      </c>
      <c r="AC116" s="8">
        <v>0.3</v>
      </c>
      <c r="AD116" s="8">
        <v>0.35</v>
      </c>
      <c r="AE116" s="8">
        <v>0.32</v>
      </c>
      <c r="AF116" s="8">
        <v>0.3</v>
      </c>
      <c r="AG116" s="8">
        <v>0.39</v>
      </c>
      <c r="AH116" s="8">
        <v>0.36</v>
      </c>
      <c r="AI116" s="8">
        <v>0.43</v>
      </c>
      <c r="AJ116" s="8">
        <v>0.35</v>
      </c>
      <c r="AK116" s="8">
        <v>0.39</v>
      </c>
      <c r="AL116" s="8">
        <v>0.36</v>
      </c>
      <c r="AM116" s="8">
        <v>0.4</v>
      </c>
      <c r="AN116" s="8">
        <v>0.41</v>
      </c>
      <c r="AO116" s="8">
        <v>0.35</v>
      </c>
      <c r="AP116" s="8">
        <v>0.37</v>
      </c>
      <c r="AQ116" s="8">
        <v>0.31</v>
      </c>
      <c r="AR116" s="8">
        <v>0.34</v>
      </c>
      <c r="AS116" s="8">
        <v>0.37</v>
      </c>
      <c r="AT116" s="8">
        <v>0.36</v>
      </c>
    </row>
    <row r="117" spans="1:62">
      <c r="A117" s="38" t="s">
        <v>24</v>
      </c>
      <c r="B117" s="8">
        <v>0.17</v>
      </c>
      <c r="C117" s="8">
        <v>0.16</v>
      </c>
      <c r="D117" s="8">
        <v>0.15</v>
      </c>
      <c r="E117" s="8">
        <v>0.19</v>
      </c>
      <c r="F117" s="8">
        <v>0.18</v>
      </c>
      <c r="G117" s="8">
        <v>0.16</v>
      </c>
      <c r="H117" s="8">
        <v>0.16</v>
      </c>
      <c r="I117" s="8">
        <v>0.21</v>
      </c>
      <c r="J117" s="8">
        <v>0.18</v>
      </c>
      <c r="K117" s="18">
        <v>0.21</v>
      </c>
      <c r="L117" s="8">
        <v>0.19</v>
      </c>
      <c r="M117" s="18">
        <v>0.17</v>
      </c>
      <c r="N117" s="8">
        <v>0.23</v>
      </c>
      <c r="O117" s="8">
        <v>0.15</v>
      </c>
      <c r="P117" s="8">
        <v>0.16</v>
      </c>
      <c r="Q117" s="8">
        <v>0.23</v>
      </c>
      <c r="R117" s="8">
        <v>0.11</v>
      </c>
      <c r="S117" s="8">
        <v>0.13</v>
      </c>
      <c r="T117" s="8">
        <v>0.13</v>
      </c>
      <c r="U117" s="8">
        <v>0.21</v>
      </c>
      <c r="V117" s="8">
        <v>0.14000000000000001</v>
      </c>
      <c r="W117" s="8">
        <v>0.14000000000000001</v>
      </c>
      <c r="X117" s="8">
        <v>0.17</v>
      </c>
      <c r="Y117" s="8">
        <v>0.22</v>
      </c>
      <c r="Z117" s="8">
        <v>0.2</v>
      </c>
      <c r="AA117" s="8">
        <v>0.16</v>
      </c>
      <c r="AB117" s="8">
        <v>0.13</v>
      </c>
      <c r="AC117" s="8">
        <v>0.17</v>
      </c>
      <c r="AD117" s="8">
        <v>0.16</v>
      </c>
      <c r="AE117" s="8">
        <v>0.11</v>
      </c>
      <c r="AF117" s="8">
        <v>0.13</v>
      </c>
      <c r="AG117" s="8">
        <v>0.14000000000000001</v>
      </c>
      <c r="AH117" s="8">
        <v>0.15</v>
      </c>
      <c r="AI117" s="8">
        <v>0.2</v>
      </c>
      <c r="AJ117" s="8">
        <v>0.21</v>
      </c>
      <c r="AK117" s="8">
        <v>0.23</v>
      </c>
      <c r="AL117" s="8">
        <v>0.21</v>
      </c>
      <c r="AM117" s="8">
        <v>0.19</v>
      </c>
      <c r="AN117" s="8">
        <v>0.16</v>
      </c>
      <c r="AO117" s="8">
        <v>0.2</v>
      </c>
      <c r="AP117" s="8">
        <v>0.18</v>
      </c>
      <c r="AQ117" s="8">
        <v>0.18</v>
      </c>
      <c r="AR117" s="8">
        <v>0.14000000000000001</v>
      </c>
      <c r="AS117" s="8">
        <v>0.09</v>
      </c>
      <c r="AT117" s="8">
        <v>0.16</v>
      </c>
    </row>
    <row r="118" spans="1:62">
      <c r="A118" s="38" t="s">
        <v>25</v>
      </c>
      <c r="B118" s="8">
        <v>0.17</v>
      </c>
      <c r="C118" s="8">
        <v>0.14000000000000001</v>
      </c>
      <c r="D118" s="8">
        <v>0.18</v>
      </c>
      <c r="E118" s="8">
        <v>0.17</v>
      </c>
      <c r="F118" s="8">
        <v>0.14000000000000001</v>
      </c>
      <c r="G118" s="8">
        <v>0.2</v>
      </c>
      <c r="H118" s="8">
        <v>0.18</v>
      </c>
      <c r="I118" s="8">
        <v>0.17</v>
      </c>
      <c r="J118" s="8">
        <v>0.34</v>
      </c>
      <c r="K118" s="18">
        <v>0.18</v>
      </c>
      <c r="L118" s="8">
        <v>0.27</v>
      </c>
      <c r="M118" s="18">
        <v>0.21</v>
      </c>
      <c r="N118" s="8">
        <v>0.17</v>
      </c>
      <c r="O118" s="8">
        <v>0.05</v>
      </c>
      <c r="P118" s="8">
        <v>0.23</v>
      </c>
      <c r="Q118" s="8">
        <v>0.1</v>
      </c>
      <c r="R118" s="8">
        <v>0.08</v>
      </c>
      <c r="S118" s="8">
        <v>0.1</v>
      </c>
      <c r="T118" s="8">
        <v>0.1</v>
      </c>
      <c r="U118" s="8">
        <v>0.13</v>
      </c>
      <c r="V118" s="8">
        <v>0.23</v>
      </c>
      <c r="W118" s="8">
        <v>0.13</v>
      </c>
      <c r="X118" s="8">
        <v>0.17</v>
      </c>
      <c r="Y118" s="8">
        <v>0.31</v>
      </c>
      <c r="Z118" s="8">
        <v>0.14000000000000001</v>
      </c>
      <c r="AA118" s="8">
        <v>0.13</v>
      </c>
      <c r="AB118" s="8">
        <v>0.22</v>
      </c>
      <c r="AC118" s="8">
        <v>0.36</v>
      </c>
      <c r="AD118" s="8">
        <v>0.22</v>
      </c>
      <c r="AE118" s="8">
        <v>0.22</v>
      </c>
      <c r="AF118" s="8">
        <v>0.28000000000000003</v>
      </c>
      <c r="AG118" s="8">
        <v>0.13</v>
      </c>
      <c r="AH118" s="8">
        <v>0.18</v>
      </c>
      <c r="AI118" s="8">
        <v>0.17</v>
      </c>
      <c r="AJ118" s="8">
        <v>0.23</v>
      </c>
      <c r="AK118" s="8">
        <v>0.23</v>
      </c>
      <c r="AL118" s="8">
        <v>0.14000000000000001</v>
      </c>
      <c r="AM118" s="8">
        <v>0.15</v>
      </c>
      <c r="AN118" s="8">
        <v>0.14000000000000001</v>
      </c>
      <c r="AO118" s="8">
        <v>0.16</v>
      </c>
      <c r="AP118" s="8">
        <v>0.12</v>
      </c>
      <c r="AQ118" s="8">
        <v>0.33</v>
      </c>
      <c r="AR118" s="8">
        <v>0.19</v>
      </c>
      <c r="AS118" s="8">
        <v>0.08</v>
      </c>
      <c r="AT118" s="8">
        <v>0.14000000000000001</v>
      </c>
    </row>
    <row r="119" spans="1:62">
      <c r="A119" s="38" t="s">
        <v>5</v>
      </c>
      <c r="B119" s="8">
        <v>0</v>
      </c>
      <c r="C119" s="8">
        <v>0</v>
      </c>
      <c r="D119" s="8">
        <v>0</v>
      </c>
      <c r="E119" s="8">
        <v>0</v>
      </c>
      <c r="F119" s="8">
        <v>0</v>
      </c>
      <c r="G119" s="8">
        <v>0</v>
      </c>
      <c r="H119" s="8">
        <v>0</v>
      </c>
      <c r="I119" s="8">
        <v>0.01</v>
      </c>
      <c r="J119" s="8">
        <v>0</v>
      </c>
      <c r="K119" s="18">
        <v>0.01</v>
      </c>
      <c r="L119" s="8">
        <v>0</v>
      </c>
      <c r="M119" s="18">
        <v>0</v>
      </c>
      <c r="N119" s="8">
        <v>0</v>
      </c>
      <c r="O119" s="8">
        <v>0</v>
      </c>
      <c r="P119" s="8">
        <v>0</v>
      </c>
      <c r="Q119" s="8">
        <v>0</v>
      </c>
      <c r="R119" s="8">
        <v>0</v>
      </c>
      <c r="S119" s="8">
        <v>0</v>
      </c>
      <c r="T119" s="8">
        <v>0</v>
      </c>
      <c r="U119" s="8">
        <v>0</v>
      </c>
      <c r="V119" s="8">
        <v>0.01</v>
      </c>
      <c r="W119" s="8">
        <v>0.01</v>
      </c>
      <c r="X119" s="8">
        <v>0.02</v>
      </c>
      <c r="Y119" s="8">
        <v>0.01</v>
      </c>
      <c r="Z119" s="8">
        <v>0</v>
      </c>
      <c r="AA119" s="8">
        <v>0</v>
      </c>
      <c r="AB119" s="8">
        <v>0</v>
      </c>
      <c r="AC119" s="8">
        <v>0</v>
      </c>
      <c r="AD119" s="8">
        <v>0</v>
      </c>
      <c r="AE119" s="8">
        <v>0</v>
      </c>
      <c r="AF119" s="8">
        <v>0</v>
      </c>
      <c r="AG119" s="8">
        <v>0</v>
      </c>
      <c r="AH119" s="8">
        <v>0.02</v>
      </c>
      <c r="AI119" s="8">
        <v>0</v>
      </c>
      <c r="AJ119" s="8">
        <v>0</v>
      </c>
      <c r="AK119" s="8">
        <v>0</v>
      </c>
      <c r="AL119" s="8">
        <v>0.01</v>
      </c>
      <c r="AM119" s="8">
        <v>0</v>
      </c>
      <c r="AN119" s="8">
        <v>0</v>
      </c>
      <c r="AO119" s="8">
        <v>0.01</v>
      </c>
      <c r="AP119" s="8">
        <v>0.02</v>
      </c>
      <c r="AQ119" s="8">
        <v>0</v>
      </c>
      <c r="AR119" s="8">
        <v>0</v>
      </c>
      <c r="AS119" s="8">
        <v>0</v>
      </c>
      <c r="AT119" s="8">
        <v>0</v>
      </c>
    </row>
    <row r="120" spans="1:62">
      <c r="A120" s="38" t="s">
        <v>6</v>
      </c>
      <c r="B120" s="8">
        <v>0</v>
      </c>
      <c r="C120" s="8">
        <v>0</v>
      </c>
      <c r="D120" s="8">
        <v>0</v>
      </c>
      <c r="E120" s="8">
        <v>0</v>
      </c>
      <c r="F120" s="8">
        <v>0</v>
      </c>
      <c r="G120" s="8">
        <v>0</v>
      </c>
      <c r="H120" s="8">
        <v>0</v>
      </c>
      <c r="I120" s="8">
        <v>0</v>
      </c>
      <c r="J120" s="8">
        <v>0</v>
      </c>
      <c r="K120" s="18">
        <v>0</v>
      </c>
      <c r="L120" s="8">
        <v>0</v>
      </c>
      <c r="M120" s="18">
        <v>0</v>
      </c>
      <c r="N120" s="8">
        <v>0</v>
      </c>
      <c r="O120" s="8">
        <v>0</v>
      </c>
      <c r="P120" s="8">
        <v>0</v>
      </c>
      <c r="Q120" s="8">
        <v>0</v>
      </c>
      <c r="R120" s="8">
        <v>0</v>
      </c>
      <c r="S120" s="8">
        <v>0</v>
      </c>
      <c r="T120" s="8">
        <v>0</v>
      </c>
      <c r="U120" s="8">
        <v>0</v>
      </c>
      <c r="V120" s="8">
        <v>0</v>
      </c>
      <c r="W120" s="8">
        <v>0</v>
      </c>
      <c r="X120" s="8">
        <v>0</v>
      </c>
      <c r="Y120" s="8">
        <v>0</v>
      </c>
      <c r="Z120" s="8">
        <v>0</v>
      </c>
      <c r="AA120" s="8">
        <v>0.01</v>
      </c>
      <c r="AB120" s="8">
        <v>0</v>
      </c>
      <c r="AC120" s="8">
        <v>0</v>
      </c>
      <c r="AD120" s="8">
        <v>0</v>
      </c>
      <c r="AE120" s="8">
        <v>0</v>
      </c>
      <c r="AF120" s="8">
        <v>0</v>
      </c>
      <c r="AG120" s="8">
        <v>0</v>
      </c>
      <c r="AH120" s="8">
        <v>0</v>
      </c>
      <c r="AI120" s="8">
        <v>0</v>
      </c>
      <c r="AJ120" s="8">
        <v>0</v>
      </c>
      <c r="AK120" s="8">
        <v>0</v>
      </c>
      <c r="AL120" s="8">
        <v>0</v>
      </c>
      <c r="AM120" s="8">
        <v>0</v>
      </c>
      <c r="AN120" s="8">
        <v>0</v>
      </c>
      <c r="AO120" s="8">
        <v>0</v>
      </c>
      <c r="AP120" s="8">
        <v>0</v>
      </c>
      <c r="AQ120" s="8">
        <v>0</v>
      </c>
      <c r="AR120" s="8">
        <v>0</v>
      </c>
      <c r="AS120" s="8">
        <v>0</v>
      </c>
      <c r="AT120" s="8">
        <v>0</v>
      </c>
    </row>
    <row r="121" spans="1:62">
      <c r="A121" s="36"/>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row>
    <row r="122" spans="1:62" s="51" customFormat="1">
      <c r="A122" s="45" t="s">
        <v>218</v>
      </c>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c r="AA122" s="46"/>
      <c r="AB122" s="46"/>
      <c r="AC122" s="46"/>
      <c r="AD122" s="46"/>
      <c r="AE122" s="46"/>
      <c r="AF122" s="46"/>
      <c r="AG122" s="46"/>
      <c r="AH122" s="46"/>
      <c r="AI122" s="46"/>
      <c r="AJ122" s="46"/>
      <c r="AK122" s="46"/>
      <c r="AL122" s="46"/>
      <c r="AM122" s="46"/>
      <c r="AN122" s="46"/>
      <c r="AO122" s="46"/>
      <c r="AP122" s="46"/>
      <c r="AQ122" s="46"/>
      <c r="AR122" s="46"/>
      <c r="AS122" s="46"/>
      <c r="AT122" s="46"/>
      <c r="AU122" s="46"/>
      <c r="AV122" s="46"/>
      <c r="AW122" s="46"/>
      <c r="AX122" s="46"/>
      <c r="AY122" s="46"/>
      <c r="AZ122" s="46"/>
      <c r="BA122" s="46"/>
      <c r="BB122" s="46"/>
      <c r="BC122" s="46"/>
      <c r="BD122" s="46"/>
      <c r="BE122" s="46"/>
      <c r="BF122" s="46"/>
      <c r="BG122" s="46"/>
      <c r="BH122" s="46"/>
      <c r="BI122" s="46"/>
      <c r="BJ122" s="46"/>
    </row>
    <row r="123" spans="1:62">
      <c r="A123" s="3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row>
    <row r="124" spans="1:62" ht="43.2">
      <c r="A124" s="37"/>
      <c r="B124" s="7" t="s">
        <v>1</v>
      </c>
      <c r="C124" s="7" t="s">
        <v>326</v>
      </c>
      <c r="D124" s="7" t="s">
        <v>353</v>
      </c>
      <c r="E124" s="7" t="s">
        <v>354</v>
      </c>
      <c r="F124" s="7" t="s">
        <v>334</v>
      </c>
      <c r="G124" s="7" t="s">
        <v>355</v>
      </c>
      <c r="H124" s="7" t="s">
        <v>356</v>
      </c>
      <c r="I124" s="7" t="s">
        <v>357</v>
      </c>
      <c r="J124" s="7" t="s">
        <v>2</v>
      </c>
      <c r="K124" s="7" t="s">
        <v>318</v>
      </c>
      <c r="L124" s="7" t="s">
        <v>319</v>
      </c>
      <c r="M124" s="7" t="s">
        <v>320</v>
      </c>
      <c r="N124" s="7" t="s">
        <v>321</v>
      </c>
      <c r="O124" s="7" t="s">
        <v>322</v>
      </c>
      <c r="P124" s="7" t="s">
        <v>323</v>
      </c>
      <c r="Q124" s="7" t="s">
        <v>324</v>
      </c>
      <c r="R124" s="7" t="s">
        <v>325</v>
      </c>
      <c r="S124" s="7" t="s">
        <v>327</v>
      </c>
      <c r="T124" s="7" t="s">
        <v>328</v>
      </c>
      <c r="U124" s="7" t="s">
        <v>329</v>
      </c>
      <c r="V124" s="7" t="s">
        <v>330</v>
      </c>
      <c r="W124" s="7" t="s">
        <v>331</v>
      </c>
      <c r="X124" s="7" t="s">
        <v>332</v>
      </c>
      <c r="Y124" s="7" t="s">
        <v>333</v>
      </c>
      <c r="Z124" s="7" t="s">
        <v>335</v>
      </c>
      <c r="AA124" s="7" t="s">
        <v>336</v>
      </c>
      <c r="AB124" s="7" t="s">
        <v>337</v>
      </c>
      <c r="AC124" s="7" t="s">
        <v>338</v>
      </c>
      <c r="AD124" s="7" t="s">
        <v>339</v>
      </c>
      <c r="AE124" s="7" t="s">
        <v>358</v>
      </c>
      <c r="AF124" s="7" t="s">
        <v>340</v>
      </c>
      <c r="AG124" s="7" t="s">
        <v>341</v>
      </c>
      <c r="AH124" s="7" t="s">
        <v>342</v>
      </c>
      <c r="AI124" s="7" t="s">
        <v>343</v>
      </c>
      <c r="AJ124" s="7" t="s">
        <v>344</v>
      </c>
      <c r="AK124" s="7" t="s">
        <v>345</v>
      </c>
      <c r="AL124" s="7" t="s">
        <v>346</v>
      </c>
      <c r="AM124" s="7" t="s">
        <v>359</v>
      </c>
      <c r="AN124" s="7" t="s">
        <v>347</v>
      </c>
      <c r="AO124" s="7" t="s">
        <v>360</v>
      </c>
      <c r="AP124" s="7" t="s">
        <v>348</v>
      </c>
      <c r="AQ124" s="7" t="s">
        <v>349</v>
      </c>
      <c r="AR124" s="7" t="s">
        <v>350</v>
      </c>
      <c r="AS124" s="7" t="s">
        <v>351</v>
      </c>
      <c r="AT124" s="7" t="s">
        <v>352</v>
      </c>
    </row>
    <row r="125" spans="1:62">
      <c r="A125" s="38" t="s">
        <v>21</v>
      </c>
      <c r="B125" s="8">
        <v>0.85</v>
      </c>
      <c r="C125" s="8">
        <v>0.85</v>
      </c>
      <c r="D125" s="8">
        <v>0.82</v>
      </c>
      <c r="E125" s="8">
        <v>0.89</v>
      </c>
      <c r="F125" s="8">
        <v>0.91</v>
      </c>
      <c r="G125" s="8">
        <v>0.83</v>
      </c>
      <c r="H125" s="8">
        <v>0.86</v>
      </c>
      <c r="I125" s="8">
        <v>0.83</v>
      </c>
      <c r="J125" s="8">
        <v>0.86</v>
      </c>
      <c r="K125" s="18">
        <v>0.92</v>
      </c>
      <c r="L125" s="8">
        <v>0.7</v>
      </c>
      <c r="M125" s="18">
        <v>0.9</v>
      </c>
      <c r="N125" s="8">
        <v>0.85</v>
      </c>
      <c r="O125" s="8">
        <v>0.92</v>
      </c>
      <c r="P125" s="8">
        <v>0.84</v>
      </c>
      <c r="Q125" s="8">
        <v>0.9</v>
      </c>
      <c r="R125" s="8">
        <v>0.95</v>
      </c>
      <c r="S125" s="8">
        <v>0.91</v>
      </c>
      <c r="T125" s="8">
        <v>0.9</v>
      </c>
      <c r="U125" s="8">
        <v>0.85</v>
      </c>
      <c r="V125" s="8">
        <v>0.57999999999999996</v>
      </c>
      <c r="W125" s="8">
        <v>0.93</v>
      </c>
      <c r="X125" s="8">
        <v>0.86</v>
      </c>
      <c r="Y125" s="8">
        <v>0.83</v>
      </c>
      <c r="Z125" s="8">
        <v>0.89</v>
      </c>
      <c r="AA125" s="8">
        <v>0.88</v>
      </c>
      <c r="AB125" s="8">
        <v>0.92</v>
      </c>
      <c r="AC125" s="8">
        <v>0.82</v>
      </c>
      <c r="AD125" s="8">
        <v>0.74</v>
      </c>
      <c r="AE125" s="8">
        <v>0.65</v>
      </c>
      <c r="AF125" s="8">
        <v>0.68</v>
      </c>
      <c r="AG125" s="8">
        <v>0.85</v>
      </c>
      <c r="AH125" s="8">
        <v>0.82</v>
      </c>
      <c r="AI125" s="8">
        <v>0.93</v>
      </c>
      <c r="AJ125" s="8">
        <v>0.82</v>
      </c>
      <c r="AK125" s="8">
        <v>0.92</v>
      </c>
      <c r="AL125" s="8">
        <v>0.88</v>
      </c>
      <c r="AM125" s="8">
        <v>0.9</v>
      </c>
      <c r="AN125" s="8">
        <v>0.81</v>
      </c>
      <c r="AO125" s="8">
        <v>0.85</v>
      </c>
      <c r="AP125" s="8">
        <v>0.9</v>
      </c>
      <c r="AQ125" s="8">
        <v>0.74</v>
      </c>
      <c r="AR125" s="8">
        <v>0.9</v>
      </c>
      <c r="AS125" s="8">
        <v>0.83</v>
      </c>
      <c r="AT125" s="8">
        <v>0.78</v>
      </c>
    </row>
    <row r="126" spans="1:62">
      <c r="A126" s="38" t="s">
        <v>22</v>
      </c>
      <c r="B126" s="8">
        <v>0.04</v>
      </c>
      <c r="C126" s="8">
        <v>0.04</v>
      </c>
      <c r="D126" s="8">
        <v>0.05</v>
      </c>
      <c r="E126" s="8">
        <v>0.02</v>
      </c>
      <c r="F126" s="8">
        <v>0.04</v>
      </c>
      <c r="G126" s="8">
        <v>0.04</v>
      </c>
      <c r="H126" s="8">
        <v>0.04</v>
      </c>
      <c r="I126" s="8">
        <v>0.08</v>
      </c>
      <c r="J126" s="8">
        <v>0.05</v>
      </c>
      <c r="K126" s="18">
        <v>0.02</v>
      </c>
      <c r="L126" s="8">
        <v>0.06</v>
      </c>
      <c r="M126" s="18">
        <v>0.03</v>
      </c>
      <c r="N126" s="8">
        <v>0.03</v>
      </c>
      <c r="O126" s="8">
        <v>0.03</v>
      </c>
      <c r="P126" s="8">
        <v>0.05</v>
      </c>
      <c r="Q126" s="8">
        <v>0.06</v>
      </c>
      <c r="R126" s="8">
        <v>0.01</v>
      </c>
      <c r="S126" s="8">
        <v>0.03</v>
      </c>
      <c r="T126" s="8">
        <v>0.02</v>
      </c>
      <c r="U126" s="8">
        <v>0.04</v>
      </c>
      <c r="V126" s="8">
        <v>0.09</v>
      </c>
      <c r="W126" s="8">
        <v>0.04</v>
      </c>
      <c r="X126" s="8">
        <v>0.02</v>
      </c>
      <c r="Y126" s="8">
        <v>0.04</v>
      </c>
      <c r="Z126" s="8">
        <v>0.02</v>
      </c>
      <c r="AA126" s="8">
        <v>0.04</v>
      </c>
      <c r="AB126" s="8">
        <v>0.02</v>
      </c>
      <c r="AC126" s="8">
        <v>0.06</v>
      </c>
      <c r="AD126" s="8">
        <v>0.06</v>
      </c>
      <c r="AE126" s="8">
        <v>0.06</v>
      </c>
      <c r="AF126" s="8">
        <v>0.09</v>
      </c>
      <c r="AG126" s="8">
        <v>0.03</v>
      </c>
      <c r="AH126" s="8">
        <v>0.03</v>
      </c>
      <c r="AI126" s="8">
        <v>0.05</v>
      </c>
      <c r="AJ126" s="8">
        <v>0.08</v>
      </c>
      <c r="AK126" s="8">
        <v>0.01</v>
      </c>
      <c r="AL126" s="8">
        <v>0.04</v>
      </c>
      <c r="AM126" s="8">
        <v>0.04</v>
      </c>
      <c r="AN126" s="8">
        <v>0.06</v>
      </c>
      <c r="AO126" s="8">
        <v>0.06</v>
      </c>
      <c r="AP126" s="8">
        <v>0.04</v>
      </c>
      <c r="AQ126" s="8">
        <v>0.04</v>
      </c>
      <c r="AR126" s="8">
        <v>7.0000000000000007E-2</v>
      </c>
      <c r="AS126" s="8">
        <v>0.04</v>
      </c>
      <c r="AT126" s="8">
        <v>0.04</v>
      </c>
    </row>
    <row r="127" spans="1:62">
      <c r="A127" s="38" t="s">
        <v>23</v>
      </c>
      <c r="B127" s="8">
        <v>0.05</v>
      </c>
      <c r="C127" s="8">
        <v>0.05</v>
      </c>
      <c r="D127" s="8">
        <v>0.06</v>
      </c>
      <c r="E127" s="8">
        <v>0.04</v>
      </c>
      <c r="F127" s="8">
        <v>0.03</v>
      </c>
      <c r="G127" s="8">
        <v>0.05</v>
      </c>
      <c r="H127" s="8">
        <v>0.04</v>
      </c>
      <c r="I127" s="8">
        <v>0.06</v>
      </c>
      <c r="J127" s="8">
        <v>0.05</v>
      </c>
      <c r="K127" s="18">
        <v>0.04</v>
      </c>
      <c r="L127" s="8">
        <v>0.1</v>
      </c>
      <c r="M127" s="18">
        <v>0.04</v>
      </c>
      <c r="N127" s="8">
        <v>0.04</v>
      </c>
      <c r="O127" s="8">
        <v>0.01</v>
      </c>
      <c r="P127" s="8">
        <v>0.04</v>
      </c>
      <c r="Q127" s="8">
        <v>0.03</v>
      </c>
      <c r="R127" s="8">
        <v>0.02</v>
      </c>
      <c r="S127" s="8">
        <v>0.03</v>
      </c>
      <c r="T127" s="8">
        <v>0.05</v>
      </c>
      <c r="U127" s="8">
        <v>0.06</v>
      </c>
      <c r="V127" s="8">
        <v>0.13</v>
      </c>
      <c r="W127" s="8">
        <v>0</v>
      </c>
      <c r="X127" s="8">
        <v>0.03</v>
      </c>
      <c r="Y127" s="8">
        <v>0.05</v>
      </c>
      <c r="Z127" s="8">
        <v>0.04</v>
      </c>
      <c r="AA127" s="8">
        <v>0.03</v>
      </c>
      <c r="AB127" s="8">
        <v>0.03</v>
      </c>
      <c r="AC127" s="8">
        <v>0.05</v>
      </c>
      <c r="AD127" s="8">
        <v>7.0000000000000007E-2</v>
      </c>
      <c r="AE127" s="8">
        <v>0.11</v>
      </c>
      <c r="AF127" s="8">
        <v>0.1</v>
      </c>
      <c r="AG127" s="8">
        <v>0.06</v>
      </c>
      <c r="AH127" s="8">
        <v>0.03</v>
      </c>
      <c r="AI127" s="8">
        <v>0.02</v>
      </c>
      <c r="AJ127" s="8">
        <v>0.05</v>
      </c>
      <c r="AK127" s="8">
        <v>0.05</v>
      </c>
      <c r="AL127" s="8">
        <v>0.05</v>
      </c>
      <c r="AM127" s="8">
        <v>0.02</v>
      </c>
      <c r="AN127" s="8">
        <v>0.06</v>
      </c>
      <c r="AO127" s="8">
        <v>0.05</v>
      </c>
      <c r="AP127" s="8">
        <v>0.03</v>
      </c>
      <c r="AQ127" s="8">
        <v>0.08</v>
      </c>
      <c r="AR127" s="8">
        <v>0.01</v>
      </c>
      <c r="AS127" s="8">
        <v>0.08</v>
      </c>
      <c r="AT127" s="8">
        <v>0.11</v>
      </c>
    </row>
    <row r="128" spans="1:62">
      <c r="A128" s="38" t="s">
        <v>24</v>
      </c>
      <c r="B128" s="8">
        <v>0.01</v>
      </c>
      <c r="C128" s="8">
        <v>0.01</v>
      </c>
      <c r="D128" s="8">
        <v>0.02</v>
      </c>
      <c r="E128" s="8">
        <v>0.01</v>
      </c>
      <c r="F128" s="8">
        <v>0.01</v>
      </c>
      <c r="G128" s="8">
        <v>0.01</v>
      </c>
      <c r="H128" s="8">
        <v>0.01</v>
      </c>
      <c r="I128" s="8">
        <v>0.01</v>
      </c>
      <c r="J128" s="8">
        <v>0.01</v>
      </c>
      <c r="K128" s="18">
        <v>0.01</v>
      </c>
      <c r="L128" s="8">
        <v>0.03</v>
      </c>
      <c r="M128" s="18">
        <v>0.01</v>
      </c>
      <c r="N128" s="8">
        <v>0.01</v>
      </c>
      <c r="O128" s="8">
        <v>0.01</v>
      </c>
      <c r="P128" s="8">
        <v>0.01</v>
      </c>
      <c r="Q128" s="8">
        <v>0</v>
      </c>
      <c r="R128" s="8">
        <v>0</v>
      </c>
      <c r="S128" s="8">
        <v>0.01</v>
      </c>
      <c r="T128" s="8">
        <v>0.01</v>
      </c>
      <c r="U128" s="8">
        <v>0.01</v>
      </c>
      <c r="V128" s="8">
        <v>0.04</v>
      </c>
      <c r="W128" s="8">
        <v>0.02</v>
      </c>
      <c r="X128" s="8">
        <v>0.02</v>
      </c>
      <c r="Y128" s="8">
        <v>0.01</v>
      </c>
      <c r="Z128" s="8">
        <v>0.01</v>
      </c>
      <c r="AA128" s="8">
        <v>0.01</v>
      </c>
      <c r="AB128" s="8">
        <v>0</v>
      </c>
      <c r="AC128" s="8">
        <v>0.01</v>
      </c>
      <c r="AD128" s="8">
        <v>0.03</v>
      </c>
      <c r="AE128" s="8">
        <v>0.04</v>
      </c>
      <c r="AF128" s="8">
        <v>0.04</v>
      </c>
      <c r="AG128" s="8">
        <v>0.01</v>
      </c>
      <c r="AH128" s="8">
        <v>0.03</v>
      </c>
      <c r="AI128" s="8">
        <v>0</v>
      </c>
      <c r="AJ128" s="8">
        <v>0</v>
      </c>
      <c r="AK128" s="8">
        <v>0</v>
      </c>
      <c r="AL128" s="8">
        <v>0</v>
      </c>
      <c r="AM128" s="8">
        <v>0.01</v>
      </c>
      <c r="AN128" s="8">
        <v>0.01</v>
      </c>
      <c r="AO128" s="8">
        <v>0.01</v>
      </c>
      <c r="AP128" s="8">
        <v>0</v>
      </c>
      <c r="AQ128" s="8">
        <v>0.03</v>
      </c>
      <c r="AR128" s="8">
        <v>0</v>
      </c>
      <c r="AS128" s="8">
        <v>0.02</v>
      </c>
      <c r="AT128" s="8">
        <v>0.02</v>
      </c>
    </row>
    <row r="129" spans="1:62">
      <c r="A129" s="38" t="s">
        <v>25</v>
      </c>
      <c r="B129" s="8">
        <v>0.05</v>
      </c>
      <c r="C129" s="8">
        <v>0.05</v>
      </c>
      <c r="D129" s="8">
        <v>0.06</v>
      </c>
      <c r="E129" s="8">
        <v>0.04</v>
      </c>
      <c r="F129" s="8">
        <v>0.02</v>
      </c>
      <c r="G129" s="8">
        <v>0.06</v>
      </c>
      <c r="H129" s="8">
        <v>0.04</v>
      </c>
      <c r="I129" s="8">
        <v>0.02</v>
      </c>
      <c r="J129" s="8">
        <v>0.04</v>
      </c>
      <c r="K129" s="18">
        <v>0.01</v>
      </c>
      <c r="L129" s="8">
        <v>0.11</v>
      </c>
      <c r="M129" s="18">
        <v>0.02</v>
      </c>
      <c r="N129" s="8">
        <v>0.06</v>
      </c>
      <c r="O129" s="8">
        <v>0.02</v>
      </c>
      <c r="P129" s="8">
        <v>7.0000000000000007E-2</v>
      </c>
      <c r="Q129" s="8">
        <v>0.02</v>
      </c>
      <c r="R129" s="8">
        <v>0.02</v>
      </c>
      <c r="S129" s="8">
        <v>0.03</v>
      </c>
      <c r="T129" s="8">
        <v>0.02</v>
      </c>
      <c r="U129" s="8">
        <v>0.03</v>
      </c>
      <c r="V129" s="8">
        <v>0.17</v>
      </c>
      <c r="W129" s="8">
        <v>0.02</v>
      </c>
      <c r="X129" s="8">
        <v>7.0000000000000007E-2</v>
      </c>
      <c r="Y129" s="8">
        <v>7.0000000000000007E-2</v>
      </c>
      <c r="Z129" s="8">
        <v>0.04</v>
      </c>
      <c r="AA129" s="8">
        <v>0.04</v>
      </c>
      <c r="AB129" s="8">
        <v>0.02</v>
      </c>
      <c r="AC129" s="8">
        <v>0.05</v>
      </c>
      <c r="AD129" s="8">
        <v>0.09</v>
      </c>
      <c r="AE129" s="8">
        <v>0.13</v>
      </c>
      <c r="AF129" s="8">
        <v>0.1</v>
      </c>
      <c r="AG129" s="8">
        <v>0.05</v>
      </c>
      <c r="AH129" s="8">
        <v>0.08</v>
      </c>
      <c r="AI129" s="8">
        <v>0</v>
      </c>
      <c r="AJ129" s="8">
        <v>0.04</v>
      </c>
      <c r="AK129" s="8">
        <v>0.02</v>
      </c>
      <c r="AL129" s="8">
        <v>0.03</v>
      </c>
      <c r="AM129" s="8">
        <v>0.02</v>
      </c>
      <c r="AN129" s="8">
        <v>0.05</v>
      </c>
      <c r="AO129" s="8">
        <v>0.03</v>
      </c>
      <c r="AP129" s="8">
        <v>0.03</v>
      </c>
      <c r="AQ129" s="8">
        <v>0.11</v>
      </c>
      <c r="AR129" s="8">
        <v>0.02</v>
      </c>
      <c r="AS129" s="8">
        <v>0.02</v>
      </c>
      <c r="AT129" s="8">
        <v>0.05</v>
      </c>
    </row>
    <row r="130" spans="1:62">
      <c r="A130" s="38" t="s">
        <v>5</v>
      </c>
      <c r="B130" s="8">
        <v>0</v>
      </c>
      <c r="C130" s="8">
        <v>0</v>
      </c>
      <c r="D130" s="8">
        <v>0</v>
      </c>
      <c r="E130" s="8">
        <v>0</v>
      </c>
      <c r="F130" s="8">
        <v>0</v>
      </c>
      <c r="G130" s="8">
        <v>0</v>
      </c>
      <c r="H130" s="8">
        <v>0</v>
      </c>
      <c r="I130" s="8">
        <v>0</v>
      </c>
      <c r="J130" s="8">
        <v>0</v>
      </c>
      <c r="K130" s="18">
        <v>0</v>
      </c>
      <c r="L130" s="8">
        <v>0</v>
      </c>
      <c r="M130" s="18">
        <v>0</v>
      </c>
      <c r="N130" s="8">
        <v>0</v>
      </c>
      <c r="O130" s="8">
        <v>0</v>
      </c>
      <c r="P130" s="8">
        <v>0</v>
      </c>
      <c r="Q130" s="8">
        <v>0</v>
      </c>
      <c r="R130" s="8">
        <v>0</v>
      </c>
      <c r="S130" s="8">
        <v>0</v>
      </c>
      <c r="T130" s="8">
        <v>0</v>
      </c>
      <c r="U130" s="8">
        <v>0.01</v>
      </c>
      <c r="V130" s="8">
        <v>0</v>
      </c>
      <c r="W130" s="8">
        <v>0</v>
      </c>
      <c r="X130" s="8">
        <v>0</v>
      </c>
      <c r="Y130" s="8">
        <v>0</v>
      </c>
      <c r="Z130" s="8">
        <v>0</v>
      </c>
      <c r="AA130" s="8">
        <v>0</v>
      </c>
      <c r="AB130" s="8">
        <v>0.01</v>
      </c>
      <c r="AC130" s="8">
        <v>0</v>
      </c>
      <c r="AD130" s="8">
        <v>0.01</v>
      </c>
      <c r="AE130" s="8">
        <v>0</v>
      </c>
      <c r="AF130" s="8">
        <v>0</v>
      </c>
      <c r="AG130" s="8">
        <v>0</v>
      </c>
      <c r="AH130" s="8">
        <v>0.01</v>
      </c>
      <c r="AI130" s="8">
        <v>0</v>
      </c>
      <c r="AJ130" s="8">
        <v>0</v>
      </c>
      <c r="AK130" s="8">
        <v>0</v>
      </c>
      <c r="AL130" s="8">
        <v>0</v>
      </c>
      <c r="AM130" s="8">
        <v>0</v>
      </c>
      <c r="AN130" s="8">
        <v>0</v>
      </c>
      <c r="AO130" s="8">
        <v>0</v>
      </c>
      <c r="AP130" s="8">
        <v>0</v>
      </c>
      <c r="AQ130" s="8">
        <v>0</v>
      </c>
      <c r="AR130" s="8">
        <v>0</v>
      </c>
      <c r="AS130" s="8">
        <v>0</v>
      </c>
      <c r="AT130" s="8">
        <v>0</v>
      </c>
    </row>
    <row r="131" spans="1:62">
      <c r="A131" s="38" t="s">
        <v>6</v>
      </c>
      <c r="B131" s="8">
        <v>0</v>
      </c>
      <c r="C131" s="8">
        <v>0</v>
      </c>
      <c r="D131" s="8">
        <v>0</v>
      </c>
      <c r="E131" s="8">
        <v>0</v>
      </c>
      <c r="F131" s="8">
        <v>0</v>
      </c>
      <c r="G131" s="8">
        <v>0</v>
      </c>
      <c r="H131" s="8">
        <v>0</v>
      </c>
      <c r="I131" s="8">
        <v>0</v>
      </c>
      <c r="J131" s="8">
        <v>0</v>
      </c>
      <c r="K131" s="18">
        <v>0</v>
      </c>
      <c r="L131" s="8">
        <v>0</v>
      </c>
      <c r="M131" s="18">
        <v>0</v>
      </c>
      <c r="N131" s="8">
        <v>0</v>
      </c>
      <c r="O131" s="8">
        <v>0.01</v>
      </c>
      <c r="P131" s="8">
        <v>0</v>
      </c>
      <c r="Q131" s="8">
        <v>0</v>
      </c>
      <c r="R131" s="8">
        <v>0</v>
      </c>
      <c r="S131" s="8">
        <v>0</v>
      </c>
      <c r="T131" s="8">
        <v>0</v>
      </c>
      <c r="U131" s="8">
        <v>0</v>
      </c>
      <c r="V131" s="8">
        <v>0</v>
      </c>
      <c r="W131" s="8">
        <v>0</v>
      </c>
      <c r="X131" s="8">
        <v>0</v>
      </c>
      <c r="Y131" s="8">
        <v>0</v>
      </c>
      <c r="Z131" s="8">
        <v>0</v>
      </c>
      <c r="AA131" s="8">
        <v>0.01</v>
      </c>
      <c r="AB131" s="8">
        <v>0.01</v>
      </c>
      <c r="AC131" s="8">
        <v>0</v>
      </c>
      <c r="AD131" s="8">
        <v>0</v>
      </c>
      <c r="AE131" s="8">
        <v>0</v>
      </c>
      <c r="AF131" s="8">
        <v>0</v>
      </c>
      <c r="AG131" s="8">
        <v>0</v>
      </c>
      <c r="AH131" s="8">
        <v>0</v>
      </c>
      <c r="AI131" s="8">
        <v>0</v>
      </c>
      <c r="AJ131" s="8">
        <v>0</v>
      </c>
      <c r="AK131" s="8">
        <v>0</v>
      </c>
      <c r="AL131" s="8">
        <v>0</v>
      </c>
      <c r="AM131" s="8">
        <v>0</v>
      </c>
      <c r="AN131" s="8">
        <v>0</v>
      </c>
      <c r="AO131" s="8">
        <v>0</v>
      </c>
      <c r="AP131" s="8">
        <v>0</v>
      </c>
      <c r="AQ131" s="8">
        <v>0</v>
      </c>
      <c r="AR131" s="8">
        <v>0</v>
      </c>
      <c r="AS131" s="8">
        <v>0</v>
      </c>
      <c r="AT131" s="8">
        <v>0</v>
      </c>
    </row>
    <row r="132" spans="1:62">
      <c r="A132" s="36"/>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row>
    <row r="133" spans="1:62" s="51" customFormat="1">
      <c r="A133" s="45" t="s">
        <v>219</v>
      </c>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c r="AA133" s="46"/>
      <c r="AB133" s="46"/>
      <c r="AC133" s="46"/>
      <c r="AD133" s="46"/>
      <c r="AE133" s="46"/>
      <c r="AF133" s="46"/>
      <c r="AG133" s="46"/>
      <c r="AH133" s="46"/>
      <c r="AI133" s="46"/>
      <c r="AJ133" s="46"/>
      <c r="AK133" s="46"/>
      <c r="AL133" s="46"/>
      <c r="AM133" s="46"/>
      <c r="AN133" s="46"/>
      <c r="AO133" s="46"/>
      <c r="AP133" s="46"/>
      <c r="AQ133" s="46"/>
      <c r="AR133" s="46"/>
      <c r="AS133" s="46"/>
      <c r="AT133" s="46"/>
      <c r="AU133" s="46"/>
      <c r="AV133" s="46"/>
      <c r="AW133" s="46"/>
      <c r="AX133" s="46"/>
      <c r="AY133" s="46"/>
      <c r="AZ133" s="46"/>
      <c r="BA133" s="46"/>
      <c r="BB133" s="46"/>
      <c r="BC133" s="46"/>
      <c r="BD133" s="46"/>
      <c r="BE133" s="46"/>
      <c r="BF133" s="46"/>
      <c r="BG133" s="46"/>
      <c r="BH133" s="46"/>
      <c r="BI133" s="46"/>
      <c r="BJ133" s="46"/>
    </row>
    <row r="134" spans="1:62">
      <c r="A134" s="3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row>
    <row r="135" spans="1:62" ht="43.2">
      <c r="A135" s="37"/>
      <c r="B135" s="7" t="s">
        <v>1</v>
      </c>
      <c r="C135" s="7" t="s">
        <v>326</v>
      </c>
      <c r="D135" s="7" t="s">
        <v>353</v>
      </c>
      <c r="E135" s="7" t="s">
        <v>354</v>
      </c>
      <c r="F135" s="7" t="s">
        <v>334</v>
      </c>
      <c r="G135" s="7" t="s">
        <v>355</v>
      </c>
      <c r="H135" s="7" t="s">
        <v>356</v>
      </c>
      <c r="I135" s="7" t="s">
        <v>357</v>
      </c>
      <c r="J135" s="7" t="s">
        <v>2</v>
      </c>
      <c r="K135" s="7" t="s">
        <v>318</v>
      </c>
      <c r="L135" s="7" t="s">
        <v>319</v>
      </c>
      <c r="M135" s="7" t="s">
        <v>320</v>
      </c>
      <c r="N135" s="7" t="s">
        <v>321</v>
      </c>
      <c r="O135" s="7" t="s">
        <v>322</v>
      </c>
      <c r="P135" s="7" t="s">
        <v>323</v>
      </c>
      <c r="Q135" s="7" t="s">
        <v>324</v>
      </c>
      <c r="R135" s="7" t="s">
        <v>325</v>
      </c>
      <c r="S135" s="7" t="s">
        <v>327</v>
      </c>
      <c r="T135" s="7" t="s">
        <v>328</v>
      </c>
      <c r="U135" s="7" t="s">
        <v>329</v>
      </c>
      <c r="V135" s="7" t="s">
        <v>330</v>
      </c>
      <c r="W135" s="7" t="s">
        <v>331</v>
      </c>
      <c r="X135" s="7" t="s">
        <v>332</v>
      </c>
      <c r="Y135" s="7" t="s">
        <v>333</v>
      </c>
      <c r="Z135" s="7" t="s">
        <v>335</v>
      </c>
      <c r="AA135" s="7" t="s">
        <v>336</v>
      </c>
      <c r="AB135" s="7" t="s">
        <v>337</v>
      </c>
      <c r="AC135" s="7" t="s">
        <v>338</v>
      </c>
      <c r="AD135" s="7" t="s">
        <v>339</v>
      </c>
      <c r="AE135" s="7" t="s">
        <v>358</v>
      </c>
      <c r="AF135" s="7" t="s">
        <v>340</v>
      </c>
      <c r="AG135" s="7" t="s">
        <v>341</v>
      </c>
      <c r="AH135" s="7" t="s">
        <v>342</v>
      </c>
      <c r="AI135" s="7" t="s">
        <v>343</v>
      </c>
      <c r="AJ135" s="7" t="s">
        <v>344</v>
      </c>
      <c r="AK135" s="7" t="s">
        <v>345</v>
      </c>
      <c r="AL135" s="7" t="s">
        <v>346</v>
      </c>
      <c r="AM135" s="7" t="s">
        <v>359</v>
      </c>
      <c r="AN135" s="7" t="s">
        <v>347</v>
      </c>
      <c r="AO135" s="7" t="s">
        <v>360</v>
      </c>
      <c r="AP135" s="7" t="s">
        <v>348</v>
      </c>
      <c r="AQ135" s="7" t="s">
        <v>349</v>
      </c>
      <c r="AR135" s="7" t="s">
        <v>350</v>
      </c>
      <c r="AS135" s="7" t="s">
        <v>351</v>
      </c>
      <c r="AT135" s="7" t="s">
        <v>352</v>
      </c>
    </row>
    <row r="136" spans="1:62">
      <c r="A136" s="38" t="s">
        <v>26</v>
      </c>
      <c r="B136" s="8">
        <v>7.0000000000000007E-2</v>
      </c>
      <c r="C136" s="8">
        <v>7.0000000000000007E-2</v>
      </c>
      <c r="D136" s="8">
        <v>0.08</v>
      </c>
      <c r="E136" s="8">
        <v>0.03</v>
      </c>
      <c r="F136" s="8">
        <v>0.05</v>
      </c>
      <c r="G136" s="8">
        <v>7.0000000000000007E-2</v>
      </c>
      <c r="H136" s="8">
        <v>0.06</v>
      </c>
      <c r="I136" s="8">
        <v>0.06</v>
      </c>
      <c r="J136" s="8">
        <v>0.04</v>
      </c>
      <c r="K136" s="18">
        <v>0.05</v>
      </c>
      <c r="L136" s="8">
        <v>0.09</v>
      </c>
      <c r="M136" s="18">
        <v>0.06</v>
      </c>
      <c r="N136" s="8">
        <v>0.1</v>
      </c>
      <c r="O136" s="8">
        <v>0.03</v>
      </c>
      <c r="P136" s="8">
        <v>0.04</v>
      </c>
      <c r="Q136" s="8">
        <v>0.1</v>
      </c>
      <c r="R136" s="8">
        <v>0.03</v>
      </c>
      <c r="S136" s="8">
        <v>7.0000000000000007E-2</v>
      </c>
      <c r="T136" s="8">
        <v>0.1</v>
      </c>
      <c r="U136" s="8">
        <v>0.1</v>
      </c>
      <c r="V136" s="8">
        <v>0.14000000000000001</v>
      </c>
      <c r="W136" s="8">
        <v>0.04</v>
      </c>
      <c r="X136" s="8">
        <v>0.09</v>
      </c>
      <c r="Y136" s="8">
        <v>0.11</v>
      </c>
      <c r="Z136" s="8">
        <v>0.03</v>
      </c>
      <c r="AA136" s="8">
        <v>0.08</v>
      </c>
      <c r="AB136" s="8">
        <v>0.04</v>
      </c>
      <c r="AC136" s="8">
        <v>0.05</v>
      </c>
      <c r="AD136" s="8">
        <v>0.12</v>
      </c>
      <c r="AE136" s="8">
        <v>0.09</v>
      </c>
      <c r="AF136" s="8">
        <v>0.16</v>
      </c>
      <c r="AG136" s="8">
        <v>7.0000000000000007E-2</v>
      </c>
      <c r="AH136" s="8">
        <v>0.08</v>
      </c>
      <c r="AI136" s="8">
        <v>0.01</v>
      </c>
      <c r="AJ136" s="8">
        <v>0.03</v>
      </c>
      <c r="AK136" s="8">
        <v>0.05</v>
      </c>
      <c r="AL136" s="8">
        <v>0.06</v>
      </c>
      <c r="AM136" s="8">
        <v>7.0000000000000007E-2</v>
      </c>
      <c r="AN136" s="8">
        <v>0.1</v>
      </c>
      <c r="AO136" s="8">
        <v>0.06</v>
      </c>
      <c r="AP136" s="8">
        <v>0.04</v>
      </c>
      <c r="AQ136" s="8">
        <v>0.08</v>
      </c>
      <c r="AR136" s="8">
        <v>7.0000000000000007E-2</v>
      </c>
      <c r="AS136" s="8">
        <v>0.08</v>
      </c>
      <c r="AT136" s="8">
        <v>0.06</v>
      </c>
    </row>
    <row r="137" spans="1:62">
      <c r="A137" s="39" t="s">
        <v>27</v>
      </c>
      <c r="B137" s="8">
        <v>7.0000000000000007E-2</v>
      </c>
      <c r="C137" s="8">
        <v>0.06</v>
      </c>
      <c r="D137" s="8">
        <v>7.0000000000000007E-2</v>
      </c>
      <c r="E137" s="8">
        <v>0.06</v>
      </c>
      <c r="F137" s="8">
        <v>0.05</v>
      </c>
      <c r="G137" s="8">
        <v>0.06</v>
      </c>
      <c r="H137" s="8">
        <v>0.06</v>
      </c>
      <c r="I137" s="8">
        <v>0.05</v>
      </c>
      <c r="J137" s="8">
        <v>0.08</v>
      </c>
      <c r="K137" s="18">
        <v>0.04</v>
      </c>
      <c r="L137" s="8">
        <v>0.09</v>
      </c>
      <c r="M137" s="18">
        <v>0.06</v>
      </c>
      <c r="N137" s="8">
        <v>0.06</v>
      </c>
      <c r="O137" s="8">
        <v>0.01</v>
      </c>
      <c r="P137" s="8">
        <v>0.08</v>
      </c>
      <c r="Q137" s="8">
        <v>0.04</v>
      </c>
      <c r="R137" s="8">
        <v>0.04</v>
      </c>
      <c r="S137" s="8">
        <v>0.05</v>
      </c>
      <c r="T137" s="8">
        <v>0.12</v>
      </c>
      <c r="U137" s="8">
        <v>0.06</v>
      </c>
      <c r="V137" s="8">
        <v>0.12</v>
      </c>
      <c r="W137" s="8">
        <v>0.09</v>
      </c>
      <c r="X137" s="8">
        <v>0.06</v>
      </c>
      <c r="Y137" s="8">
        <v>0.06</v>
      </c>
      <c r="Z137" s="8">
        <v>0.06</v>
      </c>
      <c r="AA137" s="8">
        <v>0.04</v>
      </c>
      <c r="AB137" s="8">
        <v>0.03</v>
      </c>
      <c r="AC137" s="8">
        <v>7.0000000000000007E-2</v>
      </c>
      <c r="AD137" s="8">
        <v>0.09</v>
      </c>
      <c r="AE137" s="8">
        <v>0.12</v>
      </c>
      <c r="AF137" s="8">
        <v>0.09</v>
      </c>
      <c r="AG137" s="8">
        <v>7.0000000000000007E-2</v>
      </c>
      <c r="AH137" s="8">
        <v>7.0000000000000007E-2</v>
      </c>
      <c r="AI137" s="8">
        <v>7.0000000000000007E-2</v>
      </c>
      <c r="AJ137" s="8">
        <v>7.0000000000000007E-2</v>
      </c>
      <c r="AK137" s="8">
        <v>0.01</v>
      </c>
      <c r="AL137" s="8">
        <v>0.03</v>
      </c>
      <c r="AM137" s="8">
        <v>0.05</v>
      </c>
      <c r="AN137" s="8">
        <v>0.09</v>
      </c>
      <c r="AO137" s="8">
        <v>0.05</v>
      </c>
      <c r="AP137" s="8">
        <v>0.03</v>
      </c>
      <c r="AQ137" s="8">
        <v>0.09</v>
      </c>
      <c r="AR137" s="8">
        <v>0.02</v>
      </c>
      <c r="AS137" s="8">
        <v>0.08</v>
      </c>
      <c r="AT137" s="8">
        <v>0.03</v>
      </c>
    </row>
    <row r="138" spans="1:62">
      <c r="A138" s="39" t="s">
        <v>28</v>
      </c>
      <c r="B138" s="8">
        <v>0.15</v>
      </c>
      <c r="C138" s="8">
        <v>0.13</v>
      </c>
      <c r="D138" s="8">
        <v>0.15</v>
      </c>
      <c r="E138" s="8">
        <v>0.1</v>
      </c>
      <c r="F138" s="8">
        <v>0.16</v>
      </c>
      <c r="G138" s="8">
        <v>0.15</v>
      </c>
      <c r="H138" s="8">
        <v>0.15</v>
      </c>
      <c r="I138" s="8">
        <v>0.15</v>
      </c>
      <c r="J138" s="8">
        <v>0.11</v>
      </c>
      <c r="K138" s="18">
        <v>0.15</v>
      </c>
      <c r="L138" s="8">
        <v>0.16</v>
      </c>
      <c r="M138" s="18">
        <v>0.16</v>
      </c>
      <c r="N138" s="8">
        <v>0.18</v>
      </c>
      <c r="O138" s="8">
        <v>0.1</v>
      </c>
      <c r="P138" s="8">
        <v>0.11</v>
      </c>
      <c r="Q138" s="8">
        <v>0.14000000000000001</v>
      </c>
      <c r="R138" s="8">
        <v>0.11</v>
      </c>
      <c r="S138" s="8">
        <v>0.13</v>
      </c>
      <c r="T138" s="8">
        <v>0.17</v>
      </c>
      <c r="U138" s="8">
        <v>0.21</v>
      </c>
      <c r="V138" s="8">
        <v>0.18</v>
      </c>
      <c r="W138" s="8">
        <v>0.09</v>
      </c>
      <c r="X138" s="8">
        <v>0.19</v>
      </c>
      <c r="Y138" s="8">
        <v>0.14000000000000001</v>
      </c>
      <c r="Z138" s="8">
        <v>0.14000000000000001</v>
      </c>
      <c r="AA138" s="8">
        <v>0.12</v>
      </c>
      <c r="AB138" s="8">
        <v>0.03</v>
      </c>
      <c r="AC138" s="8">
        <v>0.19</v>
      </c>
      <c r="AD138" s="8">
        <v>0.12</v>
      </c>
      <c r="AE138" s="8">
        <v>0.19</v>
      </c>
      <c r="AF138" s="8">
        <v>0.22</v>
      </c>
      <c r="AG138" s="8">
        <v>0.14000000000000001</v>
      </c>
      <c r="AH138" s="8">
        <v>0.19</v>
      </c>
      <c r="AI138" s="8">
        <v>0.04</v>
      </c>
      <c r="AJ138" s="8">
        <v>0.08</v>
      </c>
      <c r="AK138" s="8">
        <v>0.15</v>
      </c>
      <c r="AL138" s="8">
        <v>0.1</v>
      </c>
      <c r="AM138" s="8">
        <v>0.13</v>
      </c>
      <c r="AN138" s="8">
        <v>0.14000000000000001</v>
      </c>
      <c r="AO138" s="8">
        <v>0.13</v>
      </c>
      <c r="AP138" s="8">
        <v>0.15</v>
      </c>
      <c r="AQ138" s="8">
        <v>0.14000000000000001</v>
      </c>
      <c r="AR138" s="8">
        <v>0.12</v>
      </c>
      <c r="AS138" s="8">
        <v>0.22</v>
      </c>
      <c r="AT138" s="8">
        <v>0.18</v>
      </c>
    </row>
    <row r="139" spans="1:62">
      <c r="A139" s="39" t="s">
        <v>29</v>
      </c>
      <c r="B139" s="8">
        <v>0.18</v>
      </c>
      <c r="C139" s="8">
        <v>0.18</v>
      </c>
      <c r="D139" s="8">
        <v>0.21</v>
      </c>
      <c r="E139" s="8">
        <v>0.18</v>
      </c>
      <c r="F139" s="8">
        <v>0.17</v>
      </c>
      <c r="G139" s="8">
        <v>0.19</v>
      </c>
      <c r="H139" s="8">
        <v>0.18</v>
      </c>
      <c r="I139" s="8">
        <v>0.18</v>
      </c>
      <c r="J139" s="8">
        <v>0.13</v>
      </c>
      <c r="K139" s="18">
        <v>0.16</v>
      </c>
      <c r="L139" s="8">
        <v>0.18</v>
      </c>
      <c r="M139" s="18">
        <v>0.17</v>
      </c>
      <c r="N139" s="8">
        <v>0.17</v>
      </c>
      <c r="O139" s="8">
        <v>0.16</v>
      </c>
      <c r="P139" s="8">
        <v>0.22</v>
      </c>
      <c r="Q139" s="8">
        <v>0.1</v>
      </c>
      <c r="R139" s="8">
        <v>0.14000000000000001</v>
      </c>
      <c r="S139" s="8">
        <v>0.17</v>
      </c>
      <c r="T139" s="8">
        <v>0.19</v>
      </c>
      <c r="U139" s="8">
        <v>0.17</v>
      </c>
      <c r="V139" s="8">
        <v>0.19</v>
      </c>
      <c r="W139" s="8">
        <v>0.15</v>
      </c>
      <c r="X139" s="8">
        <v>0.17</v>
      </c>
      <c r="Y139" s="8">
        <v>0.16</v>
      </c>
      <c r="Z139" s="8">
        <v>0.19</v>
      </c>
      <c r="AA139" s="8">
        <v>0.19</v>
      </c>
      <c r="AB139" s="8">
        <v>0.28999999999999998</v>
      </c>
      <c r="AC139" s="8">
        <v>0.18</v>
      </c>
      <c r="AD139" s="8">
        <v>0.18</v>
      </c>
      <c r="AE139" s="8">
        <v>0.17</v>
      </c>
      <c r="AF139" s="8">
        <v>0.18</v>
      </c>
      <c r="AG139" s="8">
        <v>0.17</v>
      </c>
      <c r="AH139" s="8">
        <v>0.19</v>
      </c>
      <c r="AI139" s="8">
        <v>0.18</v>
      </c>
      <c r="AJ139" s="8">
        <v>0.16</v>
      </c>
      <c r="AK139" s="8">
        <v>0.23</v>
      </c>
      <c r="AL139" s="8">
        <v>0.21</v>
      </c>
      <c r="AM139" s="8">
        <v>0.14000000000000001</v>
      </c>
      <c r="AN139" s="8">
        <v>0.18</v>
      </c>
      <c r="AO139" s="8">
        <v>0.16</v>
      </c>
      <c r="AP139" s="8">
        <v>0.18</v>
      </c>
      <c r="AQ139" s="8">
        <v>0.19</v>
      </c>
      <c r="AR139" s="8">
        <v>0.15</v>
      </c>
      <c r="AS139" s="8">
        <v>0.18</v>
      </c>
      <c r="AT139" s="8">
        <v>0.25</v>
      </c>
    </row>
    <row r="140" spans="1:62">
      <c r="A140" s="38" t="s">
        <v>30</v>
      </c>
      <c r="B140" s="8">
        <v>0.53</v>
      </c>
      <c r="C140" s="8">
        <v>0.55000000000000004</v>
      </c>
      <c r="D140" s="8">
        <v>0.49</v>
      </c>
      <c r="E140" s="8">
        <v>0.63</v>
      </c>
      <c r="F140" s="8">
        <v>0.56999999999999995</v>
      </c>
      <c r="G140" s="8">
        <v>0.53</v>
      </c>
      <c r="H140" s="8">
        <v>0.55000000000000004</v>
      </c>
      <c r="I140" s="8">
        <v>0.56000000000000005</v>
      </c>
      <c r="J140" s="8">
        <v>0.64</v>
      </c>
      <c r="K140" s="18">
        <v>0.6</v>
      </c>
      <c r="L140" s="8">
        <v>0.48</v>
      </c>
      <c r="M140" s="18">
        <v>0.55000000000000004</v>
      </c>
      <c r="N140" s="8">
        <v>0.49</v>
      </c>
      <c r="O140" s="8">
        <v>0.69</v>
      </c>
      <c r="P140" s="8">
        <v>0.55000000000000004</v>
      </c>
      <c r="Q140" s="8">
        <v>0.62</v>
      </c>
      <c r="R140" s="8">
        <v>0.68</v>
      </c>
      <c r="S140" s="8">
        <v>0.56999999999999995</v>
      </c>
      <c r="T140" s="8">
        <v>0.41</v>
      </c>
      <c r="U140" s="8">
        <v>0.46</v>
      </c>
      <c r="V140" s="8">
        <v>0.36</v>
      </c>
      <c r="W140" s="8">
        <v>0.64</v>
      </c>
      <c r="X140" s="8">
        <v>0.48</v>
      </c>
      <c r="Y140" s="8">
        <v>0.54</v>
      </c>
      <c r="Z140" s="8">
        <v>0.56999999999999995</v>
      </c>
      <c r="AA140" s="8">
        <v>0.56000000000000005</v>
      </c>
      <c r="AB140" s="8">
        <v>0.61</v>
      </c>
      <c r="AC140" s="8">
        <v>0.5</v>
      </c>
      <c r="AD140" s="8">
        <v>0.49</v>
      </c>
      <c r="AE140" s="8">
        <v>0.43</v>
      </c>
      <c r="AF140" s="8">
        <v>0.33</v>
      </c>
      <c r="AG140" s="8">
        <v>0.55000000000000004</v>
      </c>
      <c r="AH140" s="8">
        <v>0.47</v>
      </c>
      <c r="AI140" s="8">
        <v>0.7</v>
      </c>
      <c r="AJ140" s="8">
        <v>0.66</v>
      </c>
      <c r="AK140" s="8">
        <v>0.55000000000000004</v>
      </c>
      <c r="AL140" s="8">
        <v>0.6</v>
      </c>
      <c r="AM140" s="8">
        <v>0.6</v>
      </c>
      <c r="AN140" s="8">
        <v>0.5</v>
      </c>
      <c r="AO140" s="8">
        <v>0.6</v>
      </c>
      <c r="AP140" s="8">
        <v>0.6</v>
      </c>
      <c r="AQ140" s="8">
        <v>0.5</v>
      </c>
      <c r="AR140" s="8">
        <v>0.64</v>
      </c>
      <c r="AS140" s="8">
        <v>0.43</v>
      </c>
      <c r="AT140" s="8">
        <v>0.47</v>
      </c>
    </row>
    <row r="141" spans="1:62">
      <c r="A141" s="38" t="s">
        <v>5</v>
      </c>
      <c r="B141" s="8">
        <v>0</v>
      </c>
      <c r="C141" s="8">
        <v>0</v>
      </c>
      <c r="D141" s="8">
        <v>0</v>
      </c>
      <c r="E141" s="8">
        <v>0</v>
      </c>
      <c r="F141" s="8">
        <v>0</v>
      </c>
      <c r="G141" s="8">
        <v>0</v>
      </c>
      <c r="H141" s="8">
        <v>0</v>
      </c>
      <c r="I141" s="8">
        <v>0</v>
      </c>
      <c r="J141" s="8">
        <v>0</v>
      </c>
      <c r="K141" s="18">
        <v>0</v>
      </c>
      <c r="L141" s="8">
        <v>0</v>
      </c>
      <c r="M141" s="18">
        <v>0</v>
      </c>
      <c r="N141" s="8">
        <v>0</v>
      </c>
      <c r="O141" s="8">
        <v>0</v>
      </c>
      <c r="P141" s="8">
        <v>0</v>
      </c>
      <c r="Q141" s="8">
        <v>0</v>
      </c>
      <c r="R141" s="8">
        <v>0</v>
      </c>
      <c r="S141" s="8">
        <v>0</v>
      </c>
      <c r="T141" s="8">
        <v>0.01</v>
      </c>
      <c r="U141" s="8">
        <v>0</v>
      </c>
      <c r="V141" s="8">
        <v>0</v>
      </c>
      <c r="W141" s="8">
        <v>0</v>
      </c>
      <c r="X141" s="8">
        <v>0.01</v>
      </c>
      <c r="Y141" s="8">
        <v>0</v>
      </c>
      <c r="Z141" s="8">
        <v>0</v>
      </c>
      <c r="AA141" s="8">
        <v>0.01</v>
      </c>
      <c r="AB141" s="8">
        <v>0</v>
      </c>
      <c r="AC141" s="8">
        <v>0</v>
      </c>
      <c r="AD141" s="8">
        <v>0</v>
      </c>
      <c r="AE141" s="8">
        <v>0</v>
      </c>
      <c r="AF141" s="8">
        <v>0.01</v>
      </c>
      <c r="AG141" s="8">
        <v>0</v>
      </c>
      <c r="AH141" s="8">
        <v>0</v>
      </c>
      <c r="AI141" s="8">
        <v>0</v>
      </c>
      <c r="AJ141" s="8">
        <v>0</v>
      </c>
      <c r="AK141" s="8">
        <v>0.01</v>
      </c>
      <c r="AL141" s="8">
        <v>0</v>
      </c>
      <c r="AM141" s="8">
        <v>0</v>
      </c>
      <c r="AN141" s="8">
        <v>0</v>
      </c>
      <c r="AO141" s="8">
        <v>0</v>
      </c>
      <c r="AP141" s="8">
        <v>0</v>
      </c>
      <c r="AQ141" s="8">
        <v>0</v>
      </c>
      <c r="AR141" s="8">
        <v>0</v>
      </c>
      <c r="AS141" s="8">
        <v>0</v>
      </c>
      <c r="AT141" s="8">
        <v>0</v>
      </c>
    </row>
    <row r="142" spans="1:62">
      <c r="A142" s="38" t="s">
        <v>6</v>
      </c>
      <c r="B142" s="8">
        <v>0</v>
      </c>
      <c r="C142" s="8">
        <v>0</v>
      </c>
      <c r="D142" s="8">
        <v>0</v>
      </c>
      <c r="E142" s="8">
        <v>0</v>
      </c>
      <c r="F142" s="8">
        <v>0</v>
      </c>
      <c r="G142" s="8">
        <v>0</v>
      </c>
      <c r="H142" s="8">
        <v>0</v>
      </c>
      <c r="I142" s="8">
        <v>0</v>
      </c>
      <c r="J142" s="8">
        <v>0</v>
      </c>
      <c r="K142" s="18">
        <v>0</v>
      </c>
      <c r="L142" s="8">
        <v>0</v>
      </c>
      <c r="M142" s="18">
        <v>0</v>
      </c>
      <c r="N142" s="8">
        <v>0</v>
      </c>
      <c r="O142" s="8">
        <v>0.01</v>
      </c>
      <c r="P142" s="8">
        <v>0</v>
      </c>
      <c r="Q142" s="8">
        <v>0</v>
      </c>
      <c r="R142" s="8">
        <v>0</v>
      </c>
      <c r="S142" s="8">
        <v>0</v>
      </c>
      <c r="T142" s="8">
        <v>0</v>
      </c>
      <c r="U142" s="8">
        <v>0</v>
      </c>
      <c r="V142" s="8">
        <v>0</v>
      </c>
      <c r="W142" s="8">
        <v>0</v>
      </c>
      <c r="X142" s="8">
        <v>0</v>
      </c>
      <c r="Y142" s="8">
        <v>0</v>
      </c>
      <c r="Z142" s="8">
        <v>0</v>
      </c>
      <c r="AA142" s="8">
        <v>0.01</v>
      </c>
      <c r="AB142" s="8">
        <v>0</v>
      </c>
      <c r="AC142" s="8">
        <v>0</v>
      </c>
      <c r="AD142" s="8">
        <v>0</v>
      </c>
      <c r="AE142" s="8">
        <v>0</v>
      </c>
      <c r="AF142" s="8">
        <v>0</v>
      </c>
      <c r="AG142" s="8">
        <v>0</v>
      </c>
      <c r="AH142" s="8">
        <v>0</v>
      </c>
      <c r="AI142" s="8">
        <v>0</v>
      </c>
      <c r="AJ142" s="8">
        <v>0</v>
      </c>
      <c r="AK142" s="8">
        <v>0</v>
      </c>
      <c r="AL142" s="8">
        <v>0</v>
      </c>
      <c r="AM142" s="8">
        <v>0</v>
      </c>
      <c r="AN142" s="8">
        <v>0</v>
      </c>
      <c r="AO142" s="8">
        <v>0</v>
      </c>
      <c r="AP142" s="8">
        <v>0</v>
      </c>
      <c r="AQ142" s="8">
        <v>0</v>
      </c>
      <c r="AR142" s="8">
        <v>0</v>
      </c>
      <c r="AS142" s="8">
        <v>0.01</v>
      </c>
      <c r="AT142" s="8">
        <v>0</v>
      </c>
    </row>
    <row r="143" spans="1:62">
      <c r="A143" s="36"/>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row>
    <row r="144" spans="1:62" s="51" customFormat="1">
      <c r="A144" s="45" t="s">
        <v>220</v>
      </c>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c r="AJ144" s="46"/>
      <c r="AK144" s="46"/>
      <c r="AL144" s="46"/>
      <c r="AM144" s="46"/>
      <c r="AN144" s="46"/>
      <c r="AO144" s="46"/>
      <c r="AP144" s="46"/>
      <c r="AQ144" s="46"/>
      <c r="AR144" s="46"/>
      <c r="AS144" s="46"/>
      <c r="AT144" s="46"/>
      <c r="AU144" s="46"/>
      <c r="AV144" s="46"/>
      <c r="AW144" s="46"/>
      <c r="AX144" s="46"/>
      <c r="AY144" s="46"/>
      <c r="AZ144" s="46"/>
      <c r="BA144" s="46"/>
      <c r="BB144" s="46"/>
      <c r="BC144" s="46"/>
      <c r="BD144" s="46"/>
      <c r="BE144" s="46"/>
      <c r="BF144" s="46"/>
      <c r="BG144" s="46"/>
      <c r="BH144" s="46"/>
      <c r="BI144" s="46"/>
      <c r="BJ144" s="46"/>
    </row>
    <row r="145" spans="1:62">
      <c r="A145" s="3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row>
    <row r="146" spans="1:62" ht="43.2">
      <c r="A146" s="37"/>
      <c r="B146" s="7" t="s">
        <v>1</v>
      </c>
      <c r="C146" s="7" t="s">
        <v>326</v>
      </c>
      <c r="D146" s="7" t="s">
        <v>353</v>
      </c>
      <c r="E146" s="7" t="s">
        <v>354</v>
      </c>
      <c r="F146" s="7" t="s">
        <v>334</v>
      </c>
      <c r="G146" s="7" t="s">
        <v>355</v>
      </c>
      <c r="H146" s="7" t="s">
        <v>356</v>
      </c>
      <c r="I146" s="7" t="s">
        <v>357</v>
      </c>
      <c r="J146" s="7" t="s">
        <v>2</v>
      </c>
      <c r="K146" s="7" t="s">
        <v>318</v>
      </c>
      <c r="L146" s="7" t="s">
        <v>319</v>
      </c>
      <c r="M146" s="7" t="s">
        <v>320</v>
      </c>
      <c r="N146" s="7" t="s">
        <v>321</v>
      </c>
      <c r="O146" s="7" t="s">
        <v>322</v>
      </c>
      <c r="P146" s="7" t="s">
        <v>323</v>
      </c>
      <c r="Q146" s="7" t="s">
        <v>324</v>
      </c>
      <c r="R146" s="7" t="s">
        <v>325</v>
      </c>
      <c r="S146" s="7" t="s">
        <v>327</v>
      </c>
      <c r="T146" s="7" t="s">
        <v>328</v>
      </c>
      <c r="U146" s="7" t="s">
        <v>329</v>
      </c>
      <c r="V146" s="7" t="s">
        <v>330</v>
      </c>
      <c r="W146" s="7" t="s">
        <v>331</v>
      </c>
      <c r="X146" s="7" t="s">
        <v>332</v>
      </c>
      <c r="Y146" s="7" t="s">
        <v>333</v>
      </c>
      <c r="Z146" s="7" t="s">
        <v>335</v>
      </c>
      <c r="AA146" s="7" t="s">
        <v>336</v>
      </c>
      <c r="AB146" s="7" t="s">
        <v>337</v>
      </c>
      <c r="AC146" s="7" t="s">
        <v>338</v>
      </c>
      <c r="AD146" s="7" t="s">
        <v>339</v>
      </c>
      <c r="AE146" s="7" t="s">
        <v>358</v>
      </c>
      <c r="AF146" s="7" t="s">
        <v>340</v>
      </c>
      <c r="AG146" s="7" t="s">
        <v>341</v>
      </c>
      <c r="AH146" s="7" t="s">
        <v>342</v>
      </c>
      <c r="AI146" s="7" t="s">
        <v>343</v>
      </c>
      <c r="AJ146" s="7" t="s">
        <v>344</v>
      </c>
      <c r="AK146" s="7" t="s">
        <v>345</v>
      </c>
      <c r="AL146" s="7" t="s">
        <v>346</v>
      </c>
      <c r="AM146" s="7" t="s">
        <v>359</v>
      </c>
      <c r="AN146" s="7" t="s">
        <v>347</v>
      </c>
      <c r="AO146" s="7" t="s">
        <v>360</v>
      </c>
      <c r="AP146" s="7" t="s">
        <v>348</v>
      </c>
      <c r="AQ146" s="7" t="s">
        <v>349</v>
      </c>
      <c r="AR146" s="7" t="s">
        <v>350</v>
      </c>
      <c r="AS146" s="7" t="s">
        <v>351</v>
      </c>
      <c r="AT146" s="7" t="s">
        <v>352</v>
      </c>
    </row>
    <row r="147" spans="1:62">
      <c r="A147" s="38" t="s">
        <v>31</v>
      </c>
      <c r="B147" s="8">
        <v>0.63</v>
      </c>
      <c r="C147" s="8">
        <v>0.65</v>
      </c>
      <c r="D147" s="8">
        <v>0.6</v>
      </c>
      <c r="E147" s="8">
        <v>0.73</v>
      </c>
      <c r="F147" s="8">
        <v>0.69</v>
      </c>
      <c r="G147" s="8">
        <v>0.57999999999999996</v>
      </c>
      <c r="H147" s="8">
        <v>0.66</v>
      </c>
      <c r="I147" s="8">
        <v>0.62</v>
      </c>
      <c r="J147" s="8">
        <v>0.56000000000000005</v>
      </c>
      <c r="K147" s="18">
        <v>0.8</v>
      </c>
      <c r="L147" s="8">
        <v>0.4</v>
      </c>
      <c r="M147" s="18">
        <v>0.62</v>
      </c>
      <c r="N147" s="8">
        <v>0.51</v>
      </c>
      <c r="O147" s="8">
        <v>0.84</v>
      </c>
      <c r="P147" s="8">
        <v>0.59</v>
      </c>
      <c r="Q147" s="8">
        <v>0.77</v>
      </c>
      <c r="R147" s="8">
        <v>0.81</v>
      </c>
      <c r="S147" s="8">
        <v>0.74</v>
      </c>
      <c r="T147" s="8">
        <v>0.53</v>
      </c>
      <c r="U147" s="8">
        <v>0.57999999999999996</v>
      </c>
      <c r="V147" s="8">
        <v>0.26</v>
      </c>
      <c r="W147" s="8">
        <v>0.83</v>
      </c>
      <c r="X147" s="8">
        <v>0.57999999999999996</v>
      </c>
      <c r="Y147" s="8">
        <v>0.62</v>
      </c>
      <c r="Z147" s="8">
        <v>0.6</v>
      </c>
      <c r="AA147" s="8">
        <v>0.69</v>
      </c>
      <c r="AB147" s="8">
        <v>0.84</v>
      </c>
      <c r="AC147" s="8">
        <v>0.6</v>
      </c>
      <c r="AD147" s="8">
        <v>0.43</v>
      </c>
      <c r="AE147" s="8">
        <v>0.31</v>
      </c>
      <c r="AF147" s="8">
        <v>0.35</v>
      </c>
      <c r="AG147" s="8">
        <v>0.57999999999999996</v>
      </c>
      <c r="AH147" s="8">
        <v>0.56000000000000005</v>
      </c>
      <c r="AI147" s="8">
        <v>0.82</v>
      </c>
      <c r="AJ147" s="8">
        <v>0.65</v>
      </c>
      <c r="AK147" s="8">
        <v>0.75</v>
      </c>
      <c r="AL147" s="8">
        <v>0.7</v>
      </c>
      <c r="AM147" s="8">
        <v>0.75</v>
      </c>
      <c r="AN147" s="8">
        <v>0.55000000000000004</v>
      </c>
      <c r="AO147" s="8">
        <v>0.67</v>
      </c>
      <c r="AP147" s="8">
        <v>0.76</v>
      </c>
      <c r="AQ147" s="8">
        <v>0.45</v>
      </c>
      <c r="AR147" s="8">
        <v>0.82</v>
      </c>
      <c r="AS147" s="8">
        <v>0.65</v>
      </c>
      <c r="AT147" s="8">
        <v>0.48</v>
      </c>
    </row>
    <row r="148" spans="1:62">
      <c r="A148" s="38" t="s">
        <v>32</v>
      </c>
      <c r="B148" s="8">
        <v>0.27</v>
      </c>
      <c r="C148" s="8">
        <v>0.25</v>
      </c>
      <c r="D148" s="8">
        <v>0.3</v>
      </c>
      <c r="E148" s="8">
        <v>0.17</v>
      </c>
      <c r="F148" s="8">
        <v>0.21</v>
      </c>
      <c r="G148" s="8">
        <v>0.3</v>
      </c>
      <c r="H148" s="8">
        <v>0.25</v>
      </c>
      <c r="I148" s="8">
        <v>0.28999999999999998</v>
      </c>
      <c r="J148" s="8">
        <v>0.27</v>
      </c>
      <c r="K148" s="18">
        <v>0.13</v>
      </c>
      <c r="L148" s="8">
        <v>0.46</v>
      </c>
      <c r="M148" s="18">
        <v>0.27</v>
      </c>
      <c r="N148" s="8">
        <v>0.36</v>
      </c>
      <c r="O148" s="8">
        <v>0.04</v>
      </c>
      <c r="P148" s="8">
        <v>0.33</v>
      </c>
      <c r="Q148" s="8">
        <v>0.2</v>
      </c>
      <c r="R148" s="8">
        <v>0.08</v>
      </c>
      <c r="S148" s="8">
        <v>0.21</v>
      </c>
      <c r="T148" s="8">
        <v>0.37</v>
      </c>
      <c r="U148" s="8">
        <v>0.26</v>
      </c>
      <c r="V148" s="8">
        <v>0.6</v>
      </c>
      <c r="W148" s="8">
        <v>0.1</v>
      </c>
      <c r="X148" s="8">
        <v>0.32</v>
      </c>
      <c r="Y148" s="8">
        <v>0.3</v>
      </c>
      <c r="Z148" s="8">
        <v>0.3</v>
      </c>
      <c r="AA148" s="8">
        <v>0.23</v>
      </c>
      <c r="AB148" s="8">
        <v>7.0000000000000007E-2</v>
      </c>
      <c r="AC148" s="8">
        <v>0.31</v>
      </c>
      <c r="AD148" s="8">
        <v>0.42</v>
      </c>
      <c r="AE148" s="8">
        <v>0.57999999999999996</v>
      </c>
      <c r="AF148" s="8">
        <v>0.57999999999999996</v>
      </c>
      <c r="AG148" s="8">
        <v>0.31</v>
      </c>
      <c r="AH148" s="8">
        <v>0.36</v>
      </c>
      <c r="AI148" s="8">
        <v>0.08</v>
      </c>
      <c r="AJ148" s="8">
        <v>0.18</v>
      </c>
      <c r="AK148" s="8">
        <v>0.23</v>
      </c>
      <c r="AL148" s="8">
        <v>0.21</v>
      </c>
      <c r="AM148" s="8">
        <v>0.13</v>
      </c>
      <c r="AN148" s="8">
        <v>0.35</v>
      </c>
      <c r="AO148" s="8">
        <v>0.24</v>
      </c>
      <c r="AP148" s="8">
        <v>0.1</v>
      </c>
      <c r="AQ148" s="8">
        <v>0.43</v>
      </c>
      <c r="AR148" s="8">
        <v>0.11</v>
      </c>
      <c r="AS148" s="8">
        <v>0.24</v>
      </c>
      <c r="AT148" s="8">
        <v>0.39</v>
      </c>
    </row>
    <row r="149" spans="1:62">
      <c r="A149" s="38" t="s">
        <v>33</v>
      </c>
      <c r="B149" s="8">
        <v>7.0000000000000007E-2</v>
      </c>
      <c r="C149" s="8">
        <v>7.0000000000000007E-2</v>
      </c>
      <c r="D149" s="8">
        <v>0.06</v>
      </c>
      <c r="E149" s="8">
        <v>7.0000000000000007E-2</v>
      </c>
      <c r="F149" s="8">
        <v>7.0000000000000007E-2</v>
      </c>
      <c r="G149" s="8">
        <v>0.09</v>
      </c>
      <c r="H149" s="8">
        <v>7.0000000000000007E-2</v>
      </c>
      <c r="I149" s="8">
        <v>0.05</v>
      </c>
      <c r="J149" s="8">
        <v>0.13</v>
      </c>
      <c r="K149" s="18">
        <v>0.05</v>
      </c>
      <c r="L149" s="8">
        <v>0.08</v>
      </c>
      <c r="M149" s="18">
        <v>0.09</v>
      </c>
      <c r="N149" s="8">
        <v>0.08</v>
      </c>
      <c r="O149" s="8">
        <v>0.09</v>
      </c>
      <c r="P149" s="8">
        <v>0.04</v>
      </c>
      <c r="Q149" s="8">
        <v>0.03</v>
      </c>
      <c r="R149" s="8">
        <v>0.08</v>
      </c>
      <c r="S149" s="8">
        <v>0.03</v>
      </c>
      <c r="T149" s="8">
        <v>0.06</v>
      </c>
      <c r="U149" s="8">
        <v>0.08</v>
      </c>
      <c r="V149" s="8">
        <v>7.0000000000000007E-2</v>
      </c>
      <c r="W149" s="8">
        <v>0.06</v>
      </c>
      <c r="X149" s="8">
        <v>0.05</v>
      </c>
      <c r="Y149" s="8">
        <v>7.0000000000000007E-2</v>
      </c>
      <c r="Z149" s="8">
        <v>7.0000000000000007E-2</v>
      </c>
      <c r="AA149" s="8">
        <v>0.06</v>
      </c>
      <c r="AB149" s="8">
        <v>0.08</v>
      </c>
      <c r="AC149" s="8">
        <v>0.06</v>
      </c>
      <c r="AD149" s="8">
        <v>0.11</v>
      </c>
      <c r="AE149" s="8">
        <v>7.0000000000000007E-2</v>
      </c>
      <c r="AF149" s="8">
        <v>0.03</v>
      </c>
      <c r="AG149" s="8">
        <v>7.0000000000000007E-2</v>
      </c>
      <c r="AH149" s="8">
        <v>0.05</v>
      </c>
      <c r="AI149" s="8">
        <v>0.08</v>
      </c>
      <c r="AJ149" s="8">
        <v>0.13</v>
      </c>
      <c r="AK149" s="8">
        <v>0.01</v>
      </c>
      <c r="AL149" s="8">
        <v>7.0000000000000007E-2</v>
      </c>
      <c r="AM149" s="8">
        <v>0.11</v>
      </c>
      <c r="AN149" s="8">
        <v>0.06</v>
      </c>
      <c r="AO149" s="8">
        <v>7.0000000000000007E-2</v>
      </c>
      <c r="AP149" s="8">
        <v>0.1</v>
      </c>
      <c r="AQ149" s="8">
        <v>7.0000000000000007E-2</v>
      </c>
      <c r="AR149" s="8">
        <v>0.05</v>
      </c>
      <c r="AS149" s="8">
        <v>0.05</v>
      </c>
      <c r="AT149" s="8">
        <v>0.11</v>
      </c>
    </row>
    <row r="150" spans="1:62">
      <c r="A150" s="38" t="s">
        <v>34</v>
      </c>
      <c r="B150" s="8">
        <v>0.01</v>
      </c>
      <c r="C150" s="8">
        <v>0.01</v>
      </c>
      <c r="D150" s="8">
        <v>0.01</v>
      </c>
      <c r="E150" s="8">
        <v>0</v>
      </c>
      <c r="F150" s="8">
        <v>0.02</v>
      </c>
      <c r="G150" s="8">
        <v>0.01</v>
      </c>
      <c r="H150" s="8">
        <v>0</v>
      </c>
      <c r="I150" s="8">
        <v>0.03</v>
      </c>
      <c r="J150" s="8">
        <v>0.03</v>
      </c>
      <c r="K150" s="18">
        <v>0</v>
      </c>
      <c r="L150" s="8">
        <v>0.03</v>
      </c>
      <c r="M150" s="18">
        <v>0</v>
      </c>
      <c r="N150" s="8">
        <v>0.02</v>
      </c>
      <c r="O150" s="8">
        <v>0</v>
      </c>
      <c r="P150" s="8">
        <v>0.01</v>
      </c>
      <c r="Q150" s="8">
        <v>0</v>
      </c>
      <c r="R150" s="8">
        <v>0</v>
      </c>
      <c r="S150" s="8">
        <v>0.01</v>
      </c>
      <c r="T150" s="8">
        <v>0</v>
      </c>
      <c r="U150" s="8">
        <v>0.03</v>
      </c>
      <c r="V150" s="8">
        <v>0.04</v>
      </c>
      <c r="W150" s="8">
        <v>0</v>
      </c>
      <c r="X150" s="8">
        <v>0.01</v>
      </c>
      <c r="Y150" s="8">
        <v>0</v>
      </c>
      <c r="Z150" s="8">
        <v>0.02</v>
      </c>
      <c r="AA150" s="8">
        <v>0</v>
      </c>
      <c r="AB150" s="8">
        <v>0.01</v>
      </c>
      <c r="AC150" s="8">
        <v>0.02</v>
      </c>
      <c r="AD150" s="8">
        <v>0.02</v>
      </c>
      <c r="AE150" s="8">
        <v>0.02</v>
      </c>
      <c r="AF150" s="8">
        <v>0.02</v>
      </c>
      <c r="AG150" s="8">
        <v>0.01</v>
      </c>
      <c r="AH150" s="8">
        <v>0</v>
      </c>
      <c r="AI150" s="8">
        <v>0</v>
      </c>
      <c r="AJ150" s="8">
        <v>0.01</v>
      </c>
      <c r="AK150" s="8">
        <v>0</v>
      </c>
      <c r="AL150" s="8">
        <v>0.02</v>
      </c>
      <c r="AM150" s="8">
        <v>0</v>
      </c>
      <c r="AN150" s="8">
        <v>0.02</v>
      </c>
      <c r="AO150" s="8">
        <v>0</v>
      </c>
      <c r="AP150" s="8">
        <v>0.01</v>
      </c>
      <c r="AQ150" s="8">
        <v>0.03</v>
      </c>
      <c r="AR150" s="8">
        <v>0.01</v>
      </c>
      <c r="AS150" s="8">
        <v>0.01</v>
      </c>
      <c r="AT150" s="8">
        <v>0.01</v>
      </c>
    </row>
    <row r="151" spans="1:62">
      <c r="A151" s="38" t="s">
        <v>35</v>
      </c>
      <c r="B151" s="9">
        <v>0</v>
      </c>
      <c r="C151" s="9">
        <v>0</v>
      </c>
      <c r="D151" s="8">
        <v>0.01</v>
      </c>
      <c r="E151" s="9">
        <v>0</v>
      </c>
      <c r="F151" s="9">
        <v>0.01</v>
      </c>
      <c r="G151" s="9">
        <v>0</v>
      </c>
      <c r="H151" s="9">
        <v>0</v>
      </c>
      <c r="I151" s="9">
        <v>0</v>
      </c>
      <c r="J151" s="9">
        <v>0</v>
      </c>
      <c r="K151" s="18">
        <v>0</v>
      </c>
      <c r="L151" s="9">
        <v>0</v>
      </c>
      <c r="M151" s="9">
        <v>0</v>
      </c>
      <c r="N151" s="9">
        <v>0</v>
      </c>
      <c r="O151" s="9">
        <v>0</v>
      </c>
      <c r="P151" s="9">
        <v>0.01</v>
      </c>
      <c r="Q151" s="9">
        <v>0</v>
      </c>
      <c r="R151" s="9">
        <v>0</v>
      </c>
      <c r="S151" s="9">
        <v>0</v>
      </c>
      <c r="T151" s="9">
        <v>0</v>
      </c>
      <c r="U151" s="9">
        <v>0.01</v>
      </c>
      <c r="V151" s="9">
        <v>0</v>
      </c>
      <c r="W151" s="9">
        <v>0</v>
      </c>
      <c r="X151" s="9">
        <v>0.01</v>
      </c>
      <c r="Y151" s="9">
        <v>0</v>
      </c>
      <c r="Z151" s="9">
        <v>0</v>
      </c>
      <c r="AA151" s="9">
        <v>0</v>
      </c>
      <c r="AB151" s="9">
        <v>0</v>
      </c>
      <c r="AC151" s="9">
        <v>0</v>
      </c>
      <c r="AD151" s="8">
        <v>0</v>
      </c>
      <c r="AE151" s="9">
        <v>0.01</v>
      </c>
      <c r="AF151" s="8">
        <v>0</v>
      </c>
      <c r="AG151" s="9">
        <v>0</v>
      </c>
      <c r="AH151" s="9">
        <v>0</v>
      </c>
      <c r="AI151" s="9">
        <v>0</v>
      </c>
      <c r="AJ151" s="9">
        <v>0.01</v>
      </c>
      <c r="AK151" s="9">
        <v>0.01</v>
      </c>
      <c r="AL151" s="9">
        <v>0</v>
      </c>
      <c r="AM151" s="9">
        <v>0.01</v>
      </c>
      <c r="AN151" s="9">
        <v>0</v>
      </c>
      <c r="AO151" s="9">
        <v>0</v>
      </c>
      <c r="AP151" s="9">
        <v>0.01</v>
      </c>
      <c r="AQ151" s="9">
        <v>0</v>
      </c>
      <c r="AR151" s="9">
        <v>0</v>
      </c>
      <c r="AS151" s="9">
        <v>0.01</v>
      </c>
      <c r="AT151" s="9">
        <v>0</v>
      </c>
    </row>
    <row r="152" spans="1:62">
      <c r="A152" s="38" t="s">
        <v>36</v>
      </c>
      <c r="B152" s="8">
        <v>0.01</v>
      </c>
      <c r="C152" s="8">
        <v>0.01</v>
      </c>
      <c r="D152" s="8">
        <v>0.01</v>
      </c>
      <c r="E152" s="8">
        <v>0.01</v>
      </c>
      <c r="F152" s="8">
        <v>0.01</v>
      </c>
      <c r="G152" s="8">
        <v>0.01</v>
      </c>
      <c r="H152" s="8">
        <v>0.01</v>
      </c>
      <c r="I152" s="8">
        <v>0</v>
      </c>
      <c r="J152" s="8">
        <v>0</v>
      </c>
      <c r="K152" s="18">
        <v>0.01</v>
      </c>
      <c r="L152" s="8">
        <v>0.01</v>
      </c>
      <c r="M152" s="18">
        <v>0.01</v>
      </c>
      <c r="N152" s="8">
        <v>0.01</v>
      </c>
      <c r="O152" s="8">
        <v>0.02</v>
      </c>
      <c r="P152" s="8">
        <v>0.01</v>
      </c>
      <c r="Q152" s="8">
        <v>0</v>
      </c>
      <c r="R152" s="8">
        <v>0.01</v>
      </c>
      <c r="S152" s="8">
        <v>0</v>
      </c>
      <c r="T152" s="8">
        <v>0.03</v>
      </c>
      <c r="U152" s="8">
        <v>0.02</v>
      </c>
      <c r="V152" s="8">
        <v>0.02</v>
      </c>
      <c r="W152" s="8">
        <v>0</v>
      </c>
      <c r="X152" s="8">
        <v>0</v>
      </c>
      <c r="Y152" s="8">
        <v>0.01</v>
      </c>
      <c r="Z152" s="8">
        <v>0.01</v>
      </c>
      <c r="AA152" s="8">
        <v>0.01</v>
      </c>
      <c r="AB152" s="8">
        <v>0</v>
      </c>
      <c r="AC152" s="8">
        <v>0</v>
      </c>
      <c r="AD152" s="8">
        <v>0.01</v>
      </c>
      <c r="AE152" s="8">
        <v>0.01</v>
      </c>
      <c r="AF152" s="8">
        <v>0</v>
      </c>
      <c r="AG152" s="8">
        <v>0.01</v>
      </c>
      <c r="AH152" s="8">
        <v>0.02</v>
      </c>
      <c r="AI152" s="8">
        <v>0.01</v>
      </c>
      <c r="AJ152" s="8">
        <v>0.01</v>
      </c>
      <c r="AK152" s="8">
        <v>0</v>
      </c>
      <c r="AL152" s="8">
        <v>0</v>
      </c>
      <c r="AM152" s="8">
        <v>0</v>
      </c>
      <c r="AN152" s="8">
        <v>0.01</v>
      </c>
      <c r="AO152" s="8">
        <v>0</v>
      </c>
      <c r="AP152" s="8">
        <v>0.02</v>
      </c>
      <c r="AQ152" s="8">
        <v>0</v>
      </c>
      <c r="AR152" s="8">
        <v>0</v>
      </c>
      <c r="AS152" s="8">
        <v>0.02</v>
      </c>
      <c r="AT152" s="8">
        <v>0</v>
      </c>
    </row>
    <row r="153" spans="1:62">
      <c r="A153" s="38" t="s">
        <v>6</v>
      </c>
      <c r="B153" s="8">
        <v>0.01</v>
      </c>
      <c r="C153" s="8">
        <v>0.01</v>
      </c>
      <c r="D153" s="8">
        <v>0.01</v>
      </c>
      <c r="E153" s="8">
        <v>0.01</v>
      </c>
      <c r="F153" s="8">
        <v>0.01</v>
      </c>
      <c r="G153" s="8">
        <v>0.01</v>
      </c>
      <c r="H153" s="8">
        <v>0.01</v>
      </c>
      <c r="I153" s="8">
        <v>0.01</v>
      </c>
      <c r="J153" s="8">
        <v>0</v>
      </c>
      <c r="K153" s="18">
        <v>0</v>
      </c>
      <c r="L153" s="8">
        <v>0.02</v>
      </c>
      <c r="M153" s="18">
        <v>0.01</v>
      </c>
      <c r="N153" s="8">
        <v>0.01</v>
      </c>
      <c r="O153" s="8">
        <v>0.01</v>
      </c>
      <c r="P153" s="8">
        <v>0.01</v>
      </c>
      <c r="Q153" s="8">
        <v>0</v>
      </c>
      <c r="R153" s="8">
        <v>0.01</v>
      </c>
      <c r="S153" s="8">
        <v>0.01</v>
      </c>
      <c r="T153" s="8">
        <v>0</v>
      </c>
      <c r="U153" s="8">
        <v>0.01</v>
      </c>
      <c r="V153" s="8">
        <v>0.01</v>
      </c>
      <c r="W153" s="8">
        <v>0</v>
      </c>
      <c r="X153" s="8">
        <v>0.02</v>
      </c>
      <c r="Y153" s="8">
        <v>0</v>
      </c>
      <c r="Z153" s="8">
        <v>0</v>
      </c>
      <c r="AA153" s="8">
        <v>0.01</v>
      </c>
      <c r="AB153" s="8">
        <v>0</v>
      </c>
      <c r="AC153" s="8">
        <v>0</v>
      </c>
      <c r="AD153" s="8">
        <v>0.01</v>
      </c>
      <c r="AE153" s="8">
        <v>0.01</v>
      </c>
      <c r="AF153" s="8">
        <v>0.02</v>
      </c>
      <c r="AG153" s="8">
        <v>0.01</v>
      </c>
      <c r="AH153" s="8">
        <v>0.01</v>
      </c>
      <c r="AI153" s="8">
        <v>0.01</v>
      </c>
      <c r="AJ153" s="8">
        <v>0.01</v>
      </c>
      <c r="AK153" s="8">
        <v>0.01</v>
      </c>
      <c r="AL153" s="8">
        <v>0</v>
      </c>
      <c r="AM153" s="8">
        <v>0</v>
      </c>
      <c r="AN153" s="8">
        <v>0.01</v>
      </c>
      <c r="AO153" s="8">
        <v>0.02</v>
      </c>
      <c r="AP153" s="8">
        <v>0.01</v>
      </c>
      <c r="AQ153" s="8">
        <v>0.01</v>
      </c>
      <c r="AR153" s="8">
        <v>0</v>
      </c>
      <c r="AS153" s="8">
        <v>0.01</v>
      </c>
      <c r="AT153" s="8">
        <v>0.01</v>
      </c>
    </row>
    <row r="154" spans="1:62">
      <c r="A154" s="36"/>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row>
    <row r="155" spans="1:62" s="51" customFormat="1">
      <c r="A155" s="45" t="s">
        <v>221</v>
      </c>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c r="AA155" s="46"/>
      <c r="AB155" s="46"/>
      <c r="AC155" s="46"/>
      <c r="AD155" s="46"/>
      <c r="AE155" s="46"/>
      <c r="AF155" s="46"/>
      <c r="AG155" s="46"/>
      <c r="AH155" s="46"/>
      <c r="AI155" s="46"/>
      <c r="AJ155" s="46"/>
      <c r="AK155" s="46"/>
      <c r="AL155" s="46"/>
      <c r="AM155" s="46"/>
      <c r="AN155" s="46"/>
      <c r="AO155" s="46"/>
      <c r="AP155" s="46"/>
      <c r="AQ155" s="46"/>
      <c r="AR155" s="46"/>
      <c r="AS155" s="46"/>
      <c r="AT155" s="46"/>
      <c r="AU155" s="46"/>
      <c r="AV155" s="46"/>
      <c r="AW155" s="46"/>
      <c r="AX155" s="46"/>
      <c r="AY155" s="46"/>
      <c r="AZ155" s="46"/>
      <c r="BA155" s="46"/>
      <c r="BB155" s="46"/>
      <c r="BC155" s="46"/>
      <c r="BD155" s="46"/>
      <c r="BE155" s="46"/>
      <c r="BF155" s="46"/>
      <c r="BG155" s="46"/>
      <c r="BH155" s="46"/>
      <c r="BI155" s="46"/>
      <c r="BJ155" s="46"/>
    </row>
    <row r="156" spans="1:62">
      <c r="A156" s="3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row>
    <row r="157" spans="1:62" ht="43.2">
      <c r="A157" s="37"/>
      <c r="B157" s="7" t="s">
        <v>1</v>
      </c>
      <c r="C157" s="7" t="s">
        <v>326</v>
      </c>
      <c r="D157" s="7" t="s">
        <v>353</v>
      </c>
      <c r="E157" s="7" t="s">
        <v>354</v>
      </c>
      <c r="F157" s="7" t="s">
        <v>334</v>
      </c>
      <c r="G157" s="7" t="s">
        <v>355</v>
      </c>
      <c r="H157" s="7" t="s">
        <v>356</v>
      </c>
      <c r="I157" s="7" t="s">
        <v>357</v>
      </c>
      <c r="J157" s="7" t="s">
        <v>2</v>
      </c>
      <c r="K157" s="7" t="s">
        <v>318</v>
      </c>
      <c r="L157" s="7" t="s">
        <v>319</v>
      </c>
      <c r="M157" s="7" t="s">
        <v>320</v>
      </c>
      <c r="N157" s="7" t="s">
        <v>321</v>
      </c>
      <c r="O157" s="7" t="s">
        <v>322</v>
      </c>
      <c r="P157" s="7" t="s">
        <v>323</v>
      </c>
      <c r="Q157" s="7" t="s">
        <v>324</v>
      </c>
      <c r="R157" s="7" t="s">
        <v>325</v>
      </c>
      <c r="S157" s="7" t="s">
        <v>327</v>
      </c>
      <c r="T157" s="7" t="s">
        <v>328</v>
      </c>
      <c r="U157" s="7" t="s">
        <v>329</v>
      </c>
      <c r="V157" s="7" t="s">
        <v>330</v>
      </c>
      <c r="W157" s="7" t="s">
        <v>331</v>
      </c>
      <c r="X157" s="7" t="s">
        <v>332</v>
      </c>
      <c r="Y157" s="7" t="s">
        <v>333</v>
      </c>
      <c r="Z157" s="7" t="s">
        <v>335</v>
      </c>
      <c r="AA157" s="7" t="s">
        <v>336</v>
      </c>
      <c r="AB157" s="7" t="s">
        <v>337</v>
      </c>
      <c r="AC157" s="7" t="s">
        <v>338</v>
      </c>
      <c r="AD157" s="7" t="s">
        <v>339</v>
      </c>
      <c r="AE157" s="7" t="s">
        <v>358</v>
      </c>
      <c r="AF157" s="7" t="s">
        <v>340</v>
      </c>
      <c r="AG157" s="7" t="s">
        <v>341</v>
      </c>
      <c r="AH157" s="7" t="s">
        <v>342</v>
      </c>
      <c r="AI157" s="7" t="s">
        <v>343</v>
      </c>
      <c r="AJ157" s="7" t="s">
        <v>344</v>
      </c>
      <c r="AK157" s="7" t="s">
        <v>345</v>
      </c>
      <c r="AL157" s="7" t="s">
        <v>346</v>
      </c>
      <c r="AM157" s="7" t="s">
        <v>359</v>
      </c>
      <c r="AN157" s="7" t="s">
        <v>347</v>
      </c>
      <c r="AO157" s="7" t="s">
        <v>360</v>
      </c>
      <c r="AP157" s="7" t="s">
        <v>348</v>
      </c>
      <c r="AQ157" s="7" t="s">
        <v>349</v>
      </c>
      <c r="AR157" s="7" t="s">
        <v>350</v>
      </c>
      <c r="AS157" s="7" t="s">
        <v>351</v>
      </c>
      <c r="AT157" s="7" t="s">
        <v>352</v>
      </c>
    </row>
    <row r="158" spans="1:62">
      <c r="A158" s="38" t="s">
        <v>3</v>
      </c>
      <c r="B158" s="8">
        <v>0.22</v>
      </c>
      <c r="C158" s="8">
        <v>0.19</v>
      </c>
      <c r="D158" s="8">
        <v>0.24</v>
      </c>
      <c r="E158" s="8">
        <v>0.15</v>
      </c>
      <c r="F158" s="8">
        <v>0.21</v>
      </c>
      <c r="G158" s="8">
        <v>0.23</v>
      </c>
      <c r="H158" s="8">
        <v>0.28999999999999998</v>
      </c>
      <c r="I158" s="8">
        <v>0.28000000000000003</v>
      </c>
      <c r="J158" s="8">
        <v>0.1</v>
      </c>
      <c r="K158" s="18">
        <v>0.18</v>
      </c>
      <c r="L158" s="8">
        <v>0.25</v>
      </c>
      <c r="M158" s="18">
        <v>0.19</v>
      </c>
      <c r="N158" s="8">
        <v>0.21</v>
      </c>
      <c r="O158" s="8">
        <v>0.27</v>
      </c>
      <c r="P158" s="8">
        <v>0.17</v>
      </c>
      <c r="Q158" s="8">
        <v>0.19</v>
      </c>
      <c r="R158" s="8">
        <v>0.09</v>
      </c>
      <c r="S158" s="8">
        <v>0.16</v>
      </c>
      <c r="T158" s="8">
        <v>0.24</v>
      </c>
      <c r="U158" s="8">
        <v>0.2</v>
      </c>
      <c r="V158" s="8">
        <v>0.32</v>
      </c>
      <c r="W158" s="8">
        <v>0</v>
      </c>
      <c r="X158" s="8">
        <v>0.18</v>
      </c>
      <c r="Y158" s="8">
        <v>0.35</v>
      </c>
      <c r="Z158" s="8">
        <v>0.25</v>
      </c>
      <c r="AA158" s="8">
        <v>0.22</v>
      </c>
      <c r="AB158" s="8">
        <v>0.08</v>
      </c>
      <c r="AC158" s="8">
        <v>0.2</v>
      </c>
      <c r="AD158" s="8">
        <v>0.2</v>
      </c>
      <c r="AE158" s="8">
        <v>0.3</v>
      </c>
      <c r="AF158" s="8">
        <v>0.34</v>
      </c>
      <c r="AG158" s="8">
        <v>0.22</v>
      </c>
      <c r="AH158" s="8">
        <v>0.33</v>
      </c>
      <c r="AI158" s="8">
        <v>0.14000000000000001</v>
      </c>
      <c r="AJ158" s="8">
        <v>0.12</v>
      </c>
      <c r="AK158" s="8">
        <v>0.28999999999999998</v>
      </c>
      <c r="AL158" s="8">
        <v>0.12</v>
      </c>
      <c r="AM158" s="8">
        <v>0.14000000000000001</v>
      </c>
      <c r="AN158" s="8">
        <v>0.17</v>
      </c>
      <c r="AO158" s="8">
        <v>0.22</v>
      </c>
      <c r="AP158" s="8">
        <v>0.31</v>
      </c>
      <c r="AQ158" s="8">
        <v>0.22</v>
      </c>
      <c r="AR158" s="8">
        <v>0.17</v>
      </c>
      <c r="AS158" s="8">
        <v>0.27</v>
      </c>
      <c r="AT158" s="8">
        <v>0.2</v>
      </c>
    </row>
    <row r="159" spans="1:62">
      <c r="A159" s="38" t="s">
        <v>4</v>
      </c>
      <c r="B159" s="8">
        <v>0.77</v>
      </c>
      <c r="C159" s="8">
        <v>0.8</v>
      </c>
      <c r="D159" s="8">
        <v>0.74</v>
      </c>
      <c r="E159" s="8">
        <v>0.85</v>
      </c>
      <c r="F159" s="8">
        <v>0.77</v>
      </c>
      <c r="G159" s="8">
        <v>0.75</v>
      </c>
      <c r="H159" s="8">
        <v>0.7</v>
      </c>
      <c r="I159" s="8">
        <v>0.71</v>
      </c>
      <c r="J159" s="8">
        <v>0.9</v>
      </c>
      <c r="K159" s="18">
        <v>0.82</v>
      </c>
      <c r="L159" s="8">
        <v>0.74</v>
      </c>
      <c r="M159" s="18">
        <v>0.81</v>
      </c>
      <c r="N159" s="8">
        <v>0.78</v>
      </c>
      <c r="O159" s="8">
        <v>0.73</v>
      </c>
      <c r="P159" s="8">
        <v>0.82</v>
      </c>
      <c r="Q159" s="8">
        <v>0.81</v>
      </c>
      <c r="R159" s="8">
        <v>0.91</v>
      </c>
      <c r="S159" s="8">
        <v>0.84</v>
      </c>
      <c r="T159" s="8">
        <v>0.76</v>
      </c>
      <c r="U159" s="8">
        <v>0.8</v>
      </c>
      <c r="V159" s="8">
        <v>0.67</v>
      </c>
      <c r="W159" s="8">
        <v>1</v>
      </c>
      <c r="X159" s="8">
        <v>0.79</v>
      </c>
      <c r="Y159" s="8">
        <v>0.62</v>
      </c>
      <c r="Z159" s="8">
        <v>0.68</v>
      </c>
      <c r="AA159" s="8">
        <v>0.78</v>
      </c>
      <c r="AB159" s="8">
        <v>0.92</v>
      </c>
      <c r="AC159" s="8">
        <v>0.8</v>
      </c>
      <c r="AD159" s="8">
        <v>0.76</v>
      </c>
      <c r="AE159" s="8">
        <v>0.66</v>
      </c>
      <c r="AF159" s="8">
        <v>0.65</v>
      </c>
      <c r="AG159" s="8">
        <v>0.77</v>
      </c>
      <c r="AH159" s="8">
        <v>0.61</v>
      </c>
      <c r="AI159" s="8">
        <v>0.86</v>
      </c>
      <c r="AJ159" s="8">
        <v>0.88</v>
      </c>
      <c r="AK159" s="8">
        <v>0.71</v>
      </c>
      <c r="AL159" s="8">
        <v>0.88</v>
      </c>
      <c r="AM159" s="8">
        <v>0.76</v>
      </c>
      <c r="AN159" s="8">
        <v>0.83</v>
      </c>
      <c r="AO159" s="8">
        <v>0.78</v>
      </c>
      <c r="AP159" s="8">
        <v>0.65</v>
      </c>
      <c r="AQ159" s="8">
        <v>0.78</v>
      </c>
      <c r="AR159" s="8">
        <v>0.83</v>
      </c>
      <c r="AS159" s="8">
        <v>0.71</v>
      </c>
      <c r="AT159" s="8">
        <v>0.8</v>
      </c>
    </row>
    <row r="160" spans="1:62">
      <c r="A160" s="38" t="s">
        <v>5</v>
      </c>
      <c r="B160" s="8">
        <v>0.01</v>
      </c>
      <c r="C160" s="8">
        <v>0</v>
      </c>
      <c r="D160" s="8">
        <v>0.02</v>
      </c>
      <c r="E160" s="8">
        <v>0</v>
      </c>
      <c r="F160" s="8">
        <v>0.02</v>
      </c>
      <c r="G160" s="8">
        <v>0.01</v>
      </c>
      <c r="H160" s="8">
        <v>0</v>
      </c>
      <c r="I160" s="8">
        <v>0.01</v>
      </c>
      <c r="J160" s="8">
        <v>0</v>
      </c>
      <c r="K160" s="18">
        <v>0</v>
      </c>
      <c r="L160" s="8">
        <v>0</v>
      </c>
      <c r="M160" s="18">
        <v>0</v>
      </c>
      <c r="N160" s="8">
        <v>0.01</v>
      </c>
      <c r="O160" s="8">
        <v>0</v>
      </c>
      <c r="P160" s="8">
        <v>0.01</v>
      </c>
      <c r="Q160" s="8">
        <v>0</v>
      </c>
      <c r="R160" s="8">
        <v>0</v>
      </c>
      <c r="S160" s="8">
        <v>0</v>
      </c>
      <c r="T160" s="8">
        <v>0</v>
      </c>
      <c r="U160" s="8">
        <v>0</v>
      </c>
      <c r="V160" s="8">
        <v>0.01</v>
      </c>
      <c r="W160" s="8">
        <v>0</v>
      </c>
      <c r="X160" s="8">
        <v>0.03</v>
      </c>
      <c r="Y160" s="8">
        <v>0.03</v>
      </c>
      <c r="Z160" s="8">
        <v>0.06</v>
      </c>
      <c r="AA160" s="8">
        <v>0</v>
      </c>
      <c r="AB160" s="8">
        <v>0</v>
      </c>
      <c r="AC160" s="8">
        <v>0</v>
      </c>
      <c r="AD160" s="8">
        <v>0.02</v>
      </c>
      <c r="AE160" s="8">
        <v>0.03</v>
      </c>
      <c r="AF160" s="8">
        <v>0</v>
      </c>
      <c r="AG160" s="8">
        <v>0</v>
      </c>
      <c r="AH160" s="8">
        <v>0.01</v>
      </c>
      <c r="AI160" s="8">
        <v>0</v>
      </c>
      <c r="AJ160" s="8">
        <v>0</v>
      </c>
      <c r="AK160" s="8">
        <v>0</v>
      </c>
      <c r="AL160" s="8">
        <v>0</v>
      </c>
      <c r="AM160" s="8">
        <v>0.04</v>
      </c>
      <c r="AN160" s="8">
        <v>0</v>
      </c>
      <c r="AO160" s="8">
        <v>0</v>
      </c>
      <c r="AP160" s="8">
        <v>0.05</v>
      </c>
      <c r="AQ160" s="8">
        <v>0</v>
      </c>
      <c r="AR160" s="8">
        <v>0</v>
      </c>
      <c r="AS160" s="8">
        <v>0.02</v>
      </c>
      <c r="AT160" s="8">
        <v>0</v>
      </c>
    </row>
    <row r="161" spans="1:62">
      <c r="A161" s="38" t="s">
        <v>6</v>
      </c>
      <c r="B161" s="8">
        <v>0</v>
      </c>
      <c r="C161" s="8">
        <v>0</v>
      </c>
      <c r="D161" s="8">
        <v>0.01</v>
      </c>
      <c r="E161" s="8">
        <v>0</v>
      </c>
      <c r="F161" s="8">
        <v>0</v>
      </c>
      <c r="G161" s="8">
        <v>0</v>
      </c>
      <c r="H161" s="8">
        <v>0.01</v>
      </c>
      <c r="I161" s="8">
        <v>0</v>
      </c>
      <c r="J161" s="8">
        <v>0</v>
      </c>
      <c r="K161" s="18">
        <v>0</v>
      </c>
      <c r="L161" s="8">
        <v>0</v>
      </c>
      <c r="M161" s="18">
        <v>0</v>
      </c>
      <c r="N161" s="8">
        <v>0</v>
      </c>
      <c r="O161" s="8">
        <v>0</v>
      </c>
      <c r="P161" s="8">
        <v>0</v>
      </c>
      <c r="Q161" s="8">
        <v>0</v>
      </c>
      <c r="R161" s="8">
        <v>0</v>
      </c>
      <c r="S161" s="8">
        <v>0</v>
      </c>
      <c r="T161" s="8">
        <v>0</v>
      </c>
      <c r="U161" s="8">
        <v>0</v>
      </c>
      <c r="V161" s="8">
        <v>0.01</v>
      </c>
      <c r="W161" s="8">
        <v>0</v>
      </c>
      <c r="X161" s="8">
        <v>0</v>
      </c>
      <c r="Y161" s="8">
        <v>0</v>
      </c>
      <c r="Z161" s="8">
        <v>0.01</v>
      </c>
      <c r="AA161" s="8">
        <v>0</v>
      </c>
      <c r="AB161" s="8">
        <v>0</v>
      </c>
      <c r="AC161" s="8">
        <v>0</v>
      </c>
      <c r="AD161" s="8">
        <v>0.02</v>
      </c>
      <c r="AE161" s="8">
        <v>0.01</v>
      </c>
      <c r="AF161" s="8">
        <v>0</v>
      </c>
      <c r="AG161" s="8">
        <v>0</v>
      </c>
      <c r="AH161" s="8">
        <v>0.05</v>
      </c>
      <c r="AI161" s="8">
        <v>0</v>
      </c>
      <c r="AJ161" s="8">
        <v>0</v>
      </c>
      <c r="AK161" s="8">
        <v>0</v>
      </c>
      <c r="AL161" s="8">
        <v>0</v>
      </c>
      <c r="AM161" s="8">
        <v>7.0000000000000007E-2</v>
      </c>
      <c r="AN161" s="8">
        <v>0</v>
      </c>
      <c r="AO161" s="8">
        <v>0</v>
      </c>
      <c r="AP161" s="8">
        <v>0</v>
      </c>
      <c r="AQ161" s="8">
        <v>0</v>
      </c>
      <c r="AR161" s="8">
        <v>0</v>
      </c>
      <c r="AS161" s="8">
        <v>0</v>
      </c>
      <c r="AT161" s="8">
        <v>0</v>
      </c>
    </row>
    <row r="162" spans="1:62">
      <c r="A162" s="42"/>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c r="AC162" s="43"/>
      <c r="AD162" s="43"/>
      <c r="AE162" s="43"/>
      <c r="AF162" s="43"/>
      <c r="AG162" s="43"/>
      <c r="AH162" s="43"/>
      <c r="AI162" s="43"/>
      <c r="AJ162" s="43"/>
      <c r="AK162" s="43"/>
      <c r="AL162" s="43"/>
      <c r="AM162" s="43"/>
      <c r="AN162" s="43"/>
      <c r="AO162" s="43"/>
      <c r="AP162" s="43"/>
      <c r="AQ162" s="43"/>
      <c r="AR162" s="43"/>
      <c r="AS162" s="43"/>
      <c r="AT162" s="43"/>
    </row>
    <row r="163" spans="1:62" s="47" customFormat="1" ht="14.4" customHeight="1">
      <c r="A163" s="47" t="s">
        <v>222</v>
      </c>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2"/>
      <c r="BI163" s="52"/>
      <c r="BJ163" s="52"/>
    </row>
    <row r="164" spans="1:62">
      <c r="A164" s="37"/>
      <c r="B164" s="37"/>
      <c r="C164" s="37"/>
      <c r="D164" s="37"/>
      <c r="E164" s="37"/>
      <c r="F164" s="37"/>
      <c r="G164" s="37"/>
      <c r="H164" s="37"/>
      <c r="I164" s="37"/>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row>
    <row r="165" spans="1:62" ht="43.2">
      <c r="A165" s="37"/>
      <c r="B165" s="7" t="s">
        <v>1</v>
      </c>
      <c r="C165" s="7" t="s">
        <v>326</v>
      </c>
      <c r="D165" s="7" t="s">
        <v>353</v>
      </c>
      <c r="E165" s="7" t="s">
        <v>354</v>
      </c>
      <c r="F165" s="7" t="s">
        <v>334</v>
      </c>
      <c r="G165" s="7" t="s">
        <v>355</v>
      </c>
      <c r="H165" s="7" t="s">
        <v>356</v>
      </c>
      <c r="I165" s="7" t="s">
        <v>357</v>
      </c>
      <c r="J165" s="7" t="s">
        <v>2</v>
      </c>
      <c r="K165" s="7" t="s">
        <v>318</v>
      </c>
      <c r="L165" s="7" t="s">
        <v>319</v>
      </c>
      <c r="M165" s="7" t="s">
        <v>320</v>
      </c>
      <c r="N165" s="7" t="s">
        <v>321</v>
      </c>
      <c r="O165" s="7" t="s">
        <v>322</v>
      </c>
      <c r="P165" s="7" t="s">
        <v>323</v>
      </c>
      <c r="Q165" s="7" t="s">
        <v>324</v>
      </c>
      <c r="R165" s="7" t="s">
        <v>325</v>
      </c>
      <c r="S165" s="7" t="s">
        <v>327</v>
      </c>
      <c r="T165" s="7" t="s">
        <v>328</v>
      </c>
      <c r="U165" s="7" t="s">
        <v>329</v>
      </c>
      <c r="V165" s="7" t="s">
        <v>330</v>
      </c>
      <c r="W165" s="7" t="s">
        <v>331</v>
      </c>
      <c r="X165" s="7" t="s">
        <v>332</v>
      </c>
      <c r="Y165" s="7" t="s">
        <v>333</v>
      </c>
      <c r="Z165" s="7" t="s">
        <v>335</v>
      </c>
      <c r="AA165" s="7" t="s">
        <v>336</v>
      </c>
      <c r="AB165" s="7" t="s">
        <v>337</v>
      </c>
      <c r="AC165" s="7" t="s">
        <v>338</v>
      </c>
      <c r="AD165" s="7" t="s">
        <v>339</v>
      </c>
      <c r="AE165" s="7" t="s">
        <v>358</v>
      </c>
      <c r="AF165" s="7" t="s">
        <v>340</v>
      </c>
      <c r="AG165" s="7" t="s">
        <v>341</v>
      </c>
      <c r="AH165" s="7" t="s">
        <v>342</v>
      </c>
      <c r="AI165" s="7" t="s">
        <v>343</v>
      </c>
      <c r="AJ165" s="7" t="s">
        <v>344</v>
      </c>
      <c r="AK165" s="7" t="s">
        <v>345</v>
      </c>
      <c r="AL165" s="7" t="s">
        <v>346</v>
      </c>
      <c r="AM165" s="7" t="s">
        <v>359</v>
      </c>
      <c r="AN165" s="7" t="s">
        <v>347</v>
      </c>
      <c r="AO165" s="7" t="s">
        <v>360</v>
      </c>
      <c r="AP165" s="7" t="s">
        <v>348</v>
      </c>
      <c r="AQ165" s="7" t="s">
        <v>349</v>
      </c>
      <c r="AR165" s="7" t="s">
        <v>350</v>
      </c>
      <c r="AS165" s="7" t="s">
        <v>351</v>
      </c>
      <c r="AT165" s="7" t="s">
        <v>352</v>
      </c>
    </row>
    <row r="166" spans="1:62">
      <c r="A166" s="38" t="s">
        <v>37</v>
      </c>
      <c r="B166" s="8">
        <v>0.42</v>
      </c>
      <c r="C166" s="8">
        <v>0.38</v>
      </c>
      <c r="D166" s="8">
        <v>0.43</v>
      </c>
      <c r="E166" s="8">
        <v>0.47</v>
      </c>
      <c r="F166" s="8">
        <v>0.45</v>
      </c>
      <c r="G166" s="8">
        <v>0.41</v>
      </c>
      <c r="H166" s="8">
        <v>0.42</v>
      </c>
      <c r="I166" s="8">
        <v>0.44</v>
      </c>
      <c r="J166" s="8">
        <v>0.42</v>
      </c>
      <c r="K166" s="18">
        <v>0.43</v>
      </c>
      <c r="L166" s="8">
        <v>0.3</v>
      </c>
      <c r="M166" s="18">
        <v>0.4</v>
      </c>
      <c r="N166" s="8">
        <v>0.38</v>
      </c>
      <c r="O166" s="8">
        <v>0.38</v>
      </c>
      <c r="P166" s="8">
        <v>0.48</v>
      </c>
      <c r="Q166" s="8">
        <v>0.51</v>
      </c>
      <c r="R166" s="8">
        <v>0.42</v>
      </c>
      <c r="S166" s="8">
        <v>0.49</v>
      </c>
      <c r="T166" s="8">
        <v>0.37</v>
      </c>
      <c r="U166" s="8">
        <v>0.36</v>
      </c>
      <c r="V166" s="8">
        <v>0.33</v>
      </c>
      <c r="W166" s="8">
        <v>0.44</v>
      </c>
      <c r="X166" s="8">
        <v>0.34</v>
      </c>
      <c r="Y166" s="8">
        <v>0.35</v>
      </c>
      <c r="Z166" s="8">
        <v>0.45</v>
      </c>
      <c r="AA166" s="8">
        <v>0.42</v>
      </c>
      <c r="AB166" s="8">
        <v>0.32</v>
      </c>
      <c r="AC166" s="8">
        <v>0.32</v>
      </c>
      <c r="AD166" s="8">
        <v>0.39</v>
      </c>
      <c r="AE166" s="8">
        <v>0.37</v>
      </c>
      <c r="AF166" s="8">
        <v>0.35</v>
      </c>
      <c r="AG166" s="8">
        <v>0.35</v>
      </c>
      <c r="AH166" s="8">
        <v>0.39</v>
      </c>
      <c r="AI166" s="8">
        <v>0.54</v>
      </c>
      <c r="AJ166" s="8">
        <v>0.43</v>
      </c>
      <c r="AK166" s="8">
        <v>0.33</v>
      </c>
      <c r="AL166" s="8">
        <v>0.48</v>
      </c>
      <c r="AM166" s="8">
        <v>0.5</v>
      </c>
      <c r="AN166" s="8">
        <v>0.37</v>
      </c>
      <c r="AO166" s="8">
        <v>0.32</v>
      </c>
      <c r="AP166" s="8">
        <v>0.39</v>
      </c>
      <c r="AQ166" s="8">
        <v>0.36</v>
      </c>
      <c r="AR166" s="8">
        <v>0.42</v>
      </c>
      <c r="AS166" s="8">
        <v>0.51</v>
      </c>
      <c r="AT166" s="8">
        <v>0.32</v>
      </c>
    </row>
    <row r="167" spans="1:62">
      <c r="A167" s="38" t="s">
        <v>38</v>
      </c>
      <c r="B167" s="8">
        <v>0.4</v>
      </c>
      <c r="C167" s="8">
        <v>0.41</v>
      </c>
      <c r="D167" s="8">
        <v>0.4</v>
      </c>
      <c r="E167" s="8">
        <v>0.34</v>
      </c>
      <c r="F167" s="8">
        <v>0.4</v>
      </c>
      <c r="G167" s="8">
        <v>0.39</v>
      </c>
      <c r="H167" s="8">
        <v>0.4</v>
      </c>
      <c r="I167" s="8">
        <v>0.41</v>
      </c>
      <c r="J167" s="8">
        <v>0.39</v>
      </c>
      <c r="K167" s="18">
        <v>0.46</v>
      </c>
      <c r="L167" s="8">
        <v>0.43</v>
      </c>
      <c r="M167" s="18">
        <v>0.41</v>
      </c>
      <c r="N167" s="8">
        <v>0.43</v>
      </c>
      <c r="O167" s="8">
        <v>0.41</v>
      </c>
      <c r="P167" s="8">
        <v>0.35</v>
      </c>
      <c r="Q167" s="8">
        <v>0.39</v>
      </c>
      <c r="R167" s="8">
        <v>0.4</v>
      </c>
      <c r="S167" s="8">
        <v>0.37</v>
      </c>
      <c r="T167" s="8">
        <v>0.42</v>
      </c>
      <c r="U167" s="8">
        <v>0.48</v>
      </c>
      <c r="V167" s="8">
        <v>0.45</v>
      </c>
      <c r="W167" s="8">
        <v>0.42</v>
      </c>
      <c r="X167" s="8">
        <v>0.43</v>
      </c>
      <c r="Y167" s="8">
        <v>0.39</v>
      </c>
      <c r="Z167" s="8">
        <v>0.43</v>
      </c>
      <c r="AA167" s="8">
        <v>0.39</v>
      </c>
      <c r="AB167" s="8">
        <v>0.46</v>
      </c>
      <c r="AC167" s="8">
        <v>0.44</v>
      </c>
      <c r="AD167" s="8">
        <v>0.37</v>
      </c>
      <c r="AE167" s="8">
        <v>0.38</v>
      </c>
      <c r="AF167" s="8">
        <v>0.42</v>
      </c>
      <c r="AG167" s="8">
        <v>0.4</v>
      </c>
      <c r="AH167" s="8">
        <v>0.42</v>
      </c>
      <c r="AI167" s="8">
        <v>0.36</v>
      </c>
      <c r="AJ167" s="8">
        <v>0.4</v>
      </c>
      <c r="AK167" s="8">
        <v>0.38</v>
      </c>
      <c r="AL167" s="8">
        <v>0.35</v>
      </c>
      <c r="AM167" s="8">
        <v>0.37</v>
      </c>
      <c r="AN167" s="8">
        <v>0.41</v>
      </c>
      <c r="AO167" s="8">
        <v>0.46</v>
      </c>
      <c r="AP167" s="8">
        <v>0.44</v>
      </c>
      <c r="AQ167" s="8">
        <v>0.41</v>
      </c>
      <c r="AR167" s="8">
        <v>0.44</v>
      </c>
      <c r="AS167" s="8">
        <v>0.37</v>
      </c>
      <c r="AT167" s="8">
        <v>0.42</v>
      </c>
    </row>
    <row r="168" spans="1:62">
      <c r="A168" s="38" t="s">
        <v>39</v>
      </c>
      <c r="B168" s="8">
        <v>0.1</v>
      </c>
      <c r="C168" s="8">
        <v>0.12</v>
      </c>
      <c r="D168" s="8">
        <v>0.09</v>
      </c>
      <c r="E168" s="8">
        <v>0.11</v>
      </c>
      <c r="F168" s="8">
        <v>0.1</v>
      </c>
      <c r="G168" s="8">
        <v>0.1</v>
      </c>
      <c r="H168" s="8">
        <v>0.1</v>
      </c>
      <c r="I168" s="8">
        <v>0.09</v>
      </c>
      <c r="J168" s="8">
        <v>0.11</v>
      </c>
      <c r="K168" s="18">
        <v>0.05</v>
      </c>
      <c r="L168" s="8">
        <v>0.13</v>
      </c>
      <c r="M168" s="18">
        <v>0.09</v>
      </c>
      <c r="N168" s="8">
        <v>0.1</v>
      </c>
      <c r="O168" s="8">
        <v>0.15</v>
      </c>
      <c r="P168" s="8">
        <v>0.11</v>
      </c>
      <c r="Q168" s="8">
        <v>0.04</v>
      </c>
      <c r="R168" s="8">
        <v>0.14000000000000001</v>
      </c>
      <c r="S168" s="8">
        <v>0.09</v>
      </c>
      <c r="T168" s="8">
        <v>0.14000000000000001</v>
      </c>
      <c r="U168" s="8">
        <v>7.0000000000000007E-2</v>
      </c>
      <c r="V168" s="8">
        <v>0.09</v>
      </c>
      <c r="W168" s="8">
        <v>0.12</v>
      </c>
      <c r="X168" s="8">
        <v>0.11</v>
      </c>
      <c r="Y168" s="8">
        <v>0.14000000000000001</v>
      </c>
      <c r="Z168" s="8">
        <v>0.06</v>
      </c>
      <c r="AA168" s="8">
        <v>0.12</v>
      </c>
      <c r="AB168" s="8">
        <v>0.14000000000000001</v>
      </c>
      <c r="AC168" s="8">
        <v>0.12</v>
      </c>
      <c r="AD168" s="8">
        <v>0.13</v>
      </c>
      <c r="AE168" s="8">
        <v>0.12</v>
      </c>
      <c r="AF168" s="8">
        <v>0.11</v>
      </c>
      <c r="AG168" s="8">
        <v>0.15</v>
      </c>
      <c r="AH168" s="8">
        <v>0.09</v>
      </c>
      <c r="AI168" s="8">
        <v>0.04</v>
      </c>
      <c r="AJ168" s="8">
        <v>0.11</v>
      </c>
      <c r="AK168" s="8">
        <v>0.18</v>
      </c>
      <c r="AL168" s="8">
        <v>0.11</v>
      </c>
      <c r="AM168" s="8">
        <v>0.09</v>
      </c>
      <c r="AN168" s="8">
        <v>0.12</v>
      </c>
      <c r="AO168" s="8">
        <v>0.13</v>
      </c>
      <c r="AP168" s="8">
        <v>0.12</v>
      </c>
      <c r="AQ168" s="8">
        <v>0.09</v>
      </c>
      <c r="AR168" s="8">
        <v>0.08</v>
      </c>
      <c r="AS168" s="8">
        <v>0.08</v>
      </c>
      <c r="AT168" s="8">
        <v>0.12</v>
      </c>
    </row>
    <row r="169" spans="1:62">
      <c r="A169" s="38" t="s">
        <v>40</v>
      </c>
      <c r="B169" s="8">
        <v>0.06</v>
      </c>
      <c r="C169" s="8">
        <v>7.0000000000000007E-2</v>
      </c>
      <c r="D169" s="8">
        <v>0.06</v>
      </c>
      <c r="E169" s="8">
        <v>7.0000000000000007E-2</v>
      </c>
      <c r="F169" s="8">
        <v>0.05</v>
      </c>
      <c r="G169" s="8">
        <v>0.08</v>
      </c>
      <c r="H169" s="8">
        <v>7.0000000000000007E-2</v>
      </c>
      <c r="I169" s="8">
        <v>0.05</v>
      </c>
      <c r="J169" s="8">
        <v>0.08</v>
      </c>
      <c r="K169" s="18">
        <v>0.06</v>
      </c>
      <c r="L169" s="8">
        <v>0.12</v>
      </c>
      <c r="M169" s="18">
        <v>0.08</v>
      </c>
      <c r="N169" s="8">
        <v>0.08</v>
      </c>
      <c r="O169" s="8">
        <v>0.06</v>
      </c>
      <c r="P169" s="8">
        <v>0.05</v>
      </c>
      <c r="Q169" s="8">
        <v>0.05</v>
      </c>
      <c r="R169" s="8">
        <v>0.03</v>
      </c>
      <c r="S169" s="8">
        <v>0.04</v>
      </c>
      <c r="T169" s="8">
        <v>0.05</v>
      </c>
      <c r="U169" s="8">
        <v>0.08</v>
      </c>
      <c r="V169" s="8">
        <v>0.1</v>
      </c>
      <c r="W169" s="8">
        <v>0.01</v>
      </c>
      <c r="X169" s="8">
        <v>0.09</v>
      </c>
      <c r="Y169" s="8">
        <v>0.12</v>
      </c>
      <c r="Z169" s="8">
        <v>7.0000000000000007E-2</v>
      </c>
      <c r="AA169" s="8">
        <v>0.04</v>
      </c>
      <c r="AB169" s="8">
        <v>0.04</v>
      </c>
      <c r="AC169" s="8">
        <v>0.11</v>
      </c>
      <c r="AD169" s="8">
        <v>0.1</v>
      </c>
      <c r="AE169" s="8">
        <v>0.1</v>
      </c>
      <c r="AF169" s="8">
        <v>0.12</v>
      </c>
      <c r="AG169" s="8">
        <v>0.09</v>
      </c>
      <c r="AH169" s="8">
        <v>0.1</v>
      </c>
      <c r="AI169" s="8">
        <v>0.06</v>
      </c>
      <c r="AJ169" s="8">
        <v>0.05</v>
      </c>
      <c r="AK169" s="8">
        <v>0.12</v>
      </c>
      <c r="AL169" s="8">
        <v>0.02</v>
      </c>
      <c r="AM169" s="8">
        <v>0.02</v>
      </c>
      <c r="AN169" s="8">
        <v>7.0000000000000007E-2</v>
      </c>
      <c r="AO169" s="8">
        <v>0.08</v>
      </c>
      <c r="AP169" s="8">
        <v>0.03</v>
      </c>
      <c r="AQ169" s="8">
        <v>0.12</v>
      </c>
      <c r="AR169" s="8">
        <v>0.05</v>
      </c>
      <c r="AS169" s="8">
        <v>0.02</v>
      </c>
      <c r="AT169" s="8">
        <v>0.1</v>
      </c>
    </row>
    <row r="170" spans="1:62">
      <c r="A170" s="38" t="s">
        <v>5</v>
      </c>
      <c r="B170" s="8">
        <v>0.01</v>
      </c>
      <c r="C170" s="8">
        <v>0.02</v>
      </c>
      <c r="D170" s="8">
        <v>0.01</v>
      </c>
      <c r="E170" s="8">
        <v>0.01</v>
      </c>
      <c r="F170" s="8">
        <v>0.01</v>
      </c>
      <c r="G170" s="8">
        <v>0.01</v>
      </c>
      <c r="H170" s="8">
        <v>0.01</v>
      </c>
      <c r="I170" s="8">
        <v>0.01</v>
      </c>
      <c r="J170" s="8">
        <v>0</v>
      </c>
      <c r="K170" s="18">
        <v>0</v>
      </c>
      <c r="L170" s="8">
        <v>0.01</v>
      </c>
      <c r="M170" s="18">
        <v>0.01</v>
      </c>
      <c r="N170" s="8">
        <v>0.01</v>
      </c>
      <c r="O170" s="8">
        <v>0</v>
      </c>
      <c r="P170" s="8">
        <v>0.01</v>
      </c>
      <c r="Q170" s="8">
        <v>0.01</v>
      </c>
      <c r="R170" s="8">
        <v>0.01</v>
      </c>
      <c r="S170" s="8">
        <v>0</v>
      </c>
      <c r="T170" s="8">
        <v>0.02</v>
      </c>
      <c r="U170" s="8">
        <v>0</v>
      </c>
      <c r="V170" s="8">
        <v>0.02</v>
      </c>
      <c r="W170" s="8">
        <v>0</v>
      </c>
      <c r="X170" s="8">
        <v>0.03</v>
      </c>
      <c r="Y170" s="8">
        <v>0.01</v>
      </c>
      <c r="Z170" s="8">
        <v>0</v>
      </c>
      <c r="AA170" s="8">
        <v>0.01</v>
      </c>
      <c r="AB170" s="8">
        <v>0.03</v>
      </c>
      <c r="AC170" s="8">
        <v>0.01</v>
      </c>
      <c r="AD170" s="8">
        <v>0.01</v>
      </c>
      <c r="AE170" s="8">
        <v>0.02</v>
      </c>
      <c r="AF170" s="8">
        <v>0</v>
      </c>
      <c r="AG170" s="8">
        <v>0.01</v>
      </c>
      <c r="AH170" s="8">
        <v>0</v>
      </c>
      <c r="AI170" s="8">
        <v>0</v>
      </c>
      <c r="AJ170" s="8">
        <v>0</v>
      </c>
      <c r="AK170" s="8">
        <v>0</v>
      </c>
      <c r="AL170" s="8">
        <v>0.03</v>
      </c>
      <c r="AM170" s="8">
        <v>0.02</v>
      </c>
      <c r="AN170" s="8">
        <v>0.02</v>
      </c>
      <c r="AO170" s="8">
        <v>0.01</v>
      </c>
      <c r="AP170" s="8">
        <v>0.02</v>
      </c>
      <c r="AQ170" s="8">
        <v>0.01</v>
      </c>
      <c r="AR170" s="8">
        <v>0.01</v>
      </c>
      <c r="AS170" s="8">
        <v>0.02</v>
      </c>
      <c r="AT170" s="8">
        <v>0.03</v>
      </c>
    </row>
    <row r="171" spans="1:62">
      <c r="A171" s="38" t="s">
        <v>6</v>
      </c>
      <c r="B171" s="8">
        <v>0</v>
      </c>
      <c r="C171" s="8">
        <v>0</v>
      </c>
      <c r="D171" s="8">
        <v>0</v>
      </c>
      <c r="E171" s="8">
        <v>0</v>
      </c>
      <c r="F171" s="8">
        <v>0</v>
      </c>
      <c r="G171" s="8">
        <v>0</v>
      </c>
      <c r="H171" s="8">
        <v>0</v>
      </c>
      <c r="I171" s="8">
        <v>0</v>
      </c>
      <c r="J171" s="8">
        <v>0</v>
      </c>
      <c r="K171" s="18">
        <v>0</v>
      </c>
      <c r="L171" s="8">
        <v>0</v>
      </c>
      <c r="M171" s="18">
        <v>0</v>
      </c>
      <c r="N171" s="8">
        <v>0</v>
      </c>
      <c r="O171" s="8">
        <v>0</v>
      </c>
      <c r="P171" s="8">
        <v>0</v>
      </c>
      <c r="Q171" s="8">
        <v>0</v>
      </c>
      <c r="R171" s="8">
        <v>0.01</v>
      </c>
      <c r="S171" s="8">
        <v>0</v>
      </c>
      <c r="T171" s="8">
        <v>0</v>
      </c>
      <c r="U171" s="8">
        <v>0</v>
      </c>
      <c r="V171" s="8">
        <v>0</v>
      </c>
      <c r="W171" s="8">
        <v>0</v>
      </c>
      <c r="X171" s="8">
        <v>0</v>
      </c>
      <c r="Y171" s="8">
        <v>0</v>
      </c>
      <c r="Z171" s="8">
        <v>0</v>
      </c>
      <c r="AA171" s="8">
        <v>0.02</v>
      </c>
      <c r="AB171" s="8">
        <v>0.01</v>
      </c>
      <c r="AC171" s="8">
        <v>0</v>
      </c>
      <c r="AD171" s="8">
        <v>0</v>
      </c>
      <c r="AE171" s="8">
        <v>0</v>
      </c>
      <c r="AF171" s="8">
        <v>0</v>
      </c>
      <c r="AG171" s="8">
        <v>0</v>
      </c>
      <c r="AH171" s="8">
        <v>0</v>
      </c>
      <c r="AI171" s="8">
        <v>0</v>
      </c>
      <c r="AJ171" s="8">
        <v>0</v>
      </c>
      <c r="AK171" s="8">
        <v>0</v>
      </c>
      <c r="AL171" s="8">
        <v>0</v>
      </c>
      <c r="AM171" s="8">
        <v>0</v>
      </c>
      <c r="AN171" s="8">
        <v>0</v>
      </c>
      <c r="AO171" s="8">
        <v>0</v>
      </c>
      <c r="AP171" s="8">
        <v>0</v>
      </c>
      <c r="AQ171" s="8">
        <v>0</v>
      </c>
      <c r="AR171" s="8">
        <v>0</v>
      </c>
      <c r="AS171" s="8">
        <v>0</v>
      </c>
      <c r="AT171" s="8">
        <v>0</v>
      </c>
    </row>
    <row r="172" spans="1:62">
      <c r="A172" s="36"/>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row>
    <row r="173" spans="1:62" s="51" customFormat="1">
      <c r="A173" s="45" t="s">
        <v>223</v>
      </c>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c r="AA173" s="46"/>
      <c r="AB173" s="46"/>
      <c r="AC173" s="46"/>
      <c r="AD173" s="46"/>
      <c r="AE173" s="46"/>
      <c r="AF173" s="46"/>
      <c r="AG173" s="46"/>
      <c r="AH173" s="46"/>
      <c r="AI173" s="46"/>
      <c r="AJ173" s="46"/>
      <c r="AK173" s="46"/>
      <c r="AL173" s="46"/>
      <c r="AM173" s="46"/>
      <c r="AN173" s="46"/>
      <c r="AO173" s="46"/>
      <c r="AP173" s="46"/>
      <c r="AQ173" s="46"/>
      <c r="AR173" s="46"/>
      <c r="AS173" s="46"/>
      <c r="AT173" s="46"/>
      <c r="AU173" s="46"/>
      <c r="AV173" s="46"/>
      <c r="AW173" s="46"/>
      <c r="AX173" s="46"/>
      <c r="AY173" s="46"/>
      <c r="AZ173" s="46"/>
      <c r="BA173" s="46"/>
      <c r="BB173" s="46"/>
      <c r="BC173" s="46"/>
      <c r="BD173" s="46"/>
      <c r="BE173" s="46"/>
      <c r="BF173" s="46"/>
      <c r="BG173" s="46"/>
      <c r="BH173" s="46"/>
      <c r="BI173" s="46"/>
      <c r="BJ173" s="46"/>
    </row>
    <row r="174" spans="1:62">
      <c r="A174" s="3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row>
    <row r="175" spans="1:62" ht="43.2">
      <c r="A175" s="37"/>
      <c r="B175" s="7" t="s">
        <v>1</v>
      </c>
      <c r="C175" s="7" t="s">
        <v>326</v>
      </c>
      <c r="D175" s="7" t="s">
        <v>353</v>
      </c>
      <c r="E175" s="7" t="s">
        <v>354</v>
      </c>
      <c r="F175" s="7" t="s">
        <v>334</v>
      </c>
      <c r="G175" s="7" t="s">
        <v>355</v>
      </c>
      <c r="H175" s="7" t="s">
        <v>356</v>
      </c>
      <c r="I175" s="7" t="s">
        <v>357</v>
      </c>
      <c r="J175" s="7" t="s">
        <v>2</v>
      </c>
      <c r="K175" s="7" t="s">
        <v>318</v>
      </c>
      <c r="L175" s="7" t="s">
        <v>319</v>
      </c>
      <c r="M175" s="7" t="s">
        <v>320</v>
      </c>
      <c r="N175" s="7" t="s">
        <v>321</v>
      </c>
      <c r="O175" s="7" t="s">
        <v>322</v>
      </c>
      <c r="P175" s="7" t="s">
        <v>323</v>
      </c>
      <c r="Q175" s="7" t="s">
        <v>324</v>
      </c>
      <c r="R175" s="7" t="s">
        <v>325</v>
      </c>
      <c r="S175" s="7" t="s">
        <v>327</v>
      </c>
      <c r="T175" s="7" t="s">
        <v>328</v>
      </c>
      <c r="U175" s="7" t="s">
        <v>329</v>
      </c>
      <c r="V175" s="7" t="s">
        <v>330</v>
      </c>
      <c r="W175" s="7" t="s">
        <v>331</v>
      </c>
      <c r="X175" s="7" t="s">
        <v>332</v>
      </c>
      <c r="Y175" s="7" t="s">
        <v>333</v>
      </c>
      <c r="Z175" s="7" t="s">
        <v>335</v>
      </c>
      <c r="AA175" s="7" t="s">
        <v>336</v>
      </c>
      <c r="AB175" s="7" t="s">
        <v>337</v>
      </c>
      <c r="AC175" s="7" t="s">
        <v>338</v>
      </c>
      <c r="AD175" s="7" t="s">
        <v>339</v>
      </c>
      <c r="AE175" s="7" t="s">
        <v>358</v>
      </c>
      <c r="AF175" s="7" t="s">
        <v>340</v>
      </c>
      <c r="AG175" s="7" t="s">
        <v>341</v>
      </c>
      <c r="AH175" s="7" t="s">
        <v>342</v>
      </c>
      <c r="AI175" s="7" t="s">
        <v>343</v>
      </c>
      <c r="AJ175" s="7" t="s">
        <v>344</v>
      </c>
      <c r="AK175" s="7" t="s">
        <v>345</v>
      </c>
      <c r="AL175" s="7" t="s">
        <v>346</v>
      </c>
      <c r="AM175" s="7" t="s">
        <v>359</v>
      </c>
      <c r="AN175" s="7" t="s">
        <v>347</v>
      </c>
      <c r="AO175" s="7" t="s">
        <v>360</v>
      </c>
      <c r="AP175" s="7" t="s">
        <v>348</v>
      </c>
      <c r="AQ175" s="7" t="s">
        <v>349</v>
      </c>
      <c r="AR175" s="7" t="s">
        <v>350</v>
      </c>
      <c r="AS175" s="7" t="s">
        <v>351</v>
      </c>
      <c r="AT175" s="7" t="s">
        <v>352</v>
      </c>
    </row>
    <row r="176" spans="1:62">
      <c r="A176" s="38" t="s">
        <v>3</v>
      </c>
      <c r="B176" s="8">
        <v>0.36</v>
      </c>
      <c r="C176" s="8">
        <v>0.34</v>
      </c>
      <c r="D176" s="8">
        <v>0.35</v>
      </c>
      <c r="E176" s="8">
        <v>0.4</v>
      </c>
      <c r="F176" s="8">
        <v>0.4</v>
      </c>
      <c r="G176" s="8">
        <v>0.34</v>
      </c>
      <c r="H176" s="8">
        <v>0.4</v>
      </c>
      <c r="I176" s="8">
        <v>0.44</v>
      </c>
      <c r="J176" s="8">
        <v>0.26</v>
      </c>
      <c r="K176" s="18">
        <v>0.48</v>
      </c>
      <c r="L176" s="8">
        <v>0.24</v>
      </c>
      <c r="M176" s="18">
        <v>0.32</v>
      </c>
      <c r="N176" s="8">
        <v>0.3</v>
      </c>
      <c r="O176" s="8">
        <v>0.45</v>
      </c>
      <c r="P176" s="8">
        <v>0.35</v>
      </c>
      <c r="Q176" s="8">
        <v>0.49</v>
      </c>
      <c r="R176" s="8">
        <v>0.42</v>
      </c>
      <c r="S176" s="8">
        <v>0.44</v>
      </c>
      <c r="T176" s="8">
        <v>0.37</v>
      </c>
      <c r="U176" s="8">
        <v>0.31</v>
      </c>
      <c r="V176" s="8">
        <v>0.23</v>
      </c>
      <c r="W176" s="8">
        <v>0.31</v>
      </c>
      <c r="X176" s="8">
        <v>0.28999999999999998</v>
      </c>
      <c r="Y176" s="8">
        <v>0.25</v>
      </c>
      <c r="Z176" s="8">
        <v>0.34</v>
      </c>
      <c r="AA176" s="8">
        <v>0.38</v>
      </c>
      <c r="AB176" s="8">
        <v>0.32</v>
      </c>
      <c r="AC176" s="8">
        <v>0.32</v>
      </c>
      <c r="AD176" s="8">
        <v>0.22</v>
      </c>
      <c r="AE176" s="8">
        <v>0.23</v>
      </c>
      <c r="AF176" s="8">
        <v>0.27</v>
      </c>
      <c r="AG176" s="8">
        <v>0.33</v>
      </c>
      <c r="AH176" s="8">
        <v>0.32</v>
      </c>
      <c r="AI176" s="8">
        <v>0.48</v>
      </c>
      <c r="AJ176" s="8">
        <v>0.49</v>
      </c>
      <c r="AK176" s="8">
        <v>0.49</v>
      </c>
      <c r="AL176" s="8">
        <v>0.43</v>
      </c>
      <c r="AM176" s="8">
        <v>0.45</v>
      </c>
      <c r="AN176" s="8">
        <v>0.31</v>
      </c>
      <c r="AO176" s="8">
        <v>0.32</v>
      </c>
      <c r="AP176" s="8">
        <v>0.4</v>
      </c>
      <c r="AQ176" s="8">
        <v>0.27</v>
      </c>
      <c r="AR176" s="8">
        <v>0.53</v>
      </c>
      <c r="AS176" s="8">
        <v>0.43</v>
      </c>
      <c r="AT176" s="8">
        <v>0.3</v>
      </c>
    </row>
    <row r="177" spans="1:62">
      <c r="A177" s="38" t="s">
        <v>4</v>
      </c>
      <c r="B177" s="8">
        <v>0.56999999999999995</v>
      </c>
      <c r="C177" s="8">
        <v>0.57999999999999996</v>
      </c>
      <c r="D177" s="8">
        <v>0.57999999999999996</v>
      </c>
      <c r="E177" s="8">
        <v>0.53</v>
      </c>
      <c r="F177" s="8">
        <v>0.53</v>
      </c>
      <c r="G177" s="8">
        <v>0.59</v>
      </c>
      <c r="H177" s="8">
        <v>0.55000000000000004</v>
      </c>
      <c r="I177" s="8">
        <v>0.52</v>
      </c>
      <c r="J177" s="8">
        <v>0.69</v>
      </c>
      <c r="K177" s="18">
        <v>0.45</v>
      </c>
      <c r="L177" s="8">
        <v>0.68</v>
      </c>
      <c r="M177" s="18">
        <v>0.61</v>
      </c>
      <c r="N177" s="8">
        <v>0.65</v>
      </c>
      <c r="O177" s="8">
        <v>0.5</v>
      </c>
      <c r="P177" s="8">
        <v>0.59</v>
      </c>
      <c r="Q177" s="8">
        <v>0.47</v>
      </c>
      <c r="R177" s="8">
        <v>0.51</v>
      </c>
      <c r="S177" s="8">
        <v>0.49</v>
      </c>
      <c r="T177" s="8">
        <v>0.57999999999999996</v>
      </c>
      <c r="U177" s="8">
        <v>0.61</v>
      </c>
      <c r="V177" s="8">
        <v>0.72</v>
      </c>
      <c r="W177" s="8">
        <v>0.64</v>
      </c>
      <c r="X177" s="8">
        <v>0.64</v>
      </c>
      <c r="Y177" s="8">
        <v>0.67</v>
      </c>
      <c r="Z177" s="8">
        <v>0.57999999999999996</v>
      </c>
      <c r="AA177" s="8">
        <v>0.54</v>
      </c>
      <c r="AB177" s="8">
        <v>0.6</v>
      </c>
      <c r="AC177" s="8">
        <v>0.63</v>
      </c>
      <c r="AD177" s="8">
        <v>0.7</v>
      </c>
      <c r="AE177" s="8">
        <v>0.67</v>
      </c>
      <c r="AF177" s="8">
        <v>0.66</v>
      </c>
      <c r="AG177" s="8">
        <v>0.59</v>
      </c>
      <c r="AH177" s="8">
        <v>0.62</v>
      </c>
      <c r="AI177" s="8">
        <v>0.44</v>
      </c>
      <c r="AJ177" s="8">
        <v>0.46</v>
      </c>
      <c r="AK177" s="8">
        <v>0.48</v>
      </c>
      <c r="AL177" s="8">
        <v>0.5</v>
      </c>
      <c r="AM177" s="8">
        <v>0.48</v>
      </c>
      <c r="AN177" s="8">
        <v>0.62</v>
      </c>
      <c r="AO177" s="8">
        <v>0.62</v>
      </c>
      <c r="AP177" s="8">
        <v>0.52</v>
      </c>
      <c r="AQ177" s="8">
        <v>0.66</v>
      </c>
      <c r="AR177" s="8">
        <v>0.42</v>
      </c>
      <c r="AS177" s="8">
        <v>0.51</v>
      </c>
      <c r="AT177" s="8">
        <v>0.65</v>
      </c>
    </row>
    <row r="178" spans="1:62">
      <c r="A178" s="38" t="s">
        <v>5</v>
      </c>
      <c r="B178" s="8">
        <v>7.0000000000000007E-2</v>
      </c>
      <c r="C178" s="8">
        <v>0.08</v>
      </c>
      <c r="D178" s="8">
        <v>0.06</v>
      </c>
      <c r="E178" s="8">
        <v>7.0000000000000007E-2</v>
      </c>
      <c r="F178" s="8">
        <v>7.0000000000000007E-2</v>
      </c>
      <c r="G178" s="8">
        <v>7.0000000000000007E-2</v>
      </c>
      <c r="H178" s="8">
        <v>0.05</v>
      </c>
      <c r="I178" s="8">
        <v>0.04</v>
      </c>
      <c r="J178" s="8">
        <v>0.05</v>
      </c>
      <c r="K178" s="18">
        <v>7.0000000000000007E-2</v>
      </c>
      <c r="L178" s="8">
        <v>0.08</v>
      </c>
      <c r="M178" s="18">
        <v>7.0000000000000007E-2</v>
      </c>
      <c r="N178" s="8">
        <v>0.05</v>
      </c>
      <c r="O178" s="8">
        <v>0.05</v>
      </c>
      <c r="P178" s="8">
        <v>7.0000000000000007E-2</v>
      </c>
      <c r="Q178" s="8">
        <v>0.05</v>
      </c>
      <c r="R178" s="8">
        <v>7.0000000000000007E-2</v>
      </c>
      <c r="S178" s="8">
        <v>7.0000000000000007E-2</v>
      </c>
      <c r="T178" s="8">
        <v>0.04</v>
      </c>
      <c r="U178" s="8">
        <v>7.0000000000000007E-2</v>
      </c>
      <c r="V178" s="8">
        <v>0.05</v>
      </c>
      <c r="W178" s="8">
        <v>0.06</v>
      </c>
      <c r="X178" s="8">
        <v>7.0000000000000007E-2</v>
      </c>
      <c r="Y178" s="8">
        <v>0.08</v>
      </c>
      <c r="Z178" s="8">
        <v>0.08</v>
      </c>
      <c r="AA178" s="8">
        <v>7.0000000000000007E-2</v>
      </c>
      <c r="AB178" s="8">
        <v>0.08</v>
      </c>
      <c r="AC178" s="8">
        <v>0.05</v>
      </c>
      <c r="AD178" s="8">
        <v>0.08</v>
      </c>
      <c r="AE178" s="8">
        <v>0.1</v>
      </c>
      <c r="AF178" s="8">
        <v>0.06</v>
      </c>
      <c r="AG178" s="8">
        <v>0.08</v>
      </c>
      <c r="AH178" s="8">
        <v>0.06</v>
      </c>
      <c r="AI178" s="8">
        <v>0.09</v>
      </c>
      <c r="AJ178" s="8">
        <v>0.05</v>
      </c>
      <c r="AK178" s="8">
        <v>0.03</v>
      </c>
      <c r="AL178" s="8">
        <v>7.0000000000000007E-2</v>
      </c>
      <c r="AM178" s="8">
        <v>7.0000000000000007E-2</v>
      </c>
      <c r="AN178" s="8">
        <v>7.0000000000000007E-2</v>
      </c>
      <c r="AO178" s="8">
        <v>0.05</v>
      </c>
      <c r="AP178" s="8">
        <v>0.08</v>
      </c>
      <c r="AQ178" s="8">
        <v>7.0000000000000007E-2</v>
      </c>
      <c r="AR178" s="8">
        <v>0.05</v>
      </c>
      <c r="AS178" s="8">
        <v>7.0000000000000007E-2</v>
      </c>
      <c r="AT178" s="8">
        <v>0.05</v>
      </c>
    </row>
    <row r="179" spans="1:62">
      <c r="A179" s="38" t="s">
        <v>6</v>
      </c>
      <c r="B179" s="8">
        <v>0</v>
      </c>
      <c r="C179" s="8">
        <v>0</v>
      </c>
      <c r="D179" s="8">
        <v>0</v>
      </c>
      <c r="E179" s="8">
        <v>0</v>
      </c>
      <c r="F179" s="8">
        <v>0</v>
      </c>
      <c r="G179" s="8">
        <v>0</v>
      </c>
      <c r="H179" s="8">
        <v>0</v>
      </c>
      <c r="I179" s="8">
        <v>0</v>
      </c>
      <c r="J179" s="8">
        <v>0</v>
      </c>
      <c r="K179" s="18">
        <v>0</v>
      </c>
      <c r="L179" s="8">
        <v>0</v>
      </c>
      <c r="M179" s="18">
        <v>0</v>
      </c>
      <c r="N179" s="8">
        <v>0</v>
      </c>
      <c r="O179" s="8">
        <v>0</v>
      </c>
      <c r="P179" s="8">
        <v>0</v>
      </c>
      <c r="Q179" s="8">
        <v>0</v>
      </c>
      <c r="R179" s="8">
        <v>0</v>
      </c>
      <c r="S179" s="8">
        <v>0</v>
      </c>
      <c r="T179" s="8">
        <v>0</v>
      </c>
      <c r="U179" s="8">
        <v>0</v>
      </c>
      <c r="V179" s="8">
        <v>0</v>
      </c>
      <c r="W179" s="8">
        <v>0</v>
      </c>
      <c r="X179" s="8">
        <v>0</v>
      </c>
      <c r="Y179" s="8">
        <v>0</v>
      </c>
      <c r="Z179" s="8">
        <v>0</v>
      </c>
      <c r="AA179" s="8">
        <v>0.01</v>
      </c>
      <c r="AB179" s="8">
        <v>0</v>
      </c>
      <c r="AC179" s="8">
        <v>0</v>
      </c>
      <c r="AD179" s="8">
        <v>0</v>
      </c>
      <c r="AE179" s="8">
        <v>0</v>
      </c>
      <c r="AF179" s="8">
        <v>0</v>
      </c>
      <c r="AG179" s="8">
        <v>0</v>
      </c>
      <c r="AH179" s="8">
        <v>0</v>
      </c>
      <c r="AI179" s="8">
        <v>0</v>
      </c>
      <c r="AJ179" s="8">
        <v>0</v>
      </c>
      <c r="AK179" s="8">
        <v>0</v>
      </c>
      <c r="AL179" s="8">
        <v>0</v>
      </c>
      <c r="AM179" s="8">
        <v>0</v>
      </c>
      <c r="AN179" s="8">
        <v>0</v>
      </c>
      <c r="AO179" s="8">
        <v>0</v>
      </c>
      <c r="AP179" s="8">
        <v>0</v>
      </c>
      <c r="AQ179" s="8">
        <v>0</v>
      </c>
      <c r="AR179" s="8">
        <v>0</v>
      </c>
      <c r="AS179" s="8">
        <v>0</v>
      </c>
      <c r="AT179" s="8">
        <v>0</v>
      </c>
    </row>
    <row r="180" spans="1:62">
      <c r="A180" s="36"/>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row>
    <row r="181" spans="1:62" s="47" customFormat="1">
      <c r="A181" s="45" t="s">
        <v>224</v>
      </c>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c r="AA181" s="46"/>
      <c r="AB181" s="46"/>
      <c r="AC181" s="46"/>
      <c r="AD181" s="46"/>
      <c r="AE181" s="46"/>
      <c r="AF181" s="46"/>
      <c r="AG181" s="46"/>
      <c r="AH181" s="46"/>
      <c r="AI181" s="46"/>
      <c r="AJ181" s="46"/>
      <c r="AK181" s="46"/>
      <c r="AL181" s="46"/>
      <c r="AM181" s="46"/>
      <c r="AN181" s="46"/>
      <c r="AO181" s="46"/>
      <c r="AP181" s="46"/>
      <c r="AQ181" s="46"/>
      <c r="AR181" s="46"/>
      <c r="AS181" s="46"/>
      <c r="AT181" s="46"/>
      <c r="AU181" s="46"/>
      <c r="AV181" s="46"/>
      <c r="AW181" s="46"/>
      <c r="AX181" s="46"/>
      <c r="AY181" s="46"/>
      <c r="AZ181" s="46"/>
      <c r="BA181" s="46"/>
      <c r="BB181" s="46"/>
      <c r="BC181" s="46"/>
      <c r="BD181" s="46"/>
      <c r="BE181" s="46"/>
      <c r="BF181" s="46"/>
      <c r="BG181" s="46"/>
      <c r="BH181" s="46"/>
      <c r="BI181" s="46"/>
      <c r="BJ181" s="46"/>
    </row>
    <row r="182" spans="1:62">
      <c r="A182" s="3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row>
    <row r="183" spans="1:62" ht="43.2">
      <c r="A183" s="37"/>
      <c r="B183" s="7" t="s">
        <v>1</v>
      </c>
      <c r="C183" s="7" t="s">
        <v>326</v>
      </c>
      <c r="D183" s="7" t="s">
        <v>353</v>
      </c>
      <c r="E183" s="7" t="s">
        <v>354</v>
      </c>
      <c r="F183" s="7" t="s">
        <v>334</v>
      </c>
      <c r="G183" s="7" t="s">
        <v>355</v>
      </c>
      <c r="H183" s="7" t="s">
        <v>356</v>
      </c>
      <c r="I183" s="7" t="s">
        <v>357</v>
      </c>
      <c r="J183" s="7" t="s">
        <v>2</v>
      </c>
      <c r="K183" s="7" t="s">
        <v>318</v>
      </c>
      <c r="L183" s="7" t="s">
        <v>319</v>
      </c>
      <c r="M183" s="7" t="s">
        <v>320</v>
      </c>
      <c r="N183" s="7" t="s">
        <v>321</v>
      </c>
      <c r="O183" s="7" t="s">
        <v>322</v>
      </c>
      <c r="P183" s="7" t="s">
        <v>323</v>
      </c>
      <c r="Q183" s="7" t="s">
        <v>324</v>
      </c>
      <c r="R183" s="7" t="s">
        <v>325</v>
      </c>
      <c r="S183" s="7" t="s">
        <v>327</v>
      </c>
      <c r="T183" s="7" t="s">
        <v>328</v>
      </c>
      <c r="U183" s="7" t="s">
        <v>329</v>
      </c>
      <c r="V183" s="7" t="s">
        <v>330</v>
      </c>
      <c r="W183" s="7" t="s">
        <v>331</v>
      </c>
      <c r="X183" s="7" t="s">
        <v>332</v>
      </c>
      <c r="Y183" s="7" t="s">
        <v>333</v>
      </c>
      <c r="Z183" s="7" t="s">
        <v>335</v>
      </c>
      <c r="AA183" s="7" t="s">
        <v>336</v>
      </c>
      <c r="AB183" s="7" t="s">
        <v>337</v>
      </c>
      <c r="AC183" s="7" t="s">
        <v>338</v>
      </c>
      <c r="AD183" s="7" t="s">
        <v>339</v>
      </c>
      <c r="AE183" s="7" t="s">
        <v>358</v>
      </c>
      <c r="AF183" s="7" t="s">
        <v>340</v>
      </c>
      <c r="AG183" s="7" t="s">
        <v>341</v>
      </c>
      <c r="AH183" s="7" t="s">
        <v>342</v>
      </c>
      <c r="AI183" s="7" t="s">
        <v>343</v>
      </c>
      <c r="AJ183" s="7" t="s">
        <v>344</v>
      </c>
      <c r="AK183" s="7" t="s">
        <v>345</v>
      </c>
      <c r="AL183" s="7" t="s">
        <v>346</v>
      </c>
      <c r="AM183" s="7" t="s">
        <v>359</v>
      </c>
      <c r="AN183" s="7" t="s">
        <v>347</v>
      </c>
      <c r="AO183" s="7" t="s">
        <v>360</v>
      </c>
      <c r="AP183" s="7" t="s">
        <v>348</v>
      </c>
      <c r="AQ183" s="7" t="s">
        <v>349</v>
      </c>
      <c r="AR183" s="7" t="s">
        <v>350</v>
      </c>
      <c r="AS183" s="7" t="s">
        <v>351</v>
      </c>
      <c r="AT183" s="7" t="s">
        <v>352</v>
      </c>
    </row>
    <row r="184" spans="1:62">
      <c r="A184" s="38" t="s">
        <v>41</v>
      </c>
      <c r="B184" s="8">
        <v>0.61</v>
      </c>
      <c r="C184" s="8">
        <v>0.63</v>
      </c>
      <c r="D184" s="8">
        <v>0.59</v>
      </c>
      <c r="E184" s="8">
        <v>0.62</v>
      </c>
      <c r="F184" s="8">
        <v>0.66</v>
      </c>
      <c r="G184" s="8">
        <v>0.59</v>
      </c>
      <c r="H184" s="8">
        <v>0.57999999999999996</v>
      </c>
      <c r="I184" s="8">
        <v>0.62</v>
      </c>
      <c r="J184" s="8">
        <v>0.6</v>
      </c>
      <c r="K184" s="18">
        <v>0.57999999999999996</v>
      </c>
      <c r="L184" s="8">
        <v>0.56000000000000005</v>
      </c>
      <c r="M184" s="18">
        <v>0.59</v>
      </c>
      <c r="N184" s="8">
        <v>0.67</v>
      </c>
      <c r="O184" s="8">
        <v>0.71</v>
      </c>
      <c r="P184" s="8">
        <v>0.64</v>
      </c>
      <c r="Q184" s="8">
        <v>0.49</v>
      </c>
      <c r="R184" s="8">
        <v>0.56999999999999995</v>
      </c>
      <c r="S184" s="8">
        <v>0.59</v>
      </c>
      <c r="T184" s="8">
        <v>0.59</v>
      </c>
      <c r="U184" s="8">
        <v>0.59</v>
      </c>
      <c r="V184" s="8">
        <v>0.56000000000000005</v>
      </c>
      <c r="W184" s="8">
        <v>0.6</v>
      </c>
      <c r="X184" s="8">
        <v>0.56000000000000005</v>
      </c>
      <c r="Y184" s="8">
        <v>0.66</v>
      </c>
      <c r="Z184" s="8">
        <v>0.67</v>
      </c>
      <c r="AA184" s="8">
        <v>0.59</v>
      </c>
      <c r="AB184" s="8">
        <v>0.65</v>
      </c>
      <c r="AC184" s="8">
        <v>0.59</v>
      </c>
      <c r="AD184" s="8">
        <v>0.61</v>
      </c>
      <c r="AE184" s="8">
        <v>0.52</v>
      </c>
      <c r="AF184" s="8">
        <v>0.59</v>
      </c>
      <c r="AG184" s="8">
        <v>0.63</v>
      </c>
      <c r="AH184" s="8">
        <v>0.61</v>
      </c>
      <c r="AI184" s="8">
        <v>0.57999999999999996</v>
      </c>
      <c r="AJ184" s="8">
        <v>0.44</v>
      </c>
      <c r="AK184" s="8">
        <v>0.56999999999999995</v>
      </c>
      <c r="AL184" s="8">
        <v>0.71</v>
      </c>
      <c r="AM184" s="8">
        <v>0.56999999999999995</v>
      </c>
      <c r="AN184" s="8">
        <v>0.62</v>
      </c>
      <c r="AO184" s="8">
        <v>0.67</v>
      </c>
      <c r="AP184" s="8">
        <v>0.55000000000000004</v>
      </c>
      <c r="AQ184" s="8">
        <v>0.61</v>
      </c>
      <c r="AR184" s="8">
        <v>0.54</v>
      </c>
      <c r="AS184" s="8">
        <v>0.53</v>
      </c>
      <c r="AT184" s="8">
        <v>0.6</v>
      </c>
    </row>
    <row r="185" spans="1:62">
      <c r="A185" s="38" t="s">
        <v>42</v>
      </c>
      <c r="B185" s="8">
        <v>0.14000000000000001</v>
      </c>
      <c r="C185" s="8">
        <v>0.13</v>
      </c>
      <c r="D185" s="8">
        <v>0.16</v>
      </c>
      <c r="E185" s="8">
        <v>0.12</v>
      </c>
      <c r="F185" s="8">
        <v>0.12</v>
      </c>
      <c r="G185" s="8">
        <v>0.15</v>
      </c>
      <c r="H185" s="8">
        <v>0.17</v>
      </c>
      <c r="I185" s="8">
        <v>0.16</v>
      </c>
      <c r="J185" s="8">
        <v>0.18</v>
      </c>
      <c r="K185" s="18">
        <v>0.11</v>
      </c>
      <c r="L185" s="8">
        <v>0.18</v>
      </c>
      <c r="M185" s="18">
        <v>0.11</v>
      </c>
      <c r="N185" s="8">
        <v>0.12</v>
      </c>
      <c r="O185" s="8">
        <v>7.0000000000000007E-2</v>
      </c>
      <c r="P185" s="8">
        <v>0.11</v>
      </c>
      <c r="Q185" s="8">
        <v>0.13</v>
      </c>
      <c r="R185" s="8">
        <v>0.13</v>
      </c>
      <c r="S185" s="8">
        <v>0.13</v>
      </c>
      <c r="T185" s="8">
        <v>0.14000000000000001</v>
      </c>
      <c r="U185" s="8">
        <v>0.16</v>
      </c>
      <c r="V185" s="8">
        <v>0.21</v>
      </c>
      <c r="W185" s="8">
        <v>0.13</v>
      </c>
      <c r="X185" s="8">
        <v>0.2</v>
      </c>
      <c r="Y185" s="8">
        <v>0.1</v>
      </c>
      <c r="Z185" s="8">
        <v>0.11</v>
      </c>
      <c r="AA185" s="8">
        <v>0.13</v>
      </c>
      <c r="AB185" s="8">
        <v>0.09</v>
      </c>
      <c r="AC185" s="8">
        <v>0.13</v>
      </c>
      <c r="AD185" s="8">
        <v>0.17</v>
      </c>
      <c r="AE185" s="8">
        <v>0.24</v>
      </c>
      <c r="AF185" s="8">
        <v>0.2</v>
      </c>
      <c r="AG185" s="8">
        <v>0.13</v>
      </c>
      <c r="AH185" s="8">
        <v>0.13</v>
      </c>
      <c r="AI185" s="8">
        <v>7.0000000000000007E-2</v>
      </c>
      <c r="AJ185" s="8">
        <v>0.17</v>
      </c>
      <c r="AK185" s="8">
        <v>0.22</v>
      </c>
      <c r="AL185" s="8">
        <v>7.0000000000000007E-2</v>
      </c>
      <c r="AM185" s="8">
        <v>0.2</v>
      </c>
      <c r="AN185" s="8">
        <v>0.16</v>
      </c>
      <c r="AO185" s="8">
        <v>0.09</v>
      </c>
      <c r="AP185" s="8">
        <v>0.16</v>
      </c>
      <c r="AQ185" s="8">
        <v>0.14000000000000001</v>
      </c>
      <c r="AR185" s="8">
        <v>0.12</v>
      </c>
      <c r="AS185" s="8">
        <v>0.25</v>
      </c>
      <c r="AT185" s="8">
        <v>0.14000000000000001</v>
      </c>
    </row>
    <row r="186" spans="1:62">
      <c r="A186" s="38" t="s">
        <v>43</v>
      </c>
      <c r="B186" s="8">
        <v>0.02</v>
      </c>
      <c r="C186" s="8">
        <v>0.02</v>
      </c>
      <c r="D186" s="8">
        <v>0.02</v>
      </c>
      <c r="E186" s="8">
        <v>0.02</v>
      </c>
      <c r="F186" s="8">
        <v>0.03</v>
      </c>
      <c r="G186" s="8">
        <v>0.02</v>
      </c>
      <c r="H186" s="8">
        <v>0.02</v>
      </c>
      <c r="I186" s="8">
        <v>0.01</v>
      </c>
      <c r="J186" s="8">
        <v>0.05</v>
      </c>
      <c r="K186" s="18">
        <v>0.05</v>
      </c>
      <c r="L186" s="8">
        <v>0.04</v>
      </c>
      <c r="M186" s="18">
        <v>0.01</v>
      </c>
      <c r="N186" s="8">
        <v>0.01</v>
      </c>
      <c r="O186" s="8">
        <v>0.05</v>
      </c>
      <c r="P186" s="8">
        <v>0</v>
      </c>
      <c r="Q186" s="8">
        <v>0.04</v>
      </c>
      <c r="R186" s="8">
        <v>0.02</v>
      </c>
      <c r="S186" s="8">
        <v>0.01</v>
      </c>
      <c r="T186" s="8">
        <v>0.01</v>
      </c>
      <c r="U186" s="8">
        <v>0.03</v>
      </c>
      <c r="V186" s="8">
        <v>0.02</v>
      </c>
      <c r="W186" s="8">
        <v>0.01</v>
      </c>
      <c r="X186" s="8">
        <v>0.02</v>
      </c>
      <c r="Y186" s="8">
        <v>0.02</v>
      </c>
      <c r="Z186" s="8">
        <v>0.06</v>
      </c>
      <c r="AA186" s="8">
        <v>0.01</v>
      </c>
      <c r="AB186" s="8">
        <v>0.02</v>
      </c>
      <c r="AC186" s="8">
        <v>0.01</v>
      </c>
      <c r="AD186" s="8">
        <v>0.04</v>
      </c>
      <c r="AE186" s="8">
        <v>0.02</v>
      </c>
      <c r="AF186" s="8">
        <v>0.01</v>
      </c>
      <c r="AG186" s="8">
        <v>0.02</v>
      </c>
      <c r="AH186" s="8">
        <v>0.02</v>
      </c>
      <c r="AI186" s="8">
        <v>0.02</v>
      </c>
      <c r="AJ186" s="8">
        <v>0.09</v>
      </c>
      <c r="AK186" s="8">
        <v>0.02</v>
      </c>
      <c r="AL186" s="8">
        <v>0.05</v>
      </c>
      <c r="AM186" s="8">
        <v>0.01</v>
      </c>
      <c r="AN186" s="8">
        <v>0.01</v>
      </c>
      <c r="AO186" s="8">
        <v>0.02</v>
      </c>
      <c r="AP186" s="8">
        <v>0.02</v>
      </c>
      <c r="AQ186" s="8">
        <v>0.02</v>
      </c>
      <c r="AR186" s="8">
        <v>0.01</v>
      </c>
      <c r="AS186" s="8">
        <v>0.01</v>
      </c>
      <c r="AT186" s="8">
        <v>0.02</v>
      </c>
    </row>
    <row r="187" spans="1:62">
      <c r="A187" s="38" t="s">
        <v>44</v>
      </c>
      <c r="B187" s="8">
        <v>0.01</v>
      </c>
      <c r="C187" s="8">
        <v>0.01</v>
      </c>
      <c r="D187" s="8">
        <v>0.01</v>
      </c>
      <c r="E187" s="8">
        <v>0</v>
      </c>
      <c r="F187" s="8">
        <v>0.01</v>
      </c>
      <c r="G187" s="8">
        <v>0.01</v>
      </c>
      <c r="H187" s="8">
        <v>0.01</v>
      </c>
      <c r="I187" s="8">
        <v>0.01</v>
      </c>
      <c r="J187" s="8">
        <v>0.01</v>
      </c>
      <c r="K187" s="18">
        <v>0</v>
      </c>
      <c r="L187" s="8">
        <v>0.01</v>
      </c>
      <c r="M187" s="18">
        <v>0</v>
      </c>
      <c r="N187" s="8">
        <v>0.03</v>
      </c>
      <c r="O187" s="8">
        <v>0</v>
      </c>
      <c r="P187" s="8">
        <v>0.01</v>
      </c>
      <c r="Q187" s="8">
        <v>0.01</v>
      </c>
      <c r="R187" s="8">
        <v>0</v>
      </c>
      <c r="S187" s="8">
        <v>0.02</v>
      </c>
      <c r="T187" s="8">
        <v>0</v>
      </c>
      <c r="U187" s="8">
        <v>0</v>
      </c>
      <c r="V187" s="8">
        <v>0.01</v>
      </c>
      <c r="W187" s="8">
        <v>0</v>
      </c>
      <c r="X187" s="8">
        <v>0.02</v>
      </c>
      <c r="Y187" s="8">
        <v>0</v>
      </c>
      <c r="Z187" s="8">
        <v>0</v>
      </c>
      <c r="AA187" s="8">
        <v>0</v>
      </c>
      <c r="AB187" s="8">
        <v>0</v>
      </c>
      <c r="AC187" s="8">
        <v>0.01</v>
      </c>
      <c r="AD187" s="8">
        <v>0.02</v>
      </c>
      <c r="AE187" s="8">
        <v>0.01</v>
      </c>
      <c r="AF187" s="8">
        <v>0</v>
      </c>
      <c r="AG187" s="8">
        <v>0.01</v>
      </c>
      <c r="AH187" s="8">
        <v>0.01</v>
      </c>
      <c r="AI187" s="8">
        <v>0</v>
      </c>
      <c r="AJ187" s="8">
        <v>0</v>
      </c>
      <c r="AK187" s="8">
        <v>0</v>
      </c>
      <c r="AL187" s="8">
        <v>0</v>
      </c>
      <c r="AM187" s="8">
        <v>0.01</v>
      </c>
      <c r="AN187" s="8">
        <v>0.01</v>
      </c>
      <c r="AO187" s="8">
        <v>0.01</v>
      </c>
      <c r="AP187" s="8">
        <v>0</v>
      </c>
      <c r="AQ187" s="8">
        <v>0.01</v>
      </c>
      <c r="AR187" s="8">
        <v>0</v>
      </c>
      <c r="AS187" s="8">
        <v>0</v>
      </c>
      <c r="AT187" s="8">
        <v>0.03</v>
      </c>
    </row>
    <row r="188" spans="1:62">
      <c r="A188" s="38" t="s">
        <v>45</v>
      </c>
      <c r="B188" s="8">
        <v>0.03</v>
      </c>
      <c r="C188" s="8">
        <v>0.03</v>
      </c>
      <c r="D188" s="8">
        <v>0.03</v>
      </c>
      <c r="E188" s="8">
        <v>0.03</v>
      </c>
      <c r="F188" s="8">
        <v>0.02</v>
      </c>
      <c r="G188" s="8">
        <v>0.03</v>
      </c>
      <c r="H188" s="8">
        <v>0.02</v>
      </c>
      <c r="I188" s="8">
        <v>0.04</v>
      </c>
      <c r="J188" s="8">
        <v>0.03</v>
      </c>
      <c r="K188" s="18">
        <v>0.02</v>
      </c>
      <c r="L188" s="8">
        <v>0.02</v>
      </c>
      <c r="M188" s="18">
        <v>0.04</v>
      </c>
      <c r="N188" s="8">
        <v>0.02</v>
      </c>
      <c r="O188" s="8">
        <v>0.03</v>
      </c>
      <c r="P188" s="8">
        <v>0.05</v>
      </c>
      <c r="Q188" s="8">
        <v>7.0000000000000007E-2</v>
      </c>
      <c r="R188" s="8">
        <v>0.03</v>
      </c>
      <c r="S188" s="8">
        <v>0.03</v>
      </c>
      <c r="T188" s="8">
        <v>0.03</v>
      </c>
      <c r="U188" s="8">
        <v>0.02</v>
      </c>
      <c r="V188" s="8">
        <v>0.02</v>
      </c>
      <c r="W188" s="8">
        <v>0.03</v>
      </c>
      <c r="X188" s="8">
        <v>0.02</v>
      </c>
      <c r="Y188" s="8">
        <v>0.02</v>
      </c>
      <c r="Z188" s="8">
        <v>0.02</v>
      </c>
      <c r="AA188" s="8">
        <v>0.02</v>
      </c>
      <c r="AB188" s="8">
        <v>0.03</v>
      </c>
      <c r="AC188" s="8">
        <v>0.01</v>
      </c>
      <c r="AD188" s="8">
        <v>0.01</v>
      </c>
      <c r="AE188" s="8">
        <v>0.03</v>
      </c>
      <c r="AF188" s="8">
        <v>0.01</v>
      </c>
      <c r="AG188" s="8">
        <v>0.02</v>
      </c>
      <c r="AH188" s="8">
        <v>0.02</v>
      </c>
      <c r="AI188" s="8">
        <v>0.04</v>
      </c>
      <c r="AJ188" s="8">
        <v>0.03</v>
      </c>
      <c r="AK188" s="8">
        <v>0.01</v>
      </c>
      <c r="AL188" s="8">
        <v>0.02</v>
      </c>
      <c r="AM188" s="8">
        <v>0.05</v>
      </c>
      <c r="AN188" s="8">
        <v>0.03</v>
      </c>
      <c r="AO188" s="8">
        <v>0.05</v>
      </c>
      <c r="AP188" s="8">
        <v>0.02</v>
      </c>
      <c r="AQ188" s="8">
        <v>0.03</v>
      </c>
      <c r="AR188" s="8">
        <v>0.06</v>
      </c>
      <c r="AS188" s="8">
        <v>0.02</v>
      </c>
      <c r="AT188" s="8">
        <v>0.03</v>
      </c>
    </row>
    <row r="189" spans="1:62">
      <c r="A189" s="38" t="s">
        <v>46</v>
      </c>
      <c r="B189" s="8">
        <v>0.01</v>
      </c>
      <c r="C189" s="8">
        <v>0</v>
      </c>
      <c r="D189" s="8">
        <v>0.01</v>
      </c>
      <c r="E189" s="8">
        <v>0</v>
      </c>
      <c r="F189" s="8">
        <v>0</v>
      </c>
      <c r="G189" s="8">
        <v>0.01</v>
      </c>
      <c r="H189" s="8">
        <v>0</v>
      </c>
      <c r="I189" s="8">
        <v>0</v>
      </c>
      <c r="J189" s="8">
        <v>0</v>
      </c>
      <c r="K189" s="18">
        <v>0</v>
      </c>
      <c r="L189" s="8">
        <v>0</v>
      </c>
      <c r="M189" s="18">
        <v>0.01</v>
      </c>
      <c r="N189" s="8">
        <v>0</v>
      </c>
      <c r="O189" s="8">
        <v>0.01</v>
      </c>
      <c r="P189" s="8">
        <v>0.01</v>
      </c>
      <c r="Q189" s="8">
        <v>0</v>
      </c>
      <c r="R189" s="8">
        <v>0.01</v>
      </c>
      <c r="S189" s="8">
        <v>0.01</v>
      </c>
      <c r="T189" s="8">
        <v>0</v>
      </c>
      <c r="U189" s="8">
        <v>0.01</v>
      </c>
      <c r="V189" s="8">
        <v>0</v>
      </c>
      <c r="W189" s="8">
        <v>0.01</v>
      </c>
      <c r="X189" s="8">
        <v>0.01</v>
      </c>
      <c r="Y189" s="8">
        <v>0</v>
      </c>
      <c r="Z189" s="8">
        <v>0</v>
      </c>
      <c r="AA189" s="8">
        <v>0</v>
      </c>
      <c r="AB189" s="8">
        <v>0</v>
      </c>
      <c r="AC189" s="8">
        <v>0</v>
      </c>
      <c r="AD189" s="8">
        <v>0</v>
      </c>
      <c r="AE189" s="8">
        <v>0</v>
      </c>
      <c r="AF189" s="8">
        <v>0</v>
      </c>
      <c r="AG189" s="8">
        <v>0</v>
      </c>
      <c r="AH189" s="8">
        <v>0</v>
      </c>
      <c r="AI189" s="8">
        <v>0.02</v>
      </c>
      <c r="AJ189" s="8">
        <v>0.01</v>
      </c>
      <c r="AK189" s="8">
        <v>0</v>
      </c>
      <c r="AL189" s="8">
        <v>0</v>
      </c>
      <c r="AM189" s="8">
        <v>0.02</v>
      </c>
      <c r="AN189" s="8">
        <v>0.01</v>
      </c>
      <c r="AO189" s="8">
        <v>0.01</v>
      </c>
      <c r="AP189" s="8">
        <v>0.01</v>
      </c>
      <c r="AQ189" s="8">
        <v>0</v>
      </c>
      <c r="AR189" s="8">
        <v>0.01</v>
      </c>
      <c r="AS189" s="8">
        <v>0.01</v>
      </c>
      <c r="AT189" s="8">
        <v>0</v>
      </c>
    </row>
    <row r="190" spans="1:62">
      <c r="A190" s="38" t="s">
        <v>36</v>
      </c>
      <c r="B190" s="8">
        <v>0.09</v>
      </c>
      <c r="C190" s="8">
        <v>0.08</v>
      </c>
      <c r="D190" s="8">
        <v>0.08</v>
      </c>
      <c r="E190" s="8">
        <v>0.11</v>
      </c>
      <c r="F190" s="8">
        <v>7.0000000000000007E-2</v>
      </c>
      <c r="G190" s="8">
        <v>0.09</v>
      </c>
      <c r="H190" s="8">
        <v>0.1</v>
      </c>
      <c r="I190" s="8">
        <v>0.05</v>
      </c>
      <c r="J190" s="8">
        <v>7.0000000000000007E-2</v>
      </c>
      <c r="K190" s="18">
        <v>0.12</v>
      </c>
      <c r="L190" s="8">
        <v>0.1</v>
      </c>
      <c r="M190" s="18">
        <v>0.11</v>
      </c>
      <c r="N190" s="8">
        <v>0.06</v>
      </c>
      <c r="O190" s="8">
        <v>0.06</v>
      </c>
      <c r="P190" s="8">
        <v>0.13</v>
      </c>
      <c r="Q190" s="8">
        <v>0.13</v>
      </c>
      <c r="R190" s="8">
        <v>0.1</v>
      </c>
      <c r="S190" s="8">
        <v>0.1</v>
      </c>
      <c r="T190" s="8">
        <v>0.1</v>
      </c>
      <c r="U190" s="8">
        <v>7.0000000000000007E-2</v>
      </c>
      <c r="V190" s="8">
        <v>0.1</v>
      </c>
      <c r="W190" s="8">
        <v>0.11</v>
      </c>
      <c r="X190" s="8">
        <v>0.08</v>
      </c>
      <c r="Y190" s="8">
        <v>0.11</v>
      </c>
      <c r="Z190" s="8">
        <v>7.0000000000000007E-2</v>
      </c>
      <c r="AA190" s="8">
        <v>0.09</v>
      </c>
      <c r="AB190" s="8">
        <v>0.1</v>
      </c>
      <c r="AC190" s="8">
        <v>0.16</v>
      </c>
      <c r="AD190" s="8">
        <v>0.06</v>
      </c>
      <c r="AE190" s="8">
        <v>0.09</v>
      </c>
      <c r="AF190" s="8">
        <v>0.1</v>
      </c>
      <c r="AG190" s="8">
        <v>0.08</v>
      </c>
      <c r="AH190" s="8">
        <v>0.1</v>
      </c>
      <c r="AI190" s="8">
        <v>0.12</v>
      </c>
      <c r="AJ190" s="8">
        <v>0.14000000000000001</v>
      </c>
      <c r="AK190" s="8">
        <v>0.09</v>
      </c>
      <c r="AL190" s="8">
        <v>7.0000000000000007E-2</v>
      </c>
      <c r="AM190" s="8">
        <v>0.03</v>
      </c>
      <c r="AN190" s="8">
        <v>0.08</v>
      </c>
      <c r="AO190" s="8">
        <v>0.06</v>
      </c>
      <c r="AP190" s="8">
        <v>0.15</v>
      </c>
      <c r="AQ190" s="8">
        <v>0.09</v>
      </c>
      <c r="AR190" s="8">
        <v>0.14000000000000001</v>
      </c>
      <c r="AS190" s="8">
        <v>0.06</v>
      </c>
      <c r="AT190" s="8">
        <v>0.12</v>
      </c>
    </row>
    <row r="191" spans="1:62">
      <c r="A191" s="38" t="s">
        <v>6</v>
      </c>
      <c r="B191" s="8">
        <v>0.1</v>
      </c>
      <c r="C191" s="8">
        <v>0.1</v>
      </c>
      <c r="D191" s="8">
        <v>0.1</v>
      </c>
      <c r="E191" s="8">
        <v>0.09</v>
      </c>
      <c r="F191" s="8">
        <v>0.08</v>
      </c>
      <c r="G191" s="8">
        <v>0.1</v>
      </c>
      <c r="H191" s="8">
        <v>0.1</v>
      </c>
      <c r="I191" s="8">
        <v>0.1</v>
      </c>
      <c r="J191" s="8">
        <v>0.06</v>
      </c>
      <c r="K191" s="18">
        <v>0.12</v>
      </c>
      <c r="L191" s="8">
        <v>0.08</v>
      </c>
      <c r="M191" s="18">
        <v>0.13</v>
      </c>
      <c r="N191" s="8">
        <v>0.09</v>
      </c>
      <c r="O191" s="8">
        <v>7.0000000000000007E-2</v>
      </c>
      <c r="P191" s="8">
        <v>0.05</v>
      </c>
      <c r="Q191" s="8">
        <v>0.14000000000000001</v>
      </c>
      <c r="R191" s="8">
        <v>0.13</v>
      </c>
      <c r="S191" s="8">
        <v>0.11</v>
      </c>
      <c r="T191" s="8">
        <v>0.12</v>
      </c>
      <c r="U191" s="8">
        <v>0.12</v>
      </c>
      <c r="V191" s="8">
        <v>7.0000000000000007E-2</v>
      </c>
      <c r="W191" s="8">
        <v>0.12</v>
      </c>
      <c r="X191" s="8">
        <v>0.1</v>
      </c>
      <c r="Y191" s="8">
        <v>0.08</v>
      </c>
      <c r="Z191" s="8">
        <v>7.0000000000000007E-2</v>
      </c>
      <c r="AA191" s="8">
        <v>0.15</v>
      </c>
      <c r="AB191" s="8">
        <v>0.11</v>
      </c>
      <c r="AC191" s="8">
        <v>0.09</v>
      </c>
      <c r="AD191" s="8">
        <v>0.09</v>
      </c>
      <c r="AE191" s="8">
        <v>0.09</v>
      </c>
      <c r="AF191" s="8">
        <v>0.08</v>
      </c>
      <c r="AG191" s="8">
        <v>0.09</v>
      </c>
      <c r="AH191" s="8">
        <v>0.11</v>
      </c>
      <c r="AI191" s="8">
        <v>0.14000000000000001</v>
      </c>
      <c r="AJ191" s="8">
        <v>0.12</v>
      </c>
      <c r="AK191" s="8">
        <v>0.09</v>
      </c>
      <c r="AL191" s="8">
        <v>0.08</v>
      </c>
      <c r="AM191" s="8">
        <v>0.12</v>
      </c>
      <c r="AN191" s="8">
        <v>0.1</v>
      </c>
      <c r="AO191" s="8">
        <v>0.1</v>
      </c>
      <c r="AP191" s="8">
        <v>0.09</v>
      </c>
      <c r="AQ191" s="8">
        <v>0.09</v>
      </c>
      <c r="AR191" s="8">
        <v>0.12</v>
      </c>
      <c r="AS191" s="8">
        <v>0.12</v>
      </c>
      <c r="AT191" s="8">
        <v>0.06</v>
      </c>
    </row>
    <row r="192" spans="1:62">
      <c r="A192" s="36"/>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row>
    <row r="193" spans="1:62" s="47" customFormat="1">
      <c r="A193" s="45" t="s">
        <v>225</v>
      </c>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c r="AA193" s="46"/>
      <c r="AB193" s="46"/>
      <c r="AC193" s="46"/>
      <c r="AD193" s="46"/>
      <c r="AE193" s="46"/>
      <c r="AF193" s="46"/>
      <c r="AG193" s="46"/>
      <c r="AH193" s="46"/>
      <c r="AI193" s="46"/>
      <c r="AJ193" s="46"/>
      <c r="AK193" s="46"/>
      <c r="AL193" s="46"/>
      <c r="AM193" s="46"/>
      <c r="AN193" s="46"/>
      <c r="AO193" s="46"/>
      <c r="AP193" s="46"/>
      <c r="AQ193" s="46"/>
      <c r="AR193" s="46"/>
      <c r="AS193" s="46"/>
      <c r="AT193" s="46"/>
      <c r="AU193" s="46"/>
      <c r="AV193" s="46"/>
      <c r="AW193" s="46"/>
      <c r="AX193" s="46"/>
      <c r="AY193" s="46"/>
      <c r="AZ193" s="46"/>
      <c r="BA193" s="46"/>
      <c r="BB193" s="46"/>
      <c r="BC193" s="46"/>
      <c r="BD193" s="46"/>
      <c r="BE193" s="46"/>
      <c r="BF193" s="46"/>
      <c r="BG193" s="46"/>
      <c r="BH193" s="46"/>
      <c r="BI193" s="46"/>
      <c r="BJ193" s="46"/>
    </row>
    <row r="194" spans="1:62">
      <c r="A194" s="3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row>
    <row r="195" spans="1:62" ht="43.2">
      <c r="A195" s="37"/>
      <c r="B195" s="7" t="s">
        <v>1</v>
      </c>
      <c r="C195" s="7" t="s">
        <v>326</v>
      </c>
      <c r="D195" s="7" t="s">
        <v>353</v>
      </c>
      <c r="E195" s="7" t="s">
        <v>354</v>
      </c>
      <c r="F195" s="7" t="s">
        <v>334</v>
      </c>
      <c r="G195" s="7" t="s">
        <v>355</v>
      </c>
      <c r="H195" s="7" t="s">
        <v>356</v>
      </c>
      <c r="I195" s="7" t="s">
        <v>357</v>
      </c>
      <c r="J195" s="7" t="s">
        <v>2</v>
      </c>
      <c r="K195" s="7" t="s">
        <v>318</v>
      </c>
      <c r="L195" s="7" t="s">
        <v>319</v>
      </c>
      <c r="M195" s="7" t="s">
        <v>320</v>
      </c>
      <c r="N195" s="7" t="s">
        <v>321</v>
      </c>
      <c r="O195" s="7" t="s">
        <v>322</v>
      </c>
      <c r="P195" s="7" t="s">
        <v>323</v>
      </c>
      <c r="Q195" s="7" t="s">
        <v>324</v>
      </c>
      <c r="R195" s="7" t="s">
        <v>325</v>
      </c>
      <c r="S195" s="7" t="s">
        <v>327</v>
      </c>
      <c r="T195" s="7" t="s">
        <v>328</v>
      </c>
      <c r="U195" s="7" t="s">
        <v>329</v>
      </c>
      <c r="V195" s="7" t="s">
        <v>330</v>
      </c>
      <c r="W195" s="7" t="s">
        <v>331</v>
      </c>
      <c r="X195" s="7" t="s">
        <v>332</v>
      </c>
      <c r="Y195" s="7" t="s">
        <v>333</v>
      </c>
      <c r="Z195" s="7" t="s">
        <v>335</v>
      </c>
      <c r="AA195" s="7" t="s">
        <v>336</v>
      </c>
      <c r="AB195" s="7" t="s">
        <v>337</v>
      </c>
      <c r="AC195" s="7" t="s">
        <v>338</v>
      </c>
      <c r="AD195" s="7" t="s">
        <v>339</v>
      </c>
      <c r="AE195" s="7" t="s">
        <v>358</v>
      </c>
      <c r="AF195" s="7" t="s">
        <v>340</v>
      </c>
      <c r="AG195" s="7" t="s">
        <v>341</v>
      </c>
      <c r="AH195" s="7" t="s">
        <v>342</v>
      </c>
      <c r="AI195" s="7" t="s">
        <v>343</v>
      </c>
      <c r="AJ195" s="7" t="s">
        <v>344</v>
      </c>
      <c r="AK195" s="7" t="s">
        <v>345</v>
      </c>
      <c r="AL195" s="7" t="s">
        <v>346</v>
      </c>
      <c r="AM195" s="7" t="s">
        <v>359</v>
      </c>
      <c r="AN195" s="7" t="s">
        <v>347</v>
      </c>
      <c r="AO195" s="7" t="s">
        <v>360</v>
      </c>
      <c r="AP195" s="7" t="s">
        <v>348</v>
      </c>
      <c r="AQ195" s="7" t="s">
        <v>349</v>
      </c>
      <c r="AR195" s="7" t="s">
        <v>350</v>
      </c>
      <c r="AS195" s="7" t="s">
        <v>351</v>
      </c>
      <c r="AT195" s="7" t="s">
        <v>352</v>
      </c>
    </row>
    <row r="196" spans="1:62">
      <c r="A196" s="38" t="s">
        <v>47</v>
      </c>
      <c r="B196" s="8">
        <v>0.1</v>
      </c>
      <c r="C196" s="8">
        <v>0.09</v>
      </c>
      <c r="D196" s="8">
        <v>0.12</v>
      </c>
      <c r="E196" s="8">
        <v>0.09</v>
      </c>
      <c r="F196" s="8">
        <v>0.11</v>
      </c>
      <c r="G196" s="8">
        <v>0.1</v>
      </c>
      <c r="H196" s="8">
        <v>0.12</v>
      </c>
      <c r="I196" s="8">
        <v>0.05</v>
      </c>
      <c r="J196" s="8">
        <v>0.18</v>
      </c>
      <c r="K196" s="18">
        <v>0.09</v>
      </c>
      <c r="L196" s="8">
        <v>7.0000000000000007E-2</v>
      </c>
      <c r="M196" s="18">
        <v>0.11</v>
      </c>
      <c r="N196" s="8">
        <v>7.0000000000000007E-2</v>
      </c>
      <c r="O196" s="8">
        <v>0.08</v>
      </c>
      <c r="P196" s="8">
        <v>0.06</v>
      </c>
      <c r="Q196" s="8">
        <v>0.25</v>
      </c>
      <c r="R196" s="8">
        <v>0.04</v>
      </c>
      <c r="S196" s="8">
        <v>0.11</v>
      </c>
      <c r="T196" s="8">
        <v>0.15</v>
      </c>
      <c r="U196" s="8">
        <v>0.15</v>
      </c>
      <c r="V196" s="8">
        <v>0.09</v>
      </c>
      <c r="W196" s="8">
        <v>7.0000000000000007E-2</v>
      </c>
      <c r="X196" s="8">
        <v>0.14000000000000001</v>
      </c>
      <c r="Y196" s="8">
        <v>0.09</v>
      </c>
      <c r="Z196" s="8">
        <v>0.09</v>
      </c>
      <c r="AA196" s="8">
        <v>0.13</v>
      </c>
      <c r="AB196" s="8">
        <v>0.15</v>
      </c>
      <c r="AC196" s="8">
        <v>0.12</v>
      </c>
      <c r="AD196" s="8">
        <v>0.11</v>
      </c>
      <c r="AE196" s="8">
        <v>0.11</v>
      </c>
      <c r="AF196" s="8">
        <v>0.08</v>
      </c>
      <c r="AG196" s="8">
        <v>0.09</v>
      </c>
      <c r="AH196" s="8">
        <v>0.06</v>
      </c>
      <c r="AI196" s="8">
        <v>0.09</v>
      </c>
      <c r="AJ196" s="8">
        <v>0.18</v>
      </c>
      <c r="AK196" s="8">
        <v>0.02</v>
      </c>
      <c r="AL196" s="8">
        <v>0.23</v>
      </c>
      <c r="AM196" s="8">
        <v>0.06</v>
      </c>
      <c r="AN196" s="8">
        <v>0.08</v>
      </c>
      <c r="AO196" s="8">
        <v>0.05</v>
      </c>
      <c r="AP196" s="8">
        <v>0.1</v>
      </c>
      <c r="AQ196" s="8">
        <v>0.11</v>
      </c>
      <c r="AR196" s="8">
        <v>0.11</v>
      </c>
      <c r="AS196" s="8">
        <v>0.1</v>
      </c>
      <c r="AT196" s="8">
        <v>0.11</v>
      </c>
    </row>
    <row r="197" spans="1:62">
      <c r="A197" s="39" t="s">
        <v>27</v>
      </c>
      <c r="B197" s="8">
        <v>0.11</v>
      </c>
      <c r="C197" s="8">
        <v>0.12</v>
      </c>
      <c r="D197" s="8">
        <v>0.12</v>
      </c>
      <c r="E197" s="8">
        <v>0.12</v>
      </c>
      <c r="F197" s="8">
        <v>0.11</v>
      </c>
      <c r="G197" s="8">
        <v>0.12</v>
      </c>
      <c r="H197" s="8">
        <v>0.1</v>
      </c>
      <c r="I197" s="8">
        <v>0.09</v>
      </c>
      <c r="J197" s="8">
        <v>7.0000000000000007E-2</v>
      </c>
      <c r="K197" s="18">
        <v>0.11</v>
      </c>
      <c r="L197" s="8">
        <v>0.16</v>
      </c>
      <c r="M197" s="14">
        <v>0.14000000000000001</v>
      </c>
      <c r="N197" s="8">
        <v>0.15</v>
      </c>
      <c r="O197" s="8">
        <v>0.09</v>
      </c>
      <c r="P197" s="8">
        <v>0.05</v>
      </c>
      <c r="Q197" s="8">
        <v>0.02</v>
      </c>
      <c r="R197" s="8">
        <v>0.1</v>
      </c>
      <c r="S197" s="8">
        <v>0.13</v>
      </c>
      <c r="T197" s="8">
        <v>0.17</v>
      </c>
      <c r="U197" s="8">
        <v>0.2</v>
      </c>
      <c r="V197" s="8">
        <v>0.12</v>
      </c>
      <c r="W197" s="8">
        <v>0.11</v>
      </c>
      <c r="X197" s="8">
        <v>0.09</v>
      </c>
      <c r="Y197" s="8">
        <v>0.13</v>
      </c>
      <c r="Z197" s="8">
        <v>0.09</v>
      </c>
      <c r="AA197" s="8">
        <v>0.11</v>
      </c>
      <c r="AB197" s="8">
        <v>0.13</v>
      </c>
      <c r="AC197" s="8">
        <v>0.11</v>
      </c>
      <c r="AD197" s="8">
        <v>0.09</v>
      </c>
      <c r="AE197" s="8">
        <v>0.08</v>
      </c>
      <c r="AF197" s="8">
        <v>0.17</v>
      </c>
      <c r="AG197" s="8">
        <v>0.19</v>
      </c>
      <c r="AH197" s="8">
        <v>0.11</v>
      </c>
      <c r="AI197" s="8">
        <v>0.11</v>
      </c>
      <c r="AJ197" s="8">
        <v>0.05</v>
      </c>
      <c r="AK197" s="8">
        <v>0.19</v>
      </c>
      <c r="AL197" s="8">
        <v>0.02</v>
      </c>
      <c r="AM197" s="8">
        <v>0.19</v>
      </c>
      <c r="AN197" s="8">
        <v>0.09</v>
      </c>
      <c r="AO197" s="8">
        <v>0.08</v>
      </c>
      <c r="AP197" s="8">
        <v>7.0000000000000007E-2</v>
      </c>
      <c r="AQ197" s="8">
        <v>0.1</v>
      </c>
      <c r="AR197" s="8">
        <v>0.19</v>
      </c>
      <c r="AS197" s="8">
        <v>0.11</v>
      </c>
      <c r="AT197" s="8">
        <v>0.27</v>
      </c>
    </row>
    <row r="198" spans="1:62">
      <c r="A198" s="39" t="s">
        <v>28</v>
      </c>
      <c r="B198" s="8">
        <v>0.28000000000000003</v>
      </c>
      <c r="C198" s="8">
        <v>0.26</v>
      </c>
      <c r="D198" s="8">
        <v>0.28999999999999998</v>
      </c>
      <c r="E198" s="8">
        <v>0.28000000000000003</v>
      </c>
      <c r="F198" s="8">
        <v>0.28999999999999998</v>
      </c>
      <c r="G198" s="8">
        <v>0.28000000000000003</v>
      </c>
      <c r="H198" s="8">
        <v>0.26</v>
      </c>
      <c r="I198" s="8">
        <v>0.25</v>
      </c>
      <c r="J198" s="8">
        <v>0.39</v>
      </c>
      <c r="K198" s="18">
        <v>0.19</v>
      </c>
      <c r="L198" s="8">
        <v>0.26</v>
      </c>
      <c r="M198" s="14">
        <v>0.21</v>
      </c>
      <c r="N198" s="8">
        <v>0.28000000000000003</v>
      </c>
      <c r="O198" s="8">
        <v>0.12</v>
      </c>
      <c r="P198" s="8">
        <v>0.37</v>
      </c>
      <c r="Q198" s="8">
        <v>0.17</v>
      </c>
      <c r="R198" s="8">
        <v>0.28999999999999998</v>
      </c>
      <c r="S198" s="8">
        <v>0.26</v>
      </c>
      <c r="T198" s="8">
        <v>0.27</v>
      </c>
      <c r="U198" s="8">
        <v>0.2</v>
      </c>
      <c r="V198" s="8">
        <v>0.35</v>
      </c>
      <c r="W198" s="8">
        <v>0.36</v>
      </c>
      <c r="X198" s="8">
        <v>0.28000000000000003</v>
      </c>
      <c r="Y198" s="8">
        <v>0.36</v>
      </c>
      <c r="Z198" s="8">
        <v>0.37</v>
      </c>
      <c r="AA198" s="8">
        <v>0.26</v>
      </c>
      <c r="AB198" s="8">
        <v>0.06</v>
      </c>
      <c r="AC198" s="8">
        <v>0.28000000000000003</v>
      </c>
      <c r="AD198" s="8">
        <v>0.33</v>
      </c>
      <c r="AE198" s="8">
        <v>0.28000000000000003</v>
      </c>
      <c r="AF198" s="8">
        <v>0.28999999999999998</v>
      </c>
      <c r="AG198" s="8">
        <v>0.27</v>
      </c>
      <c r="AH198" s="8">
        <v>0.33</v>
      </c>
      <c r="AI198" s="8">
        <v>0.47</v>
      </c>
      <c r="AJ198" s="8">
        <v>0.27</v>
      </c>
      <c r="AK198" s="8">
        <v>0.22</v>
      </c>
      <c r="AL198" s="8">
        <v>0.23</v>
      </c>
      <c r="AM198" s="8">
        <v>0.27</v>
      </c>
      <c r="AN198" s="8">
        <v>0.32</v>
      </c>
      <c r="AO198" s="8">
        <v>0.33</v>
      </c>
      <c r="AP198" s="8">
        <v>0.33</v>
      </c>
      <c r="AQ198" s="8">
        <v>0.35</v>
      </c>
      <c r="AR198" s="8">
        <v>0.27</v>
      </c>
      <c r="AS198" s="8">
        <v>0.33</v>
      </c>
      <c r="AT198" s="8">
        <v>0.28000000000000003</v>
      </c>
    </row>
    <row r="199" spans="1:62">
      <c r="A199" s="39" t="s">
        <v>29</v>
      </c>
      <c r="B199" s="8">
        <v>0.33</v>
      </c>
      <c r="C199" s="8">
        <v>0.35</v>
      </c>
      <c r="D199" s="8">
        <v>0.31</v>
      </c>
      <c r="E199" s="8">
        <v>0.38</v>
      </c>
      <c r="F199" s="8">
        <v>0.28000000000000003</v>
      </c>
      <c r="G199" s="8">
        <v>0.32</v>
      </c>
      <c r="H199" s="8">
        <v>0.32</v>
      </c>
      <c r="I199" s="8">
        <v>0.33</v>
      </c>
      <c r="J199" s="8">
        <v>0.21</v>
      </c>
      <c r="K199" s="18">
        <v>0.36</v>
      </c>
      <c r="L199" s="8">
        <v>0.33</v>
      </c>
      <c r="M199" s="14">
        <v>0.4</v>
      </c>
      <c r="N199" s="8">
        <v>0.38</v>
      </c>
      <c r="O199" s="8">
        <v>0.47</v>
      </c>
      <c r="P199" s="8">
        <v>0.34</v>
      </c>
      <c r="Q199" s="8">
        <v>0.32</v>
      </c>
      <c r="R199" s="8">
        <v>0.38</v>
      </c>
      <c r="S199" s="8">
        <v>0.23</v>
      </c>
      <c r="T199" s="8">
        <v>0.24</v>
      </c>
      <c r="U199" s="8">
        <v>0.26</v>
      </c>
      <c r="V199" s="8">
        <v>0.31</v>
      </c>
      <c r="W199" s="8">
        <v>0.34</v>
      </c>
      <c r="X199" s="8">
        <v>0.31</v>
      </c>
      <c r="Y199" s="8">
        <v>0.19</v>
      </c>
      <c r="Z199" s="8">
        <v>0.25</v>
      </c>
      <c r="AA199" s="8">
        <v>0.33</v>
      </c>
      <c r="AB199" s="8">
        <v>0.42</v>
      </c>
      <c r="AC199" s="8">
        <v>0.33</v>
      </c>
      <c r="AD199" s="8">
        <v>0.27</v>
      </c>
      <c r="AE199" s="8">
        <v>0.36</v>
      </c>
      <c r="AF199" s="8">
        <v>0.37</v>
      </c>
      <c r="AG199" s="8">
        <v>0.3</v>
      </c>
      <c r="AH199" s="8">
        <v>0.24</v>
      </c>
      <c r="AI199" s="8">
        <v>0.06</v>
      </c>
      <c r="AJ199" s="8">
        <v>0.28000000000000003</v>
      </c>
      <c r="AK199" s="8">
        <v>0.41</v>
      </c>
      <c r="AL199" s="8">
        <v>0.32</v>
      </c>
      <c r="AM199" s="8">
        <v>0.24</v>
      </c>
      <c r="AN199" s="8">
        <v>0.37</v>
      </c>
      <c r="AO199" s="8">
        <v>0.38</v>
      </c>
      <c r="AP199" s="8">
        <v>0.34</v>
      </c>
      <c r="AQ199" s="8">
        <v>0.27</v>
      </c>
      <c r="AR199" s="8">
        <v>0.18</v>
      </c>
      <c r="AS199" s="8">
        <v>0.23</v>
      </c>
      <c r="AT199" s="8">
        <v>0.23</v>
      </c>
    </row>
    <row r="200" spans="1:62">
      <c r="A200" s="38" t="s">
        <v>30</v>
      </c>
      <c r="B200" s="8">
        <v>0.09</v>
      </c>
      <c r="C200" s="8">
        <v>0.08</v>
      </c>
      <c r="D200" s="8">
        <v>0.09</v>
      </c>
      <c r="E200" s="8">
        <v>7.0000000000000007E-2</v>
      </c>
      <c r="F200" s="8">
        <v>0.1</v>
      </c>
      <c r="G200" s="8">
        <v>0.1</v>
      </c>
      <c r="H200" s="8">
        <v>0.1</v>
      </c>
      <c r="I200" s="8">
        <v>0.15</v>
      </c>
      <c r="J200" s="8">
        <v>0.09</v>
      </c>
      <c r="K200" s="18">
        <v>0.16</v>
      </c>
      <c r="L200" s="8">
        <v>0.08</v>
      </c>
      <c r="M200" s="18">
        <v>0.06</v>
      </c>
      <c r="N200" s="8">
        <v>0.06</v>
      </c>
      <c r="O200" s="8">
        <v>0.16</v>
      </c>
      <c r="P200" s="8">
        <v>0.16</v>
      </c>
      <c r="Q200" s="8">
        <v>0.11</v>
      </c>
      <c r="R200" s="8">
        <v>0.11</v>
      </c>
      <c r="S200" s="8">
        <v>0.12</v>
      </c>
      <c r="T200" s="8">
        <v>0.1</v>
      </c>
      <c r="U200" s="8">
        <v>0.12</v>
      </c>
      <c r="V200" s="8">
        <v>0.08</v>
      </c>
      <c r="W200" s="8">
        <v>7.0000000000000007E-2</v>
      </c>
      <c r="X200" s="8">
        <v>0.06</v>
      </c>
      <c r="Y200" s="8">
        <v>0.1</v>
      </c>
      <c r="Z200" s="8">
        <v>0.08</v>
      </c>
      <c r="AA200" s="8">
        <v>0.09</v>
      </c>
      <c r="AB200" s="8">
        <v>0.16</v>
      </c>
      <c r="AC200" s="8">
        <v>0.09</v>
      </c>
      <c r="AD200" s="8">
        <v>0.13</v>
      </c>
      <c r="AE200" s="8">
        <v>7.0000000000000007E-2</v>
      </c>
      <c r="AF200" s="8">
        <v>0.05</v>
      </c>
      <c r="AG200" s="8">
        <v>7.0000000000000007E-2</v>
      </c>
      <c r="AH200" s="8">
        <v>0.15</v>
      </c>
      <c r="AI200" s="8">
        <v>0.16</v>
      </c>
      <c r="AJ200" s="8">
        <v>0.09</v>
      </c>
      <c r="AK200" s="8">
        <v>0.02</v>
      </c>
      <c r="AL200" s="8">
        <v>0.11</v>
      </c>
      <c r="AM200" s="8">
        <v>0.16</v>
      </c>
      <c r="AN200" s="8">
        <v>0.08</v>
      </c>
      <c r="AO200" s="8">
        <v>0.08</v>
      </c>
      <c r="AP200" s="8">
        <v>0.05</v>
      </c>
      <c r="AQ200" s="8">
        <v>0.1</v>
      </c>
      <c r="AR200" s="8">
        <v>0.19</v>
      </c>
      <c r="AS200" s="8">
        <v>0.14000000000000001</v>
      </c>
      <c r="AT200" s="8">
        <v>0.06</v>
      </c>
    </row>
    <row r="201" spans="1:62">
      <c r="A201" s="38" t="s">
        <v>48</v>
      </c>
      <c r="B201" s="8">
        <v>0.02</v>
      </c>
      <c r="C201" s="8">
        <v>0.02</v>
      </c>
      <c r="D201" s="8">
        <v>0.03</v>
      </c>
      <c r="E201" s="8">
        <v>0.02</v>
      </c>
      <c r="F201" s="8">
        <v>0.04</v>
      </c>
      <c r="G201" s="8">
        <v>0.02</v>
      </c>
      <c r="H201" s="8">
        <v>0.02</v>
      </c>
      <c r="I201" s="8">
        <v>0.05</v>
      </c>
      <c r="J201" s="8">
        <v>0.03</v>
      </c>
      <c r="K201" s="18">
        <v>0.05</v>
      </c>
      <c r="L201" s="8">
        <v>0.01</v>
      </c>
      <c r="M201" s="18">
        <v>0.04</v>
      </c>
      <c r="N201" s="8">
        <v>0.02</v>
      </c>
      <c r="O201" s="8">
        <v>0.01</v>
      </c>
      <c r="P201" s="8">
        <v>0.01</v>
      </c>
      <c r="Q201" s="8">
        <v>0.01</v>
      </c>
      <c r="R201" s="8">
        <v>0.03</v>
      </c>
      <c r="S201" s="8">
        <v>0.06</v>
      </c>
      <c r="T201" s="8">
        <v>0.01</v>
      </c>
      <c r="U201" s="8">
        <v>0</v>
      </c>
      <c r="V201" s="8">
        <v>0.01</v>
      </c>
      <c r="W201" s="8">
        <v>0.03</v>
      </c>
      <c r="X201" s="8">
        <v>0.04</v>
      </c>
      <c r="Y201" s="8">
        <v>0.02</v>
      </c>
      <c r="Z201" s="8">
        <v>0.05</v>
      </c>
      <c r="AA201" s="8">
        <v>0.01</v>
      </c>
      <c r="AB201" s="8">
        <v>0.04</v>
      </c>
      <c r="AC201" s="8">
        <v>0.02</v>
      </c>
      <c r="AD201" s="8">
        <v>0.03</v>
      </c>
      <c r="AE201" s="8">
        <v>0.03</v>
      </c>
      <c r="AF201" s="8">
        <v>0.02</v>
      </c>
      <c r="AG201" s="8">
        <v>0.02</v>
      </c>
      <c r="AH201" s="8">
        <v>0.02</v>
      </c>
      <c r="AI201" s="8">
        <v>0.03</v>
      </c>
      <c r="AJ201" s="8">
        <v>0</v>
      </c>
      <c r="AK201" s="8">
        <v>0.04</v>
      </c>
      <c r="AL201" s="8">
        <v>0.03</v>
      </c>
      <c r="AM201" s="8">
        <v>0.04</v>
      </c>
      <c r="AN201" s="8">
        <v>0.01</v>
      </c>
      <c r="AO201" s="8">
        <v>0.04</v>
      </c>
      <c r="AP201" s="8">
        <v>0.02</v>
      </c>
      <c r="AQ201" s="8">
        <v>0.01</v>
      </c>
      <c r="AR201" s="8">
        <v>0.02</v>
      </c>
      <c r="AS201" s="8">
        <v>0.03</v>
      </c>
      <c r="AT201" s="8">
        <v>0.01</v>
      </c>
    </row>
    <row r="202" spans="1:62">
      <c r="A202" s="38" t="s">
        <v>5</v>
      </c>
      <c r="B202" s="8">
        <v>0.06</v>
      </c>
      <c r="C202" s="8">
        <v>7.0000000000000007E-2</v>
      </c>
      <c r="D202" s="8">
        <v>0.04</v>
      </c>
      <c r="E202" s="8">
        <v>0.03</v>
      </c>
      <c r="F202" s="8">
        <v>7.0000000000000007E-2</v>
      </c>
      <c r="G202" s="8">
        <v>0.06</v>
      </c>
      <c r="H202" s="8">
        <v>7.0000000000000007E-2</v>
      </c>
      <c r="I202" s="8">
        <v>0.06</v>
      </c>
      <c r="J202" s="8">
        <v>0.02</v>
      </c>
      <c r="K202" s="18">
        <v>0.03</v>
      </c>
      <c r="L202" s="8">
        <v>0.08</v>
      </c>
      <c r="M202" s="18">
        <v>0.03</v>
      </c>
      <c r="N202" s="8">
        <v>0.05</v>
      </c>
      <c r="O202" s="8">
        <v>0.08</v>
      </c>
      <c r="P202" s="8">
        <v>0.01</v>
      </c>
      <c r="Q202" s="8">
        <v>0.12</v>
      </c>
      <c r="R202" s="8">
        <v>0.05</v>
      </c>
      <c r="S202" s="8">
        <v>7.0000000000000007E-2</v>
      </c>
      <c r="T202" s="8">
        <v>7.0000000000000007E-2</v>
      </c>
      <c r="U202" s="8">
        <v>0.06</v>
      </c>
      <c r="V202" s="8">
        <v>0.03</v>
      </c>
      <c r="W202" s="8">
        <v>0.01</v>
      </c>
      <c r="X202" s="8">
        <v>7.0000000000000007E-2</v>
      </c>
      <c r="Y202" s="8">
        <v>0.09</v>
      </c>
      <c r="Z202" s="8">
        <v>7.0000000000000007E-2</v>
      </c>
      <c r="AA202" s="8">
        <v>0.09</v>
      </c>
      <c r="AB202" s="8">
        <v>0.05</v>
      </c>
      <c r="AC202" s="8">
        <v>0.05</v>
      </c>
      <c r="AD202" s="8">
        <v>0.04</v>
      </c>
      <c r="AE202" s="8">
        <v>0.08</v>
      </c>
      <c r="AF202" s="8">
        <v>0.02</v>
      </c>
      <c r="AG202" s="8">
        <v>0.04</v>
      </c>
      <c r="AH202" s="8">
        <v>0.06</v>
      </c>
      <c r="AI202" s="8">
        <v>7.0000000000000007E-2</v>
      </c>
      <c r="AJ202" s="8">
        <v>0.12</v>
      </c>
      <c r="AK202" s="8">
        <v>0.08</v>
      </c>
      <c r="AL202" s="8">
        <v>0.06</v>
      </c>
      <c r="AM202" s="8">
        <v>0.04</v>
      </c>
      <c r="AN202" s="8">
        <v>0.06</v>
      </c>
      <c r="AO202" s="8">
        <v>0.04</v>
      </c>
      <c r="AP202" s="8">
        <v>0.1</v>
      </c>
      <c r="AQ202" s="8">
        <v>0.05</v>
      </c>
      <c r="AR202" s="8">
        <v>0.03</v>
      </c>
      <c r="AS202" s="8">
        <v>0.06</v>
      </c>
      <c r="AT202" s="8">
        <v>0.03</v>
      </c>
    </row>
    <row r="203" spans="1:62">
      <c r="A203" s="38" t="s">
        <v>6</v>
      </c>
      <c r="B203" s="8">
        <v>0</v>
      </c>
      <c r="C203" s="8">
        <v>0</v>
      </c>
      <c r="D203" s="8">
        <v>0</v>
      </c>
      <c r="E203" s="8">
        <v>0.02</v>
      </c>
      <c r="F203" s="8">
        <v>0</v>
      </c>
      <c r="G203" s="8">
        <v>0</v>
      </c>
      <c r="H203" s="8">
        <v>0.01</v>
      </c>
      <c r="I203" s="8">
        <v>0.01</v>
      </c>
      <c r="J203" s="8">
        <v>0.01</v>
      </c>
      <c r="K203" s="18">
        <v>0</v>
      </c>
      <c r="L203" s="8">
        <v>0</v>
      </c>
      <c r="M203" s="18">
        <v>0.01</v>
      </c>
      <c r="N203" s="8">
        <v>0</v>
      </c>
      <c r="O203" s="8">
        <v>0</v>
      </c>
      <c r="P203" s="8">
        <v>0</v>
      </c>
      <c r="Q203" s="8">
        <v>0</v>
      </c>
      <c r="R203" s="8">
        <v>0</v>
      </c>
      <c r="S203" s="8">
        <v>0.02</v>
      </c>
      <c r="T203" s="8">
        <v>0</v>
      </c>
      <c r="U203" s="8">
        <v>0</v>
      </c>
      <c r="V203" s="8">
        <v>0</v>
      </c>
      <c r="W203" s="8">
        <v>0.01</v>
      </c>
      <c r="X203" s="8">
        <v>0</v>
      </c>
      <c r="Y203" s="8">
        <v>0.01</v>
      </c>
      <c r="Z203" s="8">
        <v>0</v>
      </c>
      <c r="AA203" s="8">
        <v>0</v>
      </c>
      <c r="AB203" s="8">
        <v>0</v>
      </c>
      <c r="AC203" s="8">
        <v>0</v>
      </c>
      <c r="AD203" s="8">
        <v>0</v>
      </c>
      <c r="AE203" s="8">
        <v>0</v>
      </c>
      <c r="AF203" s="8">
        <v>0</v>
      </c>
      <c r="AG203" s="8">
        <v>0.01</v>
      </c>
      <c r="AH203" s="8">
        <v>0.01</v>
      </c>
      <c r="AI203" s="8">
        <v>0</v>
      </c>
      <c r="AJ203" s="8">
        <v>0.01</v>
      </c>
      <c r="AK203" s="8">
        <v>0</v>
      </c>
      <c r="AL203" s="8">
        <v>0</v>
      </c>
      <c r="AM203" s="8">
        <v>0</v>
      </c>
      <c r="AN203" s="8">
        <v>0</v>
      </c>
      <c r="AO203" s="8">
        <v>0</v>
      </c>
      <c r="AP203" s="8">
        <v>0</v>
      </c>
      <c r="AQ203" s="8">
        <v>0</v>
      </c>
      <c r="AR203" s="8">
        <v>0.02</v>
      </c>
      <c r="AS203" s="8">
        <v>0</v>
      </c>
      <c r="AT203" s="8">
        <v>0.01</v>
      </c>
    </row>
    <row r="204" spans="1:62">
      <c r="A204" s="36"/>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row>
    <row r="205" spans="1:62" s="32" customFormat="1" ht="29.4" customHeight="1">
      <c r="A205" s="53" t="s">
        <v>226</v>
      </c>
      <c r="B205" s="54"/>
      <c r="C205" s="54"/>
      <c r="D205" s="54"/>
      <c r="E205" s="54"/>
      <c r="F205" s="54"/>
      <c r="G205" s="54"/>
      <c r="H205" s="54"/>
      <c r="I205" s="54"/>
      <c r="J205" s="54"/>
      <c r="K205" s="54"/>
      <c r="L205" s="54"/>
      <c r="M205" s="54"/>
      <c r="N205" s="54"/>
      <c r="O205" s="54"/>
      <c r="P205" s="54"/>
      <c r="Q205" s="54"/>
      <c r="R205" s="54"/>
      <c r="S205" s="54"/>
      <c r="T205" s="54"/>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row>
    <row r="206" spans="1:62" s="51" customFormat="1">
      <c r="A206" s="45" t="s">
        <v>227</v>
      </c>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c r="AA206" s="46"/>
      <c r="AB206" s="46"/>
      <c r="AC206" s="46"/>
      <c r="AD206" s="46"/>
      <c r="AE206" s="46"/>
      <c r="AF206" s="46"/>
      <c r="AG206" s="46"/>
      <c r="AH206" s="46"/>
      <c r="AI206" s="46"/>
      <c r="AJ206" s="46"/>
      <c r="AK206" s="46"/>
      <c r="AL206" s="46"/>
      <c r="AM206" s="46"/>
      <c r="AN206" s="46"/>
      <c r="AO206" s="46"/>
      <c r="AP206" s="46"/>
      <c r="AQ206" s="46"/>
      <c r="AR206" s="46"/>
      <c r="AS206" s="46"/>
      <c r="AT206" s="46"/>
      <c r="AU206" s="46"/>
      <c r="AV206" s="46"/>
      <c r="AW206" s="46"/>
      <c r="AX206" s="46"/>
      <c r="AY206" s="46"/>
      <c r="AZ206" s="46"/>
      <c r="BA206" s="46"/>
      <c r="BB206" s="46"/>
      <c r="BC206" s="46"/>
      <c r="BD206" s="46"/>
      <c r="BE206" s="46"/>
      <c r="BF206" s="46"/>
      <c r="BG206" s="46"/>
      <c r="BH206" s="46"/>
      <c r="BI206" s="46"/>
      <c r="BJ206" s="46"/>
    </row>
    <row r="207" spans="1:62">
      <c r="A207" s="3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row>
    <row r="208" spans="1:62" ht="43.2">
      <c r="A208" s="37"/>
      <c r="B208" s="7" t="s">
        <v>1</v>
      </c>
      <c r="C208" s="7" t="s">
        <v>326</v>
      </c>
      <c r="D208" s="7" t="s">
        <v>353</v>
      </c>
      <c r="E208" s="7" t="s">
        <v>354</v>
      </c>
      <c r="F208" s="7" t="s">
        <v>334</v>
      </c>
      <c r="G208" s="7" t="s">
        <v>355</v>
      </c>
      <c r="H208" s="7" t="s">
        <v>356</v>
      </c>
      <c r="I208" s="7" t="s">
        <v>357</v>
      </c>
      <c r="J208" s="7" t="s">
        <v>2</v>
      </c>
      <c r="K208" s="7" t="s">
        <v>318</v>
      </c>
      <c r="L208" s="7" t="s">
        <v>319</v>
      </c>
      <c r="M208" s="7" t="s">
        <v>320</v>
      </c>
      <c r="N208" s="7" t="s">
        <v>321</v>
      </c>
      <c r="O208" s="7" t="s">
        <v>322</v>
      </c>
      <c r="P208" s="7" t="s">
        <v>323</v>
      </c>
      <c r="Q208" s="7" t="s">
        <v>324</v>
      </c>
      <c r="R208" s="7" t="s">
        <v>325</v>
      </c>
      <c r="S208" s="7" t="s">
        <v>327</v>
      </c>
      <c r="T208" s="7" t="s">
        <v>328</v>
      </c>
      <c r="U208" s="7" t="s">
        <v>329</v>
      </c>
      <c r="V208" s="7" t="s">
        <v>330</v>
      </c>
      <c r="W208" s="7" t="s">
        <v>331</v>
      </c>
      <c r="X208" s="7" t="s">
        <v>332</v>
      </c>
      <c r="Y208" s="7" t="s">
        <v>333</v>
      </c>
      <c r="Z208" s="7" t="s">
        <v>335</v>
      </c>
      <c r="AA208" s="7" t="s">
        <v>336</v>
      </c>
      <c r="AB208" s="7" t="s">
        <v>337</v>
      </c>
      <c r="AC208" s="7" t="s">
        <v>338</v>
      </c>
      <c r="AD208" s="7" t="s">
        <v>339</v>
      </c>
      <c r="AE208" s="7" t="s">
        <v>358</v>
      </c>
      <c r="AF208" s="7" t="s">
        <v>340</v>
      </c>
      <c r="AG208" s="7" t="s">
        <v>341</v>
      </c>
      <c r="AH208" s="7" t="s">
        <v>342</v>
      </c>
      <c r="AI208" s="7" t="s">
        <v>343</v>
      </c>
      <c r="AJ208" s="7" t="s">
        <v>344</v>
      </c>
      <c r="AK208" s="7" t="s">
        <v>345</v>
      </c>
      <c r="AL208" s="7" t="s">
        <v>346</v>
      </c>
      <c r="AM208" s="7" t="s">
        <v>359</v>
      </c>
      <c r="AN208" s="7" t="s">
        <v>347</v>
      </c>
      <c r="AO208" s="7" t="s">
        <v>360</v>
      </c>
      <c r="AP208" s="7" t="s">
        <v>348</v>
      </c>
      <c r="AQ208" s="7" t="s">
        <v>349</v>
      </c>
      <c r="AR208" s="7" t="s">
        <v>350</v>
      </c>
      <c r="AS208" s="7" t="s">
        <v>351</v>
      </c>
      <c r="AT208" s="7" t="s">
        <v>352</v>
      </c>
    </row>
    <row r="209" spans="1:62">
      <c r="A209" s="38" t="s">
        <v>49</v>
      </c>
      <c r="B209" s="8">
        <v>0.31</v>
      </c>
      <c r="C209" s="8">
        <v>0.34</v>
      </c>
      <c r="D209" s="8">
        <v>0.36</v>
      </c>
      <c r="E209" s="8">
        <v>0.19</v>
      </c>
      <c r="F209" s="8">
        <v>0.24</v>
      </c>
      <c r="G209" s="8">
        <v>0.32</v>
      </c>
      <c r="H209" s="8">
        <v>0.22</v>
      </c>
      <c r="I209" s="8">
        <v>0.24</v>
      </c>
      <c r="J209" s="8">
        <v>0.33</v>
      </c>
      <c r="K209" s="18">
        <v>0.16</v>
      </c>
      <c r="L209" s="8">
        <v>0.47</v>
      </c>
      <c r="M209" s="18">
        <v>0.34</v>
      </c>
      <c r="N209" s="8">
        <v>0.28000000000000003</v>
      </c>
      <c r="O209" s="8">
        <v>0.34</v>
      </c>
      <c r="P209" s="8">
        <v>0.37</v>
      </c>
      <c r="Q209" s="8">
        <v>0.15</v>
      </c>
      <c r="R209" s="8">
        <v>0.43</v>
      </c>
      <c r="S209" s="8">
        <v>0.4</v>
      </c>
      <c r="T209" s="8">
        <v>0.34</v>
      </c>
      <c r="U209" s="8">
        <v>0.39</v>
      </c>
      <c r="V209" s="8">
        <v>0.5</v>
      </c>
      <c r="W209" s="8">
        <v>7.0000000000000007E-2</v>
      </c>
      <c r="X209" s="8">
        <v>0.47</v>
      </c>
      <c r="Y209" s="8">
        <v>0.33</v>
      </c>
      <c r="Z209" s="8">
        <v>0.37</v>
      </c>
      <c r="AA209" s="8">
        <v>0.37</v>
      </c>
      <c r="AB209" s="8">
        <v>0.1</v>
      </c>
      <c r="AC209" s="8">
        <v>0.23</v>
      </c>
      <c r="AD209" s="8">
        <v>0.37</v>
      </c>
      <c r="AE209" s="8">
        <v>0.47</v>
      </c>
      <c r="AF209" s="8">
        <v>0.44</v>
      </c>
      <c r="AG209" s="8">
        <v>0.46</v>
      </c>
      <c r="AH209" s="8">
        <v>0.31</v>
      </c>
      <c r="AI209" s="8">
        <v>0.1</v>
      </c>
      <c r="AJ209" s="8">
        <v>0.46</v>
      </c>
      <c r="AK209" s="8">
        <v>0.1</v>
      </c>
      <c r="AL209" s="8">
        <v>0.22</v>
      </c>
      <c r="AM209" s="8">
        <v>0.22</v>
      </c>
      <c r="AN209" s="8">
        <v>0.45</v>
      </c>
      <c r="AO209" s="8">
        <v>0.31</v>
      </c>
      <c r="AP209" s="8">
        <v>0.23</v>
      </c>
      <c r="AQ209" s="8">
        <v>0.36</v>
      </c>
      <c r="AR209" s="8">
        <v>0.21</v>
      </c>
      <c r="AS209" s="8">
        <v>0.59</v>
      </c>
      <c r="AT209" s="8">
        <v>0.46</v>
      </c>
    </row>
    <row r="210" spans="1:62">
      <c r="A210" s="38" t="s">
        <v>50</v>
      </c>
      <c r="B210" s="8">
        <v>0.23</v>
      </c>
      <c r="C210" s="8">
        <v>0.23</v>
      </c>
      <c r="D210" s="8">
        <v>0.25</v>
      </c>
      <c r="E210" s="8">
        <v>0.17</v>
      </c>
      <c r="F210" s="8">
        <v>0.22</v>
      </c>
      <c r="G210" s="8">
        <v>0.26</v>
      </c>
      <c r="H210" s="8">
        <v>0.2</v>
      </c>
      <c r="I210" s="8">
        <v>0.16</v>
      </c>
      <c r="J210" s="8">
        <v>0.22</v>
      </c>
      <c r="K210" s="18">
        <v>0.2</v>
      </c>
      <c r="L210" s="8">
        <v>0.31</v>
      </c>
      <c r="M210" s="18">
        <v>0.24</v>
      </c>
      <c r="N210" s="8">
        <v>0.23</v>
      </c>
      <c r="O210" s="8">
        <v>0.32</v>
      </c>
      <c r="P210" s="8">
        <v>0.27</v>
      </c>
      <c r="Q210" s="8">
        <v>0.19</v>
      </c>
      <c r="R210" s="8">
        <v>0.21</v>
      </c>
      <c r="S210" s="8">
        <v>0.23</v>
      </c>
      <c r="T210" s="8">
        <v>0.28000000000000003</v>
      </c>
      <c r="U210" s="8">
        <v>0.26</v>
      </c>
      <c r="V210" s="8">
        <v>0.28999999999999998</v>
      </c>
      <c r="W210" s="8">
        <v>0.11</v>
      </c>
      <c r="X210" s="8">
        <v>0.28999999999999998</v>
      </c>
      <c r="Y210" s="8">
        <v>0.28000000000000003</v>
      </c>
      <c r="Z210" s="8">
        <v>0.22</v>
      </c>
      <c r="AA210" s="8">
        <v>0.31</v>
      </c>
      <c r="AB210" s="8">
        <v>0.23</v>
      </c>
      <c r="AC210" s="8">
        <v>0.25</v>
      </c>
      <c r="AD210" s="8">
        <v>0.3</v>
      </c>
      <c r="AE210" s="8">
        <v>0.33</v>
      </c>
      <c r="AF210" s="8">
        <v>0.28000000000000003</v>
      </c>
      <c r="AG210" s="8">
        <v>0.27</v>
      </c>
      <c r="AH210" s="8">
        <v>0.2</v>
      </c>
      <c r="AI210" s="8">
        <v>0.13</v>
      </c>
      <c r="AJ210" s="8">
        <v>0.32</v>
      </c>
      <c r="AK210" s="8">
        <v>0.22</v>
      </c>
      <c r="AL210" s="8">
        <v>0.21</v>
      </c>
      <c r="AM210" s="8">
        <v>0.26</v>
      </c>
      <c r="AN210" s="8">
        <v>0.25</v>
      </c>
      <c r="AO210" s="8">
        <v>0.28000000000000003</v>
      </c>
      <c r="AP210" s="8">
        <v>0.15</v>
      </c>
      <c r="AQ210" s="8">
        <v>0.28000000000000003</v>
      </c>
      <c r="AR210" s="8">
        <v>0.17</v>
      </c>
      <c r="AS210" s="8">
        <v>0.23</v>
      </c>
      <c r="AT210" s="8">
        <v>0.31</v>
      </c>
    </row>
    <row r="211" spans="1:62">
      <c r="A211" s="38" t="s">
        <v>51</v>
      </c>
      <c r="B211" s="8">
        <v>0.15</v>
      </c>
      <c r="C211" s="8">
        <v>0.14000000000000001</v>
      </c>
      <c r="D211" s="8">
        <v>0.15</v>
      </c>
      <c r="E211" s="8">
        <v>0.18</v>
      </c>
      <c r="F211" s="8">
        <v>0.17</v>
      </c>
      <c r="G211" s="8">
        <v>0.15</v>
      </c>
      <c r="H211" s="8">
        <v>0.18</v>
      </c>
      <c r="I211" s="8">
        <v>0.12</v>
      </c>
      <c r="J211" s="8">
        <v>0.18</v>
      </c>
      <c r="K211" s="18">
        <v>0.2</v>
      </c>
      <c r="L211" s="8">
        <v>0.1</v>
      </c>
      <c r="M211" s="18">
        <v>0.18</v>
      </c>
      <c r="N211" s="8">
        <v>0.18</v>
      </c>
      <c r="O211" s="8">
        <v>0.17</v>
      </c>
      <c r="P211" s="8">
        <v>0.14000000000000001</v>
      </c>
      <c r="Q211" s="8">
        <v>0.25</v>
      </c>
      <c r="R211" s="8">
        <v>0.15</v>
      </c>
      <c r="S211" s="8">
        <v>0.13</v>
      </c>
      <c r="T211" s="8">
        <v>0.16</v>
      </c>
      <c r="U211" s="8">
        <v>0.16</v>
      </c>
      <c r="V211" s="8">
        <v>0.1</v>
      </c>
      <c r="W211" s="8">
        <v>0.19</v>
      </c>
      <c r="X211" s="8">
        <v>0.12</v>
      </c>
      <c r="Y211" s="8">
        <v>0.17</v>
      </c>
      <c r="Z211" s="8">
        <v>0.11</v>
      </c>
      <c r="AA211" s="8">
        <v>0.16</v>
      </c>
      <c r="AB211" s="8">
        <v>0.24</v>
      </c>
      <c r="AC211" s="8">
        <v>0.21</v>
      </c>
      <c r="AD211" s="8">
        <v>0.16</v>
      </c>
      <c r="AE211" s="8">
        <v>0.09</v>
      </c>
      <c r="AF211" s="8">
        <v>0.13</v>
      </c>
      <c r="AG211" s="8">
        <v>0.12</v>
      </c>
      <c r="AH211" s="8">
        <v>0.23</v>
      </c>
      <c r="AI211" s="8">
        <v>0.11</v>
      </c>
      <c r="AJ211" s="8">
        <v>0.1</v>
      </c>
      <c r="AK211" s="8">
        <v>0.19</v>
      </c>
      <c r="AL211" s="8">
        <v>0.17</v>
      </c>
      <c r="AM211" s="8">
        <v>0.15</v>
      </c>
      <c r="AN211" s="8">
        <v>0.11</v>
      </c>
      <c r="AO211" s="8">
        <v>0.17</v>
      </c>
      <c r="AP211" s="8">
        <v>0.21</v>
      </c>
      <c r="AQ211" s="8">
        <v>0.15</v>
      </c>
      <c r="AR211" s="8">
        <v>0.28000000000000003</v>
      </c>
      <c r="AS211" s="8">
        <v>0.08</v>
      </c>
      <c r="AT211" s="8">
        <v>0.1</v>
      </c>
    </row>
    <row r="212" spans="1:62">
      <c r="A212" s="38" t="s">
        <v>52</v>
      </c>
      <c r="B212" s="8">
        <v>0.31</v>
      </c>
      <c r="C212" s="8">
        <v>0.28999999999999998</v>
      </c>
      <c r="D212" s="8">
        <v>0.24</v>
      </c>
      <c r="E212" s="8">
        <v>0.45</v>
      </c>
      <c r="F212" s="8">
        <v>0.37</v>
      </c>
      <c r="G212" s="8">
        <v>0.27</v>
      </c>
      <c r="H212" s="8">
        <v>0.39</v>
      </c>
      <c r="I212" s="8">
        <v>0.48</v>
      </c>
      <c r="J212" s="8">
        <v>0.26</v>
      </c>
      <c r="K212" s="18">
        <v>0.43</v>
      </c>
      <c r="L212" s="8">
        <v>0.12</v>
      </c>
      <c r="M212" s="18">
        <v>0.24</v>
      </c>
      <c r="N212" s="8">
        <v>0.31</v>
      </c>
      <c r="O212" s="8">
        <v>0.17</v>
      </c>
      <c r="P212" s="8">
        <v>0.22</v>
      </c>
      <c r="Q212" s="8">
        <v>0.4</v>
      </c>
      <c r="R212" s="8">
        <v>0.21</v>
      </c>
      <c r="S212" s="8">
        <v>0.23</v>
      </c>
      <c r="T212" s="8">
        <v>0.22</v>
      </c>
      <c r="U212" s="8">
        <v>0.19</v>
      </c>
      <c r="V212" s="8">
        <v>0.1</v>
      </c>
      <c r="W212" s="8">
        <v>0.63</v>
      </c>
      <c r="X212" s="8">
        <v>0.11</v>
      </c>
      <c r="Y212" s="8">
        <v>0.22</v>
      </c>
      <c r="Z212" s="8">
        <v>0.28000000000000003</v>
      </c>
      <c r="AA212" s="8">
        <v>0.15</v>
      </c>
      <c r="AB212" s="8">
        <v>0.41</v>
      </c>
      <c r="AC212" s="8">
        <v>0.32</v>
      </c>
      <c r="AD212" s="8">
        <v>0.16</v>
      </c>
      <c r="AE212" s="8">
        <v>0.1</v>
      </c>
      <c r="AF212" s="8">
        <v>0.15</v>
      </c>
      <c r="AG212" s="8">
        <v>0.15</v>
      </c>
      <c r="AH212" s="8">
        <v>0.26</v>
      </c>
      <c r="AI212" s="8">
        <v>0.67</v>
      </c>
      <c r="AJ212" s="8">
        <v>0.11</v>
      </c>
      <c r="AK212" s="8">
        <v>0.48</v>
      </c>
      <c r="AL212" s="8">
        <v>0.39</v>
      </c>
      <c r="AM212" s="8">
        <v>0.36</v>
      </c>
      <c r="AN212" s="8">
        <v>0.19</v>
      </c>
      <c r="AO212" s="8">
        <v>0.23</v>
      </c>
      <c r="AP212" s="8">
        <v>0.39</v>
      </c>
      <c r="AQ212" s="8">
        <v>0.2</v>
      </c>
      <c r="AR212" s="8">
        <v>0.34</v>
      </c>
      <c r="AS212" s="8">
        <v>0.09</v>
      </c>
      <c r="AT212" s="8">
        <v>0.13</v>
      </c>
    </row>
    <row r="213" spans="1:62">
      <c r="A213" s="38" t="s">
        <v>5</v>
      </c>
      <c r="B213" s="8">
        <v>0</v>
      </c>
      <c r="C213" s="8">
        <v>0</v>
      </c>
      <c r="D213" s="8">
        <v>0.01</v>
      </c>
      <c r="E213" s="8">
        <v>0.01</v>
      </c>
      <c r="F213" s="8">
        <v>0.01</v>
      </c>
      <c r="G213" s="8">
        <v>0</v>
      </c>
      <c r="H213" s="8">
        <v>0.01</v>
      </c>
      <c r="I213" s="8">
        <v>0</v>
      </c>
      <c r="J213" s="8">
        <v>0</v>
      </c>
      <c r="K213" s="18">
        <v>0.01</v>
      </c>
      <c r="L213" s="8">
        <v>0</v>
      </c>
      <c r="M213" s="18">
        <v>0</v>
      </c>
      <c r="N213" s="8">
        <v>0.01</v>
      </c>
      <c r="O213" s="8">
        <v>0</v>
      </c>
      <c r="P213" s="8">
        <v>0</v>
      </c>
      <c r="Q213" s="8">
        <v>0.01</v>
      </c>
      <c r="R213" s="8">
        <v>0</v>
      </c>
      <c r="S213" s="8">
        <v>0</v>
      </c>
      <c r="T213" s="8">
        <v>0.01</v>
      </c>
      <c r="U213" s="8">
        <v>0</v>
      </c>
      <c r="V213" s="8">
        <v>0</v>
      </c>
      <c r="W213" s="8">
        <v>0</v>
      </c>
      <c r="X213" s="8">
        <v>0</v>
      </c>
      <c r="Y213" s="8">
        <v>0</v>
      </c>
      <c r="Z213" s="8">
        <v>0.02</v>
      </c>
      <c r="AA213" s="8">
        <v>0.01</v>
      </c>
      <c r="AB213" s="8">
        <v>0</v>
      </c>
      <c r="AC213" s="8">
        <v>0</v>
      </c>
      <c r="AD213" s="8">
        <v>0.01</v>
      </c>
      <c r="AE213" s="8">
        <v>0.01</v>
      </c>
      <c r="AF213" s="8">
        <v>0</v>
      </c>
      <c r="AG213" s="8">
        <v>0</v>
      </c>
      <c r="AH213" s="8">
        <v>0</v>
      </c>
      <c r="AI213" s="8">
        <v>0</v>
      </c>
      <c r="AJ213" s="8">
        <v>0</v>
      </c>
      <c r="AK213" s="8">
        <v>0.01</v>
      </c>
      <c r="AL213" s="8">
        <v>0.01</v>
      </c>
      <c r="AM213" s="8">
        <v>0.01</v>
      </c>
      <c r="AN213" s="8">
        <v>0</v>
      </c>
      <c r="AO213" s="8">
        <v>0</v>
      </c>
      <c r="AP213" s="8">
        <v>0.01</v>
      </c>
      <c r="AQ213" s="8">
        <v>0.01</v>
      </c>
      <c r="AR213" s="8">
        <v>0</v>
      </c>
      <c r="AS213" s="8">
        <v>0</v>
      </c>
      <c r="AT213" s="8">
        <v>0</v>
      </c>
    </row>
    <row r="214" spans="1:62">
      <c r="A214" s="38" t="s">
        <v>6</v>
      </c>
      <c r="B214" s="8">
        <v>0</v>
      </c>
      <c r="C214" s="8">
        <v>0</v>
      </c>
      <c r="D214" s="8">
        <v>0</v>
      </c>
      <c r="E214" s="8">
        <v>0</v>
      </c>
      <c r="F214" s="8">
        <v>0</v>
      </c>
      <c r="G214" s="8">
        <v>0</v>
      </c>
      <c r="H214" s="8">
        <v>0</v>
      </c>
      <c r="I214" s="8">
        <v>0</v>
      </c>
      <c r="J214" s="8">
        <v>0</v>
      </c>
      <c r="K214" s="18">
        <v>0</v>
      </c>
      <c r="L214" s="8">
        <v>0</v>
      </c>
      <c r="M214" s="18">
        <v>0</v>
      </c>
      <c r="N214" s="8">
        <v>0</v>
      </c>
      <c r="O214" s="8">
        <v>0</v>
      </c>
      <c r="P214" s="8">
        <v>0</v>
      </c>
      <c r="Q214" s="8">
        <v>0</v>
      </c>
      <c r="R214" s="8">
        <v>0</v>
      </c>
      <c r="S214" s="8">
        <v>0</v>
      </c>
      <c r="T214" s="8">
        <v>0</v>
      </c>
      <c r="U214" s="8">
        <v>0</v>
      </c>
      <c r="V214" s="8">
        <v>0</v>
      </c>
      <c r="W214" s="8">
        <v>0</v>
      </c>
      <c r="X214" s="8">
        <v>0</v>
      </c>
      <c r="Y214" s="8">
        <v>0</v>
      </c>
      <c r="Z214" s="8">
        <v>0</v>
      </c>
      <c r="AA214" s="8">
        <v>0.01</v>
      </c>
      <c r="AB214" s="8">
        <v>0.02</v>
      </c>
      <c r="AC214" s="8">
        <v>0</v>
      </c>
      <c r="AD214" s="8">
        <v>0</v>
      </c>
      <c r="AE214" s="8">
        <v>0</v>
      </c>
      <c r="AF214" s="8">
        <v>0</v>
      </c>
      <c r="AG214" s="8">
        <v>0</v>
      </c>
      <c r="AH214" s="8">
        <v>0</v>
      </c>
      <c r="AI214" s="8">
        <v>0</v>
      </c>
      <c r="AJ214" s="8">
        <v>0</v>
      </c>
      <c r="AK214" s="8">
        <v>0</v>
      </c>
      <c r="AL214" s="8">
        <v>0</v>
      </c>
      <c r="AM214" s="8">
        <v>0</v>
      </c>
      <c r="AN214" s="8">
        <v>0</v>
      </c>
      <c r="AO214" s="8">
        <v>0</v>
      </c>
      <c r="AP214" s="8">
        <v>0</v>
      </c>
      <c r="AQ214" s="8">
        <v>0</v>
      </c>
      <c r="AR214" s="8">
        <v>0</v>
      </c>
      <c r="AS214" s="8">
        <v>0</v>
      </c>
      <c r="AT214" s="8">
        <v>0</v>
      </c>
    </row>
    <row r="215" spans="1:62">
      <c r="A215" s="36"/>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row>
    <row r="216" spans="1:62" s="51" customFormat="1">
      <c r="A216" s="45" t="s">
        <v>228</v>
      </c>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c r="AA216" s="46"/>
      <c r="AB216" s="46"/>
      <c r="AC216" s="46"/>
      <c r="AD216" s="46"/>
      <c r="AE216" s="46"/>
      <c r="AF216" s="46"/>
      <c r="AG216" s="46"/>
      <c r="AH216" s="46"/>
      <c r="AI216" s="46"/>
      <c r="AJ216" s="46"/>
      <c r="AK216" s="46"/>
      <c r="AL216" s="46"/>
      <c r="AM216" s="46"/>
      <c r="AN216" s="46"/>
      <c r="AO216" s="46"/>
      <c r="AP216" s="46"/>
      <c r="AQ216" s="46"/>
      <c r="AR216" s="46"/>
      <c r="AS216" s="46"/>
      <c r="AT216" s="46"/>
      <c r="AU216" s="46"/>
      <c r="AV216" s="46"/>
      <c r="AW216" s="46"/>
      <c r="AX216" s="46"/>
      <c r="AY216" s="46"/>
      <c r="AZ216" s="46"/>
      <c r="BA216" s="46"/>
      <c r="BB216" s="46"/>
      <c r="BC216" s="46"/>
      <c r="BD216" s="46"/>
      <c r="BE216" s="46"/>
      <c r="BF216" s="46"/>
      <c r="BG216" s="46"/>
      <c r="BH216" s="46"/>
      <c r="BI216" s="46"/>
      <c r="BJ216" s="46"/>
    </row>
    <row r="217" spans="1:62">
      <c r="A217" s="3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row>
    <row r="218" spans="1:62" ht="43.2">
      <c r="A218" s="37"/>
      <c r="B218" s="7" t="s">
        <v>1</v>
      </c>
      <c r="C218" s="7" t="s">
        <v>326</v>
      </c>
      <c r="D218" s="7" t="s">
        <v>353</v>
      </c>
      <c r="E218" s="7" t="s">
        <v>354</v>
      </c>
      <c r="F218" s="7" t="s">
        <v>334</v>
      </c>
      <c r="G218" s="7" t="s">
        <v>355</v>
      </c>
      <c r="H218" s="7" t="s">
        <v>356</v>
      </c>
      <c r="I218" s="7" t="s">
        <v>357</v>
      </c>
      <c r="J218" s="7" t="s">
        <v>2</v>
      </c>
      <c r="K218" s="7" t="s">
        <v>318</v>
      </c>
      <c r="L218" s="7" t="s">
        <v>319</v>
      </c>
      <c r="M218" s="7" t="s">
        <v>320</v>
      </c>
      <c r="N218" s="7" t="s">
        <v>321</v>
      </c>
      <c r="O218" s="7" t="s">
        <v>322</v>
      </c>
      <c r="P218" s="7" t="s">
        <v>323</v>
      </c>
      <c r="Q218" s="7" t="s">
        <v>324</v>
      </c>
      <c r="R218" s="7" t="s">
        <v>325</v>
      </c>
      <c r="S218" s="7" t="s">
        <v>327</v>
      </c>
      <c r="T218" s="7" t="s">
        <v>328</v>
      </c>
      <c r="U218" s="7" t="s">
        <v>329</v>
      </c>
      <c r="V218" s="7" t="s">
        <v>330</v>
      </c>
      <c r="W218" s="7" t="s">
        <v>331</v>
      </c>
      <c r="X218" s="7" t="s">
        <v>332</v>
      </c>
      <c r="Y218" s="7" t="s">
        <v>333</v>
      </c>
      <c r="Z218" s="7" t="s">
        <v>335</v>
      </c>
      <c r="AA218" s="7" t="s">
        <v>336</v>
      </c>
      <c r="AB218" s="7" t="s">
        <v>337</v>
      </c>
      <c r="AC218" s="7" t="s">
        <v>338</v>
      </c>
      <c r="AD218" s="7" t="s">
        <v>339</v>
      </c>
      <c r="AE218" s="7" t="s">
        <v>358</v>
      </c>
      <c r="AF218" s="7" t="s">
        <v>340</v>
      </c>
      <c r="AG218" s="7" t="s">
        <v>341</v>
      </c>
      <c r="AH218" s="7" t="s">
        <v>342</v>
      </c>
      <c r="AI218" s="7" t="s">
        <v>343</v>
      </c>
      <c r="AJ218" s="7" t="s">
        <v>344</v>
      </c>
      <c r="AK218" s="7" t="s">
        <v>345</v>
      </c>
      <c r="AL218" s="7" t="s">
        <v>346</v>
      </c>
      <c r="AM218" s="7" t="s">
        <v>359</v>
      </c>
      <c r="AN218" s="7" t="s">
        <v>347</v>
      </c>
      <c r="AO218" s="7" t="s">
        <v>360</v>
      </c>
      <c r="AP218" s="7" t="s">
        <v>348</v>
      </c>
      <c r="AQ218" s="7" t="s">
        <v>349</v>
      </c>
      <c r="AR218" s="7" t="s">
        <v>350</v>
      </c>
      <c r="AS218" s="7" t="s">
        <v>351</v>
      </c>
      <c r="AT218" s="7" t="s">
        <v>352</v>
      </c>
    </row>
    <row r="219" spans="1:62">
      <c r="A219" s="38" t="s">
        <v>49</v>
      </c>
      <c r="B219" s="8">
        <v>0.39</v>
      </c>
      <c r="C219" s="8">
        <v>0.36</v>
      </c>
      <c r="D219" s="8">
        <v>0.52</v>
      </c>
      <c r="E219" s="8">
        <v>0.23</v>
      </c>
      <c r="F219" s="8">
        <v>0.31</v>
      </c>
      <c r="G219" s="8">
        <v>0.41</v>
      </c>
      <c r="H219" s="8">
        <v>0.32</v>
      </c>
      <c r="I219" s="8">
        <v>0.24</v>
      </c>
      <c r="J219" s="8">
        <v>0.46</v>
      </c>
      <c r="K219" s="18">
        <v>0.4</v>
      </c>
      <c r="L219" s="8">
        <v>0.49</v>
      </c>
      <c r="M219" s="18">
        <v>0.49</v>
      </c>
      <c r="N219" s="8">
        <v>0.28000000000000003</v>
      </c>
      <c r="O219" s="8">
        <v>0.4</v>
      </c>
      <c r="P219" s="8">
        <v>0.42</v>
      </c>
      <c r="Q219" s="8">
        <v>0.19</v>
      </c>
      <c r="R219" s="8">
        <v>0.46</v>
      </c>
      <c r="S219" s="8">
        <v>0.49</v>
      </c>
      <c r="T219" s="8">
        <v>0.56999999999999995</v>
      </c>
      <c r="U219" s="8">
        <v>0.56999999999999995</v>
      </c>
      <c r="V219" s="8">
        <v>0.63</v>
      </c>
      <c r="W219" s="8">
        <v>0.12</v>
      </c>
      <c r="X219" s="8">
        <v>0.66</v>
      </c>
      <c r="Y219" s="8">
        <v>0.43</v>
      </c>
      <c r="Z219" s="8">
        <v>0.46</v>
      </c>
      <c r="AA219" s="8">
        <v>0.52</v>
      </c>
      <c r="AB219" s="8">
        <v>0.02</v>
      </c>
      <c r="AC219" s="8">
        <v>0.28000000000000003</v>
      </c>
      <c r="AD219" s="8">
        <v>0.54</v>
      </c>
      <c r="AE219" s="8">
        <v>0.62</v>
      </c>
      <c r="AF219" s="8">
        <v>0.63</v>
      </c>
      <c r="AG219" s="8">
        <v>0.46</v>
      </c>
      <c r="AH219" s="8">
        <v>0.38</v>
      </c>
      <c r="AI219" s="8">
        <v>0.14000000000000001</v>
      </c>
      <c r="AJ219" s="8">
        <v>0.54</v>
      </c>
      <c r="AK219" s="8">
        <v>0.28000000000000003</v>
      </c>
      <c r="AL219" s="8">
        <v>0.2</v>
      </c>
      <c r="AM219" s="8">
        <v>0.48</v>
      </c>
      <c r="AN219" s="8">
        <v>0.51</v>
      </c>
      <c r="AO219" s="8">
        <v>0.5</v>
      </c>
      <c r="AP219" s="8">
        <v>0.14000000000000001</v>
      </c>
      <c r="AQ219" s="8">
        <v>0.39</v>
      </c>
      <c r="AR219" s="8">
        <v>0.36</v>
      </c>
      <c r="AS219" s="8">
        <v>0.79</v>
      </c>
      <c r="AT219" s="8">
        <v>0.45</v>
      </c>
    </row>
    <row r="220" spans="1:62">
      <c r="A220" s="38" t="s">
        <v>50</v>
      </c>
      <c r="B220" s="8">
        <v>0.2</v>
      </c>
      <c r="C220" s="8">
        <v>0.21</v>
      </c>
      <c r="D220" s="8">
        <v>0.21</v>
      </c>
      <c r="E220" s="8">
        <v>0.17</v>
      </c>
      <c r="F220" s="8">
        <v>0.19</v>
      </c>
      <c r="G220" s="8">
        <v>0.21</v>
      </c>
      <c r="H220" s="8">
        <v>0.19</v>
      </c>
      <c r="I220" s="8">
        <v>0.18</v>
      </c>
      <c r="J220" s="8">
        <v>0.24</v>
      </c>
      <c r="K220" s="18">
        <v>0.2</v>
      </c>
      <c r="L220" s="8">
        <v>0.28000000000000003</v>
      </c>
      <c r="M220" s="18">
        <v>0.24</v>
      </c>
      <c r="N220" s="8">
        <v>0.22</v>
      </c>
      <c r="O220" s="8">
        <v>0.3</v>
      </c>
      <c r="P220" s="8">
        <v>0.11</v>
      </c>
      <c r="Q220" s="8">
        <v>0.24</v>
      </c>
      <c r="R220" s="8">
        <v>0.23</v>
      </c>
      <c r="S220" s="8">
        <v>0.21</v>
      </c>
      <c r="T220" s="8">
        <v>0.21</v>
      </c>
      <c r="U220" s="8">
        <v>0.25</v>
      </c>
      <c r="V220" s="8">
        <v>0.23</v>
      </c>
      <c r="W220" s="8">
        <v>0.06</v>
      </c>
      <c r="X220" s="8">
        <v>0.22</v>
      </c>
      <c r="Y220" s="8">
        <v>0.25</v>
      </c>
      <c r="Z220" s="8">
        <v>0.23</v>
      </c>
      <c r="AA220" s="8">
        <v>0.28000000000000003</v>
      </c>
      <c r="AB220" s="8">
        <v>0.1</v>
      </c>
      <c r="AC220" s="8">
        <v>0.22</v>
      </c>
      <c r="AD220" s="8">
        <v>0.28000000000000003</v>
      </c>
      <c r="AE220" s="8">
        <v>0.22</v>
      </c>
      <c r="AF220" s="8">
        <v>0.25</v>
      </c>
      <c r="AG220" s="8">
        <v>0.25</v>
      </c>
      <c r="AH220" s="8">
        <v>0.22</v>
      </c>
      <c r="AI220" s="8">
        <v>0.05</v>
      </c>
      <c r="AJ220" s="8">
        <v>0.25</v>
      </c>
      <c r="AK220" s="8">
        <v>0.22</v>
      </c>
      <c r="AL220" s="8">
        <v>0.22</v>
      </c>
      <c r="AM220" s="8">
        <v>0.17</v>
      </c>
      <c r="AN220" s="8">
        <v>0.21</v>
      </c>
      <c r="AO220" s="8">
        <v>0.26</v>
      </c>
      <c r="AP220" s="8">
        <v>0.21</v>
      </c>
      <c r="AQ220" s="8">
        <v>0.22</v>
      </c>
      <c r="AR220" s="8">
        <v>0.27</v>
      </c>
      <c r="AS220" s="8">
        <v>0.13</v>
      </c>
      <c r="AT220" s="8">
        <v>0.3</v>
      </c>
    </row>
    <row r="221" spans="1:62">
      <c r="A221" s="38" t="s">
        <v>51</v>
      </c>
      <c r="B221" s="8">
        <v>0.11</v>
      </c>
      <c r="C221" s="8">
        <v>0.12</v>
      </c>
      <c r="D221" s="8">
        <v>0.09</v>
      </c>
      <c r="E221" s="8">
        <v>0.12</v>
      </c>
      <c r="F221" s="8">
        <v>0.12</v>
      </c>
      <c r="G221" s="8">
        <v>0.11</v>
      </c>
      <c r="H221" s="8">
        <v>0.1</v>
      </c>
      <c r="I221" s="8">
        <v>0.09</v>
      </c>
      <c r="J221" s="8">
        <v>0.12</v>
      </c>
      <c r="K221" s="18">
        <v>0.12</v>
      </c>
      <c r="L221" s="8">
        <v>0.08</v>
      </c>
      <c r="M221" s="18">
        <v>0.08</v>
      </c>
      <c r="N221" s="8">
        <v>0.14000000000000001</v>
      </c>
      <c r="O221" s="8">
        <v>0.11</v>
      </c>
      <c r="P221" s="8">
        <v>0.14000000000000001</v>
      </c>
      <c r="Q221" s="8">
        <v>0.13</v>
      </c>
      <c r="R221" s="8">
        <v>0.13</v>
      </c>
      <c r="S221" s="8">
        <v>0.09</v>
      </c>
      <c r="T221" s="8">
        <v>0.09</v>
      </c>
      <c r="U221" s="8">
        <v>0.06</v>
      </c>
      <c r="V221" s="8">
        <v>0.06</v>
      </c>
      <c r="W221" s="8">
        <v>0.1</v>
      </c>
      <c r="X221" s="8">
        <v>0.05</v>
      </c>
      <c r="Y221" s="8">
        <v>0.11</v>
      </c>
      <c r="Z221" s="8">
        <v>0.12</v>
      </c>
      <c r="AA221" s="8">
        <v>7.0000000000000007E-2</v>
      </c>
      <c r="AB221" s="8">
        <v>0.15</v>
      </c>
      <c r="AC221" s="8">
        <v>0.11</v>
      </c>
      <c r="AD221" s="8">
        <v>7.0000000000000007E-2</v>
      </c>
      <c r="AE221" s="8">
        <v>0.08</v>
      </c>
      <c r="AF221" s="8">
        <v>0.06</v>
      </c>
      <c r="AG221" s="8">
        <v>0.15</v>
      </c>
      <c r="AH221" s="8">
        <v>0.12</v>
      </c>
      <c r="AI221" s="8">
        <v>0.09</v>
      </c>
      <c r="AJ221" s="8">
        <v>0.09</v>
      </c>
      <c r="AK221" s="8">
        <v>0.13</v>
      </c>
      <c r="AL221" s="8">
        <v>0.15</v>
      </c>
      <c r="AM221" s="8">
        <v>0.11</v>
      </c>
      <c r="AN221" s="8">
        <v>0.1</v>
      </c>
      <c r="AO221" s="8">
        <v>0.09</v>
      </c>
      <c r="AP221" s="8">
        <v>0.22</v>
      </c>
      <c r="AQ221" s="8">
        <v>0.12</v>
      </c>
      <c r="AR221" s="8">
        <v>0.11</v>
      </c>
      <c r="AS221" s="8">
        <v>0.02</v>
      </c>
      <c r="AT221" s="8">
        <v>0.11</v>
      </c>
    </row>
    <row r="222" spans="1:62">
      <c r="A222" s="38" t="s">
        <v>52</v>
      </c>
      <c r="B222" s="8">
        <v>0.28999999999999998</v>
      </c>
      <c r="C222" s="8">
        <v>0.3</v>
      </c>
      <c r="D222" s="8">
        <v>0.17</v>
      </c>
      <c r="E222" s="8">
        <v>0.47</v>
      </c>
      <c r="F222" s="8">
        <v>0.37</v>
      </c>
      <c r="G222" s="8">
        <v>0.27</v>
      </c>
      <c r="H222" s="8">
        <v>0.38</v>
      </c>
      <c r="I222" s="8">
        <v>0.47</v>
      </c>
      <c r="J222" s="8">
        <v>0.17</v>
      </c>
      <c r="K222" s="18">
        <v>0.28000000000000003</v>
      </c>
      <c r="L222" s="8">
        <v>0.15</v>
      </c>
      <c r="M222" s="18">
        <v>0.19</v>
      </c>
      <c r="N222" s="8">
        <v>0.35</v>
      </c>
      <c r="O222" s="8">
        <v>0.18</v>
      </c>
      <c r="P222" s="8">
        <v>0.32</v>
      </c>
      <c r="Q222" s="8">
        <v>0.45</v>
      </c>
      <c r="R222" s="8">
        <v>0.17</v>
      </c>
      <c r="S222" s="8">
        <v>0.2</v>
      </c>
      <c r="T222" s="8">
        <v>0.12</v>
      </c>
      <c r="U222" s="8">
        <v>0.11</v>
      </c>
      <c r="V222" s="8">
        <v>0.08</v>
      </c>
      <c r="W222" s="8">
        <v>0.7</v>
      </c>
      <c r="X222" s="8">
        <v>0.06</v>
      </c>
      <c r="Y222" s="8">
        <v>0.2</v>
      </c>
      <c r="Z222" s="8">
        <v>0.18</v>
      </c>
      <c r="AA222" s="8">
        <v>0.13</v>
      </c>
      <c r="AB222" s="8">
        <v>0.71</v>
      </c>
      <c r="AC222" s="8">
        <v>0.39</v>
      </c>
      <c r="AD222" s="8">
        <v>0.11</v>
      </c>
      <c r="AE222" s="8">
        <v>0.08</v>
      </c>
      <c r="AF222" s="8">
        <v>0.05</v>
      </c>
      <c r="AG222" s="8">
        <v>0.13</v>
      </c>
      <c r="AH222" s="8">
        <v>0.28000000000000003</v>
      </c>
      <c r="AI222" s="8">
        <v>0.69</v>
      </c>
      <c r="AJ222" s="8">
        <v>0.12</v>
      </c>
      <c r="AK222" s="8">
        <v>0.37</v>
      </c>
      <c r="AL222" s="8">
        <v>0.42</v>
      </c>
      <c r="AM222" s="8">
        <v>0.23</v>
      </c>
      <c r="AN222" s="8">
        <v>0.18</v>
      </c>
      <c r="AO222" s="8">
        <v>0.14000000000000001</v>
      </c>
      <c r="AP222" s="8">
        <v>0.39</v>
      </c>
      <c r="AQ222" s="8">
        <v>0.27</v>
      </c>
      <c r="AR222" s="8">
        <v>0.25</v>
      </c>
      <c r="AS222" s="8">
        <v>0.05</v>
      </c>
      <c r="AT222" s="8">
        <v>0.14000000000000001</v>
      </c>
    </row>
    <row r="223" spans="1:62">
      <c r="A223" s="38" t="s">
        <v>5</v>
      </c>
      <c r="B223" s="8">
        <v>0.01</v>
      </c>
      <c r="C223" s="8">
        <v>0.01</v>
      </c>
      <c r="D223" s="8">
        <v>0.01</v>
      </c>
      <c r="E223" s="8">
        <v>0.01</v>
      </c>
      <c r="F223" s="8">
        <v>0.01</v>
      </c>
      <c r="G223" s="8">
        <v>0</v>
      </c>
      <c r="H223" s="8">
        <v>0.01</v>
      </c>
      <c r="I223" s="8">
        <v>0</v>
      </c>
      <c r="J223" s="8">
        <v>0</v>
      </c>
      <c r="K223" s="18">
        <v>0.01</v>
      </c>
      <c r="L223" s="8">
        <v>0.01</v>
      </c>
      <c r="M223" s="18">
        <v>0</v>
      </c>
      <c r="N223" s="8">
        <v>0</v>
      </c>
      <c r="O223" s="8">
        <v>0</v>
      </c>
      <c r="P223" s="8">
        <v>0</v>
      </c>
      <c r="Q223" s="8">
        <v>0</v>
      </c>
      <c r="R223" s="8">
        <v>0.01</v>
      </c>
      <c r="S223" s="8">
        <v>0.01</v>
      </c>
      <c r="T223" s="8">
        <v>0.01</v>
      </c>
      <c r="U223" s="8">
        <v>0</v>
      </c>
      <c r="V223" s="8">
        <v>0</v>
      </c>
      <c r="W223" s="8">
        <v>0.01</v>
      </c>
      <c r="X223" s="8">
        <v>0</v>
      </c>
      <c r="Y223" s="8">
        <v>0</v>
      </c>
      <c r="Z223" s="8">
        <v>0.01</v>
      </c>
      <c r="AA223" s="8">
        <v>0</v>
      </c>
      <c r="AB223" s="8">
        <v>0</v>
      </c>
      <c r="AC223" s="8">
        <v>0</v>
      </c>
      <c r="AD223" s="8">
        <v>0.01</v>
      </c>
      <c r="AE223" s="8">
        <v>0</v>
      </c>
      <c r="AF223" s="8">
        <v>0</v>
      </c>
      <c r="AG223" s="8">
        <v>0.01</v>
      </c>
      <c r="AH223" s="8">
        <v>0.01</v>
      </c>
      <c r="AI223" s="8">
        <v>0.03</v>
      </c>
      <c r="AJ223" s="8">
        <v>0</v>
      </c>
      <c r="AK223" s="8">
        <v>0.01</v>
      </c>
      <c r="AL223" s="8">
        <v>0</v>
      </c>
      <c r="AM223" s="8">
        <v>0</v>
      </c>
      <c r="AN223" s="8">
        <v>0.01</v>
      </c>
      <c r="AO223" s="8">
        <v>0</v>
      </c>
      <c r="AP223" s="8">
        <v>0.04</v>
      </c>
      <c r="AQ223" s="8">
        <v>0.01</v>
      </c>
      <c r="AR223" s="8">
        <v>0</v>
      </c>
      <c r="AS223" s="8">
        <v>0.01</v>
      </c>
      <c r="AT223" s="8">
        <v>0</v>
      </c>
    </row>
    <row r="224" spans="1:62">
      <c r="A224" s="38" t="s">
        <v>6</v>
      </c>
      <c r="B224" s="8">
        <v>0</v>
      </c>
      <c r="C224" s="8">
        <v>0</v>
      </c>
      <c r="D224" s="8">
        <v>0</v>
      </c>
      <c r="E224" s="8">
        <v>0</v>
      </c>
      <c r="F224" s="8">
        <v>0</v>
      </c>
      <c r="G224" s="8">
        <v>0</v>
      </c>
      <c r="H224" s="8">
        <v>0</v>
      </c>
      <c r="I224" s="8">
        <v>0</v>
      </c>
      <c r="J224" s="8">
        <v>0</v>
      </c>
      <c r="K224" s="18">
        <v>0</v>
      </c>
      <c r="L224" s="8">
        <v>0</v>
      </c>
      <c r="M224" s="18">
        <v>0</v>
      </c>
      <c r="N224" s="8">
        <v>0</v>
      </c>
      <c r="O224" s="8">
        <v>0</v>
      </c>
      <c r="P224" s="8">
        <v>0</v>
      </c>
      <c r="Q224" s="8">
        <v>0</v>
      </c>
      <c r="R224" s="8">
        <v>0</v>
      </c>
      <c r="S224" s="8">
        <v>0</v>
      </c>
      <c r="T224" s="8">
        <v>0</v>
      </c>
      <c r="U224" s="8">
        <v>0</v>
      </c>
      <c r="V224" s="8">
        <v>0</v>
      </c>
      <c r="W224" s="8">
        <v>0</v>
      </c>
      <c r="X224" s="8">
        <v>0</v>
      </c>
      <c r="Y224" s="8">
        <v>0</v>
      </c>
      <c r="Z224" s="8">
        <v>0</v>
      </c>
      <c r="AA224" s="8">
        <v>0.01</v>
      </c>
      <c r="AB224" s="8">
        <v>0.01</v>
      </c>
      <c r="AC224" s="8">
        <v>0</v>
      </c>
      <c r="AD224" s="8">
        <v>0</v>
      </c>
      <c r="AE224" s="8">
        <v>0</v>
      </c>
      <c r="AF224" s="8">
        <v>0</v>
      </c>
      <c r="AG224" s="8">
        <v>0</v>
      </c>
      <c r="AH224" s="8">
        <v>0</v>
      </c>
      <c r="AI224" s="8">
        <v>0</v>
      </c>
      <c r="AJ224" s="8">
        <v>0</v>
      </c>
      <c r="AK224" s="8">
        <v>0</v>
      </c>
      <c r="AL224" s="8">
        <v>0.01</v>
      </c>
      <c r="AM224" s="8">
        <v>0</v>
      </c>
      <c r="AN224" s="8">
        <v>0</v>
      </c>
      <c r="AO224" s="8">
        <v>0</v>
      </c>
      <c r="AP224" s="8">
        <v>0</v>
      </c>
      <c r="AQ224" s="8">
        <v>0</v>
      </c>
      <c r="AR224" s="8">
        <v>0</v>
      </c>
      <c r="AS224" s="8">
        <v>0</v>
      </c>
      <c r="AT224" s="8">
        <v>0</v>
      </c>
    </row>
    <row r="225" spans="1:62">
      <c r="A225" s="36"/>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row>
    <row r="226" spans="1:62" s="51" customFormat="1">
      <c r="A226" s="45" t="s">
        <v>229</v>
      </c>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c r="AA226" s="46"/>
      <c r="AB226" s="46"/>
      <c r="AC226" s="46"/>
      <c r="AD226" s="46"/>
      <c r="AE226" s="46"/>
      <c r="AF226" s="46"/>
      <c r="AG226" s="46"/>
      <c r="AH226" s="46"/>
      <c r="AI226" s="46"/>
      <c r="AJ226" s="46"/>
      <c r="AK226" s="46"/>
      <c r="AL226" s="46"/>
      <c r="AM226" s="46"/>
      <c r="AN226" s="46"/>
      <c r="AO226" s="46"/>
      <c r="AP226" s="46"/>
      <c r="AQ226" s="46"/>
      <c r="AR226" s="46"/>
      <c r="AS226" s="46"/>
      <c r="AT226" s="46"/>
      <c r="AU226" s="46"/>
      <c r="AV226" s="46"/>
      <c r="AW226" s="46"/>
      <c r="AX226" s="46"/>
      <c r="AY226" s="46"/>
      <c r="AZ226" s="46"/>
      <c r="BA226" s="46"/>
      <c r="BB226" s="46"/>
      <c r="BC226" s="46"/>
      <c r="BD226" s="46"/>
      <c r="BE226" s="46"/>
      <c r="BF226" s="46"/>
      <c r="BG226" s="46"/>
      <c r="BH226" s="46"/>
      <c r="BI226" s="46"/>
      <c r="BJ226" s="46"/>
    </row>
    <row r="227" spans="1:62">
      <c r="A227" s="3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row>
    <row r="228" spans="1:62" ht="43.2">
      <c r="A228" s="37"/>
      <c r="B228" s="7" t="s">
        <v>1</v>
      </c>
      <c r="C228" s="7" t="s">
        <v>326</v>
      </c>
      <c r="D228" s="7" t="s">
        <v>353</v>
      </c>
      <c r="E228" s="7" t="s">
        <v>354</v>
      </c>
      <c r="F228" s="7" t="s">
        <v>334</v>
      </c>
      <c r="G228" s="7" t="s">
        <v>355</v>
      </c>
      <c r="H228" s="7" t="s">
        <v>356</v>
      </c>
      <c r="I228" s="7" t="s">
        <v>357</v>
      </c>
      <c r="J228" s="7" t="s">
        <v>2</v>
      </c>
      <c r="K228" s="7" t="s">
        <v>318</v>
      </c>
      <c r="L228" s="7" t="s">
        <v>319</v>
      </c>
      <c r="M228" s="7" t="s">
        <v>320</v>
      </c>
      <c r="N228" s="7" t="s">
        <v>321</v>
      </c>
      <c r="O228" s="7" t="s">
        <v>322</v>
      </c>
      <c r="P228" s="7" t="s">
        <v>323</v>
      </c>
      <c r="Q228" s="7" t="s">
        <v>324</v>
      </c>
      <c r="R228" s="7" t="s">
        <v>325</v>
      </c>
      <c r="S228" s="7" t="s">
        <v>327</v>
      </c>
      <c r="T228" s="7" t="s">
        <v>328</v>
      </c>
      <c r="U228" s="7" t="s">
        <v>329</v>
      </c>
      <c r="V228" s="7" t="s">
        <v>330</v>
      </c>
      <c r="W228" s="7" t="s">
        <v>331</v>
      </c>
      <c r="X228" s="7" t="s">
        <v>332</v>
      </c>
      <c r="Y228" s="7" t="s">
        <v>333</v>
      </c>
      <c r="Z228" s="7" t="s">
        <v>335</v>
      </c>
      <c r="AA228" s="7" t="s">
        <v>336</v>
      </c>
      <c r="AB228" s="7" t="s">
        <v>337</v>
      </c>
      <c r="AC228" s="7" t="s">
        <v>338</v>
      </c>
      <c r="AD228" s="7" t="s">
        <v>339</v>
      </c>
      <c r="AE228" s="7" t="s">
        <v>358</v>
      </c>
      <c r="AF228" s="7" t="s">
        <v>340</v>
      </c>
      <c r="AG228" s="7" t="s">
        <v>341</v>
      </c>
      <c r="AH228" s="7" t="s">
        <v>342</v>
      </c>
      <c r="AI228" s="7" t="s">
        <v>343</v>
      </c>
      <c r="AJ228" s="7" t="s">
        <v>344</v>
      </c>
      <c r="AK228" s="7" t="s">
        <v>345</v>
      </c>
      <c r="AL228" s="7" t="s">
        <v>346</v>
      </c>
      <c r="AM228" s="7" t="s">
        <v>359</v>
      </c>
      <c r="AN228" s="7" t="s">
        <v>347</v>
      </c>
      <c r="AO228" s="7" t="s">
        <v>360</v>
      </c>
      <c r="AP228" s="7" t="s">
        <v>348</v>
      </c>
      <c r="AQ228" s="7" t="s">
        <v>349</v>
      </c>
      <c r="AR228" s="7" t="s">
        <v>350</v>
      </c>
      <c r="AS228" s="7" t="s">
        <v>351</v>
      </c>
      <c r="AT228" s="7" t="s">
        <v>352</v>
      </c>
    </row>
    <row r="229" spans="1:62">
      <c r="A229" s="38" t="s">
        <v>49</v>
      </c>
      <c r="B229" s="8">
        <v>0.32</v>
      </c>
      <c r="C229" s="8">
        <v>0.27</v>
      </c>
      <c r="D229" s="8">
        <v>0.39</v>
      </c>
      <c r="E229" s="8">
        <v>0.3</v>
      </c>
      <c r="F229" s="8">
        <v>0.34</v>
      </c>
      <c r="G229" s="8">
        <v>0.33</v>
      </c>
      <c r="H229" s="8">
        <v>0.27</v>
      </c>
      <c r="I229" s="8">
        <v>0.26</v>
      </c>
      <c r="J229" s="8">
        <v>0.28000000000000003</v>
      </c>
      <c r="K229" s="18">
        <v>0.24</v>
      </c>
      <c r="L229" s="8">
        <v>0.2</v>
      </c>
      <c r="M229" s="18">
        <v>0.25</v>
      </c>
      <c r="N229" s="8">
        <v>0.23</v>
      </c>
      <c r="O229" s="8">
        <v>0.25</v>
      </c>
      <c r="P229" s="8">
        <v>0.37</v>
      </c>
      <c r="Q229" s="8">
        <v>0.22</v>
      </c>
      <c r="R229" s="8">
        <v>0.33</v>
      </c>
      <c r="S229" s="8">
        <v>0.33</v>
      </c>
      <c r="T229" s="8">
        <v>0.33</v>
      </c>
      <c r="U229" s="8">
        <v>0.59</v>
      </c>
      <c r="V229" s="8">
        <v>0.32</v>
      </c>
      <c r="W229" s="8">
        <v>0.2</v>
      </c>
      <c r="X229" s="8">
        <v>0.47</v>
      </c>
      <c r="Y229" s="8">
        <v>0.25</v>
      </c>
      <c r="Z229" s="8">
        <v>0.25</v>
      </c>
      <c r="AA229" s="8">
        <v>0.31</v>
      </c>
      <c r="AB229" s="8">
        <v>0.32</v>
      </c>
      <c r="AC229" s="8">
        <v>0.22</v>
      </c>
      <c r="AD229" s="8">
        <v>0.42</v>
      </c>
      <c r="AE229" s="8">
        <v>0.41</v>
      </c>
      <c r="AF229" s="8">
        <v>0.39</v>
      </c>
      <c r="AG229" s="8">
        <v>0.26</v>
      </c>
      <c r="AH229" s="8">
        <v>0.16</v>
      </c>
      <c r="AI229" s="8">
        <v>0.31</v>
      </c>
      <c r="AJ229" s="8">
        <v>0.51</v>
      </c>
      <c r="AK229" s="8">
        <v>0.32</v>
      </c>
      <c r="AL229" s="8">
        <v>0.34</v>
      </c>
      <c r="AM229" s="8">
        <v>0.57999999999999996</v>
      </c>
      <c r="AN229" s="8">
        <v>0.28000000000000003</v>
      </c>
      <c r="AO229" s="8">
        <v>0.3</v>
      </c>
      <c r="AP229" s="8">
        <v>0.42</v>
      </c>
      <c r="AQ229" s="8">
        <v>0.16</v>
      </c>
      <c r="AR229" s="8">
        <v>0.27</v>
      </c>
      <c r="AS229" s="8">
        <v>0.43</v>
      </c>
      <c r="AT229" s="8">
        <v>0.27</v>
      </c>
    </row>
    <row r="230" spans="1:62">
      <c r="A230" s="38" t="s">
        <v>50</v>
      </c>
      <c r="B230" s="8">
        <v>0.27</v>
      </c>
      <c r="C230" s="8">
        <v>0.27</v>
      </c>
      <c r="D230" s="8">
        <v>0.3</v>
      </c>
      <c r="E230" s="8">
        <v>0.25</v>
      </c>
      <c r="F230" s="8">
        <v>0.23</v>
      </c>
      <c r="G230" s="8">
        <v>0.26</v>
      </c>
      <c r="H230" s="8">
        <v>0.25</v>
      </c>
      <c r="I230" s="8">
        <v>0.24</v>
      </c>
      <c r="J230" s="8">
        <v>0.26</v>
      </c>
      <c r="K230" s="18">
        <v>0.3</v>
      </c>
      <c r="L230" s="8">
        <v>0.24</v>
      </c>
      <c r="M230" s="18">
        <v>0.25</v>
      </c>
      <c r="N230" s="8">
        <v>0.19</v>
      </c>
      <c r="O230" s="8">
        <v>0.28000000000000003</v>
      </c>
      <c r="P230" s="8">
        <v>0.18</v>
      </c>
      <c r="Q230" s="8">
        <v>0.32</v>
      </c>
      <c r="R230" s="8">
        <v>0.32</v>
      </c>
      <c r="S230" s="8">
        <v>0.28999999999999998</v>
      </c>
      <c r="T230" s="8">
        <v>0.28999999999999998</v>
      </c>
      <c r="U230" s="8">
        <v>0.21</v>
      </c>
      <c r="V230" s="8">
        <v>0.27</v>
      </c>
      <c r="W230" s="8">
        <v>0.28000000000000003</v>
      </c>
      <c r="X230" s="8">
        <v>0.34</v>
      </c>
      <c r="Y230" s="8">
        <v>0.24</v>
      </c>
      <c r="Z230" s="8">
        <v>0.28000000000000003</v>
      </c>
      <c r="AA230" s="8">
        <v>0.35</v>
      </c>
      <c r="AB230" s="8">
        <v>0.33</v>
      </c>
      <c r="AC230" s="8">
        <v>0.22</v>
      </c>
      <c r="AD230" s="8">
        <v>0.28999999999999998</v>
      </c>
      <c r="AE230" s="8">
        <v>0.31</v>
      </c>
      <c r="AF230" s="8">
        <v>0.31</v>
      </c>
      <c r="AG230" s="8">
        <v>0.31</v>
      </c>
      <c r="AH230" s="8">
        <v>0.16</v>
      </c>
      <c r="AI230" s="8">
        <v>0.28999999999999998</v>
      </c>
      <c r="AJ230" s="8">
        <v>0.24</v>
      </c>
      <c r="AK230" s="8">
        <v>0.21</v>
      </c>
      <c r="AL230" s="8">
        <v>0.25</v>
      </c>
      <c r="AM230" s="8">
        <v>0.21</v>
      </c>
      <c r="AN230" s="8">
        <v>0.28999999999999998</v>
      </c>
      <c r="AO230" s="8">
        <v>0.3</v>
      </c>
      <c r="AP230" s="8">
        <v>0.28999999999999998</v>
      </c>
      <c r="AQ230" s="8">
        <v>0.17</v>
      </c>
      <c r="AR230" s="8">
        <v>0.3</v>
      </c>
      <c r="AS230" s="8">
        <v>0.35</v>
      </c>
      <c r="AT230" s="8">
        <v>0.33</v>
      </c>
    </row>
    <row r="231" spans="1:62">
      <c r="A231" s="38" t="s">
        <v>51</v>
      </c>
      <c r="B231" s="8">
        <v>0.14000000000000001</v>
      </c>
      <c r="C231" s="8">
        <v>0.15</v>
      </c>
      <c r="D231" s="8">
        <v>0.12</v>
      </c>
      <c r="E231" s="8">
        <v>0.14000000000000001</v>
      </c>
      <c r="F231" s="8">
        <v>0.15</v>
      </c>
      <c r="G231" s="8">
        <v>0.14000000000000001</v>
      </c>
      <c r="H231" s="8">
        <v>0.16</v>
      </c>
      <c r="I231" s="8">
        <v>0.17</v>
      </c>
      <c r="J231" s="8">
        <v>0.17</v>
      </c>
      <c r="K231" s="18">
        <v>0.18</v>
      </c>
      <c r="L231" s="8">
        <v>0.17</v>
      </c>
      <c r="M231" s="18">
        <v>0.17</v>
      </c>
      <c r="N231" s="8">
        <v>0.15</v>
      </c>
      <c r="O231" s="8">
        <v>0.24</v>
      </c>
      <c r="P231" s="8">
        <v>0.1</v>
      </c>
      <c r="Q231" s="8">
        <v>0.13</v>
      </c>
      <c r="R231" s="8">
        <v>0.14000000000000001</v>
      </c>
      <c r="S231" s="8">
        <v>0.13</v>
      </c>
      <c r="T231" s="8">
        <v>0.14000000000000001</v>
      </c>
      <c r="U231" s="8">
        <v>0.11</v>
      </c>
      <c r="V231" s="8">
        <v>0.14000000000000001</v>
      </c>
      <c r="W231" s="8">
        <v>0.18</v>
      </c>
      <c r="X231" s="8">
        <v>0.09</v>
      </c>
      <c r="Y231" s="8">
        <v>0.14000000000000001</v>
      </c>
      <c r="Z231" s="8">
        <v>0.19</v>
      </c>
      <c r="AA231" s="8">
        <v>0.14000000000000001</v>
      </c>
      <c r="AB231" s="8">
        <v>0.1</v>
      </c>
      <c r="AC231" s="8">
        <v>0.22</v>
      </c>
      <c r="AD231" s="8">
        <v>0.14000000000000001</v>
      </c>
      <c r="AE231" s="8">
        <v>0.13</v>
      </c>
      <c r="AF231" s="8">
        <v>0.12</v>
      </c>
      <c r="AG231" s="8">
        <v>0.18</v>
      </c>
      <c r="AH231" s="8">
        <v>0.28000000000000003</v>
      </c>
      <c r="AI231" s="8">
        <v>7.0000000000000007E-2</v>
      </c>
      <c r="AJ231" s="8">
        <v>0.13</v>
      </c>
      <c r="AK231" s="8">
        <v>0.08</v>
      </c>
      <c r="AL231" s="8">
        <v>0.13</v>
      </c>
      <c r="AM231" s="8">
        <v>0.06</v>
      </c>
      <c r="AN231" s="8">
        <v>0.14000000000000001</v>
      </c>
      <c r="AO231" s="8">
        <v>0.16</v>
      </c>
      <c r="AP231" s="8">
        <v>7.0000000000000007E-2</v>
      </c>
      <c r="AQ231" s="8">
        <v>0.18</v>
      </c>
      <c r="AR231" s="8">
        <v>0.16</v>
      </c>
      <c r="AS231" s="8">
        <v>0.09</v>
      </c>
      <c r="AT231" s="8">
        <v>0.14000000000000001</v>
      </c>
    </row>
    <row r="232" spans="1:62">
      <c r="A232" s="38" t="s">
        <v>52</v>
      </c>
      <c r="B232" s="8">
        <v>0.25</v>
      </c>
      <c r="C232" s="8">
        <v>0.3</v>
      </c>
      <c r="D232" s="8">
        <v>0.18</v>
      </c>
      <c r="E232" s="8">
        <v>0.28999999999999998</v>
      </c>
      <c r="F232" s="8">
        <v>0.26</v>
      </c>
      <c r="G232" s="8">
        <v>0.25</v>
      </c>
      <c r="H232" s="8">
        <v>0.3</v>
      </c>
      <c r="I232" s="8">
        <v>0.31</v>
      </c>
      <c r="J232" s="8">
        <v>0.25</v>
      </c>
      <c r="K232" s="18">
        <v>0.26</v>
      </c>
      <c r="L232" s="8">
        <v>0.36</v>
      </c>
      <c r="M232" s="18">
        <v>0.32</v>
      </c>
      <c r="N232" s="8">
        <v>0.4</v>
      </c>
      <c r="O232" s="8">
        <v>0.21</v>
      </c>
      <c r="P232" s="8">
        <v>0.32</v>
      </c>
      <c r="Q232" s="8">
        <v>0.3</v>
      </c>
      <c r="R232" s="8">
        <v>0.2</v>
      </c>
      <c r="S232" s="8">
        <v>0.23</v>
      </c>
      <c r="T232" s="8">
        <v>0.21</v>
      </c>
      <c r="U232" s="8">
        <v>7.0000000000000007E-2</v>
      </c>
      <c r="V232" s="8">
        <v>0.25</v>
      </c>
      <c r="W232" s="8">
        <v>0.34</v>
      </c>
      <c r="X232" s="8">
        <v>7.0000000000000007E-2</v>
      </c>
      <c r="Y232" s="8">
        <v>0.34</v>
      </c>
      <c r="Z232" s="8">
        <v>0.27</v>
      </c>
      <c r="AA232" s="8">
        <v>0.16</v>
      </c>
      <c r="AB232" s="8">
        <v>0.23</v>
      </c>
      <c r="AC232" s="8">
        <v>0.33</v>
      </c>
      <c r="AD232" s="8">
        <v>0.12</v>
      </c>
      <c r="AE232" s="8">
        <v>0.14000000000000001</v>
      </c>
      <c r="AF232" s="8">
        <v>0.17</v>
      </c>
      <c r="AG232" s="8">
        <v>0.24</v>
      </c>
      <c r="AH232" s="8">
        <v>0.38</v>
      </c>
      <c r="AI232" s="8">
        <v>0.28999999999999998</v>
      </c>
      <c r="AJ232" s="8">
        <v>0.11</v>
      </c>
      <c r="AK232" s="8">
        <v>0.37</v>
      </c>
      <c r="AL232" s="8">
        <v>0.27</v>
      </c>
      <c r="AM232" s="8">
        <v>0.13</v>
      </c>
      <c r="AN232" s="8">
        <v>0.26</v>
      </c>
      <c r="AO232" s="8">
        <v>0.22</v>
      </c>
      <c r="AP232" s="8">
        <v>0.2</v>
      </c>
      <c r="AQ232" s="8">
        <v>0.47</v>
      </c>
      <c r="AR232" s="8">
        <v>0.24</v>
      </c>
      <c r="AS232" s="8">
        <v>0.09</v>
      </c>
      <c r="AT232" s="8">
        <v>0.23</v>
      </c>
    </row>
    <row r="233" spans="1:62">
      <c r="A233" s="38" t="s">
        <v>5</v>
      </c>
      <c r="B233" s="8">
        <v>0.02</v>
      </c>
      <c r="C233" s="8">
        <v>0.02</v>
      </c>
      <c r="D233" s="8">
        <v>0.02</v>
      </c>
      <c r="E233" s="8">
        <v>0.01</v>
      </c>
      <c r="F233" s="8">
        <v>0.02</v>
      </c>
      <c r="G233" s="8">
        <v>0.02</v>
      </c>
      <c r="H233" s="8">
        <v>0.02</v>
      </c>
      <c r="I233" s="8">
        <v>0.01</v>
      </c>
      <c r="J233" s="8">
        <v>0.04</v>
      </c>
      <c r="K233" s="18">
        <v>0.02</v>
      </c>
      <c r="L233" s="8">
        <v>0.03</v>
      </c>
      <c r="M233" s="18">
        <v>0.01</v>
      </c>
      <c r="N233" s="8">
        <v>0.02</v>
      </c>
      <c r="O233" s="8">
        <v>0.02</v>
      </c>
      <c r="P233" s="8">
        <v>0.04</v>
      </c>
      <c r="Q233" s="8">
        <v>0.04</v>
      </c>
      <c r="R233" s="8">
        <v>0.02</v>
      </c>
      <c r="S233" s="8">
        <v>0.02</v>
      </c>
      <c r="T233" s="8">
        <v>0.02</v>
      </c>
      <c r="U233" s="8">
        <v>0.02</v>
      </c>
      <c r="V233" s="8">
        <v>0.03</v>
      </c>
      <c r="W233" s="8">
        <v>0</v>
      </c>
      <c r="X233" s="8">
        <v>0.03</v>
      </c>
      <c r="Y233" s="8">
        <v>0.03</v>
      </c>
      <c r="Z233" s="8">
        <v>0.01</v>
      </c>
      <c r="AA233" s="8">
        <v>0.03</v>
      </c>
      <c r="AB233" s="8">
        <v>0.01</v>
      </c>
      <c r="AC233" s="8">
        <v>0</v>
      </c>
      <c r="AD233" s="8">
        <v>0.02</v>
      </c>
      <c r="AE233" s="8">
        <v>0.02</v>
      </c>
      <c r="AF233" s="8">
        <v>0.01</v>
      </c>
      <c r="AG233" s="8">
        <v>0.01</v>
      </c>
      <c r="AH233" s="8">
        <v>0.02</v>
      </c>
      <c r="AI233" s="8">
        <v>0.04</v>
      </c>
      <c r="AJ233" s="8">
        <v>0.01</v>
      </c>
      <c r="AK233" s="8">
        <v>0.02</v>
      </c>
      <c r="AL233" s="8">
        <v>0.01</v>
      </c>
      <c r="AM233" s="8">
        <v>0.02</v>
      </c>
      <c r="AN233" s="8">
        <v>0.02</v>
      </c>
      <c r="AO233" s="8">
        <v>0.02</v>
      </c>
      <c r="AP233" s="8">
        <v>0.02</v>
      </c>
      <c r="AQ233" s="8">
        <v>0.02</v>
      </c>
      <c r="AR233" s="8">
        <v>0.02</v>
      </c>
      <c r="AS233" s="8">
        <v>0.04</v>
      </c>
      <c r="AT233" s="8">
        <v>0.03</v>
      </c>
    </row>
    <row r="234" spans="1:62">
      <c r="A234" s="38" t="s">
        <v>6</v>
      </c>
      <c r="B234" s="8">
        <v>0</v>
      </c>
      <c r="C234" s="8">
        <v>0</v>
      </c>
      <c r="D234" s="8">
        <v>0</v>
      </c>
      <c r="E234" s="8">
        <v>0</v>
      </c>
      <c r="F234" s="8">
        <v>0</v>
      </c>
      <c r="G234" s="8">
        <v>0</v>
      </c>
      <c r="H234" s="8">
        <v>0</v>
      </c>
      <c r="I234" s="8">
        <v>0</v>
      </c>
      <c r="J234" s="8">
        <v>0</v>
      </c>
      <c r="K234" s="18">
        <v>0</v>
      </c>
      <c r="L234" s="8">
        <v>0</v>
      </c>
      <c r="M234" s="18">
        <v>0</v>
      </c>
      <c r="N234" s="8">
        <v>0</v>
      </c>
      <c r="O234" s="8">
        <v>0</v>
      </c>
      <c r="P234" s="8">
        <v>0</v>
      </c>
      <c r="Q234" s="8">
        <v>0</v>
      </c>
      <c r="R234" s="8">
        <v>0</v>
      </c>
      <c r="S234" s="8">
        <v>0</v>
      </c>
      <c r="T234" s="8">
        <v>0.01</v>
      </c>
      <c r="U234" s="8">
        <v>0</v>
      </c>
      <c r="V234" s="8">
        <v>0</v>
      </c>
      <c r="W234" s="8">
        <v>0</v>
      </c>
      <c r="X234" s="8">
        <v>0</v>
      </c>
      <c r="Y234" s="8">
        <v>0</v>
      </c>
      <c r="Z234" s="8">
        <v>0</v>
      </c>
      <c r="AA234" s="8">
        <v>0.01</v>
      </c>
      <c r="AB234" s="8">
        <v>0.01</v>
      </c>
      <c r="AC234" s="8">
        <v>0</v>
      </c>
      <c r="AD234" s="8">
        <v>0</v>
      </c>
      <c r="AE234" s="8">
        <v>0</v>
      </c>
      <c r="AF234" s="8">
        <v>0</v>
      </c>
      <c r="AG234" s="8">
        <v>0</v>
      </c>
      <c r="AH234" s="8">
        <v>0</v>
      </c>
      <c r="AI234" s="8">
        <v>0</v>
      </c>
      <c r="AJ234" s="8">
        <v>0</v>
      </c>
      <c r="AK234" s="8">
        <v>0</v>
      </c>
      <c r="AL234" s="8">
        <v>0</v>
      </c>
      <c r="AM234" s="8">
        <v>0</v>
      </c>
      <c r="AN234" s="8">
        <v>0</v>
      </c>
      <c r="AO234" s="8">
        <v>0</v>
      </c>
      <c r="AP234" s="8">
        <v>0</v>
      </c>
      <c r="AQ234" s="8">
        <v>0</v>
      </c>
      <c r="AR234" s="8">
        <v>0</v>
      </c>
      <c r="AS234" s="8">
        <v>0</v>
      </c>
      <c r="AT234" s="8">
        <v>0</v>
      </c>
    </row>
    <row r="235" spans="1:62">
      <c r="A235" s="36"/>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row>
    <row r="236" spans="1:62" s="51" customFormat="1">
      <c r="A236" s="45" t="s">
        <v>230</v>
      </c>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c r="AA236" s="46"/>
      <c r="AB236" s="46"/>
      <c r="AC236" s="46"/>
      <c r="AD236" s="46"/>
      <c r="AE236" s="46"/>
      <c r="AF236" s="46"/>
      <c r="AG236" s="46"/>
      <c r="AH236" s="46"/>
      <c r="AI236" s="46"/>
      <c r="AJ236" s="46"/>
      <c r="AK236" s="46"/>
      <c r="AL236" s="46"/>
      <c r="AM236" s="46"/>
      <c r="AN236" s="46"/>
      <c r="AO236" s="46"/>
      <c r="AP236" s="46"/>
      <c r="AQ236" s="46"/>
      <c r="AR236" s="46"/>
      <c r="AS236" s="46"/>
      <c r="AT236" s="46"/>
      <c r="AU236" s="46"/>
      <c r="AV236" s="46"/>
      <c r="AW236" s="46"/>
      <c r="AX236" s="46"/>
      <c r="AY236" s="46"/>
      <c r="AZ236" s="46"/>
      <c r="BA236" s="46"/>
      <c r="BB236" s="46"/>
      <c r="BC236" s="46"/>
      <c r="BD236" s="46"/>
      <c r="BE236" s="46"/>
      <c r="BF236" s="46"/>
      <c r="BG236" s="46"/>
      <c r="BH236" s="46"/>
      <c r="BI236" s="46"/>
      <c r="BJ236" s="46"/>
    </row>
    <row r="237" spans="1:62">
      <c r="A237" s="3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row>
    <row r="238" spans="1:62" ht="43.2">
      <c r="A238" s="37"/>
      <c r="B238" s="7" t="s">
        <v>1</v>
      </c>
      <c r="C238" s="7" t="s">
        <v>326</v>
      </c>
      <c r="D238" s="7" t="s">
        <v>353</v>
      </c>
      <c r="E238" s="7" t="s">
        <v>354</v>
      </c>
      <c r="F238" s="7" t="s">
        <v>334</v>
      </c>
      <c r="G238" s="7" t="s">
        <v>355</v>
      </c>
      <c r="H238" s="7" t="s">
        <v>356</v>
      </c>
      <c r="I238" s="7" t="s">
        <v>357</v>
      </c>
      <c r="J238" s="7" t="s">
        <v>2</v>
      </c>
      <c r="K238" s="7" t="s">
        <v>318</v>
      </c>
      <c r="L238" s="7" t="s">
        <v>319</v>
      </c>
      <c r="M238" s="7" t="s">
        <v>320</v>
      </c>
      <c r="N238" s="7" t="s">
        <v>321</v>
      </c>
      <c r="O238" s="7" t="s">
        <v>322</v>
      </c>
      <c r="P238" s="7" t="s">
        <v>323</v>
      </c>
      <c r="Q238" s="7" t="s">
        <v>324</v>
      </c>
      <c r="R238" s="7" t="s">
        <v>325</v>
      </c>
      <c r="S238" s="7" t="s">
        <v>327</v>
      </c>
      <c r="T238" s="7" t="s">
        <v>328</v>
      </c>
      <c r="U238" s="7" t="s">
        <v>329</v>
      </c>
      <c r="V238" s="7" t="s">
        <v>330</v>
      </c>
      <c r="W238" s="7" t="s">
        <v>331</v>
      </c>
      <c r="X238" s="7" t="s">
        <v>332</v>
      </c>
      <c r="Y238" s="7" t="s">
        <v>333</v>
      </c>
      <c r="Z238" s="7" t="s">
        <v>335</v>
      </c>
      <c r="AA238" s="7" t="s">
        <v>336</v>
      </c>
      <c r="AB238" s="7" t="s">
        <v>337</v>
      </c>
      <c r="AC238" s="7" t="s">
        <v>338</v>
      </c>
      <c r="AD238" s="7" t="s">
        <v>339</v>
      </c>
      <c r="AE238" s="7" t="s">
        <v>358</v>
      </c>
      <c r="AF238" s="7" t="s">
        <v>340</v>
      </c>
      <c r="AG238" s="7" t="s">
        <v>341</v>
      </c>
      <c r="AH238" s="7" t="s">
        <v>342</v>
      </c>
      <c r="AI238" s="7" t="s">
        <v>343</v>
      </c>
      <c r="AJ238" s="7" t="s">
        <v>344</v>
      </c>
      <c r="AK238" s="7" t="s">
        <v>345</v>
      </c>
      <c r="AL238" s="7" t="s">
        <v>346</v>
      </c>
      <c r="AM238" s="7" t="s">
        <v>359</v>
      </c>
      <c r="AN238" s="7" t="s">
        <v>347</v>
      </c>
      <c r="AO238" s="7" t="s">
        <v>360</v>
      </c>
      <c r="AP238" s="7" t="s">
        <v>348</v>
      </c>
      <c r="AQ238" s="7" t="s">
        <v>349</v>
      </c>
      <c r="AR238" s="7" t="s">
        <v>350</v>
      </c>
      <c r="AS238" s="7" t="s">
        <v>351</v>
      </c>
      <c r="AT238" s="7" t="s">
        <v>352</v>
      </c>
    </row>
    <row r="239" spans="1:62">
      <c r="A239" s="38" t="s">
        <v>49</v>
      </c>
      <c r="B239" s="8">
        <v>0.41</v>
      </c>
      <c r="C239" s="8">
        <v>0.4</v>
      </c>
      <c r="D239" s="8">
        <v>0.5</v>
      </c>
      <c r="E239" s="8">
        <v>0.33</v>
      </c>
      <c r="F239" s="8">
        <v>0.39</v>
      </c>
      <c r="G239" s="8">
        <v>0.41</v>
      </c>
      <c r="H239" s="8">
        <v>0.35</v>
      </c>
      <c r="I239" s="8">
        <v>0.27</v>
      </c>
      <c r="J239" s="8">
        <v>0.27</v>
      </c>
      <c r="K239" s="18">
        <v>0.41</v>
      </c>
      <c r="L239" s="8">
        <v>0.31</v>
      </c>
      <c r="M239" s="18">
        <v>0.41</v>
      </c>
      <c r="N239" s="8">
        <v>0.28999999999999998</v>
      </c>
      <c r="O239" s="8">
        <v>0.51</v>
      </c>
      <c r="P239" s="8">
        <v>0.36</v>
      </c>
      <c r="Q239" s="8">
        <v>0.34</v>
      </c>
      <c r="R239" s="8">
        <v>0.51</v>
      </c>
      <c r="S239" s="8">
        <v>0.62</v>
      </c>
      <c r="T239" s="8">
        <v>0.48</v>
      </c>
      <c r="U239" s="8">
        <v>0.47</v>
      </c>
      <c r="V239" s="8">
        <v>0.49</v>
      </c>
      <c r="W239" s="8">
        <v>0.24</v>
      </c>
      <c r="X239" s="8">
        <v>0.5</v>
      </c>
      <c r="Y239" s="8">
        <v>0.39</v>
      </c>
      <c r="Z239" s="8">
        <v>0.36</v>
      </c>
      <c r="AA239" s="8">
        <v>0.51</v>
      </c>
      <c r="AB239" s="8">
        <v>0.45</v>
      </c>
      <c r="AC239" s="8">
        <v>0.22</v>
      </c>
      <c r="AD239" s="8">
        <v>0.5</v>
      </c>
      <c r="AE239" s="8">
        <v>0.39</v>
      </c>
      <c r="AF239" s="8">
        <v>0.43</v>
      </c>
      <c r="AG239" s="8">
        <v>0.33</v>
      </c>
      <c r="AH239" s="8">
        <v>0.23</v>
      </c>
      <c r="AI239" s="8">
        <v>0.38</v>
      </c>
      <c r="AJ239" s="8">
        <v>0.59</v>
      </c>
      <c r="AK239" s="8">
        <v>0.25</v>
      </c>
      <c r="AL239" s="8">
        <v>0.34</v>
      </c>
      <c r="AM239" s="8">
        <v>0.59</v>
      </c>
      <c r="AN239" s="8">
        <v>0.36</v>
      </c>
      <c r="AO239" s="8">
        <v>0.41</v>
      </c>
      <c r="AP239" s="8">
        <v>0.64</v>
      </c>
      <c r="AQ239" s="8">
        <v>0.36</v>
      </c>
      <c r="AR239" s="8">
        <v>0.44</v>
      </c>
      <c r="AS239" s="8">
        <v>0.72</v>
      </c>
      <c r="AT239" s="8">
        <v>0.41</v>
      </c>
    </row>
    <row r="240" spans="1:62">
      <c r="A240" s="38" t="s">
        <v>50</v>
      </c>
      <c r="B240" s="8">
        <v>0.3</v>
      </c>
      <c r="C240" s="8">
        <v>0.3</v>
      </c>
      <c r="D240" s="8">
        <v>0.28000000000000003</v>
      </c>
      <c r="E240" s="8">
        <v>0.32</v>
      </c>
      <c r="F240" s="8">
        <v>0.31</v>
      </c>
      <c r="G240" s="8">
        <v>0.31</v>
      </c>
      <c r="H240" s="8">
        <v>0.28999999999999998</v>
      </c>
      <c r="I240" s="8">
        <v>0.28999999999999998</v>
      </c>
      <c r="J240" s="8">
        <v>0.4</v>
      </c>
      <c r="K240" s="18">
        <v>0.25</v>
      </c>
      <c r="L240" s="8">
        <v>0.31</v>
      </c>
      <c r="M240" s="18">
        <v>0.33</v>
      </c>
      <c r="N240" s="8">
        <v>0.3</v>
      </c>
      <c r="O240" s="8">
        <v>0.26</v>
      </c>
      <c r="P240" s="8">
        <v>0.32</v>
      </c>
      <c r="Q240" s="8">
        <v>0.26</v>
      </c>
      <c r="R240" s="8">
        <v>0.3</v>
      </c>
      <c r="S240" s="8">
        <v>0.22</v>
      </c>
      <c r="T240" s="8">
        <v>0.35</v>
      </c>
      <c r="U240" s="8">
        <v>0.33</v>
      </c>
      <c r="V240" s="8">
        <v>0.3</v>
      </c>
      <c r="W240" s="8">
        <v>0.32</v>
      </c>
      <c r="X240" s="8">
        <v>0.31</v>
      </c>
      <c r="Y240" s="8">
        <v>0.28999999999999998</v>
      </c>
      <c r="Z240" s="8">
        <v>0.33</v>
      </c>
      <c r="AA240" s="8">
        <v>0.3</v>
      </c>
      <c r="AB240" s="8">
        <v>0.24</v>
      </c>
      <c r="AC240" s="8">
        <v>0.26</v>
      </c>
      <c r="AD240" s="8">
        <v>0.27</v>
      </c>
      <c r="AE240" s="8">
        <v>0.33</v>
      </c>
      <c r="AF240" s="8">
        <v>0.31</v>
      </c>
      <c r="AG240" s="8">
        <v>0.33</v>
      </c>
      <c r="AH240" s="8">
        <v>0.33</v>
      </c>
      <c r="AI240" s="8">
        <v>0.27</v>
      </c>
      <c r="AJ240" s="8">
        <v>0.22</v>
      </c>
      <c r="AK240" s="8">
        <v>0.38</v>
      </c>
      <c r="AL240" s="8">
        <v>0.4</v>
      </c>
      <c r="AM240" s="8">
        <v>0.19</v>
      </c>
      <c r="AN240" s="8">
        <v>0.35</v>
      </c>
      <c r="AO240" s="8">
        <v>0.36</v>
      </c>
      <c r="AP240" s="8">
        <v>0.21</v>
      </c>
      <c r="AQ240" s="8">
        <v>0.32</v>
      </c>
      <c r="AR240" s="8">
        <v>0.24</v>
      </c>
      <c r="AS240" s="8">
        <v>0.2</v>
      </c>
      <c r="AT240" s="8">
        <v>0.33</v>
      </c>
    </row>
    <row r="241" spans="1:62">
      <c r="A241" s="38" t="s">
        <v>51</v>
      </c>
      <c r="B241" s="8">
        <v>0.11</v>
      </c>
      <c r="C241" s="8">
        <v>0.11</v>
      </c>
      <c r="D241" s="8">
        <v>0.09</v>
      </c>
      <c r="E241" s="8">
        <v>0.14000000000000001</v>
      </c>
      <c r="F241" s="8">
        <v>0.12</v>
      </c>
      <c r="G241" s="8">
        <v>0.11</v>
      </c>
      <c r="H241" s="8">
        <v>0.12</v>
      </c>
      <c r="I241" s="8">
        <v>0.14000000000000001</v>
      </c>
      <c r="J241" s="8">
        <v>0.17</v>
      </c>
      <c r="K241" s="18">
        <v>0.12</v>
      </c>
      <c r="L241" s="8">
        <v>0.15</v>
      </c>
      <c r="M241" s="18">
        <v>0.08</v>
      </c>
      <c r="N241" s="8">
        <v>0.15</v>
      </c>
      <c r="O241" s="8">
        <v>0.11</v>
      </c>
      <c r="P241" s="8">
        <v>0.13</v>
      </c>
      <c r="Q241" s="8">
        <v>0.18</v>
      </c>
      <c r="R241" s="8">
        <v>0.11</v>
      </c>
      <c r="S241" s="8">
        <v>0.05</v>
      </c>
      <c r="T241" s="8">
        <v>0.09</v>
      </c>
      <c r="U241" s="8">
        <v>0.06</v>
      </c>
      <c r="V241" s="8">
        <v>0.09</v>
      </c>
      <c r="W241" s="8">
        <v>0.18</v>
      </c>
      <c r="X241" s="8">
        <v>0.08</v>
      </c>
      <c r="Y241" s="8">
        <v>0.12</v>
      </c>
      <c r="Z241" s="8">
        <v>0.1</v>
      </c>
      <c r="AA241" s="8">
        <v>0.1</v>
      </c>
      <c r="AB241" s="8">
        <v>0.1</v>
      </c>
      <c r="AC241" s="8">
        <v>0.18</v>
      </c>
      <c r="AD241" s="8">
        <v>0.08</v>
      </c>
      <c r="AE241" s="8">
        <v>0.11</v>
      </c>
      <c r="AF241" s="8">
        <v>0.11</v>
      </c>
      <c r="AG241" s="8">
        <v>0.16</v>
      </c>
      <c r="AH241" s="8">
        <v>0.19</v>
      </c>
      <c r="AI241" s="8">
        <v>0.05</v>
      </c>
      <c r="AJ241" s="8">
        <v>7.0000000000000007E-2</v>
      </c>
      <c r="AK241" s="8">
        <v>0.21</v>
      </c>
      <c r="AL241" s="8">
        <v>0.13</v>
      </c>
      <c r="AM241" s="8">
        <v>7.0000000000000007E-2</v>
      </c>
      <c r="AN241" s="8">
        <v>0.13</v>
      </c>
      <c r="AO241" s="8">
        <v>0.09</v>
      </c>
      <c r="AP241" s="8">
        <v>0.05</v>
      </c>
      <c r="AQ241" s="8">
        <v>0.11</v>
      </c>
      <c r="AR241" s="8">
        <v>0.17</v>
      </c>
      <c r="AS241" s="8">
        <v>0.05</v>
      </c>
      <c r="AT241" s="8">
        <v>0.11</v>
      </c>
    </row>
    <row r="242" spans="1:62">
      <c r="A242" s="38" t="s">
        <v>52</v>
      </c>
      <c r="B242" s="8">
        <v>0.16</v>
      </c>
      <c r="C242" s="8">
        <v>0.16</v>
      </c>
      <c r="D242" s="8">
        <v>0.12</v>
      </c>
      <c r="E242" s="8">
        <v>0.2</v>
      </c>
      <c r="F242" s="8">
        <v>0.16</v>
      </c>
      <c r="G242" s="8">
        <v>0.15</v>
      </c>
      <c r="H242" s="8">
        <v>0.22</v>
      </c>
      <c r="I242" s="8">
        <v>0.28000000000000003</v>
      </c>
      <c r="J242" s="8">
        <v>0.15</v>
      </c>
      <c r="K242" s="18">
        <v>0.18</v>
      </c>
      <c r="L242" s="8">
        <v>0.2</v>
      </c>
      <c r="M242" s="18">
        <v>0.16</v>
      </c>
      <c r="N242" s="8">
        <v>0.23</v>
      </c>
      <c r="O242" s="8">
        <v>0.1</v>
      </c>
      <c r="P242" s="8">
        <v>0.17</v>
      </c>
      <c r="Q242" s="8">
        <v>0.22</v>
      </c>
      <c r="R242" s="8">
        <v>0.08</v>
      </c>
      <c r="S242" s="8">
        <v>0.09</v>
      </c>
      <c r="T242" s="8">
        <v>7.0000000000000007E-2</v>
      </c>
      <c r="U242" s="8">
        <v>0.12</v>
      </c>
      <c r="V242" s="8">
        <v>0.1</v>
      </c>
      <c r="W242" s="8">
        <v>0.24</v>
      </c>
      <c r="X242" s="8">
        <v>7.0000000000000007E-2</v>
      </c>
      <c r="Y242" s="8">
        <v>0.18</v>
      </c>
      <c r="Z242" s="8">
        <v>0.2</v>
      </c>
      <c r="AA242" s="8">
        <v>0.08</v>
      </c>
      <c r="AB242" s="8">
        <v>0.2</v>
      </c>
      <c r="AC242" s="8">
        <v>0.31</v>
      </c>
      <c r="AD242" s="8">
        <v>0.14000000000000001</v>
      </c>
      <c r="AE242" s="8">
        <v>0.15</v>
      </c>
      <c r="AF242" s="8">
        <v>0.13</v>
      </c>
      <c r="AG242" s="8">
        <v>0.17</v>
      </c>
      <c r="AH242" s="8">
        <v>0.24</v>
      </c>
      <c r="AI242" s="8">
        <v>0.28999999999999998</v>
      </c>
      <c r="AJ242" s="8">
        <v>0.12</v>
      </c>
      <c r="AK242" s="8">
        <v>0.16</v>
      </c>
      <c r="AL242" s="8">
        <v>0.11</v>
      </c>
      <c r="AM242" s="8">
        <v>0.12</v>
      </c>
      <c r="AN242" s="8">
        <v>0.14000000000000001</v>
      </c>
      <c r="AO242" s="8">
        <v>0.13</v>
      </c>
      <c r="AP242" s="8">
        <v>0.1</v>
      </c>
      <c r="AQ242" s="8">
        <v>0.19</v>
      </c>
      <c r="AR242" s="8">
        <v>0.12</v>
      </c>
      <c r="AS242" s="8">
        <v>0.03</v>
      </c>
      <c r="AT242" s="8">
        <v>0.13</v>
      </c>
    </row>
    <row r="243" spans="1:62">
      <c r="A243" s="38" t="s">
        <v>5</v>
      </c>
      <c r="B243" s="8">
        <v>0.02</v>
      </c>
      <c r="C243" s="8">
        <v>0.02</v>
      </c>
      <c r="D243" s="8">
        <v>0.02</v>
      </c>
      <c r="E243" s="8">
        <v>0.01</v>
      </c>
      <c r="F243" s="8">
        <v>0.01</v>
      </c>
      <c r="G243" s="8">
        <v>0.01</v>
      </c>
      <c r="H243" s="8">
        <v>0.02</v>
      </c>
      <c r="I243" s="8">
        <v>0.01</v>
      </c>
      <c r="J243" s="8">
        <v>0.01</v>
      </c>
      <c r="K243" s="18">
        <v>0.04</v>
      </c>
      <c r="L243" s="8">
        <v>0.03</v>
      </c>
      <c r="M243" s="18">
        <v>0.01</v>
      </c>
      <c r="N243" s="8">
        <v>0.02</v>
      </c>
      <c r="O243" s="8">
        <v>0.02</v>
      </c>
      <c r="P243" s="8">
        <v>0.02</v>
      </c>
      <c r="Q243" s="8">
        <v>0</v>
      </c>
      <c r="R243" s="8">
        <v>0.01</v>
      </c>
      <c r="S243" s="8">
        <v>0.01</v>
      </c>
      <c r="T243" s="8">
        <v>0.01</v>
      </c>
      <c r="U243" s="8">
        <v>0.01</v>
      </c>
      <c r="V243" s="8">
        <v>0.02</v>
      </c>
      <c r="W243" s="8">
        <v>0.02</v>
      </c>
      <c r="X243" s="8">
        <v>0.03</v>
      </c>
      <c r="Y243" s="8">
        <v>0.01</v>
      </c>
      <c r="Z243" s="8">
        <v>0.01</v>
      </c>
      <c r="AA243" s="8">
        <v>0.01</v>
      </c>
      <c r="AB243" s="8">
        <v>0.01</v>
      </c>
      <c r="AC243" s="8">
        <v>0.03</v>
      </c>
      <c r="AD243" s="8">
        <v>0.01</v>
      </c>
      <c r="AE243" s="8">
        <v>0.02</v>
      </c>
      <c r="AF243" s="8">
        <v>0.01</v>
      </c>
      <c r="AG243" s="8">
        <v>0.02</v>
      </c>
      <c r="AH243" s="8">
        <v>0.01</v>
      </c>
      <c r="AI243" s="8">
        <v>0.01</v>
      </c>
      <c r="AJ243" s="8">
        <v>0</v>
      </c>
      <c r="AK243" s="8">
        <v>0.01</v>
      </c>
      <c r="AL243" s="8">
        <v>0.02</v>
      </c>
      <c r="AM243" s="8">
        <v>0.02</v>
      </c>
      <c r="AN243" s="8">
        <v>0.02</v>
      </c>
      <c r="AO243" s="8">
        <v>0.01</v>
      </c>
      <c r="AP243" s="8">
        <v>0</v>
      </c>
      <c r="AQ243" s="8">
        <v>0.01</v>
      </c>
      <c r="AR243" s="8">
        <v>0.03</v>
      </c>
      <c r="AS243" s="8">
        <v>0.01</v>
      </c>
      <c r="AT243" s="8">
        <v>0.02</v>
      </c>
    </row>
    <row r="244" spans="1:62">
      <c r="A244" s="38" t="s">
        <v>6</v>
      </c>
      <c r="B244" s="8">
        <v>0</v>
      </c>
      <c r="C244" s="8">
        <v>0</v>
      </c>
      <c r="D244" s="8">
        <v>0</v>
      </c>
      <c r="E244" s="8">
        <v>0</v>
      </c>
      <c r="F244" s="8">
        <v>0</v>
      </c>
      <c r="G244" s="8">
        <v>0</v>
      </c>
      <c r="H244" s="8">
        <v>0</v>
      </c>
      <c r="I244" s="8">
        <v>0</v>
      </c>
      <c r="J244" s="8">
        <v>0</v>
      </c>
      <c r="K244" s="18">
        <v>0</v>
      </c>
      <c r="L244" s="8">
        <v>0</v>
      </c>
      <c r="M244" s="18">
        <v>0</v>
      </c>
      <c r="N244" s="8">
        <v>0.01</v>
      </c>
      <c r="O244" s="8">
        <v>0</v>
      </c>
      <c r="P244" s="8">
        <v>0</v>
      </c>
      <c r="Q244" s="8">
        <v>0</v>
      </c>
      <c r="R244" s="8">
        <v>0</v>
      </c>
      <c r="S244" s="8">
        <v>0</v>
      </c>
      <c r="T244" s="8">
        <v>0</v>
      </c>
      <c r="U244" s="8">
        <v>0</v>
      </c>
      <c r="V244" s="8">
        <v>0</v>
      </c>
      <c r="W244" s="8">
        <v>0</v>
      </c>
      <c r="X244" s="8">
        <v>0</v>
      </c>
      <c r="Y244" s="8">
        <v>0</v>
      </c>
      <c r="Z244" s="8">
        <v>0</v>
      </c>
      <c r="AA244" s="8">
        <v>0.01</v>
      </c>
      <c r="AB244" s="8">
        <v>0</v>
      </c>
      <c r="AC244" s="8">
        <v>0</v>
      </c>
      <c r="AD244" s="8">
        <v>0</v>
      </c>
      <c r="AE244" s="8">
        <v>0</v>
      </c>
      <c r="AF244" s="8">
        <v>0</v>
      </c>
      <c r="AG244" s="8">
        <v>0</v>
      </c>
      <c r="AH244" s="8">
        <v>0</v>
      </c>
      <c r="AI244" s="8">
        <v>0</v>
      </c>
      <c r="AJ244" s="8">
        <v>0</v>
      </c>
      <c r="AK244" s="8">
        <v>0</v>
      </c>
      <c r="AL244" s="8">
        <v>0</v>
      </c>
      <c r="AM244" s="8">
        <v>0</v>
      </c>
      <c r="AN244" s="8">
        <v>0</v>
      </c>
      <c r="AO244" s="8">
        <v>0</v>
      </c>
      <c r="AP244" s="8">
        <v>0</v>
      </c>
      <c r="AQ244" s="8">
        <v>0</v>
      </c>
      <c r="AR244" s="8">
        <v>0</v>
      </c>
      <c r="AS244" s="8">
        <v>0</v>
      </c>
      <c r="AT244" s="8">
        <v>0</v>
      </c>
    </row>
    <row r="245" spans="1:62">
      <c r="A245" s="36"/>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row>
    <row r="246" spans="1:62" s="51" customFormat="1">
      <c r="A246" s="45" t="s">
        <v>231</v>
      </c>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c r="AA246" s="46"/>
      <c r="AB246" s="46"/>
      <c r="AC246" s="46"/>
      <c r="AD246" s="46"/>
      <c r="AE246" s="46"/>
      <c r="AF246" s="46"/>
      <c r="AG246" s="46"/>
      <c r="AH246" s="46"/>
      <c r="AI246" s="46"/>
      <c r="AJ246" s="46"/>
      <c r="AK246" s="46"/>
      <c r="AL246" s="46"/>
      <c r="AM246" s="46"/>
      <c r="AN246" s="46"/>
      <c r="AO246" s="46"/>
      <c r="AP246" s="46"/>
      <c r="AQ246" s="46"/>
      <c r="AR246" s="46"/>
      <c r="AS246" s="46"/>
      <c r="AT246" s="46"/>
      <c r="AU246" s="46"/>
      <c r="AV246" s="46"/>
      <c r="AW246" s="46"/>
      <c r="AX246" s="46"/>
      <c r="AY246" s="46"/>
      <c r="AZ246" s="46"/>
      <c r="BA246" s="46"/>
      <c r="BB246" s="46"/>
      <c r="BC246" s="46"/>
      <c r="BD246" s="46"/>
      <c r="BE246" s="46"/>
      <c r="BF246" s="46"/>
      <c r="BG246" s="46"/>
      <c r="BH246" s="46"/>
      <c r="BI246" s="46"/>
      <c r="BJ246" s="46"/>
    </row>
    <row r="247" spans="1:62">
      <c r="A247" s="3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row>
    <row r="248" spans="1:62" ht="43.2">
      <c r="A248" s="37"/>
      <c r="B248" s="7" t="s">
        <v>1</v>
      </c>
      <c r="C248" s="7" t="s">
        <v>326</v>
      </c>
      <c r="D248" s="7" t="s">
        <v>353</v>
      </c>
      <c r="E248" s="7" t="s">
        <v>354</v>
      </c>
      <c r="F248" s="7" t="s">
        <v>334</v>
      </c>
      <c r="G248" s="7" t="s">
        <v>355</v>
      </c>
      <c r="H248" s="7" t="s">
        <v>356</v>
      </c>
      <c r="I248" s="7" t="s">
        <v>357</v>
      </c>
      <c r="J248" s="7" t="s">
        <v>2</v>
      </c>
      <c r="K248" s="7" t="s">
        <v>318</v>
      </c>
      <c r="L248" s="7" t="s">
        <v>319</v>
      </c>
      <c r="M248" s="7" t="s">
        <v>320</v>
      </c>
      <c r="N248" s="7" t="s">
        <v>321</v>
      </c>
      <c r="O248" s="7" t="s">
        <v>322</v>
      </c>
      <c r="P248" s="7" t="s">
        <v>323</v>
      </c>
      <c r="Q248" s="7" t="s">
        <v>324</v>
      </c>
      <c r="R248" s="7" t="s">
        <v>325</v>
      </c>
      <c r="S248" s="7" t="s">
        <v>327</v>
      </c>
      <c r="T248" s="7" t="s">
        <v>328</v>
      </c>
      <c r="U248" s="7" t="s">
        <v>329</v>
      </c>
      <c r="V248" s="7" t="s">
        <v>330</v>
      </c>
      <c r="W248" s="7" t="s">
        <v>331</v>
      </c>
      <c r="X248" s="7" t="s">
        <v>332</v>
      </c>
      <c r="Y248" s="7" t="s">
        <v>333</v>
      </c>
      <c r="Z248" s="7" t="s">
        <v>335</v>
      </c>
      <c r="AA248" s="7" t="s">
        <v>336</v>
      </c>
      <c r="AB248" s="7" t="s">
        <v>337</v>
      </c>
      <c r="AC248" s="7" t="s">
        <v>338</v>
      </c>
      <c r="AD248" s="7" t="s">
        <v>339</v>
      </c>
      <c r="AE248" s="7" t="s">
        <v>358</v>
      </c>
      <c r="AF248" s="7" t="s">
        <v>340</v>
      </c>
      <c r="AG248" s="7" t="s">
        <v>341</v>
      </c>
      <c r="AH248" s="7" t="s">
        <v>342</v>
      </c>
      <c r="AI248" s="7" t="s">
        <v>343</v>
      </c>
      <c r="AJ248" s="7" t="s">
        <v>344</v>
      </c>
      <c r="AK248" s="7" t="s">
        <v>345</v>
      </c>
      <c r="AL248" s="7" t="s">
        <v>346</v>
      </c>
      <c r="AM248" s="7" t="s">
        <v>359</v>
      </c>
      <c r="AN248" s="7" t="s">
        <v>347</v>
      </c>
      <c r="AO248" s="7" t="s">
        <v>360</v>
      </c>
      <c r="AP248" s="7" t="s">
        <v>348</v>
      </c>
      <c r="AQ248" s="7" t="s">
        <v>349</v>
      </c>
      <c r="AR248" s="7" t="s">
        <v>350</v>
      </c>
      <c r="AS248" s="7" t="s">
        <v>351</v>
      </c>
      <c r="AT248" s="7" t="s">
        <v>352</v>
      </c>
    </row>
    <row r="249" spans="1:62">
      <c r="A249" s="38" t="s">
        <v>49</v>
      </c>
      <c r="B249" s="8">
        <v>0.16</v>
      </c>
      <c r="C249" s="8">
        <v>0.14000000000000001</v>
      </c>
      <c r="D249" s="8">
        <v>0.17</v>
      </c>
      <c r="E249" s="8">
        <v>0.13</v>
      </c>
      <c r="F249" s="8">
        <v>0.13</v>
      </c>
      <c r="G249" s="8">
        <v>0.18</v>
      </c>
      <c r="H249" s="8">
        <v>0.13</v>
      </c>
      <c r="I249" s="8">
        <v>0.22</v>
      </c>
      <c r="J249" s="8">
        <v>0.17</v>
      </c>
      <c r="K249" s="18">
        <v>0.09</v>
      </c>
      <c r="L249" s="8">
        <v>0.28000000000000003</v>
      </c>
      <c r="M249" s="18">
        <v>0.2</v>
      </c>
      <c r="N249" s="8">
        <v>0.16</v>
      </c>
      <c r="O249" s="8">
        <v>0.08</v>
      </c>
      <c r="P249" s="8">
        <v>0.16</v>
      </c>
      <c r="Q249" s="8">
        <v>0.1</v>
      </c>
      <c r="R249" s="8">
        <v>0.09</v>
      </c>
      <c r="S249" s="8">
        <v>0.08</v>
      </c>
      <c r="T249" s="8">
        <v>0.13</v>
      </c>
      <c r="U249" s="8">
        <v>0.19</v>
      </c>
      <c r="V249" s="8">
        <v>0.34</v>
      </c>
      <c r="W249" s="8">
        <v>0.15</v>
      </c>
      <c r="X249" s="8">
        <v>0.19</v>
      </c>
      <c r="Y249" s="8">
        <v>0.21</v>
      </c>
      <c r="Z249" s="8">
        <v>0.15</v>
      </c>
      <c r="AA249" s="8">
        <v>7.0000000000000007E-2</v>
      </c>
      <c r="AB249" s="8">
        <v>0.09</v>
      </c>
      <c r="AC249" s="8">
        <v>0.1</v>
      </c>
      <c r="AD249" s="8">
        <v>0.24</v>
      </c>
      <c r="AE249" s="8">
        <v>0.33</v>
      </c>
      <c r="AF249" s="8">
        <v>0.18</v>
      </c>
      <c r="AG249" s="8">
        <v>0.14000000000000001</v>
      </c>
      <c r="AH249" s="8">
        <v>0.24</v>
      </c>
      <c r="AI249" s="8">
        <v>0.2</v>
      </c>
      <c r="AJ249" s="8">
        <v>0.12</v>
      </c>
      <c r="AK249" s="8">
        <v>0.12</v>
      </c>
      <c r="AL249" s="8">
        <v>0.13</v>
      </c>
      <c r="AM249" s="8">
        <v>0.11</v>
      </c>
      <c r="AN249" s="8">
        <v>0.13</v>
      </c>
      <c r="AO249" s="8">
        <v>0.19</v>
      </c>
      <c r="AP249" s="8">
        <v>0.12</v>
      </c>
      <c r="AQ249" s="8">
        <v>0.28999999999999998</v>
      </c>
      <c r="AR249" s="8">
        <v>0.15</v>
      </c>
      <c r="AS249" s="8">
        <v>0.08</v>
      </c>
      <c r="AT249" s="8">
        <v>0.2</v>
      </c>
    </row>
    <row r="250" spans="1:62">
      <c r="A250" s="38" t="s">
        <v>50</v>
      </c>
      <c r="B250" s="8">
        <v>0.12</v>
      </c>
      <c r="C250" s="8">
        <v>0.13</v>
      </c>
      <c r="D250" s="8">
        <v>0.12</v>
      </c>
      <c r="E250" s="8">
        <v>0.09</v>
      </c>
      <c r="F250" s="8">
        <v>0.1</v>
      </c>
      <c r="G250" s="8">
        <v>0.14000000000000001</v>
      </c>
      <c r="H250" s="8">
        <v>0.1</v>
      </c>
      <c r="I250" s="8">
        <v>0.16</v>
      </c>
      <c r="J250" s="8">
        <v>0.21</v>
      </c>
      <c r="K250" s="18">
        <v>0.08</v>
      </c>
      <c r="L250" s="8">
        <v>0.21</v>
      </c>
      <c r="M250" s="18">
        <v>0.12</v>
      </c>
      <c r="N250" s="8">
        <v>0.17</v>
      </c>
      <c r="O250" s="8">
        <v>0.05</v>
      </c>
      <c r="P250" s="8">
        <v>0.18</v>
      </c>
      <c r="Q250" s="8">
        <v>0.08</v>
      </c>
      <c r="R250" s="8">
        <v>7.0000000000000007E-2</v>
      </c>
      <c r="S250" s="8">
        <v>0.06</v>
      </c>
      <c r="T250" s="8">
        <v>0.09</v>
      </c>
      <c r="U250" s="8">
        <v>0.23</v>
      </c>
      <c r="V250" s="8">
        <v>0.21</v>
      </c>
      <c r="W250" s="8">
        <v>0.09</v>
      </c>
      <c r="X250" s="8">
        <v>0.13</v>
      </c>
      <c r="Y250" s="8">
        <v>0.14000000000000001</v>
      </c>
      <c r="Z250" s="8">
        <v>0.09</v>
      </c>
      <c r="AA250" s="8">
        <v>0.1</v>
      </c>
      <c r="AB250" s="8">
        <v>0.11</v>
      </c>
      <c r="AC250" s="8">
        <v>0.15</v>
      </c>
      <c r="AD250" s="8">
        <v>0.17</v>
      </c>
      <c r="AE250" s="8">
        <v>0.21</v>
      </c>
      <c r="AF250" s="8">
        <v>0.18</v>
      </c>
      <c r="AG250" s="8">
        <v>0.15</v>
      </c>
      <c r="AH250" s="8">
        <v>0.15</v>
      </c>
      <c r="AI250" s="8">
        <v>0.12</v>
      </c>
      <c r="AJ250" s="8">
        <v>0.06</v>
      </c>
      <c r="AK250" s="8">
        <v>0.1</v>
      </c>
      <c r="AL250" s="8">
        <v>7.0000000000000007E-2</v>
      </c>
      <c r="AM250" s="8">
        <v>0.05</v>
      </c>
      <c r="AN250" s="8">
        <v>0.17</v>
      </c>
      <c r="AO250" s="8">
        <v>0.15</v>
      </c>
      <c r="AP250" s="8">
        <v>0.05</v>
      </c>
      <c r="AQ250" s="8">
        <v>0.2</v>
      </c>
      <c r="AR250" s="8">
        <v>0.1</v>
      </c>
      <c r="AS250" s="8">
        <v>0.11</v>
      </c>
      <c r="AT250" s="8">
        <v>0.2</v>
      </c>
    </row>
    <row r="251" spans="1:62">
      <c r="A251" s="38" t="s">
        <v>51</v>
      </c>
      <c r="B251" s="8">
        <v>0.16</v>
      </c>
      <c r="C251" s="8">
        <v>0.16</v>
      </c>
      <c r="D251" s="8">
        <v>0.17</v>
      </c>
      <c r="E251" s="8">
        <v>0.17</v>
      </c>
      <c r="F251" s="8">
        <v>0.14000000000000001</v>
      </c>
      <c r="G251" s="8">
        <v>0.15</v>
      </c>
      <c r="H251" s="8">
        <v>0.15</v>
      </c>
      <c r="I251" s="8">
        <v>0.14000000000000001</v>
      </c>
      <c r="J251" s="8">
        <v>0.18</v>
      </c>
      <c r="K251" s="18">
        <v>0.13</v>
      </c>
      <c r="L251" s="8">
        <v>0.19</v>
      </c>
      <c r="M251" s="18">
        <v>0.19</v>
      </c>
      <c r="N251" s="8">
        <v>0.15</v>
      </c>
      <c r="O251" s="8">
        <v>7.0000000000000007E-2</v>
      </c>
      <c r="P251" s="8">
        <v>0.14000000000000001</v>
      </c>
      <c r="Q251" s="8">
        <v>0.16</v>
      </c>
      <c r="R251" s="8">
        <v>0.12</v>
      </c>
      <c r="S251" s="8">
        <v>0.1</v>
      </c>
      <c r="T251" s="8">
        <v>0.11</v>
      </c>
      <c r="U251" s="8">
        <v>0.18</v>
      </c>
      <c r="V251" s="8">
        <v>0.18</v>
      </c>
      <c r="W251" s="8">
        <v>0.14000000000000001</v>
      </c>
      <c r="X251" s="8">
        <v>0.16</v>
      </c>
      <c r="Y251" s="8">
        <v>0.17</v>
      </c>
      <c r="Z251" s="8">
        <v>0.15</v>
      </c>
      <c r="AA251" s="8">
        <v>0.13</v>
      </c>
      <c r="AB251" s="8">
        <v>0.17</v>
      </c>
      <c r="AC251" s="8">
        <v>0.15</v>
      </c>
      <c r="AD251" s="8">
        <v>0.23</v>
      </c>
      <c r="AE251" s="8">
        <v>0.19</v>
      </c>
      <c r="AF251" s="8">
        <v>0.23</v>
      </c>
      <c r="AG251" s="8">
        <v>0.2</v>
      </c>
      <c r="AH251" s="8">
        <v>0.22</v>
      </c>
      <c r="AI251" s="8">
        <v>0.09</v>
      </c>
      <c r="AJ251" s="8">
        <v>0.17</v>
      </c>
      <c r="AK251" s="8">
        <v>0.17</v>
      </c>
      <c r="AL251" s="8">
        <v>0.21</v>
      </c>
      <c r="AM251" s="8">
        <v>0.14000000000000001</v>
      </c>
      <c r="AN251" s="8">
        <v>0.21</v>
      </c>
      <c r="AO251" s="8">
        <v>0.16</v>
      </c>
      <c r="AP251" s="8">
        <v>0.13</v>
      </c>
      <c r="AQ251" s="8">
        <v>0.19</v>
      </c>
      <c r="AR251" s="8">
        <v>0.1</v>
      </c>
      <c r="AS251" s="8">
        <v>0.15</v>
      </c>
      <c r="AT251" s="8">
        <v>0.18</v>
      </c>
    </row>
    <row r="252" spans="1:62">
      <c r="A252" s="38" t="s">
        <v>52</v>
      </c>
      <c r="B252" s="8">
        <v>0.55000000000000004</v>
      </c>
      <c r="C252" s="8">
        <v>0.56000000000000005</v>
      </c>
      <c r="D252" s="8">
        <v>0.53</v>
      </c>
      <c r="E252" s="8">
        <v>0.59</v>
      </c>
      <c r="F252" s="8">
        <v>0.62</v>
      </c>
      <c r="G252" s="8">
        <v>0.51</v>
      </c>
      <c r="H252" s="8">
        <v>0.61</v>
      </c>
      <c r="I252" s="8">
        <v>0.47</v>
      </c>
      <c r="J252" s="8">
        <v>0.43</v>
      </c>
      <c r="K252" s="18">
        <v>0.68</v>
      </c>
      <c r="L252" s="8">
        <v>0.28999999999999998</v>
      </c>
      <c r="M252" s="18">
        <v>0.47</v>
      </c>
      <c r="N252" s="8">
        <v>0.5</v>
      </c>
      <c r="O252" s="8">
        <v>0.79</v>
      </c>
      <c r="P252" s="8">
        <v>0.5</v>
      </c>
      <c r="Q252" s="8">
        <v>0.66</v>
      </c>
      <c r="R252" s="8">
        <v>0.71</v>
      </c>
      <c r="S252" s="8">
        <v>0.73</v>
      </c>
      <c r="T252" s="8">
        <v>0.65</v>
      </c>
      <c r="U252" s="8">
        <v>0.4</v>
      </c>
      <c r="V252" s="8">
        <v>0.25</v>
      </c>
      <c r="W252" s="8">
        <v>0.61</v>
      </c>
      <c r="X252" s="8">
        <v>0.49</v>
      </c>
      <c r="Y252" s="8">
        <v>0.44</v>
      </c>
      <c r="Z252" s="8">
        <v>0.6</v>
      </c>
      <c r="AA252" s="8">
        <v>0.69</v>
      </c>
      <c r="AB252" s="8">
        <v>0.63</v>
      </c>
      <c r="AC252" s="8">
        <v>0.6</v>
      </c>
      <c r="AD252" s="8">
        <v>0.35</v>
      </c>
      <c r="AE252" s="8">
        <v>0.25</v>
      </c>
      <c r="AF252" s="8">
        <v>0.4</v>
      </c>
      <c r="AG252" s="8">
        <v>0.5</v>
      </c>
      <c r="AH252" s="8">
        <v>0.38</v>
      </c>
      <c r="AI252" s="8">
        <v>0.56999999999999995</v>
      </c>
      <c r="AJ252" s="8">
        <v>0.62</v>
      </c>
      <c r="AK252" s="8">
        <v>0.6</v>
      </c>
      <c r="AL252" s="8">
        <v>0.59</v>
      </c>
      <c r="AM252" s="8">
        <v>0.69</v>
      </c>
      <c r="AN252" s="8">
        <v>0.49</v>
      </c>
      <c r="AO252" s="8">
        <v>0.49</v>
      </c>
      <c r="AP252" s="8">
        <v>0.7</v>
      </c>
      <c r="AQ252" s="8">
        <v>0.3</v>
      </c>
      <c r="AR252" s="8">
        <v>0.65</v>
      </c>
      <c r="AS252" s="8">
        <v>0.65</v>
      </c>
      <c r="AT252" s="8">
        <v>0.41</v>
      </c>
    </row>
    <row r="253" spans="1:62">
      <c r="A253" s="38" t="s">
        <v>5</v>
      </c>
      <c r="B253" s="8">
        <v>0.01</v>
      </c>
      <c r="C253" s="8">
        <v>0.01</v>
      </c>
      <c r="D253" s="8">
        <v>0.02</v>
      </c>
      <c r="E253" s="8">
        <v>0.02</v>
      </c>
      <c r="F253" s="8">
        <v>0</v>
      </c>
      <c r="G253" s="8">
        <v>0.01</v>
      </c>
      <c r="H253" s="8">
        <v>0.01</v>
      </c>
      <c r="I253" s="8">
        <v>0.01</v>
      </c>
      <c r="J253" s="8">
        <v>0.01</v>
      </c>
      <c r="K253" s="18">
        <v>0.01</v>
      </c>
      <c r="L253" s="8">
        <v>0.02</v>
      </c>
      <c r="M253" s="18">
        <v>0.03</v>
      </c>
      <c r="N253" s="8">
        <v>0.02</v>
      </c>
      <c r="O253" s="8">
        <v>0.01</v>
      </c>
      <c r="P253" s="8">
        <v>0.02</v>
      </c>
      <c r="Q253" s="8">
        <v>0</v>
      </c>
      <c r="R253" s="8">
        <v>0.01</v>
      </c>
      <c r="S253" s="8">
        <v>0.02</v>
      </c>
      <c r="T253" s="8">
        <v>0.01</v>
      </c>
      <c r="U253" s="8">
        <v>0.01</v>
      </c>
      <c r="V253" s="8">
        <v>0.02</v>
      </c>
      <c r="W253" s="8">
        <v>0.01</v>
      </c>
      <c r="X253" s="8">
        <v>0.02</v>
      </c>
      <c r="Y253" s="8">
        <v>0.03</v>
      </c>
      <c r="Z253" s="8">
        <v>0</v>
      </c>
      <c r="AA253" s="8">
        <v>0.01</v>
      </c>
      <c r="AB253" s="8">
        <v>0</v>
      </c>
      <c r="AC253" s="8">
        <v>0</v>
      </c>
      <c r="AD253" s="8">
        <v>0.02</v>
      </c>
      <c r="AE253" s="8">
        <v>0.01</v>
      </c>
      <c r="AF253" s="8">
        <v>0</v>
      </c>
      <c r="AG253" s="8">
        <v>0.01</v>
      </c>
      <c r="AH253" s="8">
        <v>0.01</v>
      </c>
      <c r="AI253" s="8">
        <v>0.01</v>
      </c>
      <c r="AJ253" s="8">
        <v>0.03</v>
      </c>
      <c r="AK253" s="8">
        <v>0.01</v>
      </c>
      <c r="AL253" s="8">
        <v>0</v>
      </c>
      <c r="AM253" s="8">
        <v>0.01</v>
      </c>
      <c r="AN253" s="8">
        <v>0.01</v>
      </c>
      <c r="AO253" s="8">
        <v>0.01</v>
      </c>
      <c r="AP253" s="8">
        <v>0</v>
      </c>
      <c r="AQ253" s="8">
        <v>0.02</v>
      </c>
      <c r="AR253" s="8">
        <v>0</v>
      </c>
      <c r="AS253" s="8">
        <v>0.01</v>
      </c>
      <c r="AT253" s="8">
        <v>0.02</v>
      </c>
    </row>
    <row r="254" spans="1:62">
      <c r="A254" s="38" t="s">
        <v>6</v>
      </c>
      <c r="B254" s="8">
        <v>0</v>
      </c>
      <c r="C254" s="8">
        <v>0</v>
      </c>
      <c r="D254" s="8">
        <v>0</v>
      </c>
      <c r="E254" s="8">
        <v>0</v>
      </c>
      <c r="F254" s="8">
        <v>0</v>
      </c>
      <c r="G254" s="8">
        <v>0</v>
      </c>
      <c r="H254" s="8">
        <v>0</v>
      </c>
      <c r="I254" s="8">
        <v>0</v>
      </c>
      <c r="J254" s="8">
        <v>0</v>
      </c>
      <c r="K254" s="18">
        <v>0</v>
      </c>
      <c r="L254" s="8">
        <v>0</v>
      </c>
      <c r="M254" s="18">
        <v>0</v>
      </c>
      <c r="N254" s="8">
        <v>0</v>
      </c>
      <c r="O254" s="8">
        <v>0</v>
      </c>
      <c r="P254" s="8">
        <v>0</v>
      </c>
      <c r="Q254" s="8">
        <v>0</v>
      </c>
      <c r="R254" s="8">
        <v>0</v>
      </c>
      <c r="S254" s="8">
        <v>0</v>
      </c>
      <c r="T254" s="8">
        <v>0</v>
      </c>
      <c r="U254" s="8">
        <v>0</v>
      </c>
      <c r="V254" s="8">
        <v>0</v>
      </c>
      <c r="W254" s="8">
        <v>0</v>
      </c>
      <c r="X254" s="8">
        <v>0</v>
      </c>
      <c r="Y254" s="8">
        <v>0</v>
      </c>
      <c r="Z254" s="8">
        <v>0</v>
      </c>
      <c r="AA254" s="8">
        <v>0.01</v>
      </c>
      <c r="AB254" s="8">
        <v>0</v>
      </c>
      <c r="AC254" s="8">
        <v>0</v>
      </c>
      <c r="AD254" s="8">
        <v>0</v>
      </c>
      <c r="AE254" s="8">
        <v>0</v>
      </c>
      <c r="AF254" s="8">
        <v>0</v>
      </c>
      <c r="AG254" s="8">
        <v>0</v>
      </c>
      <c r="AH254" s="8">
        <v>0</v>
      </c>
      <c r="AI254" s="8">
        <v>0</v>
      </c>
      <c r="AJ254" s="8">
        <v>0</v>
      </c>
      <c r="AK254" s="8">
        <v>0</v>
      </c>
      <c r="AL254" s="8">
        <v>0</v>
      </c>
      <c r="AM254" s="8">
        <v>0</v>
      </c>
      <c r="AN254" s="8">
        <v>0</v>
      </c>
      <c r="AO254" s="8">
        <v>0</v>
      </c>
      <c r="AP254" s="8">
        <v>0</v>
      </c>
      <c r="AQ254" s="8">
        <v>0</v>
      </c>
      <c r="AR254" s="8">
        <v>0</v>
      </c>
      <c r="AS254" s="8">
        <v>0</v>
      </c>
      <c r="AT254" s="8">
        <v>0</v>
      </c>
    </row>
    <row r="255" spans="1:62">
      <c r="A255" s="36"/>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row>
    <row r="256" spans="1:62" s="51" customFormat="1">
      <c r="A256" s="45" t="s">
        <v>232</v>
      </c>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c r="AA256" s="46"/>
      <c r="AB256" s="46"/>
      <c r="AC256" s="46"/>
      <c r="AD256" s="46"/>
      <c r="AE256" s="46"/>
      <c r="AF256" s="46"/>
      <c r="AG256" s="46"/>
      <c r="AH256" s="46"/>
      <c r="AI256" s="46"/>
      <c r="AJ256" s="46"/>
      <c r="AK256" s="46"/>
      <c r="AL256" s="46"/>
      <c r="AM256" s="46"/>
      <c r="AN256" s="46"/>
      <c r="AO256" s="46"/>
      <c r="AP256" s="46"/>
      <c r="AQ256" s="46"/>
      <c r="AR256" s="46"/>
      <c r="AS256" s="46"/>
      <c r="AT256" s="46"/>
      <c r="AU256" s="46"/>
      <c r="AV256" s="46"/>
      <c r="AW256" s="46"/>
      <c r="AX256" s="46"/>
      <c r="AY256" s="46"/>
      <c r="AZ256" s="46"/>
      <c r="BA256" s="46"/>
      <c r="BB256" s="46"/>
      <c r="BC256" s="46"/>
      <c r="BD256" s="46"/>
      <c r="BE256" s="46"/>
      <c r="BF256" s="46"/>
      <c r="BG256" s="46"/>
      <c r="BH256" s="46"/>
      <c r="BI256" s="46"/>
      <c r="BJ256" s="46"/>
    </row>
    <row r="257" spans="1:62">
      <c r="A257" s="3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row>
    <row r="258" spans="1:62" ht="43.2">
      <c r="A258" s="37"/>
      <c r="B258" s="7" t="s">
        <v>1</v>
      </c>
      <c r="C258" s="7" t="s">
        <v>326</v>
      </c>
      <c r="D258" s="7" t="s">
        <v>353</v>
      </c>
      <c r="E258" s="7" t="s">
        <v>354</v>
      </c>
      <c r="F258" s="7" t="s">
        <v>334</v>
      </c>
      <c r="G258" s="7" t="s">
        <v>355</v>
      </c>
      <c r="H258" s="7" t="s">
        <v>356</v>
      </c>
      <c r="I258" s="7" t="s">
        <v>357</v>
      </c>
      <c r="J258" s="7" t="s">
        <v>2</v>
      </c>
      <c r="K258" s="7" t="s">
        <v>318</v>
      </c>
      <c r="L258" s="7" t="s">
        <v>319</v>
      </c>
      <c r="M258" s="7" t="s">
        <v>320</v>
      </c>
      <c r="N258" s="7" t="s">
        <v>321</v>
      </c>
      <c r="O258" s="7" t="s">
        <v>322</v>
      </c>
      <c r="P258" s="7" t="s">
        <v>323</v>
      </c>
      <c r="Q258" s="7" t="s">
        <v>324</v>
      </c>
      <c r="R258" s="7" t="s">
        <v>325</v>
      </c>
      <c r="S258" s="7" t="s">
        <v>327</v>
      </c>
      <c r="T258" s="7" t="s">
        <v>328</v>
      </c>
      <c r="U258" s="7" t="s">
        <v>329</v>
      </c>
      <c r="V258" s="7" t="s">
        <v>330</v>
      </c>
      <c r="W258" s="7" t="s">
        <v>331</v>
      </c>
      <c r="X258" s="7" t="s">
        <v>332</v>
      </c>
      <c r="Y258" s="7" t="s">
        <v>333</v>
      </c>
      <c r="Z258" s="7" t="s">
        <v>335</v>
      </c>
      <c r="AA258" s="7" t="s">
        <v>336</v>
      </c>
      <c r="AB258" s="7" t="s">
        <v>337</v>
      </c>
      <c r="AC258" s="7" t="s">
        <v>338</v>
      </c>
      <c r="AD258" s="7" t="s">
        <v>339</v>
      </c>
      <c r="AE258" s="7" t="s">
        <v>358</v>
      </c>
      <c r="AF258" s="7" t="s">
        <v>340</v>
      </c>
      <c r="AG258" s="7" t="s">
        <v>341</v>
      </c>
      <c r="AH258" s="7" t="s">
        <v>342</v>
      </c>
      <c r="AI258" s="7" t="s">
        <v>343</v>
      </c>
      <c r="AJ258" s="7" t="s">
        <v>344</v>
      </c>
      <c r="AK258" s="7" t="s">
        <v>345</v>
      </c>
      <c r="AL258" s="7" t="s">
        <v>346</v>
      </c>
      <c r="AM258" s="7" t="s">
        <v>359</v>
      </c>
      <c r="AN258" s="7" t="s">
        <v>347</v>
      </c>
      <c r="AO258" s="7" t="s">
        <v>360</v>
      </c>
      <c r="AP258" s="7" t="s">
        <v>348</v>
      </c>
      <c r="AQ258" s="7" t="s">
        <v>349</v>
      </c>
      <c r="AR258" s="7" t="s">
        <v>350</v>
      </c>
      <c r="AS258" s="7" t="s">
        <v>351</v>
      </c>
      <c r="AT258" s="7" t="s">
        <v>352</v>
      </c>
    </row>
    <row r="259" spans="1:62">
      <c r="A259" s="38" t="s">
        <v>49</v>
      </c>
      <c r="B259" s="8">
        <v>0.54</v>
      </c>
      <c r="C259" s="8">
        <v>0.56999999999999995</v>
      </c>
      <c r="D259" s="8">
        <v>0.52</v>
      </c>
      <c r="E259" s="8">
        <v>0.64</v>
      </c>
      <c r="F259" s="8">
        <v>0.65</v>
      </c>
      <c r="G259" s="8">
        <v>0.5</v>
      </c>
      <c r="H259" s="8">
        <v>0.53</v>
      </c>
      <c r="I259" s="8">
        <v>0.4</v>
      </c>
      <c r="J259" s="8">
        <v>0.39</v>
      </c>
      <c r="K259" s="18">
        <v>0.71</v>
      </c>
      <c r="L259" s="8">
        <v>0.24</v>
      </c>
      <c r="M259" s="18">
        <v>0.48</v>
      </c>
      <c r="N259" s="8">
        <v>0.48</v>
      </c>
      <c r="O259" s="8">
        <v>0.82</v>
      </c>
      <c r="P259" s="8">
        <v>0.46</v>
      </c>
      <c r="Q259" s="8">
        <v>0.68</v>
      </c>
      <c r="R259" s="8">
        <v>0.8</v>
      </c>
      <c r="S259" s="8">
        <v>0.74</v>
      </c>
      <c r="T259" s="8">
        <v>0.61</v>
      </c>
      <c r="U259" s="8">
        <v>0.43</v>
      </c>
      <c r="V259" s="8">
        <v>0.23</v>
      </c>
      <c r="W259" s="8">
        <v>0.62</v>
      </c>
      <c r="X259" s="8">
        <v>0.45</v>
      </c>
      <c r="Y259" s="8">
        <v>0.37</v>
      </c>
      <c r="Z259" s="8">
        <v>0.52</v>
      </c>
      <c r="AA259" s="8">
        <v>0.62</v>
      </c>
      <c r="AB259" s="8">
        <v>0.68</v>
      </c>
      <c r="AC259" s="8">
        <v>0.46</v>
      </c>
      <c r="AD259" s="8">
        <v>0.31</v>
      </c>
      <c r="AE259" s="8">
        <v>0.25</v>
      </c>
      <c r="AF259" s="8">
        <v>0.35</v>
      </c>
      <c r="AG259" s="8">
        <v>0.49</v>
      </c>
      <c r="AH259" s="8">
        <v>0.34</v>
      </c>
      <c r="AI259" s="8">
        <v>0.77</v>
      </c>
      <c r="AJ259" s="8">
        <v>0.54</v>
      </c>
      <c r="AK259" s="8">
        <v>0.62</v>
      </c>
      <c r="AL259" s="8">
        <v>0.64</v>
      </c>
      <c r="AM259" s="8">
        <v>0.66</v>
      </c>
      <c r="AN259" s="8">
        <v>0.46</v>
      </c>
      <c r="AO259" s="8">
        <v>0.51</v>
      </c>
      <c r="AP259" s="8">
        <v>0.65</v>
      </c>
      <c r="AQ259" s="8">
        <v>0.33</v>
      </c>
      <c r="AR259" s="8">
        <v>0.64</v>
      </c>
      <c r="AS259" s="8">
        <v>0.56000000000000005</v>
      </c>
      <c r="AT259" s="8">
        <v>0.42</v>
      </c>
    </row>
    <row r="260" spans="1:62">
      <c r="A260" s="38" t="s">
        <v>50</v>
      </c>
      <c r="B260" s="8">
        <v>0.28999999999999998</v>
      </c>
      <c r="C260" s="8">
        <v>0.28000000000000003</v>
      </c>
      <c r="D260" s="8">
        <v>0.3</v>
      </c>
      <c r="E260" s="8">
        <v>0.21</v>
      </c>
      <c r="F260" s="8">
        <v>0.23</v>
      </c>
      <c r="G260" s="8">
        <v>0.31</v>
      </c>
      <c r="H260" s="8">
        <v>0.31</v>
      </c>
      <c r="I260" s="8">
        <v>0.37</v>
      </c>
      <c r="J260" s="8">
        <v>0.44</v>
      </c>
      <c r="K260" s="18">
        <v>0.22</v>
      </c>
      <c r="L260" s="8">
        <v>0.36</v>
      </c>
      <c r="M260" s="18">
        <v>0.28999999999999998</v>
      </c>
      <c r="N260" s="8">
        <v>0.36</v>
      </c>
      <c r="O260" s="8">
        <v>0.15</v>
      </c>
      <c r="P260" s="8">
        <v>0.34</v>
      </c>
      <c r="Q260" s="8">
        <v>0.28000000000000003</v>
      </c>
      <c r="R260" s="8">
        <v>0.18</v>
      </c>
      <c r="S260" s="8">
        <v>0.19</v>
      </c>
      <c r="T260" s="8">
        <v>0.28000000000000003</v>
      </c>
      <c r="U260" s="8">
        <v>0.41</v>
      </c>
      <c r="V260" s="8">
        <v>0.34</v>
      </c>
      <c r="W260" s="8">
        <v>0.26</v>
      </c>
      <c r="X260" s="8">
        <v>0.36</v>
      </c>
      <c r="Y260" s="8">
        <v>0.32</v>
      </c>
      <c r="Z260" s="8">
        <v>0.33</v>
      </c>
      <c r="AA260" s="8">
        <v>0.28000000000000003</v>
      </c>
      <c r="AB260" s="8">
        <v>0.3</v>
      </c>
      <c r="AC260" s="8">
        <v>0.36</v>
      </c>
      <c r="AD260" s="8">
        <v>0.37</v>
      </c>
      <c r="AE260" s="8">
        <v>0.37</v>
      </c>
      <c r="AF260" s="8">
        <v>0.33</v>
      </c>
      <c r="AG260" s="8">
        <v>0.34</v>
      </c>
      <c r="AH260" s="8">
        <v>0.34</v>
      </c>
      <c r="AI260" s="8">
        <v>0.2</v>
      </c>
      <c r="AJ260" s="8">
        <v>0.34</v>
      </c>
      <c r="AK260" s="8">
        <v>0.3</v>
      </c>
      <c r="AL260" s="8">
        <v>0.24</v>
      </c>
      <c r="AM260" s="8">
        <v>0.26</v>
      </c>
      <c r="AN260" s="8">
        <v>0.36</v>
      </c>
      <c r="AO260" s="8">
        <v>0.32</v>
      </c>
      <c r="AP260" s="8">
        <v>0.24</v>
      </c>
      <c r="AQ260" s="8">
        <v>0.3</v>
      </c>
      <c r="AR260" s="8">
        <v>0.28999999999999998</v>
      </c>
      <c r="AS260" s="8">
        <v>0.35</v>
      </c>
      <c r="AT260" s="8">
        <v>0.37</v>
      </c>
    </row>
    <row r="261" spans="1:62">
      <c r="A261" s="38" t="s">
        <v>51</v>
      </c>
      <c r="B261" s="8">
        <v>7.0000000000000007E-2</v>
      </c>
      <c r="C261" s="8">
        <v>0.06</v>
      </c>
      <c r="D261" s="8">
        <v>7.0000000000000007E-2</v>
      </c>
      <c r="E261" s="8">
        <v>0.06</v>
      </c>
      <c r="F261" s="8">
        <v>0.06</v>
      </c>
      <c r="G261" s="8">
        <v>0.08</v>
      </c>
      <c r="H261" s="8">
        <v>0.06</v>
      </c>
      <c r="I261" s="8">
        <v>0.15</v>
      </c>
      <c r="J261" s="8">
        <v>0.05</v>
      </c>
      <c r="K261" s="18">
        <v>0.03</v>
      </c>
      <c r="L261" s="8">
        <v>0.14000000000000001</v>
      </c>
      <c r="M261" s="18">
        <v>7.0000000000000007E-2</v>
      </c>
      <c r="N261" s="8">
        <v>7.0000000000000007E-2</v>
      </c>
      <c r="O261" s="8">
        <v>0.01</v>
      </c>
      <c r="P261" s="8">
        <v>0.06</v>
      </c>
      <c r="Q261" s="8">
        <v>0</v>
      </c>
      <c r="R261" s="8">
        <v>0</v>
      </c>
      <c r="S261" s="8">
        <v>0.02</v>
      </c>
      <c r="T261" s="8">
        <v>0.03</v>
      </c>
      <c r="U261" s="8">
        <v>0.06</v>
      </c>
      <c r="V261" s="8">
        <v>0.16</v>
      </c>
      <c r="W261" s="8">
        <v>7.0000000000000007E-2</v>
      </c>
      <c r="X261" s="8">
        <v>0.08</v>
      </c>
      <c r="Y261" s="8">
        <v>0.13</v>
      </c>
      <c r="Z261" s="8">
        <v>0.08</v>
      </c>
      <c r="AA261" s="8">
        <v>0.04</v>
      </c>
      <c r="AB261" s="8">
        <v>0</v>
      </c>
      <c r="AC261" s="8">
        <v>7.0000000000000007E-2</v>
      </c>
      <c r="AD261" s="8">
        <v>0.12</v>
      </c>
      <c r="AE261" s="8">
        <v>0.14000000000000001</v>
      </c>
      <c r="AF261" s="8">
        <v>0.13</v>
      </c>
      <c r="AG261" s="8">
        <v>0.08</v>
      </c>
      <c r="AH261" s="8">
        <v>0.12</v>
      </c>
      <c r="AI261" s="8">
        <v>0.02</v>
      </c>
      <c r="AJ261" s="8">
        <v>0.04</v>
      </c>
      <c r="AK261" s="8">
        <v>0.06</v>
      </c>
      <c r="AL261" s="8">
        <v>0.04</v>
      </c>
      <c r="AM261" s="8">
        <v>0.01</v>
      </c>
      <c r="AN261" s="8">
        <v>7.0000000000000007E-2</v>
      </c>
      <c r="AO261" s="8">
        <v>7.0000000000000007E-2</v>
      </c>
      <c r="AP261" s="8">
        <v>0.04</v>
      </c>
      <c r="AQ261" s="8">
        <v>0.12</v>
      </c>
      <c r="AR261" s="8">
        <v>0.03</v>
      </c>
      <c r="AS261" s="8">
        <v>0.03</v>
      </c>
      <c r="AT261" s="8">
        <v>0.12</v>
      </c>
    </row>
    <row r="262" spans="1:62">
      <c r="A262" s="38" t="s">
        <v>52</v>
      </c>
      <c r="B262" s="8">
        <v>7.0000000000000007E-2</v>
      </c>
      <c r="C262" s="8">
        <v>7.0000000000000007E-2</v>
      </c>
      <c r="D262" s="8">
        <v>0.08</v>
      </c>
      <c r="E262" s="8">
        <v>0.05</v>
      </c>
      <c r="F262" s="8">
        <v>0.03</v>
      </c>
      <c r="G262" s="8">
        <v>0.09</v>
      </c>
      <c r="H262" s="8">
        <v>7.0000000000000007E-2</v>
      </c>
      <c r="I262" s="8">
        <v>7.0000000000000007E-2</v>
      </c>
      <c r="J262" s="8">
        <v>0.06</v>
      </c>
      <c r="K262" s="18">
        <v>0.02</v>
      </c>
      <c r="L262" s="8">
        <v>0.21</v>
      </c>
      <c r="M262" s="18">
        <v>0.12</v>
      </c>
      <c r="N262" s="8">
        <v>0.05</v>
      </c>
      <c r="O262" s="8">
        <v>0.01</v>
      </c>
      <c r="P262" s="8">
        <v>0.11</v>
      </c>
      <c r="Q262" s="8">
        <v>0.03</v>
      </c>
      <c r="R262" s="8">
        <v>0</v>
      </c>
      <c r="S262" s="8">
        <v>0.03</v>
      </c>
      <c r="T262" s="8">
        <v>0.05</v>
      </c>
      <c r="U262" s="8">
        <v>0.05</v>
      </c>
      <c r="V262" s="8">
        <v>0.22</v>
      </c>
      <c r="W262" s="8">
        <v>0.03</v>
      </c>
      <c r="X262" s="8">
        <v>0.08</v>
      </c>
      <c r="Y262" s="8">
        <v>0.12</v>
      </c>
      <c r="Z262" s="8">
        <v>0.04</v>
      </c>
      <c r="AA262" s="8">
        <v>0.03</v>
      </c>
      <c r="AB262" s="8">
        <v>0.01</v>
      </c>
      <c r="AC262" s="8">
        <v>0.08</v>
      </c>
      <c r="AD262" s="8">
        <v>0.15</v>
      </c>
      <c r="AE262" s="8">
        <v>0.21</v>
      </c>
      <c r="AF262" s="8">
        <v>0.15</v>
      </c>
      <c r="AG262" s="8">
        <v>0.05</v>
      </c>
      <c r="AH262" s="8">
        <v>0.16</v>
      </c>
      <c r="AI262" s="8">
        <v>0.01</v>
      </c>
      <c r="AJ262" s="8">
        <v>0.03</v>
      </c>
      <c r="AK262" s="8">
        <v>0.01</v>
      </c>
      <c r="AL262" s="8">
        <v>0.04</v>
      </c>
      <c r="AM262" s="8">
        <v>0.04</v>
      </c>
      <c r="AN262" s="8">
        <v>7.0000000000000007E-2</v>
      </c>
      <c r="AO262" s="8">
        <v>0.05</v>
      </c>
      <c r="AP262" s="8">
        <v>0.06</v>
      </c>
      <c r="AQ262" s="8">
        <v>0.2</v>
      </c>
      <c r="AR262" s="8">
        <v>0.04</v>
      </c>
      <c r="AS262" s="8">
        <v>0.04</v>
      </c>
      <c r="AT262" s="8">
        <v>7.0000000000000007E-2</v>
      </c>
    </row>
    <row r="263" spans="1:62">
      <c r="A263" s="38" t="s">
        <v>5</v>
      </c>
      <c r="B263" s="8">
        <v>0.03</v>
      </c>
      <c r="C263" s="8">
        <v>0.03</v>
      </c>
      <c r="D263" s="8">
        <v>0.03</v>
      </c>
      <c r="E263" s="8">
        <v>0.03</v>
      </c>
      <c r="F263" s="8">
        <v>0.03</v>
      </c>
      <c r="G263" s="8">
        <v>0.03</v>
      </c>
      <c r="H263" s="8">
        <v>0.02</v>
      </c>
      <c r="I263" s="8">
        <v>0.02</v>
      </c>
      <c r="J263" s="8">
        <v>0.06</v>
      </c>
      <c r="K263" s="18">
        <v>0.02</v>
      </c>
      <c r="L263" s="8">
        <v>0.04</v>
      </c>
      <c r="M263" s="18">
        <v>0.03</v>
      </c>
      <c r="N263" s="8">
        <v>0.03</v>
      </c>
      <c r="O263" s="8">
        <v>0.01</v>
      </c>
      <c r="P263" s="8">
        <v>0.03</v>
      </c>
      <c r="Q263" s="8">
        <v>0.01</v>
      </c>
      <c r="R263" s="8">
        <v>0.02</v>
      </c>
      <c r="S263" s="8">
        <v>0.02</v>
      </c>
      <c r="T263" s="8">
        <v>0.03</v>
      </c>
      <c r="U263" s="8">
        <v>0.05</v>
      </c>
      <c r="V263" s="8">
        <v>0.05</v>
      </c>
      <c r="W263" s="8">
        <v>0.02</v>
      </c>
      <c r="X263" s="8">
        <v>0.03</v>
      </c>
      <c r="Y263" s="8">
        <v>0.06</v>
      </c>
      <c r="Z263" s="8">
        <v>0.03</v>
      </c>
      <c r="AA263" s="8">
        <v>0.02</v>
      </c>
      <c r="AB263" s="8">
        <v>0.01</v>
      </c>
      <c r="AC263" s="8">
        <v>0.02</v>
      </c>
      <c r="AD263" s="8">
        <v>0.04</v>
      </c>
      <c r="AE263" s="8">
        <v>0.03</v>
      </c>
      <c r="AF263" s="8">
        <v>0.04</v>
      </c>
      <c r="AG263" s="8">
        <v>0.02</v>
      </c>
      <c r="AH263" s="8">
        <v>0.05</v>
      </c>
      <c r="AI263" s="8">
        <v>0</v>
      </c>
      <c r="AJ263" s="8">
        <v>0.04</v>
      </c>
      <c r="AK263" s="8">
        <v>0.01</v>
      </c>
      <c r="AL263" s="8">
        <v>0.05</v>
      </c>
      <c r="AM263" s="8">
        <v>0.03</v>
      </c>
      <c r="AN263" s="8">
        <v>0.03</v>
      </c>
      <c r="AO263" s="8">
        <v>0.05</v>
      </c>
      <c r="AP263" s="8">
        <v>0.01</v>
      </c>
      <c r="AQ263" s="8">
        <v>0.05</v>
      </c>
      <c r="AR263" s="8">
        <v>0</v>
      </c>
      <c r="AS263" s="8">
        <v>0.02</v>
      </c>
      <c r="AT263" s="8">
        <v>0.03</v>
      </c>
    </row>
    <row r="264" spans="1:62">
      <c r="A264" s="38" t="s">
        <v>6</v>
      </c>
      <c r="B264" s="8">
        <v>0</v>
      </c>
      <c r="C264" s="8">
        <v>0</v>
      </c>
      <c r="D264" s="8">
        <v>0</v>
      </c>
      <c r="E264" s="8">
        <v>0</v>
      </c>
      <c r="F264" s="8">
        <v>0</v>
      </c>
      <c r="G264" s="8">
        <v>0</v>
      </c>
      <c r="H264" s="8">
        <v>0</v>
      </c>
      <c r="I264" s="8">
        <v>0</v>
      </c>
      <c r="J264" s="8">
        <v>0</v>
      </c>
      <c r="K264" s="18">
        <v>0</v>
      </c>
      <c r="L264" s="8">
        <v>0</v>
      </c>
      <c r="M264" s="18">
        <v>0</v>
      </c>
      <c r="N264" s="8">
        <v>0.01</v>
      </c>
      <c r="O264" s="8">
        <v>0</v>
      </c>
      <c r="P264" s="8">
        <v>0</v>
      </c>
      <c r="Q264" s="8">
        <v>0</v>
      </c>
      <c r="R264" s="8">
        <v>0</v>
      </c>
      <c r="S264" s="8">
        <v>0</v>
      </c>
      <c r="T264" s="8">
        <v>0</v>
      </c>
      <c r="U264" s="8">
        <v>0</v>
      </c>
      <c r="V264" s="8">
        <v>0.01</v>
      </c>
      <c r="W264" s="8">
        <v>0</v>
      </c>
      <c r="X264" s="8">
        <v>0</v>
      </c>
      <c r="Y264" s="8">
        <v>0</v>
      </c>
      <c r="Z264" s="8">
        <v>0</v>
      </c>
      <c r="AA264" s="8">
        <v>0.01</v>
      </c>
      <c r="AB264" s="8">
        <v>0</v>
      </c>
      <c r="AC264" s="8">
        <v>0</v>
      </c>
      <c r="AD264" s="8">
        <v>0</v>
      </c>
      <c r="AE264" s="8">
        <v>0</v>
      </c>
      <c r="AF264" s="8">
        <v>0</v>
      </c>
      <c r="AG264" s="8">
        <v>0</v>
      </c>
      <c r="AH264" s="8">
        <v>0</v>
      </c>
      <c r="AI264" s="8">
        <v>0</v>
      </c>
      <c r="AJ264" s="8">
        <v>0</v>
      </c>
      <c r="AK264" s="8">
        <v>0</v>
      </c>
      <c r="AL264" s="8">
        <v>0</v>
      </c>
      <c r="AM264" s="8">
        <v>0</v>
      </c>
      <c r="AN264" s="8">
        <v>0</v>
      </c>
      <c r="AO264" s="8">
        <v>0</v>
      </c>
      <c r="AP264" s="8">
        <v>0</v>
      </c>
      <c r="AQ264" s="8">
        <v>0</v>
      </c>
      <c r="AR264" s="8">
        <v>0</v>
      </c>
      <c r="AS264" s="8">
        <v>0</v>
      </c>
      <c r="AT264" s="8">
        <v>0</v>
      </c>
    </row>
    <row r="265" spans="1:62">
      <c r="A265" s="36"/>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row>
    <row r="266" spans="1:62" s="51" customFormat="1">
      <c r="A266" s="45" t="s">
        <v>233</v>
      </c>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c r="AA266" s="46"/>
      <c r="AB266" s="46"/>
      <c r="AC266" s="46"/>
      <c r="AD266" s="46"/>
      <c r="AE266" s="46"/>
      <c r="AF266" s="46"/>
      <c r="AG266" s="46"/>
      <c r="AH266" s="46"/>
      <c r="AI266" s="46"/>
      <c r="AJ266" s="46"/>
      <c r="AK266" s="46"/>
      <c r="AL266" s="46"/>
      <c r="AM266" s="46"/>
      <c r="AN266" s="46"/>
      <c r="AO266" s="46"/>
      <c r="AP266" s="46"/>
      <c r="AQ266" s="46"/>
      <c r="AR266" s="46"/>
      <c r="AS266" s="46"/>
      <c r="AT266" s="46"/>
      <c r="AU266" s="46"/>
      <c r="AV266" s="46"/>
      <c r="AW266" s="46"/>
      <c r="AX266" s="46"/>
      <c r="AY266" s="46"/>
      <c r="AZ266" s="46"/>
      <c r="BA266" s="46"/>
      <c r="BB266" s="46"/>
      <c r="BC266" s="46"/>
      <c r="BD266" s="46"/>
      <c r="BE266" s="46"/>
      <c r="BF266" s="46"/>
      <c r="BG266" s="46"/>
      <c r="BH266" s="46"/>
      <c r="BI266" s="46"/>
      <c r="BJ266" s="46"/>
    </row>
    <row r="267" spans="1:62">
      <c r="A267" s="3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row>
    <row r="268" spans="1:62" ht="43.2">
      <c r="A268" s="37"/>
      <c r="B268" s="7" t="s">
        <v>1</v>
      </c>
      <c r="C268" s="7" t="s">
        <v>326</v>
      </c>
      <c r="D268" s="7" t="s">
        <v>353</v>
      </c>
      <c r="E268" s="7" t="s">
        <v>354</v>
      </c>
      <c r="F268" s="7" t="s">
        <v>334</v>
      </c>
      <c r="G268" s="7" t="s">
        <v>355</v>
      </c>
      <c r="H268" s="7" t="s">
        <v>356</v>
      </c>
      <c r="I268" s="7" t="s">
        <v>357</v>
      </c>
      <c r="J268" s="7" t="s">
        <v>2</v>
      </c>
      <c r="K268" s="7" t="s">
        <v>318</v>
      </c>
      <c r="L268" s="7" t="s">
        <v>319</v>
      </c>
      <c r="M268" s="7" t="s">
        <v>320</v>
      </c>
      <c r="N268" s="7" t="s">
        <v>321</v>
      </c>
      <c r="O268" s="7" t="s">
        <v>322</v>
      </c>
      <c r="P268" s="7" t="s">
        <v>323</v>
      </c>
      <c r="Q268" s="7" t="s">
        <v>324</v>
      </c>
      <c r="R268" s="7" t="s">
        <v>325</v>
      </c>
      <c r="S268" s="7" t="s">
        <v>327</v>
      </c>
      <c r="T268" s="7" t="s">
        <v>328</v>
      </c>
      <c r="U268" s="7" t="s">
        <v>329</v>
      </c>
      <c r="V268" s="7" t="s">
        <v>330</v>
      </c>
      <c r="W268" s="7" t="s">
        <v>331</v>
      </c>
      <c r="X268" s="7" t="s">
        <v>332</v>
      </c>
      <c r="Y268" s="7" t="s">
        <v>333</v>
      </c>
      <c r="Z268" s="7" t="s">
        <v>335</v>
      </c>
      <c r="AA268" s="7" t="s">
        <v>336</v>
      </c>
      <c r="AB268" s="7" t="s">
        <v>337</v>
      </c>
      <c r="AC268" s="7" t="s">
        <v>338</v>
      </c>
      <c r="AD268" s="7" t="s">
        <v>339</v>
      </c>
      <c r="AE268" s="7" t="s">
        <v>358</v>
      </c>
      <c r="AF268" s="7" t="s">
        <v>340</v>
      </c>
      <c r="AG268" s="7" t="s">
        <v>341</v>
      </c>
      <c r="AH268" s="7" t="s">
        <v>342</v>
      </c>
      <c r="AI268" s="7" t="s">
        <v>343</v>
      </c>
      <c r="AJ268" s="7" t="s">
        <v>344</v>
      </c>
      <c r="AK268" s="7" t="s">
        <v>345</v>
      </c>
      <c r="AL268" s="7" t="s">
        <v>346</v>
      </c>
      <c r="AM268" s="7" t="s">
        <v>359</v>
      </c>
      <c r="AN268" s="7" t="s">
        <v>347</v>
      </c>
      <c r="AO268" s="7" t="s">
        <v>360</v>
      </c>
      <c r="AP268" s="7" t="s">
        <v>348</v>
      </c>
      <c r="AQ268" s="7" t="s">
        <v>349</v>
      </c>
      <c r="AR268" s="7" t="s">
        <v>350</v>
      </c>
      <c r="AS268" s="7" t="s">
        <v>351</v>
      </c>
      <c r="AT268" s="7" t="s">
        <v>352</v>
      </c>
    </row>
    <row r="269" spans="1:62">
      <c r="A269" s="38" t="s">
        <v>49</v>
      </c>
      <c r="B269" s="8">
        <v>0.38</v>
      </c>
      <c r="C269" s="8">
        <v>0.41</v>
      </c>
      <c r="D269" s="8">
        <v>0.37</v>
      </c>
      <c r="E269" s="8">
        <v>0.42</v>
      </c>
      <c r="F269" s="8">
        <v>0.46</v>
      </c>
      <c r="G269" s="8">
        <v>0.33</v>
      </c>
      <c r="H269" s="8">
        <v>0.34</v>
      </c>
      <c r="I269" s="8">
        <v>0.25</v>
      </c>
      <c r="J269" s="8">
        <v>0.23</v>
      </c>
      <c r="K269" s="18">
        <v>0.54</v>
      </c>
      <c r="L269" s="8">
        <v>0.16</v>
      </c>
      <c r="M269" s="18">
        <v>0.25</v>
      </c>
      <c r="N269" s="8">
        <v>0.3</v>
      </c>
      <c r="O269" s="8">
        <v>0.69</v>
      </c>
      <c r="P269" s="8">
        <v>0.21</v>
      </c>
      <c r="Q269" s="8">
        <v>0.51</v>
      </c>
      <c r="R269" s="8">
        <v>0.65</v>
      </c>
      <c r="S269" s="8">
        <v>0.62</v>
      </c>
      <c r="T269" s="8">
        <v>0.3</v>
      </c>
      <c r="U269" s="8">
        <v>0.28999999999999998</v>
      </c>
      <c r="V269" s="8">
        <v>0.17</v>
      </c>
      <c r="W269" s="8">
        <v>0.45</v>
      </c>
      <c r="X269" s="8">
        <v>0.23</v>
      </c>
      <c r="Y269" s="8">
        <v>0.17</v>
      </c>
      <c r="Z269" s="8">
        <v>0.35</v>
      </c>
      <c r="AA269" s="8">
        <v>0.42</v>
      </c>
      <c r="AB269" s="8">
        <v>0.57999999999999996</v>
      </c>
      <c r="AC269" s="8">
        <v>0.22</v>
      </c>
      <c r="AD269" s="8">
        <v>0.16</v>
      </c>
      <c r="AE269" s="8">
        <v>0.18</v>
      </c>
      <c r="AF269" s="8">
        <v>0.18</v>
      </c>
      <c r="AG269" s="8">
        <v>0.3</v>
      </c>
      <c r="AH269" s="8">
        <v>0.17</v>
      </c>
      <c r="AI269" s="8">
        <v>0.65</v>
      </c>
      <c r="AJ269" s="8">
        <v>0.36</v>
      </c>
      <c r="AK269" s="8">
        <v>0.49</v>
      </c>
      <c r="AL269" s="8">
        <v>0.47</v>
      </c>
      <c r="AM269" s="8">
        <v>0.54</v>
      </c>
      <c r="AN269" s="8">
        <v>0.28999999999999998</v>
      </c>
      <c r="AO269" s="8">
        <v>0.3</v>
      </c>
      <c r="AP269" s="8">
        <v>0.53</v>
      </c>
      <c r="AQ269" s="8">
        <v>0.17</v>
      </c>
      <c r="AR269" s="8">
        <v>0.49</v>
      </c>
      <c r="AS269" s="8">
        <v>0.64</v>
      </c>
      <c r="AT269" s="8">
        <v>0.23</v>
      </c>
    </row>
    <row r="270" spans="1:62">
      <c r="A270" s="38" t="s">
        <v>50</v>
      </c>
      <c r="B270" s="8">
        <v>0.34</v>
      </c>
      <c r="C270" s="8">
        <v>0.33</v>
      </c>
      <c r="D270" s="8">
        <v>0.33</v>
      </c>
      <c r="E270" s="8">
        <v>0.34</v>
      </c>
      <c r="F270" s="8">
        <v>0.35</v>
      </c>
      <c r="G270" s="8">
        <v>0.33</v>
      </c>
      <c r="H270" s="8">
        <v>0.38</v>
      </c>
      <c r="I270" s="8">
        <v>0.39</v>
      </c>
      <c r="J270" s="8">
        <v>0.35</v>
      </c>
      <c r="K270" s="18">
        <v>0.32</v>
      </c>
      <c r="L270" s="8">
        <v>0.3</v>
      </c>
      <c r="M270" s="18">
        <v>0.39</v>
      </c>
      <c r="N270" s="8">
        <v>0.38</v>
      </c>
      <c r="O270" s="8">
        <v>0.24</v>
      </c>
      <c r="P270" s="8">
        <v>0.4</v>
      </c>
      <c r="Q270" s="8">
        <v>0.37</v>
      </c>
      <c r="R270" s="8">
        <v>0.24</v>
      </c>
      <c r="S270" s="8">
        <v>0.28000000000000003</v>
      </c>
      <c r="T270" s="8">
        <v>0.45</v>
      </c>
      <c r="U270" s="8">
        <v>0.36</v>
      </c>
      <c r="V270" s="8">
        <v>0.28000000000000003</v>
      </c>
      <c r="W270" s="8">
        <v>0.4</v>
      </c>
      <c r="X270" s="8">
        <v>0.46</v>
      </c>
      <c r="Y270" s="8">
        <v>0.3</v>
      </c>
      <c r="Z270" s="8">
        <v>0.37</v>
      </c>
      <c r="AA270" s="8">
        <v>0.39</v>
      </c>
      <c r="AB270" s="8">
        <v>0.3</v>
      </c>
      <c r="AC270" s="8">
        <v>0.44</v>
      </c>
      <c r="AD270" s="8">
        <v>0.26</v>
      </c>
      <c r="AE270" s="8">
        <v>0.3</v>
      </c>
      <c r="AF270" s="8">
        <v>0.39</v>
      </c>
      <c r="AG270" s="8">
        <v>0.39</v>
      </c>
      <c r="AH270" s="8">
        <v>0.3</v>
      </c>
      <c r="AI270" s="8">
        <v>0.21</v>
      </c>
      <c r="AJ270" s="8">
        <v>0.47</v>
      </c>
      <c r="AK270" s="8">
        <v>0.31</v>
      </c>
      <c r="AL270" s="8">
        <v>0.38</v>
      </c>
      <c r="AM270" s="8">
        <v>0.3</v>
      </c>
      <c r="AN270" s="8">
        <v>0.41</v>
      </c>
      <c r="AO270" s="8">
        <v>0.4</v>
      </c>
      <c r="AP270" s="8">
        <v>0.34</v>
      </c>
      <c r="AQ270" s="8">
        <v>0.3</v>
      </c>
      <c r="AR270" s="8">
        <v>0.28999999999999998</v>
      </c>
      <c r="AS270" s="8">
        <v>0.28999999999999998</v>
      </c>
      <c r="AT270" s="8">
        <v>0.4</v>
      </c>
    </row>
    <row r="271" spans="1:62">
      <c r="A271" s="38" t="s">
        <v>51</v>
      </c>
      <c r="B271" s="8">
        <v>0.1</v>
      </c>
      <c r="C271" s="8">
        <v>0.09</v>
      </c>
      <c r="D271" s="8">
        <v>0.11</v>
      </c>
      <c r="E271" s="8">
        <v>0.09</v>
      </c>
      <c r="F271" s="8">
        <v>7.0000000000000007E-2</v>
      </c>
      <c r="G271" s="8">
        <v>0.11</v>
      </c>
      <c r="H271" s="8">
        <v>0.1</v>
      </c>
      <c r="I271" s="8">
        <v>0.12</v>
      </c>
      <c r="J271" s="8">
        <v>0.14000000000000001</v>
      </c>
      <c r="K271" s="18">
        <v>0.05</v>
      </c>
      <c r="L271" s="8">
        <v>0.17</v>
      </c>
      <c r="M271" s="18">
        <v>0.13</v>
      </c>
      <c r="N271" s="8">
        <v>0.14000000000000001</v>
      </c>
      <c r="O271" s="8">
        <v>0.03</v>
      </c>
      <c r="P271" s="8">
        <v>0.12</v>
      </c>
      <c r="Q271" s="8">
        <v>0.03</v>
      </c>
      <c r="R271" s="8">
        <v>0.02</v>
      </c>
      <c r="S271" s="8">
        <v>0.02</v>
      </c>
      <c r="T271" s="8">
        <v>7.0000000000000007E-2</v>
      </c>
      <c r="U271" s="8">
        <v>0.06</v>
      </c>
      <c r="V271" s="8">
        <v>0.19</v>
      </c>
      <c r="W271" s="8">
        <v>7.0000000000000007E-2</v>
      </c>
      <c r="X271" s="8">
        <v>0.12</v>
      </c>
      <c r="Y271" s="8">
        <v>0.21</v>
      </c>
      <c r="Z271" s="8">
        <v>0.15</v>
      </c>
      <c r="AA271" s="8">
        <v>0.05</v>
      </c>
      <c r="AB271" s="8">
        <v>0.02</v>
      </c>
      <c r="AC271" s="8">
        <v>0.18</v>
      </c>
      <c r="AD271" s="8">
        <v>0.2</v>
      </c>
      <c r="AE271" s="8">
        <v>0.17</v>
      </c>
      <c r="AF271" s="8">
        <v>0.18</v>
      </c>
      <c r="AG271" s="8">
        <v>0.13</v>
      </c>
      <c r="AH271" s="8">
        <v>0.23</v>
      </c>
      <c r="AI271" s="8">
        <v>0.03</v>
      </c>
      <c r="AJ271" s="8">
        <v>0.04</v>
      </c>
      <c r="AK271" s="8">
        <v>0.05</v>
      </c>
      <c r="AL271" s="8">
        <v>0.06</v>
      </c>
      <c r="AM271" s="8">
        <v>0.06</v>
      </c>
      <c r="AN271" s="8">
        <v>0.11</v>
      </c>
      <c r="AO271" s="8">
        <v>0.11</v>
      </c>
      <c r="AP271" s="8">
        <v>7.0000000000000007E-2</v>
      </c>
      <c r="AQ271" s="8">
        <v>0.17</v>
      </c>
      <c r="AR271" s="8">
        <v>0.06</v>
      </c>
      <c r="AS271" s="8">
        <v>0.03</v>
      </c>
      <c r="AT271" s="8">
        <v>0.16</v>
      </c>
    </row>
    <row r="272" spans="1:62">
      <c r="A272" s="38" t="s">
        <v>52</v>
      </c>
      <c r="B272" s="8">
        <v>0.11</v>
      </c>
      <c r="C272" s="8">
        <v>0.09</v>
      </c>
      <c r="D272" s="8">
        <v>0.11</v>
      </c>
      <c r="E272" s="8">
        <v>0.1</v>
      </c>
      <c r="F272" s="8">
        <v>0.06</v>
      </c>
      <c r="G272" s="8">
        <v>0.14000000000000001</v>
      </c>
      <c r="H272" s="8">
        <v>0.09</v>
      </c>
      <c r="I272" s="8">
        <v>0.17</v>
      </c>
      <c r="J272" s="8">
        <v>0.17</v>
      </c>
      <c r="K272" s="18">
        <v>0.01</v>
      </c>
      <c r="L272" s="8">
        <v>0.31</v>
      </c>
      <c r="M272" s="18">
        <v>0.13</v>
      </c>
      <c r="N272" s="8">
        <v>0.08</v>
      </c>
      <c r="O272" s="8">
        <v>0</v>
      </c>
      <c r="P272" s="8">
        <v>0.16</v>
      </c>
      <c r="Q272" s="8">
        <v>0.04</v>
      </c>
      <c r="R272" s="8">
        <v>0.01</v>
      </c>
      <c r="S272" s="8">
        <v>0.02</v>
      </c>
      <c r="T272" s="8">
        <v>0.03</v>
      </c>
      <c r="U272" s="8">
        <v>0.12</v>
      </c>
      <c r="V272" s="8">
        <v>0.3</v>
      </c>
      <c r="W272" s="8">
        <v>0.03</v>
      </c>
      <c r="X272" s="8">
        <v>0.08</v>
      </c>
      <c r="Y272" s="8">
        <v>0.25</v>
      </c>
      <c r="Z272" s="8">
        <v>0.06</v>
      </c>
      <c r="AA272" s="8">
        <v>0.06</v>
      </c>
      <c r="AB272" s="8">
        <v>0.02</v>
      </c>
      <c r="AC272" s="8">
        <v>0.11</v>
      </c>
      <c r="AD272" s="8">
        <v>0.27</v>
      </c>
      <c r="AE272" s="8">
        <v>0.27</v>
      </c>
      <c r="AF272" s="8">
        <v>0.19</v>
      </c>
      <c r="AG272" s="8">
        <v>0.09</v>
      </c>
      <c r="AH272" s="8">
        <v>0.22</v>
      </c>
      <c r="AI272" s="8">
        <v>0.03</v>
      </c>
      <c r="AJ272" s="8">
        <v>0.04</v>
      </c>
      <c r="AK272" s="8">
        <v>0.02</v>
      </c>
      <c r="AL272" s="8">
        <v>0.04</v>
      </c>
      <c r="AM272" s="8">
        <v>0.03</v>
      </c>
      <c r="AN272" s="8">
        <v>7.0000000000000007E-2</v>
      </c>
      <c r="AO272" s="8">
        <v>0.08</v>
      </c>
      <c r="AP272" s="8">
        <v>0.01</v>
      </c>
      <c r="AQ272" s="8">
        <v>0.28000000000000003</v>
      </c>
      <c r="AR272" s="8">
        <v>0.04</v>
      </c>
      <c r="AS272" s="8">
        <v>0.01</v>
      </c>
      <c r="AT272" s="8">
        <v>0.13</v>
      </c>
    </row>
    <row r="273" spans="1:62">
      <c r="A273" s="38" t="s">
        <v>5</v>
      </c>
      <c r="B273" s="8">
        <v>0.08</v>
      </c>
      <c r="C273" s="8">
        <v>0.08</v>
      </c>
      <c r="D273" s="8">
        <v>0.08</v>
      </c>
      <c r="E273" s="8">
        <v>0.05</v>
      </c>
      <c r="F273" s="8">
        <v>0.06</v>
      </c>
      <c r="G273" s="8">
        <v>0.08</v>
      </c>
      <c r="H273" s="8">
        <v>0.08</v>
      </c>
      <c r="I273" s="8">
        <v>7.0000000000000007E-2</v>
      </c>
      <c r="J273" s="8">
        <v>0.09</v>
      </c>
      <c r="K273" s="18">
        <v>7.0000000000000007E-2</v>
      </c>
      <c r="L273" s="8">
        <v>7.0000000000000007E-2</v>
      </c>
      <c r="M273" s="18">
        <v>0.09</v>
      </c>
      <c r="N273" s="8">
        <v>0.11</v>
      </c>
      <c r="O273" s="8">
        <v>0.04</v>
      </c>
      <c r="P273" s="8">
        <v>0.11</v>
      </c>
      <c r="Q273" s="8">
        <v>0.05</v>
      </c>
      <c r="R273" s="8">
        <v>0.09</v>
      </c>
      <c r="S273" s="8">
        <v>7.0000000000000007E-2</v>
      </c>
      <c r="T273" s="8">
        <v>0.15</v>
      </c>
      <c r="U273" s="8">
        <v>0.17</v>
      </c>
      <c r="V273" s="8">
        <v>0.06</v>
      </c>
      <c r="W273" s="8">
        <v>0.05</v>
      </c>
      <c r="X273" s="8">
        <v>0.12</v>
      </c>
      <c r="Y273" s="8">
        <v>0.08</v>
      </c>
      <c r="Z273" s="8">
        <v>7.0000000000000007E-2</v>
      </c>
      <c r="AA273" s="8">
        <v>0.08</v>
      </c>
      <c r="AB273" s="8">
        <v>0.08</v>
      </c>
      <c r="AC273" s="8">
        <v>0.05</v>
      </c>
      <c r="AD273" s="8">
        <v>0.11</v>
      </c>
      <c r="AE273" s="8">
        <v>0.08</v>
      </c>
      <c r="AF273" s="8">
        <v>0.06</v>
      </c>
      <c r="AG273" s="8">
        <v>0.1</v>
      </c>
      <c r="AH273" s="8">
        <v>7.0000000000000007E-2</v>
      </c>
      <c r="AI273" s="8">
        <v>7.0000000000000007E-2</v>
      </c>
      <c r="AJ273" s="8">
        <v>0.1</v>
      </c>
      <c r="AK273" s="8">
        <v>0.12</v>
      </c>
      <c r="AL273" s="8">
        <v>0.04</v>
      </c>
      <c r="AM273" s="8">
        <v>7.0000000000000007E-2</v>
      </c>
      <c r="AN273" s="8">
        <v>0.12</v>
      </c>
      <c r="AO273" s="8">
        <v>0.11</v>
      </c>
      <c r="AP273" s="8">
        <v>0.05</v>
      </c>
      <c r="AQ273" s="8">
        <v>0.09</v>
      </c>
      <c r="AR273" s="8">
        <v>0.13</v>
      </c>
      <c r="AS273" s="8">
        <v>0.03</v>
      </c>
      <c r="AT273" s="8">
        <v>0.08</v>
      </c>
    </row>
    <row r="274" spans="1:62">
      <c r="A274" s="38" t="s">
        <v>6</v>
      </c>
      <c r="B274" s="8">
        <v>0</v>
      </c>
      <c r="C274" s="8">
        <v>0</v>
      </c>
      <c r="D274" s="8">
        <v>0</v>
      </c>
      <c r="E274" s="8">
        <v>0</v>
      </c>
      <c r="F274" s="8">
        <v>0</v>
      </c>
      <c r="G274" s="8">
        <v>0</v>
      </c>
      <c r="H274" s="8">
        <v>0</v>
      </c>
      <c r="I274" s="8">
        <v>0</v>
      </c>
      <c r="J274" s="8">
        <v>0.01</v>
      </c>
      <c r="K274" s="18">
        <v>0</v>
      </c>
      <c r="L274" s="8">
        <v>0</v>
      </c>
      <c r="M274" s="18">
        <v>0</v>
      </c>
      <c r="N274" s="8">
        <v>0</v>
      </c>
      <c r="O274" s="8">
        <v>0</v>
      </c>
      <c r="P274" s="8">
        <v>0</v>
      </c>
      <c r="Q274" s="8">
        <v>0</v>
      </c>
      <c r="R274" s="8">
        <v>0</v>
      </c>
      <c r="S274" s="8">
        <v>0</v>
      </c>
      <c r="T274" s="8">
        <v>0</v>
      </c>
      <c r="U274" s="8">
        <v>0</v>
      </c>
      <c r="V274" s="8">
        <v>0</v>
      </c>
      <c r="W274" s="8">
        <v>0</v>
      </c>
      <c r="X274" s="8">
        <v>0</v>
      </c>
      <c r="Y274" s="8">
        <v>0</v>
      </c>
      <c r="Z274" s="8">
        <v>0</v>
      </c>
      <c r="AA274" s="8">
        <v>0.01</v>
      </c>
      <c r="AB274" s="8">
        <v>0</v>
      </c>
      <c r="AC274" s="8">
        <v>0</v>
      </c>
      <c r="AD274" s="8">
        <v>0</v>
      </c>
      <c r="AE274" s="8">
        <v>0</v>
      </c>
      <c r="AF274" s="8">
        <v>0</v>
      </c>
      <c r="AG274" s="8">
        <v>0</v>
      </c>
      <c r="AH274" s="8">
        <v>0</v>
      </c>
      <c r="AI274" s="8">
        <v>0</v>
      </c>
      <c r="AJ274" s="8">
        <v>0</v>
      </c>
      <c r="AK274" s="8">
        <v>0</v>
      </c>
      <c r="AL274" s="8">
        <v>0</v>
      </c>
      <c r="AM274" s="8">
        <v>0</v>
      </c>
      <c r="AN274" s="8">
        <v>0</v>
      </c>
      <c r="AO274" s="8">
        <v>0</v>
      </c>
      <c r="AP274" s="8">
        <v>0.01</v>
      </c>
      <c r="AQ274" s="8">
        <v>0</v>
      </c>
      <c r="AR274" s="8">
        <v>0</v>
      </c>
      <c r="AS274" s="8">
        <v>0</v>
      </c>
      <c r="AT274" s="8">
        <v>0</v>
      </c>
    </row>
    <row r="275" spans="1:62">
      <c r="A275" s="36"/>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row>
    <row r="276" spans="1:62" s="47" customFormat="1">
      <c r="A276" s="45" t="s">
        <v>234</v>
      </c>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46"/>
      <c r="AO276" s="46"/>
      <c r="AP276" s="46"/>
      <c r="AQ276" s="46"/>
      <c r="AR276" s="46"/>
      <c r="AS276" s="46"/>
      <c r="AT276" s="46"/>
      <c r="AU276" s="46"/>
      <c r="AV276" s="46"/>
      <c r="AW276" s="46"/>
      <c r="AX276" s="46"/>
      <c r="AY276" s="46"/>
      <c r="AZ276" s="46"/>
      <c r="BA276" s="46"/>
      <c r="BB276" s="46"/>
      <c r="BC276" s="46"/>
      <c r="BD276" s="46"/>
      <c r="BE276" s="46"/>
      <c r="BF276" s="46"/>
      <c r="BG276" s="46"/>
      <c r="BH276" s="46"/>
      <c r="BI276" s="46"/>
      <c r="BJ276" s="46"/>
    </row>
    <row r="277" spans="1:62">
      <c r="A277" s="3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row>
    <row r="278" spans="1:62" ht="43.2">
      <c r="A278" s="37"/>
      <c r="B278" s="7" t="s">
        <v>1</v>
      </c>
      <c r="C278" s="7" t="s">
        <v>326</v>
      </c>
      <c r="D278" s="7" t="s">
        <v>353</v>
      </c>
      <c r="E278" s="7" t="s">
        <v>354</v>
      </c>
      <c r="F278" s="7" t="s">
        <v>334</v>
      </c>
      <c r="G278" s="7" t="s">
        <v>355</v>
      </c>
      <c r="H278" s="7" t="s">
        <v>356</v>
      </c>
      <c r="I278" s="7" t="s">
        <v>357</v>
      </c>
      <c r="J278" s="7" t="s">
        <v>2</v>
      </c>
      <c r="K278" s="7" t="s">
        <v>318</v>
      </c>
      <c r="L278" s="7" t="s">
        <v>319</v>
      </c>
      <c r="M278" s="7" t="s">
        <v>320</v>
      </c>
      <c r="N278" s="7" t="s">
        <v>321</v>
      </c>
      <c r="O278" s="7" t="s">
        <v>322</v>
      </c>
      <c r="P278" s="7" t="s">
        <v>323</v>
      </c>
      <c r="Q278" s="7" t="s">
        <v>324</v>
      </c>
      <c r="R278" s="7" t="s">
        <v>325</v>
      </c>
      <c r="S278" s="7" t="s">
        <v>327</v>
      </c>
      <c r="T278" s="7" t="s">
        <v>328</v>
      </c>
      <c r="U278" s="7" t="s">
        <v>329</v>
      </c>
      <c r="V278" s="7" t="s">
        <v>330</v>
      </c>
      <c r="W278" s="7" t="s">
        <v>331</v>
      </c>
      <c r="X278" s="7" t="s">
        <v>332</v>
      </c>
      <c r="Y278" s="7" t="s">
        <v>333</v>
      </c>
      <c r="Z278" s="7" t="s">
        <v>335</v>
      </c>
      <c r="AA278" s="7" t="s">
        <v>336</v>
      </c>
      <c r="AB278" s="7" t="s">
        <v>337</v>
      </c>
      <c r="AC278" s="7" t="s">
        <v>338</v>
      </c>
      <c r="AD278" s="7" t="s">
        <v>339</v>
      </c>
      <c r="AE278" s="7" t="s">
        <v>358</v>
      </c>
      <c r="AF278" s="7" t="s">
        <v>340</v>
      </c>
      <c r="AG278" s="7" t="s">
        <v>341</v>
      </c>
      <c r="AH278" s="7" t="s">
        <v>342</v>
      </c>
      <c r="AI278" s="7" t="s">
        <v>343</v>
      </c>
      <c r="AJ278" s="7" t="s">
        <v>344</v>
      </c>
      <c r="AK278" s="7" t="s">
        <v>345</v>
      </c>
      <c r="AL278" s="7" t="s">
        <v>346</v>
      </c>
      <c r="AM278" s="7" t="s">
        <v>359</v>
      </c>
      <c r="AN278" s="7" t="s">
        <v>347</v>
      </c>
      <c r="AO278" s="7" t="s">
        <v>360</v>
      </c>
      <c r="AP278" s="7" t="s">
        <v>348</v>
      </c>
      <c r="AQ278" s="7" t="s">
        <v>349</v>
      </c>
      <c r="AR278" s="7" t="s">
        <v>350</v>
      </c>
      <c r="AS278" s="7" t="s">
        <v>351</v>
      </c>
      <c r="AT278" s="7" t="s">
        <v>352</v>
      </c>
    </row>
    <row r="279" spans="1:62">
      <c r="A279" s="38" t="s">
        <v>53</v>
      </c>
      <c r="B279" s="8">
        <v>0.59</v>
      </c>
      <c r="C279" s="8">
        <v>0.57999999999999996</v>
      </c>
      <c r="D279" s="8">
        <v>0.54</v>
      </c>
      <c r="E279" s="8">
        <v>0.69</v>
      </c>
      <c r="F279" s="8">
        <v>0.69</v>
      </c>
      <c r="G279" s="8">
        <v>0.57999999999999996</v>
      </c>
      <c r="H279" s="8">
        <v>0.62</v>
      </c>
      <c r="I279" s="8">
        <v>0.61</v>
      </c>
      <c r="J279" s="8">
        <v>0.53</v>
      </c>
      <c r="K279" s="18">
        <v>0.61</v>
      </c>
      <c r="L279" s="8">
        <v>0.38</v>
      </c>
      <c r="M279" s="18">
        <v>0.49</v>
      </c>
      <c r="N279" s="8">
        <v>0.47</v>
      </c>
      <c r="O279" s="8">
        <v>0.74</v>
      </c>
      <c r="P279" s="8">
        <v>0.61</v>
      </c>
      <c r="Q279" s="8">
        <v>0.64</v>
      </c>
      <c r="R279" s="8">
        <v>0.64</v>
      </c>
      <c r="S279" s="8">
        <v>0.76</v>
      </c>
      <c r="T279" s="8">
        <v>0.55000000000000004</v>
      </c>
      <c r="U279" s="8">
        <v>0.47</v>
      </c>
      <c r="V279" s="8">
        <v>0.42</v>
      </c>
      <c r="W279" s="8">
        <v>0.76</v>
      </c>
      <c r="X279" s="8">
        <v>0.44</v>
      </c>
      <c r="Y279" s="8">
        <v>0.56000000000000005</v>
      </c>
      <c r="Z279" s="8">
        <v>0.6</v>
      </c>
      <c r="AA279" s="8">
        <v>0.53</v>
      </c>
      <c r="AB279" s="8">
        <v>0.48</v>
      </c>
      <c r="AC279" s="8">
        <v>0.55000000000000004</v>
      </c>
      <c r="AD279" s="8">
        <v>0.33</v>
      </c>
      <c r="AE279" s="8">
        <v>0.47</v>
      </c>
      <c r="AF279" s="8">
        <v>0.44</v>
      </c>
      <c r="AG279" s="8">
        <v>0.5</v>
      </c>
      <c r="AH279" s="8">
        <v>0.51</v>
      </c>
      <c r="AI279" s="8">
        <v>0.76</v>
      </c>
      <c r="AJ279" s="8">
        <v>0.75</v>
      </c>
      <c r="AK279" s="8">
        <v>0.65</v>
      </c>
      <c r="AL279" s="8">
        <v>0.66</v>
      </c>
      <c r="AM279" s="8">
        <v>0.64</v>
      </c>
      <c r="AN279" s="8">
        <v>0.46</v>
      </c>
      <c r="AO279" s="8">
        <v>0.59</v>
      </c>
      <c r="AP279" s="8">
        <v>0.63</v>
      </c>
      <c r="AQ279" s="8">
        <v>0.42</v>
      </c>
      <c r="AR279" s="8">
        <v>0.7</v>
      </c>
      <c r="AS279" s="8">
        <v>0.61</v>
      </c>
      <c r="AT279" s="8">
        <v>0.56999999999999995</v>
      </c>
    </row>
    <row r="280" spans="1:62">
      <c r="A280" s="38" t="s">
        <v>54</v>
      </c>
      <c r="B280" s="8">
        <v>0.23</v>
      </c>
      <c r="C280" s="8">
        <v>0.24</v>
      </c>
      <c r="D280" s="8">
        <v>0.25</v>
      </c>
      <c r="E280" s="8">
        <v>0.18</v>
      </c>
      <c r="F280" s="8">
        <v>0.16</v>
      </c>
      <c r="G280" s="8">
        <v>0.23</v>
      </c>
      <c r="H280" s="8">
        <v>0.22</v>
      </c>
      <c r="I280" s="8">
        <v>0.22</v>
      </c>
      <c r="J280" s="8">
        <v>0.21</v>
      </c>
      <c r="K280" s="18">
        <v>0.26</v>
      </c>
      <c r="L280" s="8">
        <v>0.3</v>
      </c>
      <c r="M280" s="18">
        <v>0.3</v>
      </c>
      <c r="N280" s="8">
        <v>0.3</v>
      </c>
      <c r="O280" s="8">
        <v>0.14000000000000001</v>
      </c>
      <c r="P280" s="8">
        <v>0.25</v>
      </c>
      <c r="Q280" s="8">
        <v>0.19</v>
      </c>
      <c r="R280" s="8">
        <v>0.25</v>
      </c>
      <c r="S280" s="8">
        <v>0.14000000000000001</v>
      </c>
      <c r="T280" s="8">
        <v>0.21</v>
      </c>
      <c r="U280" s="8">
        <v>0.36</v>
      </c>
      <c r="V280" s="8">
        <v>0.3</v>
      </c>
      <c r="W280" s="8">
        <v>0.15</v>
      </c>
      <c r="X280" s="8">
        <v>0.28999999999999998</v>
      </c>
      <c r="Y280" s="8">
        <v>0.21</v>
      </c>
      <c r="Z280" s="8">
        <v>0.25</v>
      </c>
      <c r="AA280" s="8">
        <v>0.21</v>
      </c>
      <c r="AB280" s="8">
        <v>0.32</v>
      </c>
      <c r="AC280" s="8">
        <v>0.23</v>
      </c>
      <c r="AD280" s="8">
        <v>0.35</v>
      </c>
      <c r="AE280" s="8">
        <v>0.27</v>
      </c>
      <c r="AF280" s="8">
        <v>0.34</v>
      </c>
      <c r="AG280" s="8">
        <v>0.27</v>
      </c>
      <c r="AH280" s="8">
        <v>0.24</v>
      </c>
      <c r="AI280" s="8">
        <v>0.17</v>
      </c>
      <c r="AJ280" s="8">
        <v>0.16</v>
      </c>
      <c r="AK280" s="8">
        <v>0.25</v>
      </c>
      <c r="AL280" s="8">
        <v>0.19</v>
      </c>
      <c r="AM280" s="8">
        <v>0.23</v>
      </c>
      <c r="AN280" s="8">
        <v>0.3</v>
      </c>
      <c r="AO280" s="8">
        <v>0.25</v>
      </c>
      <c r="AP280" s="8">
        <v>0.2</v>
      </c>
      <c r="AQ280" s="8">
        <v>0.3</v>
      </c>
      <c r="AR280" s="8">
        <v>0.2</v>
      </c>
      <c r="AS280" s="8">
        <v>0.23</v>
      </c>
      <c r="AT280" s="8">
        <v>0.26</v>
      </c>
    </row>
    <row r="281" spans="1:62">
      <c r="A281" s="38" t="s">
        <v>55</v>
      </c>
      <c r="B281" s="8">
        <v>0.08</v>
      </c>
      <c r="C281" s="8">
        <v>7.0000000000000007E-2</v>
      </c>
      <c r="D281" s="8">
        <v>0.09</v>
      </c>
      <c r="E281" s="8">
        <v>0.06</v>
      </c>
      <c r="F281" s="8">
        <v>0.06</v>
      </c>
      <c r="G281" s="8">
        <v>0.09</v>
      </c>
      <c r="H281" s="8">
        <v>0.06</v>
      </c>
      <c r="I281" s="8">
        <v>7.0000000000000007E-2</v>
      </c>
      <c r="J281" s="8">
        <v>0.13</v>
      </c>
      <c r="K281" s="18">
        <v>0.05</v>
      </c>
      <c r="L281" s="8">
        <v>0.12</v>
      </c>
      <c r="M281" s="18">
        <v>0.08</v>
      </c>
      <c r="N281" s="8">
        <v>0.1</v>
      </c>
      <c r="O281" s="8">
        <v>0.05</v>
      </c>
      <c r="P281" s="8">
        <v>0.06</v>
      </c>
      <c r="Q281" s="8">
        <v>0.08</v>
      </c>
      <c r="R281" s="8">
        <v>0.03</v>
      </c>
      <c r="S281" s="8">
        <v>0.03</v>
      </c>
      <c r="T281" s="8">
        <v>0.08</v>
      </c>
      <c r="U281" s="8">
        <v>0.09</v>
      </c>
      <c r="V281" s="8">
        <v>0.12</v>
      </c>
      <c r="W281" s="8">
        <v>0.01</v>
      </c>
      <c r="X281" s="8">
        <v>0.13</v>
      </c>
      <c r="Y281" s="8">
        <v>0.13</v>
      </c>
      <c r="Z281" s="8">
        <v>7.0000000000000007E-2</v>
      </c>
      <c r="AA281" s="8">
        <v>0.11</v>
      </c>
      <c r="AB281" s="8">
        <v>7.0000000000000007E-2</v>
      </c>
      <c r="AC281" s="8">
        <v>0.13</v>
      </c>
      <c r="AD281" s="8">
        <v>0.14000000000000001</v>
      </c>
      <c r="AE281" s="8">
        <v>0.11</v>
      </c>
      <c r="AF281" s="8">
        <v>0.09</v>
      </c>
      <c r="AG281" s="8">
        <v>0.1</v>
      </c>
      <c r="AH281" s="8">
        <v>0.13</v>
      </c>
      <c r="AI281" s="8">
        <v>0.03</v>
      </c>
      <c r="AJ281" s="8">
        <v>0.04</v>
      </c>
      <c r="AK281" s="8">
        <v>0.02</v>
      </c>
      <c r="AL281" s="8">
        <v>0.08</v>
      </c>
      <c r="AM281" s="8">
        <v>0.06</v>
      </c>
      <c r="AN281" s="8">
        <v>0.09</v>
      </c>
      <c r="AO281" s="8">
        <v>0.08</v>
      </c>
      <c r="AP281" s="8">
        <v>0.08</v>
      </c>
      <c r="AQ281" s="8">
        <v>0.11</v>
      </c>
      <c r="AR281" s="8">
        <v>0.01</v>
      </c>
      <c r="AS281" s="8">
        <v>0.09</v>
      </c>
      <c r="AT281" s="8">
        <v>7.0000000000000007E-2</v>
      </c>
    </row>
    <row r="282" spans="1:62">
      <c r="A282" s="38" t="s">
        <v>56</v>
      </c>
      <c r="B282" s="8">
        <v>0.05</v>
      </c>
      <c r="C282" s="8">
        <v>0.05</v>
      </c>
      <c r="D282" s="8">
        <v>0.05</v>
      </c>
      <c r="E282" s="8">
        <v>0.03</v>
      </c>
      <c r="F282" s="8">
        <v>0.03</v>
      </c>
      <c r="G282" s="8">
        <v>0.05</v>
      </c>
      <c r="H282" s="8">
        <v>0.06</v>
      </c>
      <c r="I282" s="8">
        <v>0.05</v>
      </c>
      <c r="J282" s="8">
        <v>0.08</v>
      </c>
      <c r="K282" s="18">
        <v>0.05</v>
      </c>
      <c r="L282" s="8">
        <v>0.13</v>
      </c>
      <c r="M282" s="18">
        <v>0.06</v>
      </c>
      <c r="N282" s="8">
        <v>7.0000000000000007E-2</v>
      </c>
      <c r="O282" s="8">
        <v>0.03</v>
      </c>
      <c r="P282" s="8">
        <v>0.05</v>
      </c>
      <c r="Q282" s="8">
        <v>0.03</v>
      </c>
      <c r="R282" s="8">
        <v>0.01</v>
      </c>
      <c r="S282" s="8">
        <v>0.02</v>
      </c>
      <c r="T282" s="8">
        <v>0.11</v>
      </c>
      <c r="U282" s="8">
        <v>0.03</v>
      </c>
      <c r="V282" s="8">
        <v>0.12</v>
      </c>
      <c r="W282" s="8">
        <v>0.03</v>
      </c>
      <c r="X282" s="8">
        <v>0.06</v>
      </c>
      <c r="Y282" s="8">
        <v>0.06</v>
      </c>
      <c r="Z282" s="8">
        <v>0.04</v>
      </c>
      <c r="AA282" s="8">
        <v>0.08</v>
      </c>
      <c r="AB282" s="8">
        <v>0.02</v>
      </c>
      <c r="AC282" s="8">
        <v>0.04</v>
      </c>
      <c r="AD282" s="8">
        <v>0.09</v>
      </c>
      <c r="AE282" s="8">
        <v>0.11</v>
      </c>
      <c r="AF282" s="8">
        <v>0.09</v>
      </c>
      <c r="AG282" s="8">
        <v>0.08</v>
      </c>
      <c r="AH282" s="8">
        <v>0.08</v>
      </c>
      <c r="AI282" s="8">
        <v>0</v>
      </c>
      <c r="AJ282" s="8">
        <v>0.01</v>
      </c>
      <c r="AK282" s="8">
        <v>0.03</v>
      </c>
      <c r="AL282" s="8">
        <v>0.03</v>
      </c>
      <c r="AM282" s="8">
        <v>0.02</v>
      </c>
      <c r="AN282" s="8">
        <v>7.0000000000000007E-2</v>
      </c>
      <c r="AO282" s="8">
        <v>0.04</v>
      </c>
      <c r="AP282" s="8">
        <v>0.04</v>
      </c>
      <c r="AQ282" s="8">
        <v>0.11</v>
      </c>
      <c r="AR282" s="8">
        <v>0.04</v>
      </c>
      <c r="AS282" s="8">
        <v>0.03</v>
      </c>
      <c r="AT282" s="8">
        <v>0.06</v>
      </c>
    </row>
    <row r="283" spans="1:62">
      <c r="A283" s="38" t="s">
        <v>5</v>
      </c>
      <c r="B283" s="8">
        <v>0.05</v>
      </c>
      <c r="C283" s="8">
        <v>0.05</v>
      </c>
      <c r="D283" s="8">
        <v>0.06</v>
      </c>
      <c r="E283" s="8">
        <v>0.05</v>
      </c>
      <c r="F283" s="8">
        <v>0.05</v>
      </c>
      <c r="G283" s="8">
        <v>0.04</v>
      </c>
      <c r="H283" s="8">
        <v>0.05</v>
      </c>
      <c r="I283" s="8">
        <v>0.05</v>
      </c>
      <c r="J283" s="8">
        <v>0.04</v>
      </c>
      <c r="K283" s="18">
        <v>0.03</v>
      </c>
      <c r="L283" s="8">
        <v>7.0000000000000007E-2</v>
      </c>
      <c r="M283" s="18">
        <v>7.0000000000000007E-2</v>
      </c>
      <c r="N283" s="8">
        <v>0.06</v>
      </c>
      <c r="O283" s="8">
        <v>0.05</v>
      </c>
      <c r="P283" s="8">
        <v>0.03</v>
      </c>
      <c r="Q283" s="8">
        <v>0.06</v>
      </c>
      <c r="R283" s="8">
        <v>0.08</v>
      </c>
      <c r="S283" s="8">
        <v>0.05</v>
      </c>
      <c r="T283" s="8">
        <v>0.05</v>
      </c>
      <c r="U283" s="8">
        <v>0.04</v>
      </c>
      <c r="V283" s="8">
        <v>0.05</v>
      </c>
      <c r="W283" s="8">
        <v>0.05</v>
      </c>
      <c r="X283" s="8">
        <v>7.0000000000000007E-2</v>
      </c>
      <c r="Y283" s="8">
        <v>0.05</v>
      </c>
      <c r="Z283" s="8">
        <v>0.04</v>
      </c>
      <c r="AA283" s="8">
        <v>0.06</v>
      </c>
      <c r="AB283" s="8">
        <v>0.11</v>
      </c>
      <c r="AC283" s="8">
        <v>0.06</v>
      </c>
      <c r="AD283" s="8">
        <v>0.08</v>
      </c>
      <c r="AE283" s="8">
        <v>0.05</v>
      </c>
      <c r="AF283" s="8">
        <v>0.04</v>
      </c>
      <c r="AG283" s="8">
        <v>0.06</v>
      </c>
      <c r="AH283" s="8">
        <v>0.05</v>
      </c>
      <c r="AI283" s="8">
        <v>0.05</v>
      </c>
      <c r="AJ283" s="8">
        <v>0.04</v>
      </c>
      <c r="AK283" s="8">
        <v>0.05</v>
      </c>
      <c r="AL283" s="8">
        <v>0.04</v>
      </c>
      <c r="AM283" s="8">
        <v>0.05</v>
      </c>
      <c r="AN283" s="8">
        <v>0.08</v>
      </c>
      <c r="AO283" s="8">
        <v>0.03</v>
      </c>
      <c r="AP283" s="8">
        <v>0.05</v>
      </c>
      <c r="AQ283" s="8">
        <v>0.06</v>
      </c>
      <c r="AR283" s="8">
        <v>0.05</v>
      </c>
      <c r="AS283" s="8">
        <v>0.04</v>
      </c>
      <c r="AT283" s="8">
        <v>0.03</v>
      </c>
    </row>
    <row r="284" spans="1:62">
      <c r="A284" s="38" t="s">
        <v>6</v>
      </c>
      <c r="B284" s="8">
        <v>0</v>
      </c>
      <c r="C284" s="8">
        <v>0</v>
      </c>
      <c r="D284" s="8">
        <v>0</v>
      </c>
      <c r="E284" s="8">
        <v>0</v>
      </c>
      <c r="F284" s="8">
        <v>0</v>
      </c>
      <c r="G284" s="8">
        <v>0</v>
      </c>
      <c r="H284" s="8">
        <v>0</v>
      </c>
      <c r="I284" s="8">
        <v>0</v>
      </c>
      <c r="J284" s="8">
        <v>0</v>
      </c>
      <c r="K284" s="18">
        <v>0</v>
      </c>
      <c r="L284" s="8">
        <v>0</v>
      </c>
      <c r="M284" s="18">
        <v>0</v>
      </c>
      <c r="N284" s="8">
        <v>0</v>
      </c>
      <c r="O284" s="8">
        <v>0</v>
      </c>
      <c r="P284" s="8">
        <v>0</v>
      </c>
      <c r="Q284" s="8">
        <v>0</v>
      </c>
      <c r="R284" s="8">
        <v>0</v>
      </c>
      <c r="S284" s="8">
        <v>0</v>
      </c>
      <c r="T284" s="8">
        <v>0</v>
      </c>
      <c r="U284" s="8">
        <v>0</v>
      </c>
      <c r="V284" s="8">
        <v>0</v>
      </c>
      <c r="W284" s="8">
        <v>0</v>
      </c>
      <c r="X284" s="8">
        <v>0</v>
      </c>
      <c r="Y284" s="8">
        <v>0</v>
      </c>
      <c r="Z284" s="8">
        <v>0</v>
      </c>
      <c r="AA284" s="8">
        <v>0.01</v>
      </c>
      <c r="AB284" s="8">
        <v>0</v>
      </c>
      <c r="AC284" s="8">
        <v>0</v>
      </c>
      <c r="AD284" s="8">
        <v>0</v>
      </c>
      <c r="AE284" s="8">
        <v>0</v>
      </c>
      <c r="AF284" s="8">
        <v>0</v>
      </c>
      <c r="AG284" s="8">
        <v>0</v>
      </c>
      <c r="AH284" s="8">
        <v>0</v>
      </c>
      <c r="AI284" s="8">
        <v>0</v>
      </c>
      <c r="AJ284" s="8">
        <v>0</v>
      </c>
      <c r="AK284" s="8">
        <v>0</v>
      </c>
      <c r="AL284" s="8">
        <v>0</v>
      </c>
      <c r="AM284" s="8">
        <v>0</v>
      </c>
      <c r="AN284" s="8">
        <v>0</v>
      </c>
      <c r="AO284" s="8">
        <v>0</v>
      </c>
      <c r="AP284" s="8">
        <v>0</v>
      </c>
      <c r="AQ284" s="8">
        <v>0</v>
      </c>
      <c r="AR284" s="8">
        <v>0</v>
      </c>
      <c r="AS284" s="8">
        <v>0</v>
      </c>
      <c r="AT284" s="8">
        <v>0.01</v>
      </c>
    </row>
    <row r="285" spans="1:62">
      <c r="A285" s="36"/>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row>
    <row r="286" spans="1:62" s="51" customFormat="1">
      <c r="A286" s="45" t="s">
        <v>235</v>
      </c>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46"/>
      <c r="AO286" s="46"/>
      <c r="AP286" s="46"/>
      <c r="AQ286" s="46"/>
      <c r="AR286" s="46"/>
      <c r="AS286" s="46"/>
      <c r="AT286" s="46"/>
      <c r="AU286" s="46"/>
      <c r="AV286" s="46"/>
      <c r="AW286" s="46"/>
      <c r="AX286" s="46"/>
      <c r="AY286" s="46"/>
      <c r="AZ286" s="46"/>
      <c r="BA286" s="46"/>
      <c r="BB286" s="46"/>
      <c r="BC286" s="46"/>
      <c r="BD286" s="46"/>
      <c r="BE286" s="46"/>
      <c r="BF286" s="46"/>
      <c r="BG286" s="46"/>
      <c r="BH286" s="46"/>
      <c r="BI286" s="46"/>
      <c r="BJ286" s="46"/>
    </row>
    <row r="287" spans="1:62">
      <c r="A287" s="3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row>
    <row r="288" spans="1:62" ht="43.2">
      <c r="A288" s="37"/>
      <c r="B288" s="7" t="s">
        <v>1</v>
      </c>
      <c r="C288" s="7" t="s">
        <v>326</v>
      </c>
      <c r="D288" s="7" t="s">
        <v>353</v>
      </c>
      <c r="E288" s="7" t="s">
        <v>354</v>
      </c>
      <c r="F288" s="7" t="s">
        <v>334</v>
      </c>
      <c r="G288" s="7" t="s">
        <v>355</v>
      </c>
      <c r="H288" s="7" t="s">
        <v>356</v>
      </c>
      <c r="I288" s="7" t="s">
        <v>357</v>
      </c>
      <c r="J288" s="7" t="s">
        <v>2</v>
      </c>
      <c r="K288" s="7" t="s">
        <v>318</v>
      </c>
      <c r="L288" s="7" t="s">
        <v>319</v>
      </c>
      <c r="M288" s="7" t="s">
        <v>320</v>
      </c>
      <c r="N288" s="7" t="s">
        <v>321</v>
      </c>
      <c r="O288" s="7" t="s">
        <v>322</v>
      </c>
      <c r="P288" s="7" t="s">
        <v>323</v>
      </c>
      <c r="Q288" s="7" t="s">
        <v>324</v>
      </c>
      <c r="R288" s="7" t="s">
        <v>325</v>
      </c>
      <c r="S288" s="7" t="s">
        <v>327</v>
      </c>
      <c r="T288" s="7" t="s">
        <v>328</v>
      </c>
      <c r="U288" s="7" t="s">
        <v>329</v>
      </c>
      <c r="V288" s="7" t="s">
        <v>330</v>
      </c>
      <c r="W288" s="7" t="s">
        <v>331</v>
      </c>
      <c r="X288" s="7" t="s">
        <v>332</v>
      </c>
      <c r="Y288" s="7" t="s">
        <v>333</v>
      </c>
      <c r="Z288" s="7" t="s">
        <v>335</v>
      </c>
      <c r="AA288" s="7" t="s">
        <v>336</v>
      </c>
      <c r="AB288" s="7" t="s">
        <v>337</v>
      </c>
      <c r="AC288" s="7" t="s">
        <v>338</v>
      </c>
      <c r="AD288" s="7" t="s">
        <v>339</v>
      </c>
      <c r="AE288" s="7" t="s">
        <v>358</v>
      </c>
      <c r="AF288" s="7" t="s">
        <v>340</v>
      </c>
      <c r="AG288" s="7" t="s">
        <v>341</v>
      </c>
      <c r="AH288" s="7" t="s">
        <v>342</v>
      </c>
      <c r="AI288" s="7" t="s">
        <v>343</v>
      </c>
      <c r="AJ288" s="7" t="s">
        <v>344</v>
      </c>
      <c r="AK288" s="7" t="s">
        <v>345</v>
      </c>
      <c r="AL288" s="7" t="s">
        <v>346</v>
      </c>
      <c r="AM288" s="7" t="s">
        <v>359</v>
      </c>
      <c r="AN288" s="7" t="s">
        <v>347</v>
      </c>
      <c r="AO288" s="7" t="s">
        <v>360</v>
      </c>
      <c r="AP288" s="7" t="s">
        <v>348</v>
      </c>
      <c r="AQ288" s="7" t="s">
        <v>349</v>
      </c>
      <c r="AR288" s="7" t="s">
        <v>350</v>
      </c>
      <c r="AS288" s="7" t="s">
        <v>351</v>
      </c>
      <c r="AT288" s="7" t="s">
        <v>352</v>
      </c>
    </row>
    <row r="289" spans="1:62">
      <c r="A289" s="38" t="s">
        <v>12</v>
      </c>
      <c r="B289" s="8">
        <v>0.27</v>
      </c>
      <c r="C289" s="8">
        <v>0.31</v>
      </c>
      <c r="D289" s="8">
        <v>0.27</v>
      </c>
      <c r="E289" s="8">
        <v>0.31</v>
      </c>
      <c r="F289" s="8">
        <v>0.25</v>
      </c>
      <c r="G289" s="8">
        <v>0.26</v>
      </c>
      <c r="H289" s="8">
        <v>0.22</v>
      </c>
      <c r="I289" s="8">
        <v>0.22</v>
      </c>
      <c r="J289" s="8">
        <v>0.18</v>
      </c>
      <c r="K289" s="18">
        <v>0.25</v>
      </c>
      <c r="L289" s="8">
        <v>0.2</v>
      </c>
      <c r="M289" s="18">
        <v>0.23</v>
      </c>
      <c r="N289" s="8">
        <v>0.27</v>
      </c>
      <c r="O289" s="8">
        <v>0.36</v>
      </c>
      <c r="P289" s="8">
        <v>0.19</v>
      </c>
      <c r="Q289" s="8">
        <v>0.28999999999999998</v>
      </c>
      <c r="R289" s="8">
        <v>0.31</v>
      </c>
      <c r="S289" s="8">
        <v>0.38</v>
      </c>
      <c r="T289" s="8">
        <v>0.27</v>
      </c>
      <c r="U289" s="8">
        <v>0.26</v>
      </c>
      <c r="V289" s="8">
        <v>0.22</v>
      </c>
      <c r="W289" s="8">
        <v>0.27</v>
      </c>
      <c r="X289" s="8">
        <v>0.26</v>
      </c>
      <c r="Y289" s="8">
        <v>0.25</v>
      </c>
      <c r="Z289" s="8">
        <v>0.24</v>
      </c>
      <c r="AA289" s="8">
        <v>0.32</v>
      </c>
      <c r="AB289" s="8">
        <v>0.34</v>
      </c>
      <c r="AC289" s="8">
        <v>0.27</v>
      </c>
      <c r="AD289" s="8">
        <v>0.17</v>
      </c>
      <c r="AE289" s="8">
        <v>0.25</v>
      </c>
      <c r="AF289" s="8">
        <v>0.25</v>
      </c>
      <c r="AG289" s="8">
        <v>0.33</v>
      </c>
      <c r="AH289" s="8">
        <v>0.2</v>
      </c>
      <c r="AI289" s="8">
        <v>0.28000000000000003</v>
      </c>
      <c r="AJ289" s="8">
        <v>0.2</v>
      </c>
      <c r="AK289" s="8">
        <v>0.19</v>
      </c>
      <c r="AL289" s="8">
        <v>0.28999999999999998</v>
      </c>
      <c r="AM289" s="8">
        <v>0.3</v>
      </c>
      <c r="AN289" s="8">
        <v>0.28000000000000003</v>
      </c>
      <c r="AO289" s="8">
        <v>0.28000000000000003</v>
      </c>
      <c r="AP289" s="8">
        <v>0.33</v>
      </c>
      <c r="AQ289" s="8">
        <v>0.18</v>
      </c>
      <c r="AR289" s="8">
        <v>0.23</v>
      </c>
      <c r="AS289" s="8">
        <v>0.31</v>
      </c>
      <c r="AT289" s="8">
        <v>0.18</v>
      </c>
    </row>
    <row r="290" spans="1:62">
      <c r="A290" s="38" t="s">
        <v>57</v>
      </c>
      <c r="B290" s="8">
        <v>0.35</v>
      </c>
      <c r="C290" s="8">
        <v>0.36</v>
      </c>
      <c r="D290" s="8">
        <v>0.34</v>
      </c>
      <c r="E290" s="8">
        <v>0.31</v>
      </c>
      <c r="F290" s="8">
        <v>0.4</v>
      </c>
      <c r="G290" s="8">
        <v>0.34</v>
      </c>
      <c r="H290" s="8">
        <v>0.38</v>
      </c>
      <c r="I290" s="8">
        <v>0.34</v>
      </c>
      <c r="J290" s="8">
        <v>0.28999999999999998</v>
      </c>
      <c r="K290" s="18">
        <v>0.35</v>
      </c>
      <c r="L290" s="8">
        <v>0.31</v>
      </c>
      <c r="M290" s="18">
        <v>0.36</v>
      </c>
      <c r="N290" s="8">
        <v>0.32</v>
      </c>
      <c r="O290" s="8">
        <v>0.42</v>
      </c>
      <c r="P290" s="8">
        <v>0.39</v>
      </c>
      <c r="Q290" s="8">
        <v>0.44</v>
      </c>
      <c r="R290" s="8">
        <v>0.4</v>
      </c>
      <c r="S290" s="8">
        <v>0.36</v>
      </c>
      <c r="T290" s="8">
        <v>0.38</v>
      </c>
      <c r="U290" s="8">
        <v>0.34</v>
      </c>
      <c r="V290" s="8">
        <v>0.26</v>
      </c>
      <c r="W290" s="8">
        <v>0.4</v>
      </c>
      <c r="X290" s="8">
        <v>0.26</v>
      </c>
      <c r="Y290" s="8">
        <v>0.33</v>
      </c>
      <c r="Z290" s="8">
        <v>0.31</v>
      </c>
      <c r="AA290" s="8">
        <v>0.33</v>
      </c>
      <c r="AB290" s="8">
        <v>0.3</v>
      </c>
      <c r="AC290" s="8">
        <v>0.32</v>
      </c>
      <c r="AD290" s="8">
        <v>0.34</v>
      </c>
      <c r="AE290" s="8">
        <v>0.33</v>
      </c>
      <c r="AF290" s="8">
        <v>0.27</v>
      </c>
      <c r="AG290" s="8">
        <v>0.34</v>
      </c>
      <c r="AH290" s="8">
        <v>0.3</v>
      </c>
      <c r="AI290" s="8">
        <v>0.41</v>
      </c>
      <c r="AJ290" s="8">
        <v>0.39</v>
      </c>
      <c r="AK290" s="8">
        <v>0.3</v>
      </c>
      <c r="AL290" s="8">
        <v>0.39</v>
      </c>
      <c r="AM290" s="8">
        <v>0.34</v>
      </c>
      <c r="AN290" s="8">
        <v>0.39</v>
      </c>
      <c r="AO290" s="8">
        <v>0.32</v>
      </c>
      <c r="AP290" s="8">
        <v>0.39</v>
      </c>
      <c r="AQ290" s="8">
        <v>0.31</v>
      </c>
      <c r="AR290" s="8">
        <v>0.34</v>
      </c>
      <c r="AS290" s="8">
        <v>0.35</v>
      </c>
      <c r="AT290" s="8">
        <v>0.35</v>
      </c>
    </row>
    <row r="291" spans="1:62">
      <c r="A291" s="38" t="s">
        <v>13</v>
      </c>
      <c r="B291" s="8">
        <v>0.23</v>
      </c>
      <c r="C291" s="8">
        <v>0.21</v>
      </c>
      <c r="D291" s="8">
        <v>0.24</v>
      </c>
      <c r="E291" s="8">
        <v>0.25</v>
      </c>
      <c r="F291" s="8">
        <v>0.24</v>
      </c>
      <c r="G291" s="8">
        <v>0.23</v>
      </c>
      <c r="H291" s="8">
        <v>0.24</v>
      </c>
      <c r="I291" s="8">
        <v>0.3</v>
      </c>
      <c r="J291" s="8">
        <v>0.33</v>
      </c>
      <c r="K291" s="18">
        <v>0.25</v>
      </c>
      <c r="L291" s="8">
        <v>0.28000000000000003</v>
      </c>
      <c r="M291" s="18">
        <v>0.27</v>
      </c>
      <c r="N291" s="8">
        <v>0.24</v>
      </c>
      <c r="O291" s="8">
        <v>0.15</v>
      </c>
      <c r="P291" s="8">
        <v>0.31</v>
      </c>
      <c r="Q291" s="8">
        <v>0.19</v>
      </c>
      <c r="R291" s="8">
        <v>0.2</v>
      </c>
      <c r="S291" s="8">
        <v>0.19</v>
      </c>
      <c r="T291" s="8">
        <v>0.22</v>
      </c>
      <c r="U291" s="8">
        <v>0.28000000000000003</v>
      </c>
      <c r="V291" s="8">
        <v>0.28000000000000003</v>
      </c>
      <c r="W291" s="8">
        <v>0.21</v>
      </c>
      <c r="X291" s="8">
        <v>0.3</v>
      </c>
      <c r="Y291" s="8">
        <v>0.19</v>
      </c>
      <c r="Z291" s="8">
        <v>0.31</v>
      </c>
      <c r="AA291" s="8">
        <v>0.22</v>
      </c>
      <c r="AB291" s="8">
        <v>0.21</v>
      </c>
      <c r="AC291" s="8">
        <v>0.21</v>
      </c>
      <c r="AD291" s="8">
        <v>0.28000000000000003</v>
      </c>
      <c r="AE291" s="8">
        <v>0.22</v>
      </c>
      <c r="AF291" s="8">
        <v>0.27</v>
      </c>
      <c r="AG291" s="8">
        <v>0.22</v>
      </c>
      <c r="AH291" s="8">
        <v>0.28999999999999998</v>
      </c>
      <c r="AI291" s="8">
        <v>0.17</v>
      </c>
      <c r="AJ291" s="8">
        <v>0.26</v>
      </c>
      <c r="AK291" s="8">
        <v>0.39</v>
      </c>
      <c r="AL291" s="8">
        <v>0.24</v>
      </c>
      <c r="AM291" s="8">
        <v>0.17</v>
      </c>
      <c r="AN291" s="8">
        <v>0.23</v>
      </c>
      <c r="AO291" s="8">
        <v>0.26</v>
      </c>
      <c r="AP291" s="8">
        <v>0.21</v>
      </c>
      <c r="AQ291" s="8">
        <v>0.27</v>
      </c>
      <c r="AR291" s="8">
        <v>0.25</v>
      </c>
      <c r="AS291" s="8">
        <v>0.23</v>
      </c>
      <c r="AT291" s="8">
        <v>0.27</v>
      </c>
    </row>
    <row r="292" spans="1:62">
      <c r="A292" s="38" t="s">
        <v>14</v>
      </c>
      <c r="B292" s="8">
        <v>0.1</v>
      </c>
      <c r="C292" s="8">
        <v>0.09</v>
      </c>
      <c r="D292" s="8">
        <v>0.11</v>
      </c>
      <c r="E292" s="8">
        <v>0.1</v>
      </c>
      <c r="F292" s="8">
        <v>0.08</v>
      </c>
      <c r="G292" s="8">
        <v>0.12</v>
      </c>
      <c r="H292" s="8">
        <v>0.11</v>
      </c>
      <c r="I292" s="8">
        <v>0.09</v>
      </c>
      <c r="J292" s="8">
        <v>0.13</v>
      </c>
      <c r="K292" s="18">
        <v>0.1</v>
      </c>
      <c r="L292" s="8">
        <v>0.16</v>
      </c>
      <c r="M292" s="18">
        <v>0.1</v>
      </c>
      <c r="N292" s="8">
        <v>0.13</v>
      </c>
      <c r="O292" s="8">
        <v>0.03</v>
      </c>
      <c r="P292" s="8">
        <v>0.06</v>
      </c>
      <c r="Q292" s="8">
        <v>7.0000000000000007E-2</v>
      </c>
      <c r="R292" s="8">
        <v>7.0000000000000007E-2</v>
      </c>
      <c r="S292" s="8">
        <v>0.06</v>
      </c>
      <c r="T292" s="8">
        <v>0.11</v>
      </c>
      <c r="U292" s="8">
        <v>0.08</v>
      </c>
      <c r="V292" s="8">
        <v>0.17</v>
      </c>
      <c r="W292" s="8">
        <v>0.08</v>
      </c>
      <c r="X292" s="8">
        <v>0.11</v>
      </c>
      <c r="Y292" s="8">
        <v>0.15</v>
      </c>
      <c r="Z292" s="8">
        <v>0.1</v>
      </c>
      <c r="AA292" s="8">
        <v>0.09</v>
      </c>
      <c r="AB292" s="8">
        <v>0.11</v>
      </c>
      <c r="AC292" s="8">
        <v>0.16</v>
      </c>
      <c r="AD292" s="8">
        <v>0.15</v>
      </c>
      <c r="AE292" s="8">
        <v>0.16</v>
      </c>
      <c r="AF292" s="8">
        <v>0.16</v>
      </c>
      <c r="AG292" s="8">
        <v>0.09</v>
      </c>
      <c r="AH292" s="8">
        <v>0.12</v>
      </c>
      <c r="AI292" s="8">
        <v>0.1</v>
      </c>
      <c r="AJ292" s="8">
        <v>0.12</v>
      </c>
      <c r="AK292" s="8">
        <v>0.08</v>
      </c>
      <c r="AL292" s="8">
        <v>0.05</v>
      </c>
      <c r="AM292" s="8">
        <v>0.15</v>
      </c>
      <c r="AN292" s="8">
        <v>0.08</v>
      </c>
      <c r="AO292" s="8">
        <v>0.11</v>
      </c>
      <c r="AP292" s="8">
        <v>0.05</v>
      </c>
      <c r="AQ292" s="8">
        <v>0.17</v>
      </c>
      <c r="AR292" s="8">
        <v>0.15</v>
      </c>
      <c r="AS292" s="8">
        <v>7.0000000000000007E-2</v>
      </c>
      <c r="AT292" s="8">
        <v>0.12</v>
      </c>
    </row>
    <row r="293" spans="1:62">
      <c r="A293" s="38" t="s">
        <v>15</v>
      </c>
      <c r="B293" s="8">
        <v>0.04</v>
      </c>
      <c r="C293" s="8">
        <v>0.03</v>
      </c>
      <c r="D293" s="8">
        <v>0.04</v>
      </c>
      <c r="E293" s="8">
        <v>0.03</v>
      </c>
      <c r="F293" s="8">
        <v>0.02</v>
      </c>
      <c r="G293" s="8">
        <v>0.04</v>
      </c>
      <c r="H293" s="8">
        <v>0.04</v>
      </c>
      <c r="I293" s="8">
        <v>0.04</v>
      </c>
      <c r="J293" s="8">
        <v>0.06</v>
      </c>
      <c r="K293" s="18">
        <v>0.03</v>
      </c>
      <c r="L293" s="8">
        <v>0.05</v>
      </c>
      <c r="M293" s="18">
        <v>0.04</v>
      </c>
      <c r="N293" s="8">
        <v>0.04</v>
      </c>
      <c r="O293" s="8">
        <v>0.03</v>
      </c>
      <c r="P293" s="8">
        <v>0.05</v>
      </c>
      <c r="Q293" s="8">
        <v>0.01</v>
      </c>
      <c r="R293" s="8">
        <v>0.01</v>
      </c>
      <c r="S293" s="8">
        <v>0.01</v>
      </c>
      <c r="T293" s="8">
        <v>0.02</v>
      </c>
      <c r="U293" s="8">
        <v>0.03</v>
      </c>
      <c r="V293" s="8">
        <v>0.06</v>
      </c>
      <c r="W293" s="8">
        <v>0.03</v>
      </c>
      <c r="X293" s="8">
        <v>7.0000000000000007E-2</v>
      </c>
      <c r="Y293" s="8">
        <v>0.08</v>
      </c>
      <c r="Z293" s="8">
        <v>0.01</v>
      </c>
      <c r="AA293" s="8">
        <v>0.04</v>
      </c>
      <c r="AB293" s="8">
        <v>0.04</v>
      </c>
      <c r="AC293" s="8">
        <v>0.04</v>
      </c>
      <c r="AD293" s="8">
        <v>0.06</v>
      </c>
      <c r="AE293" s="8">
        <v>0.04</v>
      </c>
      <c r="AF293" s="8">
        <v>0.04</v>
      </c>
      <c r="AG293" s="8">
        <v>0.02</v>
      </c>
      <c r="AH293" s="8">
        <v>0.09</v>
      </c>
      <c r="AI293" s="8">
        <v>0.04</v>
      </c>
      <c r="AJ293" s="8">
        <v>0.02</v>
      </c>
      <c r="AK293" s="8">
        <v>0.04</v>
      </c>
      <c r="AL293" s="8">
        <v>0.02</v>
      </c>
      <c r="AM293" s="8">
        <v>0.03</v>
      </c>
      <c r="AN293" s="8">
        <v>0.02</v>
      </c>
      <c r="AO293" s="8">
        <v>0.03</v>
      </c>
      <c r="AP293" s="8">
        <v>0.02</v>
      </c>
      <c r="AQ293" s="8">
        <v>7.0000000000000007E-2</v>
      </c>
      <c r="AR293" s="8">
        <v>0.02</v>
      </c>
      <c r="AS293" s="8">
        <v>0.04</v>
      </c>
      <c r="AT293" s="8">
        <v>0.08</v>
      </c>
    </row>
    <row r="294" spans="1:62">
      <c r="A294" s="38" t="s">
        <v>5</v>
      </c>
      <c r="B294" s="8">
        <v>0</v>
      </c>
      <c r="C294" s="8">
        <v>0</v>
      </c>
      <c r="D294" s="8">
        <v>0</v>
      </c>
      <c r="E294" s="8">
        <v>0</v>
      </c>
      <c r="F294" s="8">
        <v>0</v>
      </c>
      <c r="G294" s="8">
        <v>0</v>
      </c>
      <c r="H294" s="8">
        <v>0</v>
      </c>
      <c r="I294" s="8">
        <v>0</v>
      </c>
      <c r="J294" s="8">
        <v>0</v>
      </c>
      <c r="K294" s="18">
        <v>0</v>
      </c>
      <c r="L294" s="8">
        <v>0</v>
      </c>
      <c r="M294" s="18">
        <v>0</v>
      </c>
      <c r="N294" s="8">
        <v>0</v>
      </c>
      <c r="O294" s="8">
        <v>0</v>
      </c>
      <c r="P294" s="8">
        <v>0</v>
      </c>
      <c r="Q294" s="8">
        <v>0</v>
      </c>
      <c r="R294" s="8">
        <v>0</v>
      </c>
      <c r="S294" s="8">
        <v>0</v>
      </c>
      <c r="T294" s="8">
        <v>0</v>
      </c>
      <c r="U294" s="8">
        <v>0.01</v>
      </c>
      <c r="V294" s="8">
        <v>0</v>
      </c>
      <c r="W294" s="8">
        <v>0</v>
      </c>
      <c r="X294" s="8">
        <v>0</v>
      </c>
      <c r="Y294" s="8">
        <v>0</v>
      </c>
      <c r="Z294" s="8">
        <v>0</v>
      </c>
      <c r="AA294" s="8">
        <v>0</v>
      </c>
      <c r="AB294" s="8">
        <v>0</v>
      </c>
      <c r="AC294" s="8">
        <v>0</v>
      </c>
      <c r="AD294" s="8">
        <v>0</v>
      </c>
      <c r="AE294" s="8">
        <v>0</v>
      </c>
      <c r="AF294" s="8">
        <v>0</v>
      </c>
      <c r="AG294" s="8">
        <v>0</v>
      </c>
      <c r="AH294" s="8">
        <v>0</v>
      </c>
      <c r="AI294" s="8">
        <v>0</v>
      </c>
      <c r="AJ294" s="8">
        <v>0</v>
      </c>
      <c r="AK294" s="8">
        <v>0</v>
      </c>
      <c r="AL294" s="8">
        <v>0</v>
      </c>
      <c r="AM294" s="8">
        <v>0</v>
      </c>
      <c r="AN294" s="8">
        <v>0</v>
      </c>
      <c r="AO294" s="8">
        <v>0</v>
      </c>
      <c r="AP294" s="8">
        <v>0</v>
      </c>
      <c r="AQ294" s="8">
        <v>0</v>
      </c>
      <c r="AR294" s="8">
        <v>0</v>
      </c>
      <c r="AS294" s="8">
        <v>0</v>
      </c>
      <c r="AT294" s="8">
        <v>0</v>
      </c>
    </row>
    <row r="295" spans="1:62">
      <c r="A295" s="38" t="s">
        <v>6</v>
      </c>
      <c r="B295" s="8">
        <v>0</v>
      </c>
      <c r="C295" s="8">
        <v>0</v>
      </c>
      <c r="D295" s="8">
        <v>0</v>
      </c>
      <c r="E295" s="8">
        <v>0</v>
      </c>
      <c r="F295" s="8">
        <v>0</v>
      </c>
      <c r="G295" s="8">
        <v>0</v>
      </c>
      <c r="H295" s="8">
        <v>0.01</v>
      </c>
      <c r="I295" s="8">
        <v>0</v>
      </c>
      <c r="J295" s="8">
        <v>0</v>
      </c>
      <c r="K295" s="18">
        <v>0.01</v>
      </c>
      <c r="L295" s="8">
        <v>0</v>
      </c>
      <c r="M295" s="18">
        <v>0</v>
      </c>
      <c r="N295" s="8">
        <v>0</v>
      </c>
      <c r="O295" s="8">
        <v>0</v>
      </c>
      <c r="P295" s="8">
        <v>0</v>
      </c>
      <c r="Q295" s="8">
        <v>0.01</v>
      </c>
      <c r="R295" s="8">
        <v>0</v>
      </c>
      <c r="S295" s="8">
        <v>0</v>
      </c>
      <c r="T295" s="8">
        <v>0</v>
      </c>
      <c r="U295" s="8">
        <v>0</v>
      </c>
      <c r="V295" s="8">
        <v>0</v>
      </c>
      <c r="W295" s="8">
        <v>0</v>
      </c>
      <c r="X295" s="8">
        <v>0</v>
      </c>
      <c r="Y295" s="8">
        <v>0</v>
      </c>
      <c r="Z295" s="8">
        <v>0.01</v>
      </c>
      <c r="AA295" s="8">
        <v>0.01</v>
      </c>
      <c r="AB295" s="8">
        <v>0.01</v>
      </c>
      <c r="AC295" s="8">
        <v>0</v>
      </c>
      <c r="AD295" s="8">
        <v>0</v>
      </c>
      <c r="AE295" s="8">
        <v>0</v>
      </c>
      <c r="AF295" s="8">
        <v>0</v>
      </c>
      <c r="AG295" s="8">
        <v>0</v>
      </c>
      <c r="AH295" s="8">
        <v>0</v>
      </c>
      <c r="AI295" s="8">
        <v>0</v>
      </c>
      <c r="AJ295" s="8">
        <v>0</v>
      </c>
      <c r="AK295" s="8">
        <v>0</v>
      </c>
      <c r="AL295" s="8">
        <v>0</v>
      </c>
      <c r="AM295" s="8">
        <v>0.01</v>
      </c>
      <c r="AN295" s="8">
        <v>0</v>
      </c>
      <c r="AO295" s="8">
        <v>0</v>
      </c>
      <c r="AP295" s="8">
        <v>0</v>
      </c>
      <c r="AQ295" s="8">
        <v>0</v>
      </c>
      <c r="AR295" s="8">
        <v>0</v>
      </c>
      <c r="AS295" s="8">
        <v>0</v>
      </c>
      <c r="AT295" s="8">
        <v>0</v>
      </c>
    </row>
    <row r="296" spans="1:62">
      <c r="A296" s="36"/>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row>
    <row r="297" spans="1:62" s="51" customFormat="1">
      <c r="A297" s="45" t="s">
        <v>236</v>
      </c>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46"/>
      <c r="AO297" s="46"/>
      <c r="AP297" s="46"/>
      <c r="AQ297" s="46"/>
      <c r="AR297" s="46"/>
      <c r="AS297" s="46"/>
      <c r="AT297" s="46"/>
      <c r="AU297" s="46"/>
      <c r="AV297" s="46"/>
      <c r="AW297" s="46"/>
      <c r="AX297" s="46"/>
      <c r="AY297" s="46"/>
      <c r="AZ297" s="46"/>
      <c r="BA297" s="46"/>
      <c r="BB297" s="46"/>
      <c r="BC297" s="46"/>
      <c r="BD297" s="46"/>
      <c r="BE297" s="46"/>
      <c r="BF297" s="46"/>
      <c r="BG297" s="46"/>
      <c r="BH297" s="46"/>
      <c r="BI297" s="46"/>
      <c r="BJ297" s="46"/>
    </row>
    <row r="298" spans="1:62">
      <c r="A298" s="3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row>
    <row r="299" spans="1:62" ht="43.2">
      <c r="A299" s="37"/>
      <c r="B299" s="7" t="s">
        <v>1</v>
      </c>
      <c r="C299" s="7" t="s">
        <v>326</v>
      </c>
      <c r="D299" s="7" t="s">
        <v>353</v>
      </c>
      <c r="E299" s="7" t="s">
        <v>354</v>
      </c>
      <c r="F299" s="7" t="s">
        <v>334</v>
      </c>
      <c r="G299" s="7" t="s">
        <v>355</v>
      </c>
      <c r="H299" s="7" t="s">
        <v>356</v>
      </c>
      <c r="I299" s="7" t="s">
        <v>357</v>
      </c>
      <c r="J299" s="7" t="s">
        <v>2</v>
      </c>
      <c r="K299" s="7" t="s">
        <v>318</v>
      </c>
      <c r="L299" s="7" t="s">
        <v>319</v>
      </c>
      <c r="M299" s="7" t="s">
        <v>320</v>
      </c>
      <c r="N299" s="7" t="s">
        <v>321</v>
      </c>
      <c r="O299" s="7" t="s">
        <v>322</v>
      </c>
      <c r="P299" s="7" t="s">
        <v>323</v>
      </c>
      <c r="Q299" s="7" t="s">
        <v>324</v>
      </c>
      <c r="R299" s="7" t="s">
        <v>325</v>
      </c>
      <c r="S299" s="7" t="s">
        <v>327</v>
      </c>
      <c r="T299" s="7" t="s">
        <v>328</v>
      </c>
      <c r="U299" s="7" t="s">
        <v>329</v>
      </c>
      <c r="V299" s="7" t="s">
        <v>330</v>
      </c>
      <c r="W299" s="7" t="s">
        <v>331</v>
      </c>
      <c r="X299" s="7" t="s">
        <v>332</v>
      </c>
      <c r="Y299" s="7" t="s">
        <v>333</v>
      </c>
      <c r="Z299" s="7" t="s">
        <v>335</v>
      </c>
      <c r="AA299" s="7" t="s">
        <v>336</v>
      </c>
      <c r="AB299" s="7" t="s">
        <v>337</v>
      </c>
      <c r="AC299" s="7" t="s">
        <v>338</v>
      </c>
      <c r="AD299" s="7" t="s">
        <v>339</v>
      </c>
      <c r="AE299" s="7" t="s">
        <v>358</v>
      </c>
      <c r="AF299" s="7" t="s">
        <v>340</v>
      </c>
      <c r="AG299" s="7" t="s">
        <v>341</v>
      </c>
      <c r="AH299" s="7" t="s">
        <v>342</v>
      </c>
      <c r="AI299" s="7" t="s">
        <v>343</v>
      </c>
      <c r="AJ299" s="7" t="s">
        <v>344</v>
      </c>
      <c r="AK299" s="7" t="s">
        <v>345</v>
      </c>
      <c r="AL299" s="7" t="s">
        <v>346</v>
      </c>
      <c r="AM299" s="7" t="s">
        <v>359</v>
      </c>
      <c r="AN299" s="7" t="s">
        <v>347</v>
      </c>
      <c r="AO299" s="7" t="s">
        <v>360</v>
      </c>
      <c r="AP299" s="7" t="s">
        <v>348</v>
      </c>
      <c r="AQ299" s="7" t="s">
        <v>349</v>
      </c>
      <c r="AR299" s="7" t="s">
        <v>350</v>
      </c>
      <c r="AS299" s="7" t="s">
        <v>351</v>
      </c>
      <c r="AT299" s="7" t="s">
        <v>352</v>
      </c>
    </row>
    <row r="300" spans="1:62">
      <c r="A300" s="38" t="s">
        <v>58</v>
      </c>
      <c r="B300" s="8">
        <v>0.03</v>
      </c>
      <c r="C300" s="8">
        <v>0.02</v>
      </c>
      <c r="D300" s="8">
        <v>0.03</v>
      </c>
      <c r="E300" s="8">
        <v>0.02</v>
      </c>
      <c r="F300" s="8">
        <v>0.01</v>
      </c>
      <c r="G300" s="8">
        <v>0.03</v>
      </c>
      <c r="H300" s="8">
        <v>0.03</v>
      </c>
      <c r="I300" s="8">
        <v>0.02</v>
      </c>
      <c r="J300" s="8">
        <v>0.04</v>
      </c>
      <c r="K300" s="18">
        <v>0.02</v>
      </c>
      <c r="L300" s="8">
        <v>0.04</v>
      </c>
      <c r="M300" s="18">
        <v>0.03</v>
      </c>
      <c r="N300" s="8">
        <v>0.02</v>
      </c>
      <c r="O300" s="8">
        <v>0</v>
      </c>
      <c r="P300" s="8">
        <v>0</v>
      </c>
      <c r="Q300" s="8">
        <v>0.01</v>
      </c>
      <c r="R300" s="8">
        <v>0.03</v>
      </c>
      <c r="S300" s="8">
        <v>0.02</v>
      </c>
      <c r="T300" s="8">
        <v>0.03</v>
      </c>
      <c r="U300" s="8">
        <v>0</v>
      </c>
      <c r="V300" s="8">
        <v>0.04</v>
      </c>
      <c r="W300" s="8">
        <v>0.02</v>
      </c>
      <c r="X300" s="8">
        <v>0.05</v>
      </c>
      <c r="Y300" s="8">
        <v>7.0000000000000007E-2</v>
      </c>
      <c r="Z300" s="8">
        <v>0.02</v>
      </c>
      <c r="AA300" s="8">
        <v>0.04</v>
      </c>
      <c r="AB300" s="8">
        <v>0</v>
      </c>
      <c r="AC300" s="8">
        <v>0.02</v>
      </c>
      <c r="AD300" s="8">
        <v>0.06</v>
      </c>
      <c r="AE300" s="8">
        <v>0.05</v>
      </c>
      <c r="AF300" s="8">
        <v>0.03</v>
      </c>
      <c r="AG300" s="8">
        <v>0.02</v>
      </c>
      <c r="AH300" s="8">
        <v>0.04</v>
      </c>
      <c r="AI300" s="8">
        <v>0.02</v>
      </c>
      <c r="AJ300" s="8">
        <v>0.02</v>
      </c>
      <c r="AK300" s="8">
        <v>0.05</v>
      </c>
      <c r="AL300" s="8">
        <v>0.01</v>
      </c>
      <c r="AM300" s="8">
        <v>0.01</v>
      </c>
      <c r="AN300" s="8">
        <v>0.01</v>
      </c>
      <c r="AO300" s="8">
        <v>0.03</v>
      </c>
      <c r="AP300" s="8">
        <v>0</v>
      </c>
      <c r="AQ300" s="8">
        <v>0.05</v>
      </c>
      <c r="AR300" s="8">
        <v>0.01</v>
      </c>
      <c r="AS300" s="8">
        <v>0.01</v>
      </c>
      <c r="AT300" s="8">
        <v>7.0000000000000007E-2</v>
      </c>
    </row>
    <row r="301" spans="1:62">
      <c r="A301" s="38" t="s">
        <v>59</v>
      </c>
      <c r="B301" s="8">
        <v>0.05</v>
      </c>
      <c r="C301" s="8">
        <v>0.05</v>
      </c>
      <c r="D301" s="8">
        <v>0.05</v>
      </c>
      <c r="E301" s="8">
        <v>0.05</v>
      </c>
      <c r="F301" s="8">
        <v>0.03</v>
      </c>
      <c r="G301" s="8">
        <v>0.06</v>
      </c>
      <c r="H301" s="8">
        <v>0.06</v>
      </c>
      <c r="I301" s="8">
        <v>0.06</v>
      </c>
      <c r="J301" s="8">
        <v>0.1</v>
      </c>
      <c r="K301" s="18">
        <v>0.06</v>
      </c>
      <c r="L301" s="8">
        <v>0.09</v>
      </c>
      <c r="M301" s="18">
        <v>0.05</v>
      </c>
      <c r="N301" s="8">
        <v>0.09</v>
      </c>
      <c r="O301" s="8">
        <v>0.02</v>
      </c>
      <c r="P301" s="8">
        <v>7.0000000000000007E-2</v>
      </c>
      <c r="Q301" s="8">
        <v>0.04</v>
      </c>
      <c r="R301" s="8">
        <v>0.02</v>
      </c>
      <c r="S301" s="8">
        <v>0.03</v>
      </c>
      <c r="T301" s="8">
        <v>0.05</v>
      </c>
      <c r="U301" s="8">
        <v>0.05</v>
      </c>
      <c r="V301" s="8">
        <v>7.0000000000000007E-2</v>
      </c>
      <c r="W301" s="8">
        <v>0.01</v>
      </c>
      <c r="X301" s="8">
        <v>0.05</v>
      </c>
      <c r="Y301" s="8">
        <v>7.0000000000000007E-2</v>
      </c>
      <c r="Z301" s="8">
        <v>0.03</v>
      </c>
      <c r="AA301" s="8">
        <v>0.03</v>
      </c>
      <c r="AB301" s="8">
        <v>0.06</v>
      </c>
      <c r="AC301" s="8">
        <v>7.0000000000000007E-2</v>
      </c>
      <c r="AD301" s="8">
        <v>0.06</v>
      </c>
      <c r="AE301" s="8">
        <v>0.08</v>
      </c>
      <c r="AF301" s="8">
        <v>7.0000000000000007E-2</v>
      </c>
      <c r="AG301" s="8">
        <v>0.06</v>
      </c>
      <c r="AH301" s="8">
        <v>7.0000000000000007E-2</v>
      </c>
      <c r="AI301" s="8">
        <v>0</v>
      </c>
      <c r="AJ301" s="8">
        <v>0.09</v>
      </c>
      <c r="AK301" s="8">
        <v>0.04</v>
      </c>
      <c r="AL301" s="8">
        <v>0.03</v>
      </c>
      <c r="AM301" s="8">
        <v>0.03</v>
      </c>
      <c r="AN301" s="8">
        <v>0.06</v>
      </c>
      <c r="AO301" s="8">
        <v>7.0000000000000007E-2</v>
      </c>
      <c r="AP301" s="8">
        <v>0.04</v>
      </c>
      <c r="AQ301" s="8">
        <v>0.09</v>
      </c>
      <c r="AR301" s="8">
        <v>0.08</v>
      </c>
      <c r="AS301" s="8">
        <v>0.05</v>
      </c>
      <c r="AT301" s="8">
        <v>0.05</v>
      </c>
    </row>
    <row r="302" spans="1:62">
      <c r="A302" s="38" t="s">
        <v>38</v>
      </c>
      <c r="B302" s="8">
        <v>0.2</v>
      </c>
      <c r="C302" s="8">
        <v>0.18</v>
      </c>
      <c r="D302" s="8">
        <v>0.2</v>
      </c>
      <c r="E302" s="8">
        <v>0.19</v>
      </c>
      <c r="F302" s="8">
        <v>0.17</v>
      </c>
      <c r="G302" s="8">
        <v>0.2</v>
      </c>
      <c r="H302" s="8">
        <v>0.22</v>
      </c>
      <c r="I302" s="8">
        <v>0.21</v>
      </c>
      <c r="J302" s="8">
        <v>0.24</v>
      </c>
      <c r="K302" s="18">
        <v>0.2</v>
      </c>
      <c r="L302" s="8">
        <v>0.28999999999999998</v>
      </c>
      <c r="M302" s="18">
        <v>0.26</v>
      </c>
      <c r="N302" s="8">
        <v>0.18</v>
      </c>
      <c r="O302" s="8">
        <v>0.13</v>
      </c>
      <c r="P302" s="8">
        <v>0.26</v>
      </c>
      <c r="Q302" s="8">
        <v>0.15</v>
      </c>
      <c r="R302" s="8">
        <v>0.16</v>
      </c>
      <c r="S302" s="8">
        <v>0.12</v>
      </c>
      <c r="T302" s="8">
        <v>0.16</v>
      </c>
      <c r="U302" s="8">
        <v>0.19</v>
      </c>
      <c r="V302" s="8">
        <v>0.3</v>
      </c>
      <c r="W302" s="8">
        <v>0.19</v>
      </c>
      <c r="X302" s="8">
        <v>0.23</v>
      </c>
      <c r="Y302" s="8">
        <v>0.21</v>
      </c>
      <c r="Z302" s="8">
        <v>0.21</v>
      </c>
      <c r="AA302" s="8">
        <v>0.17</v>
      </c>
      <c r="AB302" s="8">
        <v>0.2</v>
      </c>
      <c r="AC302" s="8">
        <v>0.25</v>
      </c>
      <c r="AD302" s="8">
        <v>0.2</v>
      </c>
      <c r="AE302" s="8">
        <v>0.24</v>
      </c>
      <c r="AF302" s="8">
        <v>0.25</v>
      </c>
      <c r="AG302" s="8">
        <v>0.18</v>
      </c>
      <c r="AH302" s="8">
        <v>0.3</v>
      </c>
      <c r="AI302" s="8">
        <v>0.16</v>
      </c>
      <c r="AJ302" s="8">
        <v>0.21</v>
      </c>
      <c r="AK302" s="8">
        <v>0.21</v>
      </c>
      <c r="AL302" s="8">
        <v>0.17</v>
      </c>
      <c r="AM302" s="8">
        <v>0.18</v>
      </c>
      <c r="AN302" s="8">
        <v>0.18</v>
      </c>
      <c r="AO302" s="8">
        <v>0.19</v>
      </c>
      <c r="AP302" s="8">
        <v>0.17</v>
      </c>
      <c r="AQ302" s="8">
        <v>0.25</v>
      </c>
      <c r="AR302" s="8">
        <v>0.17</v>
      </c>
      <c r="AS302" s="8">
        <v>0.15</v>
      </c>
      <c r="AT302" s="8">
        <v>0.21</v>
      </c>
    </row>
    <row r="303" spans="1:62">
      <c r="A303" s="38" t="s">
        <v>60</v>
      </c>
      <c r="B303" s="8">
        <v>0.43</v>
      </c>
      <c r="C303" s="8">
        <v>0.44</v>
      </c>
      <c r="D303" s="8">
        <v>0.42</v>
      </c>
      <c r="E303" s="8">
        <v>0.41</v>
      </c>
      <c r="F303" s="8">
        <v>0.47</v>
      </c>
      <c r="G303" s="8">
        <v>0.43</v>
      </c>
      <c r="H303" s="8">
        <v>0.41</v>
      </c>
      <c r="I303" s="8">
        <v>0.44</v>
      </c>
      <c r="J303" s="8">
        <v>0.41</v>
      </c>
      <c r="K303" s="18">
        <v>0.4</v>
      </c>
      <c r="L303" s="8">
        <v>0.34</v>
      </c>
      <c r="M303" s="18">
        <v>0.39</v>
      </c>
      <c r="N303" s="8">
        <v>0.41</v>
      </c>
      <c r="O303" s="8">
        <v>0.46</v>
      </c>
      <c r="P303" s="8">
        <v>0.41</v>
      </c>
      <c r="Q303" s="8">
        <v>0.45</v>
      </c>
      <c r="R303" s="8">
        <v>0.48</v>
      </c>
      <c r="S303" s="8">
        <v>0.48</v>
      </c>
      <c r="T303" s="8">
        <v>0.46</v>
      </c>
      <c r="U303" s="8">
        <v>0.42</v>
      </c>
      <c r="V303" s="8">
        <v>0.31</v>
      </c>
      <c r="W303" s="8">
        <v>0.51</v>
      </c>
      <c r="X303" s="8">
        <v>0.4</v>
      </c>
      <c r="Y303" s="8">
        <v>0.41</v>
      </c>
      <c r="Z303" s="8">
        <v>0.47</v>
      </c>
      <c r="AA303" s="8">
        <v>0.5</v>
      </c>
      <c r="AB303" s="8">
        <v>0.42</v>
      </c>
      <c r="AC303" s="8">
        <v>0.39</v>
      </c>
      <c r="AD303" s="8">
        <v>0.43</v>
      </c>
      <c r="AE303" s="8">
        <v>0.32</v>
      </c>
      <c r="AF303" s="8">
        <v>0.33</v>
      </c>
      <c r="AG303" s="8">
        <v>0.43</v>
      </c>
      <c r="AH303" s="8">
        <v>0.4</v>
      </c>
      <c r="AI303" s="8">
        <v>0.52</v>
      </c>
      <c r="AJ303" s="8">
        <v>0.44</v>
      </c>
      <c r="AK303" s="8">
        <v>0.5</v>
      </c>
      <c r="AL303" s="8">
        <v>0.46</v>
      </c>
      <c r="AM303" s="8">
        <v>0.43</v>
      </c>
      <c r="AN303" s="8">
        <v>0.45</v>
      </c>
      <c r="AO303" s="8">
        <v>0.47</v>
      </c>
      <c r="AP303" s="8">
        <v>0.47</v>
      </c>
      <c r="AQ303" s="8">
        <v>0.35</v>
      </c>
      <c r="AR303" s="8">
        <v>0.47</v>
      </c>
      <c r="AS303" s="8">
        <v>0.53</v>
      </c>
      <c r="AT303" s="8">
        <v>0.45</v>
      </c>
    </row>
    <row r="304" spans="1:62">
      <c r="A304" s="38" t="s">
        <v>61</v>
      </c>
      <c r="B304" s="8">
        <v>0.28999999999999998</v>
      </c>
      <c r="C304" s="8">
        <v>0.3</v>
      </c>
      <c r="D304" s="8">
        <v>0.28999999999999998</v>
      </c>
      <c r="E304" s="8">
        <v>0.32</v>
      </c>
      <c r="F304" s="8">
        <v>0.31</v>
      </c>
      <c r="G304" s="8">
        <v>0.27</v>
      </c>
      <c r="H304" s="8">
        <v>0.28000000000000003</v>
      </c>
      <c r="I304" s="8">
        <v>0.28000000000000003</v>
      </c>
      <c r="J304" s="8">
        <v>0.21</v>
      </c>
      <c r="K304" s="18">
        <v>0.31</v>
      </c>
      <c r="L304" s="8">
        <v>0.24</v>
      </c>
      <c r="M304" s="18">
        <v>0.27</v>
      </c>
      <c r="N304" s="8">
        <v>0.31</v>
      </c>
      <c r="O304" s="8">
        <v>0.38</v>
      </c>
      <c r="P304" s="8">
        <v>0.25</v>
      </c>
      <c r="Q304" s="8">
        <v>0.33</v>
      </c>
      <c r="R304" s="8">
        <v>0.3</v>
      </c>
      <c r="S304" s="8">
        <v>0.34</v>
      </c>
      <c r="T304" s="8">
        <v>0.3</v>
      </c>
      <c r="U304" s="8">
        <v>0.34</v>
      </c>
      <c r="V304" s="8">
        <v>0.27</v>
      </c>
      <c r="W304" s="8">
        <v>0.26</v>
      </c>
      <c r="X304" s="8">
        <v>0.27</v>
      </c>
      <c r="Y304" s="8">
        <v>0.23</v>
      </c>
      <c r="Z304" s="8">
        <v>0.27</v>
      </c>
      <c r="AA304" s="8">
        <v>0.24</v>
      </c>
      <c r="AB304" s="8">
        <v>0.31</v>
      </c>
      <c r="AC304" s="8">
        <v>0.27</v>
      </c>
      <c r="AD304" s="8">
        <v>0.24</v>
      </c>
      <c r="AE304" s="8">
        <v>0.3</v>
      </c>
      <c r="AF304" s="8">
        <v>0.32</v>
      </c>
      <c r="AG304" s="8">
        <v>0.3</v>
      </c>
      <c r="AH304" s="8">
        <v>0.19</v>
      </c>
      <c r="AI304" s="8">
        <v>0.28999999999999998</v>
      </c>
      <c r="AJ304" s="8">
        <v>0.25</v>
      </c>
      <c r="AK304" s="8">
        <v>0.19</v>
      </c>
      <c r="AL304" s="8">
        <v>0.34</v>
      </c>
      <c r="AM304" s="8">
        <v>0.32</v>
      </c>
      <c r="AN304" s="8">
        <v>0.3</v>
      </c>
      <c r="AO304" s="8">
        <v>0.24</v>
      </c>
      <c r="AP304" s="8">
        <v>0.32</v>
      </c>
      <c r="AQ304" s="8">
        <v>0.26</v>
      </c>
      <c r="AR304" s="8">
        <v>0.27</v>
      </c>
      <c r="AS304" s="8">
        <v>0.25</v>
      </c>
      <c r="AT304" s="8">
        <v>0.23</v>
      </c>
    </row>
    <row r="305" spans="1:62">
      <c r="A305" s="38" t="s">
        <v>5</v>
      </c>
      <c r="B305" s="8">
        <v>0</v>
      </c>
      <c r="C305" s="8">
        <v>0</v>
      </c>
      <c r="D305" s="8">
        <v>0</v>
      </c>
      <c r="E305" s="8">
        <v>0</v>
      </c>
      <c r="F305" s="8">
        <v>0</v>
      </c>
      <c r="G305" s="8">
        <v>0</v>
      </c>
      <c r="H305" s="8">
        <v>0</v>
      </c>
      <c r="I305" s="8">
        <v>0</v>
      </c>
      <c r="J305" s="8">
        <v>0</v>
      </c>
      <c r="K305" s="18">
        <v>0</v>
      </c>
      <c r="L305" s="8">
        <v>0</v>
      </c>
      <c r="M305" s="18">
        <v>0</v>
      </c>
      <c r="N305" s="8">
        <v>0</v>
      </c>
      <c r="O305" s="8">
        <v>0</v>
      </c>
      <c r="P305" s="8">
        <v>0</v>
      </c>
      <c r="Q305" s="8">
        <v>0</v>
      </c>
      <c r="R305" s="8">
        <v>0</v>
      </c>
      <c r="S305" s="8">
        <v>0</v>
      </c>
      <c r="T305" s="8">
        <v>0</v>
      </c>
      <c r="U305" s="8">
        <v>0.01</v>
      </c>
      <c r="V305" s="8">
        <v>0</v>
      </c>
      <c r="W305" s="8">
        <v>0</v>
      </c>
      <c r="X305" s="8">
        <v>0</v>
      </c>
      <c r="Y305" s="8">
        <v>0</v>
      </c>
      <c r="Z305" s="8">
        <v>0</v>
      </c>
      <c r="AA305" s="8">
        <v>0</v>
      </c>
      <c r="AB305" s="8">
        <v>0</v>
      </c>
      <c r="AC305" s="8">
        <v>0.01</v>
      </c>
      <c r="AD305" s="8">
        <v>0.01</v>
      </c>
      <c r="AE305" s="8">
        <v>0</v>
      </c>
      <c r="AF305" s="8">
        <v>0</v>
      </c>
      <c r="AG305" s="8">
        <v>0</v>
      </c>
      <c r="AH305" s="8">
        <v>0</v>
      </c>
      <c r="AI305" s="8">
        <v>0</v>
      </c>
      <c r="AJ305" s="8">
        <v>0</v>
      </c>
      <c r="AK305" s="8">
        <v>0</v>
      </c>
      <c r="AL305" s="8">
        <v>0</v>
      </c>
      <c r="AM305" s="8">
        <v>0</v>
      </c>
      <c r="AN305" s="8">
        <v>0</v>
      </c>
      <c r="AO305" s="8">
        <v>0</v>
      </c>
      <c r="AP305" s="8">
        <v>0</v>
      </c>
      <c r="AQ305" s="8">
        <v>0.01</v>
      </c>
      <c r="AR305" s="8">
        <v>0</v>
      </c>
      <c r="AS305" s="8">
        <v>0</v>
      </c>
      <c r="AT305" s="8">
        <v>0</v>
      </c>
    </row>
    <row r="306" spans="1:62">
      <c r="A306" s="38" t="s">
        <v>6</v>
      </c>
      <c r="B306" s="8">
        <v>0</v>
      </c>
      <c r="C306" s="8">
        <v>0</v>
      </c>
      <c r="D306" s="8">
        <v>0</v>
      </c>
      <c r="E306" s="8">
        <v>0</v>
      </c>
      <c r="F306" s="8">
        <v>0</v>
      </c>
      <c r="G306" s="8">
        <v>0</v>
      </c>
      <c r="H306" s="8">
        <v>0</v>
      </c>
      <c r="I306" s="8">
        <v>0</v>
      </c>
      <c r="J306" s="8">
        <v>0</v>
      </c>
      <c r="K306" s="18">
        <v>0</v>
      </c>
      <c r="L306" s="8">
        <v>0</v>
      </c>
      <c r="M306" s="18">
        <v>0</v>
      </c>
      <c r="N306" s="8">
        <v>0</v>
      </c>
      <c r="O306" s="8">
        <v>0.01</v>
      </c>
      <c r="P306" s="8">
        <v>0</v>
      </c>
      <c r="Q306" s="8">
        <v>0.02</v>
      </c>
      <c r="R306" s="8">
        <v>0</v>
      </c>
      <c r="S306" s="8">
        <v>0.01</v>
      </c>
      <c r="T306" s="8">
        <v>0</v>
      </c>
      <c r="U306" s="8">
        <v>0</v>
      </c>
      <c r="V306" s="8">
        <v>0</v>
      </c>
      <c r="W306" s="8">
        <v>0</v>
      </c>
      <c r="X306" s="8">
        <v>0</v>
      </c>
      <c r="Y306" s="8">
        <v>0</v>
      </c>
      <c r="Z306" s="8">
        <v>0</v>
      </c>
      <c r="AA306" s="8">
        <v>0.01</v>
      </c>
      <c r="AB306" s="8">
        <v>0.01</v>
      </c>
      <c r="AC306" s="8">
        <v>0</v>
      </c>
      <c r="AD306" s="8">
        <v>0</v>
      </c>
      <c r="AE306" s="8">
        <v>0</v>
      </c>
      <c r="AF306" s="8">
        <v>0</v>
      </c>
      <c r="AG306" s="8">
        <v>0</v>
      </c>
      <c r="AH306" s="8">
        <v>0</v>
      </c>
      <c r="AI306" s="8">
        <v>0</v>
      </c>
      <c r="AJ306" s="8">
        <v>0</v>
      </c>
      <c r="AK306" s="8">
        <v>0</v>
      </c>
      <c r="AL306" s="8">
        <v>0</v>
      </c>
      <c r="AM306" s="8">
        <v>0.02</v>
      </c>
      <c r="AN306" s="8">
        <v>0</v>
      </c>
      <c r="AO306" s="8">
        <v>0</v>
      </c>
      <c r="AP306" s="8">
        <v>0</v>
      </c>
      <c r="AQ306" s="8">
        <v>0</v>
      </c>
      <c r="AR306" s="8">
        <v>0</v>
      </c>
      <c r="AS306" s="8">
        <v>0</v>
      </c>
      <c r="AT306" s="8">
        <v>0</v>
      </c>
    </row>
    <row r="307" spans="1:62">
      <c r="A307" s="36"/>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row>
    <row r="308" spans="1:62" s="51" customFormat="1">
      <c r="A308" s="45" t="s">
        <v>237</v>
      </c>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46"/>
      <c r="AO308" s="46"/>
      <c r="AP308" s="46"/>
      <c r="AQ308" s="46"/>
      <c r="AR308" s="46"/>
      <c r="AS308" s="46"/>
      <c r="AT308" s="46"/>
      <c r="AU308" s="46"/>
      <c r="AV308" s="46"/>
      <c r="AW308" s="46"/>
      <c r="AX308" s="46"/>
      <c r="AY308" s="46"/>
      <c r="AZ308" s="46"/>
      <c r="BA308" s="46"/>
      <c r="BB308" s="46"/>
      <c r="BC308" s="46"/>
      <c r="BD308" s="46"/>
      <c r="BE308" s="46"/>
      <c r="BF308" s="46"/>
      <c r="BG308" s="46"/>
      <c r="BH308" s="46"/>
      <c r="BI308" s="46"/>
      <c r="BJ308" s="46"/>
    </row>
    <row r="309" spans="1:62">
      <c r="A309" s="3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row>
    <row r="310" spans="1:62" ht="43.2">
      <c r="A310" s="37"/>
      <c r="B310" s="7" t="s">
        <v>1</v>
      </c>
      <c r="C310" s="7" t="s">
        <v>326</v>
      </c>
      <c r="D310" s="7" t="s">
        <v>353</v>
      </c>
      <c r="E310" s="7" t="s">
        <v>354</v>
      </c>
      <c r="F310" s="7" t="s">
        <v>334</v>
      </c>
      <c r="G310" s="7" t="s">
        <v>355</v>
      </c>
      <c r="H310" s="7" t="s">
        <v>356</v>
      </c>
      <c r="I310" s="7" t="s">
        <v>357</v>
      </c>
      <c r="J310" s="7" t="s">
        <v>2</v>
      </c>
      <c r="K310" s="7" t="s">
        <v>318</v>
      </c>
      <c r="L310" s="7" t="s">
        <v>319</v>
      </c>
      <c r="M310" s="7" t="s">
        <v>320</v>
      </c>
      <c r="N310" s="7" t="s">
        <v>321</v>
      </c>
      <c r="O310" s="7" t="s">
        <v>322</v>
      </c>
      <c r="P310" s="7" t="s">
        <v>323</v>
      </c>
      <c r="Q310" s="7" t="s">
        <v>324</v>
      </c>
      <c r="R310" s="7" t="s">
        <v>325</v>
      </c>
      <c r="S310" s="7" t="s">
        <v>327</v>
      </c>
      <c r="T310" s="7" t="s">
        <v>328</v>
      </c>
      <c r="U310" s="7" t="s">
        <v>329</v>
      </c>
      <c r="V310" s="7" t="s">
        <v>330</v>
      </c>
      <c r="W310" s="7" t="s">
        <v>331</v>
      </c>
      <c r="X310" s="7" t="s">
        <v>332</v>
      </c>
      <c r="Y310" s="7" t="s">
        <v>333</v>
      </c>
      <c r="Z310" s="7" t="s">
        <v>335</v>
      </c>
      <c r="AA310" s="7" t="s">
        <v>336</v>
      </c>
      <c r="AB310" s="7" t="s">
        <v>337</v>
      </c>
      <c r="AC310" s="7" t="s">
        <v>338</v>
      </c>
      <c r="AD310" s="7" t="s">
        <v>339</v>
      </c>
      <c r="AE310" s="7" t="s">
        <v>358</v>
      </c>
      <c r="AF310" s="7" t="s">
        <v>340</v>
      </c>
      <c r="AG310" s="7" t="s">
        <v>341</v>
      </c>
      <c r="AH310" s="7" t="s">
        <v>342</v>
      </c>
      <c r="AI310" s="7" t="s">
        <v>343</v>
      </c>
      <c r="AJ310" s="7" t="s">
        <v>344</v>
      </c>
      <c r="AK310" s="7" t="s">
        <v>345</v>
      </c>
      <c r="AL310" s="7" t="s">
        <v>346</v>
      </c>
      <c r="AM310" s="7" t="s">
        <v>359</v>
      </c>
      <c r="AN310" s="7" t="s">
        <v>347</v>
      </c>
      <c r="AO310" s="7" t="s">
        <v>360</v>
      </c>
      <c r="AP310" s="7" t="s">
        <v>348</v>
      </c>
      <c r="AQ310" s="7" t="s">
        <v>349</v>
      </c>
      <c r="AR310" s="7" t="s">
        <v>350</v>
      </c>
      <c r="AS310" s="7" t="s">
        <v>351</v>
      </c>
      <c r="AT310" s="7" t="s">
        <v>352</v>
      </c>
    </row>
    <row r="311" spans="1:62">
      <c r="A311" s="38" t="s">
        <v>62</v>
      </c>
      <c r="B311" s="8">
        <v>0.04</v>
      </c>
      <c r="C311" s="8">
        <v>0.03</v>
      </c>
      <c r="D311" s="8">
        <v>0.04</v>
      </c>
      <c r="E311" s="8">
        <v>0.04</v>
      </c>
      <c r="F311" s="8">
        <v>0.04</v>
      </c>
      <c r="G311" s="8">
        <v>0.05</v>
      </c>
      <c r="H311" s="8">
        <v>0.04</v>
      </c>
      <c r="I311" s="8">
        <v>0.03</v>
      </c>
      <c r="J311" s="8">
        <v>0.1</v>
      </c>
      <c r="K311" s="18">
        <v>0.03</v>
      </c>
      <c r="L311" s="8">
        <v>0.06</v>
      </c>
      <c r="M311" s="18">
        <v>0.05</v>
      </c>
      <c r="N311" s="8">
        <v>0.03</v>
      </c>
      <c r="O311" s="8">
        <v>0.03</v>
      </c>
      <c r="P311" s="8">
        <v>0.01</v>
      </c>
      <c r="Q311" s="8">
        <v>0.03</v>
      </c>
      <c r="R311" s="8">
        <v>0.04</v>
      </c>
      <c r="S311" s="8">
        <v>0.01</v>
      </c>
      <c r="T311" s="8">
        <v>0.04</v>
      </c>
      <c r="U311" s="8">
        <v>0.02</v>
      </c>
      <c r="V311" s="8">
        <v>7.0000000000000007E-2</v>
      </c>
      <c r="W311" s="8">
        <v>0.02</v>
      </c>
      <c r="X311" s="8">
        <v>0.05</v>
      </c>
      <c r="Y311" s="8">
        <v>0.08</v>
      </c>
      <c r="Z311" s="8">
        <v>0.03</v>
      </c>
      <c r="AA311" s="8">
        <v>0.04</v>
      </c>
      <c r="AB311" s="8">
        <v>0.02</v>
      </c>
      <c r="AC311" s="8">
        <v>0.01</v>
      </c>
      <c r="AD311" s="8">
        <v>0.04</v>
      </c>
      <c r="AE311" s="8">
        <v>7.0000000000000007E-2</v>
      </c>
      <c r="AF311" s="8">
        <v>7.0000000000000007E-2</v>
      </c>
      <c r="AG311" s="8">
        <v>0.02</v>
      </c>
      <c r="AH311" s="8">
        <v>0.03</v>
      </c>
      <c r="AI311" s="8">
        <v>0.01</v>
      </c>
      <c r="AJ311" s="8">
        <v>7.0000000000000007E-2</v>
      </c>
      <c r="AK311" s="8">
        <v>0.01</v>
      </c>
      <c r="AL311" s="8">
        <v>0.03</v>
      </c>
      <c r="AM311" s="8">
        <v>0.04</v>
      </c>
      <c r="AN311" s="8">
        <v>0.02</v>
      </c>
      <c r="AO311" s="8">
        <v>0.05</v>
      </c>
      <c r="AP311" s="8">
        <v>0.02</v>
      </c>
      <c r="AQ311" s="8">
        <v>7.0000000000000007E-2</v>
      </c>
      <c r="AR311" s="8">
        <v>0.05</v>
      </c>
      <c r="AS311" s="8">
        <v>0.02</v>
      </c>
      <c r="AT311" s="8">
        <v>7.0000000000000007E-2</v>
      </c>
    </row>
    <row r="312" spans="1:62">
      <c r="A312" s="38" t="s">
        <v>63</v>
      </c>
      <c r="B312" s="8">
        <v>0.06</v>
      </c>
      <c r="C312" s="8">
        <v>0.05</v>
      </c>
      <c r="D312" s="8">
        <v>0.06</v>
      </c>
      <c r="E312" s="8">
        <v>7.0000000000000007E-2</v>
      </c>
      <c r="F312" s="8">
        <v>0.03</v>
      </c>
      <c r="G312" s="8">
        <v>0.06</v>
      </c>
      <c r="H312" s="8">
        <v>0.06</v>
      </c>
      <c r="I312" s="8">
        <v>0.06</v>
      </c>
      <c r="J312" s="8">
        <v>0.06</v>
      </c>
      <c r="K312" s="18">
        <v>0.06</v>
      </c>
      <c r="L312" s="8">
        <v>0.09</v>
      </c>
      <c r="M312" s="18">
        <v>0.05</v>
      </c>
      <c r="N312" s="8">
        <v>7.0000000000000007E-2</v>
      </c>
      <c r="O312" s="8">
        <v>0.05</v>
      </c>
      <c r="P312" s="8">
        <v>0.08</v>
      </c>
      <c r="Q312" s="8">
        <v>0.05</v>
      </c>
      <c r="R312" s="8">
        <v>0.03</v>
      </c>
      <c r="S312" s="8">
        <v>0.02</v>
      </c>
      <c r="T312" s="8">
        <v>0.03</v>
      </c>
      <c r="U312" s="8">
        <v>7.0000000000000007E-2</v>
      </c>
      <c r="V312" s="8">
        <v>0.08</v>
      </c>
      <c r="W312" s="8">
        <v>0.03</v>
      </c>
      <c r="X312" s="8">
        <v>0.06</v>
      </c>
      <c r="Y312" s="8">
        <v>7.0000000000000007E-2</v>
      </c>
      <c r="Z312" s="8">
        <v>0.05</v>
      </c>
      <c r="AA312" s="8">
        <v>0.05</v>
      </c>
      <c r="AB312" s="8">
        <v>0.05</v>
      </c>
      <c r="AC312" s="8">
        <v>0.08</v>
      </c>
      <c r="AD312" s="8">
        <v>0.09</v>
      </c>
      <c r="AE312" s="8">
        <v>7.0000000000000007E-2</v>
      </c>
      <c r="AF312" s="8">
        <v>7.0000000000000007E-2</v>
      </c>
      <c r="AG312" s="8">
        <v>0.05</v>
      </c>
      <c r="AH312" s="8">
        <v>0.09</v>
      </c>
      <c r="AI312" s="8">
        <v>0.04</v>
      </c>
      <c r="AJ312" s="8">
        <v>0.06</v>
      </c>
      <c r="AK312" s="8">
        <v>0.08</v>
      </c>
      <c r="AL312" s="8">
        <v>0.1</v>
      </c>
      <c r="AM312" s="8">
        <v>0.03</v>
      </c>
      <c r="AN312" s="8">
        <v>0.06</v>
      </c>
      <c r="AO312" s="8">
        <v>0.06</v>
      </c>
      <c r="AP312" s="8">
        <v>0.02</v>
      </c>
      <c r="AQ312" s="8">
        <v>0.09</v>
      </c>
      <c r="AR312" s="8">
        <v>0.05</v>
      </c>
      <c r="AS312" s="8">
        <v>0.05</v>
      </c>
      <c r="AT312" s="8">
        <v>0.05</v>
      </c>
    </row>
    <row r="313" spans="1:62">
      <c r="A313" s="38" t="s">
        <v>64</v>
      </c>
      <c r="B313" s="8">
        <v>0.15</v>
      </c>
      <c r="C313" s="8">
        <v>0.15</v>
      </c>
      <c r="D313" s="8">
        <v>0.16</v>
      </c>
      <c r="E313" s="8">
        <v>0.13</v>
      </c>
      <c r="F313" s="8">
        <v>0.14000000000000001</v>
      </c>
      <c r="G313" s="8">
        <v>0.16</v>
      </c>
      <c r="H313" s="8">
        <v>0.16</v>
      </c>
      <c r="I313" s="8">
        <v>0.16</v>
      </c>
      <c r="J313" s="8">
        <v>0.27</v>
      </c>
      <c r="K313" s="18">
        <v>0.17</v>
      </c>
      <c r="L313" s="8">
        <v>0.18</v>
      </c>
      <c r="M313" s="18">
        <v>0.18</v>
      </c>
      <c r="N313" s="8">
        <v>0.13</v>
      </c>
      <c r="O313" s="8">
        <v>0.12</v>
      </c>
      <c r="P313" s="8">
        <v>0.22</v>
      </c>
      <c r="Q313" s="8">
        <v>0.13</v>
      </c>
      <c r="R313" s="8">
        <v>0.17</v>
      </c>
      <c r="S313" s="8">
        <v>0.14000000000000001</v>
      </c>
      <c r="T313" s="8">
        <v>0.19</v>
      </c>
      <c r="U313" s="8">
        <v>0.15</v>
      </c>
      <c r="V313" s="8">
        <v>0.22</v>
      </c>
      <c r="W313" s="8">
        <v>0.14000000000000001</v>
      </c>
      <c r="X313" s="8">
        <v>0.18</v>
      </c>
      <c r="Y313" s="8">
        <v>0.21</v>
      </c>
      <c r="Z313" s="8">
        <v>0.13</v>
      </c>
      <c r="AA313" s="8">
        <v>0.13</v>
      </c>
      <c r="AB313" s="8">
        <v>0.23</v>
      </c>
      <c r="AC313" s="8">
        <v>0.2</v>
      </c>
      <c r="AD313" s="8">
        <v>0.16</v>
      </c>
      <c r="AE313" s="8">
        <v>0.17</v>
      </c>
      <c r="AF313" s="8">
        <v>0.14000000000000001</v>
      </c>
      <c r="AG313" s="8">
        <v>0.15</v>
      </c>
      <c r="AH313" s="8">
        <v>0.19</v>
      </c>
      <c r="AI313" s="8">
        <v>0.18</v>
      </c>
      <c r="AJ313" s="8">
        <v>0.14000000000000001</v>
      </c>
      <c r="AK313" s="8">
        <v>0.25</v>
      </c>
      <c r="AL313" s="8">
        <v>0.1</v>
      </c>
      <c r="AM313" s="8">
        <v>0.18</v>
      </c>
      <c r="AN313" s="8">
        <v>0.14000000000000001</v>
      </c>
      <c r="AO313" s="8">
        <v>0.19</v>
      </c>
      <c r="AP313" s="8">
        <v>0.18</v>
      </c>
      <c r="AQ313" s="8">
        <v>0.19</v>
      </c>
      <c r="AR313" s="8">
        <v>0.12</v>
      </c>
      <c r="AS313" s="8">
        <v>0.16</v>
      </c>
      <c r="AT313" s="8">
        <v>0.15</v>
      </c>
    </row>
    <row r="314" spans="1:62">
      <c r="A314" s="38" t="s">
        <v>65</v>
      </c>
      <c r="B314" s="8">
        <v>0.35</v>
      </c>
      <c r="C314" s="8">
        <v>0.37</v>
      </c>
      <c r="D314" s="8">
        <v>0.33</v>
      </c>
      <c r="E314" s="8">
        <v>0.35</v>
      </c>
      <c r="F314" s="8">
        <v>0.36</v>
      </c>
      <c r="G314" s="8">
        <v>0.35</v>
      </c>
      <c r="H314" s="8">
        <v>0.37</v>
      </c>
      <c r="I314" s="8">
        <v>0.37</v>
      </c>
      <c r="J314" s="8">
        <v>0.28999999999999998</v>
      </c>
      <c r="K314" s="18">
        <v>0.4</v>
      </c>
      <c r="L314" s="8">
        <v>0.28000000000000003</v>
      </c>
      <c r="M314" s="18">
        <v>0.36</v>
      </c>
      <c r="N314" s="8">
        <v>0.38</v>
      </c>
      <c r="O314" s="8">
        <v>0.38</v>
      </c>
      <c r="P314" s="8">
        <v>0.38</v>
      </c>
      <c r="Q314" s="8">
        <v>0.42</v>
      </c>
      <c r="R314" s="8">
        <v>0.38</v>
      </c>
      <c r="S314" s="8">
        <v>0.39</v>
      </c>
      <c r="T314" s="8">
        <v>0.38</v>
      </c>
      <c r="U314" s="8">
        <v>0.39</v>
      </c>
      <c r="V314" s="8">
        <v>0.25</v>
      </c>
      <c r="W314" s="8">
        <v>0.33</v>
      </c>
      <c r="X314" s="8">
        <v>0.33</v>
      </c>
      <c r="Y314" s="8">
        <v>0.26</v>
      </c>
      <c r="Z314" s="8">
        <v>0.38</v>
      </c>
      <c r="AA314" s="8">
        <v>0.4</v>
      </c>
      <c r="AB314" s="8">
        <v>0.26</v>
      </c>
      <c r="AC314" s="8">
        <v>0.4</v>
      </c>
      <c r="AD314" s="8">
        <v>0.32</v>
      </c>
      <c r="AE314" s="8">
        <v>0.3</v>
      </c>
      <c r="AF314" s="8">
        <v>0.27</v>
      </c>
      <c r="AG314" s="8">
        <v>0.37</v>
      </c>
      <c r="AH314" s="8">
        <v>0.39</v>
      </c>
      <c r="AI314" s="8">
        <v>0.36</v>
      </c>
      <c r="AJ314" s="8">
        <v>0.37</v>
      </c>
      <c r="AK314" s="8">
        <v>0.3</v>
      </c>
      <c r="AL314" s="8">
        <v>0.28000000000000003</v>
      </c>
      <c r="AM314" s="8">
        <v>0.27</v>
      </c>
      <c r="AN314" s="8">
        <v>0.39</v>
      </c>
      <c r="AO314" s="8">
        <v>0.39</v>
      </c>
      <c r="AP314" s="8">
        <v>0.41</v>
      </c>
      <c r="AQ314" s="8">
        <v>0.28000000000000003</v>
      </c>
      <c r="AR314" s="8">
        <v>0.36</v>
      </c>
      <c r="AS314" s="8">
        <v>0.41</v>
      </c>
      <c r="AT314" s="8">
        <v>0.34</v>
      </c>
    </row>
    <row r="315" spans="1:62">
      <c r="A315" s="38" t="s">
        <v>66</v>
      </c>
      <c r="B315" s="8">
        <v>0.39</v>
      </c>
      <c r="C315" s="8">
        <v>0.39</v>
      </c>
      <c r="D315" s="8">
        <v>0.4</v>
      </c>
      <c r="E315" s="8">
        <v>0.42</v>
      </c>
      <c r="F315" s="8">
        <v>0.41</v>
      </c>
      <c r="G315" s="8">
        <v>0.37</v>
      </c>
      <c r="H315" s="8">
        <v>0.37</v>
      </c>
      <c r="I315" s="8">
        <v>0.38</v>
      </c>
      <c r="J315" s="8">
        <v>0.24</v>
      </c>
      <c r="K315" s="18">
        <v>0.33</v>
      </c>
      <c r="L315" s="8">
        <v>0.39</v>
      </c>
      <c r="M315" s="18">
        <v>0.35</v>
      </c>
      <c r="N315" s="8">
        <v>0.38</v>
      </c>
      <c r="O315" s="8">
        <v>0.41</v>
      </c>
      <c r="P315" s="8">
        <v>0.3</v>
      </c>
      <c r="Q315" s="8">
        <v>0.36</v>
      </c>
      <c r="R315" s="8">
        <v>0.37</v>
      </c>
      <c r="S315" s="8">
        <v>0.41</v>
      </c>
      <c r="T315" s="8">
        <v>0.37</v>
      </c>
      <c r="U315" s="8">
        <v>0.36</v>
      </c>
      <c r="V315" s="8">
        <v>0.36</v>
      </c>
      <c r="W315" s="8">
        <v>0.47</v>
      </c>
      <c r="X315" s="8">
        <v>0.35</v>
      </c>
      <c r="Y315" s="8">
        <v>0.37</v>
      </c>
      <c r="Z315" s="8">
        <v>0.4</v>
      </c>
      <c r="AA315" s="8">
        <v>0.36</v>
      </c>
      <c r="AB315" s="8">
        <v>0.43</v>
      </c>
      <c r="AC315" s="8">
        <v>0.3</v>
      </c>
      <c r="AD315" s="8">
        <v>0.39</v>
      </c>
      <c r="AE315" s="8">
        <v>0.37</v>
      </c>
      <c r="AF315" s="8">
        <v>0.44</v>
      </c>
      <c r="AG315" s="8">
        <v>0.4</v>
      </c>
      <c r="AH315" s="8">
        <v>0.28999999999999998</v>
      </c>
      <c r="AI315" s="8">
        <v>0.39</v>
      </c>
      <c r="AJ315" s="8">
        <v>0.37</v>
      </c>
      <c r="AK315" s="8">
        <v>0.35</v>
      </c>
      <c r="AL315" s="8">
        <v>0.48</v>
      </c>
      <c r="AM315" s="8">
        <v>0.46</v>
      </c>
      <c r="AN315" s="8">
        <v>0.38</v>
      </c>
      <c r="AO315" s="8">
        <v>0.3</v>
      </c>
      <c r="AP315" s="8">
        <v>0.35</v>
      </c>
      <c r="AQ315" s="8">
        <v>0.36</v>
      </c>
      <c r="AR315" s="8">
        <v>0.4</v>
      </c>
      <c r="AS315" s="8">
        <v>0.36</v>
      </c>
      <c r="AT315" s="8">
        <v>0.39</v>
      </c>
    </row>
    <row r="316" spans="1:62">
      <c r="A316" s="38" t="s">
        <v>5</v>
      </c>
      <c r="B316" s="8">
        <v>0.01</v>
      </c>
      <c r="C316" s="8">
        <v>0</v>
      </c>
      <c r="D316" s="8">
        <v>0</v>
      </c>
      <c r="E316" s="8">
        <v>0</v>
      </c>
      <c r="F316" s="8">
        <v>0</v>
      </c>
      <c r="G316" s="8">
        <v>0.01</v>
      </c>
      <c r="H316" s="8">
        <v>0</v>
      </c>
      <c r="I316" s="8">
        <v>0</v>
      </c>
      <c r="J316" s="8">
        <v>0.01</v>
      </c>
      <c r="K316" s="18">
        <v>0</v>
      </c>
      <c r="L316" s="8">
        <v>0.01</v>
      </c>
      <c r="M316" s="18">
        <v>0</v>
      </c>
      <c r="N316" s="8">
        <v>0.01</v>
      </c>
      <c r="O316" s="8">
        <v>0.01</v>
      </c>
      <c r="P316" s="8">
        <v>0.01</v>
      </c>
      <c r="Q316" s="8">
        <v>0</v>
      </c>
      <c r="R316" s="8">
        <v>0</v>
      </c>
      <c r="S316" s="8">
        <v>0</v>
      </c>
      <c r="T316" s="8">
        <v>0</v>
      </c>
      <c r="U316" s="8">
        <v>0</v>
      </c>
      <c r="V316" s="8">
        <v>0.01</v>
      </c>
      <c r="W316" s="8">
        <v>0.01</v>
      </c>
      <c r="X316" s="8">
        <v>0.01</v>
      </c>
      <c r="Y316" s="8">
        <v>0</v>
      </c>
      <c r="Z316" s="8">
        <v>0</v>
      </c>
      <c r="AA316" s="8">
        <v>0.02</v>
      </c>
      <c r="AB316" s="8">
        <v>0</v>
      </c>
      <c r="AC316" s="8">
        <v>0.01</v>
      </c>
      <c r="AD316" s="8">
        <v>0</v>
      </c>
      <c r="AE316" s="8">
        <v>0.01</v>
      </c>
      <c r="AF316" s="8">
        <v>0</v>
      </c>
      <c r="AG316" s="8">
        <v>0</v>
      </c>
      <c r="AH316" s="8">
        <v>0.01</v>
      </c>
      <c r="AI316" s="8">
        <v>0</v>
      </c>
      <c r="AJ316" s="8">
        <v>0</v>
      </c>
      <c r="AK316" s="8">
        <v>0</v>
      </c>
      <c r="AL316" s="8">
        <v>0</v>
      </c>
      <c r="AM316" s="8">
        <v>0.02</v>
      </c>
      <c r="AN316" s="8">
        <v>0.01</v>
      </c>
      <c r="AO316" s="8">
        <v>0</v>
      </c>
      <c r="AP316" s="8">
        <v>0.02</v>
      </c>
      <c r="AQ316" s="8">
        <v>0.01</v>
      </c>
      <c r="AR316" s="8">
        <v>0.01</v>
      </c>
      <c r="AS316" s="8">
        <v>0.01</v>
      </c>
      <c r="AT316" s="8">
        <v>0</v>
      </c>
    </row>
    <row r="317" spans="1:62">
      <c r="A317" s="38" t="s">
        <v>6</v>
      </c>
      <c r="B317" s="8">
        <v>0</v>
      </c>
      <c r="C317" s="8">
        <v>0</v>
      </c>
      <c r="D317" s="8">
        <v>0</v>
      </c>
      <c r="E317" s="8">
        <v>0</v>
      </c>
      <c r="F317" s="8">
        <v>0</v>
      </c>
      <c r="G317" s="8">
        <v>0</v>
      </c>
      <c r="H317" s="8">
        <v>0.01</v>
      </c>
      <c r="I317" s="8">
        <v>0</v>
      </c>
      <c r="J317" s="8">
        <v>0.01</v>
      </c>
      <c r="K317" s="18">
        <v>0.01</v>
      </c>
      <c r="L317" s="8">
        <v>0</v>
      </c>
      <c r="M317" s="18">
        <v>0</v>
      </c>
      <c r="N317" s="8">
        <v>0</v>
      </c>
      <c r="O317" s="8">
        <v>0.01</v>
      </c>
      <c r="P317" s="8">
        <v>0</v>
      </c>
      <c r="Q317" s="8">
        <v>0</v>
      </c>
      <c r="R317" s="8">
        <v>0</v>
      </c>
      <c r="S317" s="8">
        <v>0.01</v>
      </c>
      <c r="T317" s="8">
        <v>0</v>
      </c>
      <c r="U317" s="8">
        <v>0</v>
      </c>
      <c r="V317" s="8">
        <v>0</v>
      </c>
      <c r="W317" s="8">
        <v>0</v>
      </c>
      <c r="X317" s="8">
        <v>0.01</v>
      </c>
      <c r="Y317" s="8">
        <v>0.01</v>
      </c>
      <c r="Z317" s="8">
        <v>0</v>
      </c>
      <c r="AA317" s="8">
        <v>0.01</v>
      </c>
      <c r="AB317" s="8">
        <v>0.01</v>
      </c>
      <c r="AC317" s="8">
        <v>0</v>
      </c>
      <c r="AD317" s="8">
        <v>0</v>
      </c>
      <c r="AE317" s="8">
        <v>0.01</v>
      </c>
      <c r="AF317" s="8">
        <v>0</v>
      </c>
      <c r="AG317" s="8">
        <v>0</v>
      </c>
      <c r="AH317" s="8">
        <v>0.01</v>
      </c>
      <c r="AI317" s="8">
        <v>0.01</v>
      </c>
      <c r="AJ317" s="8">
        <v>0</v>
      </c>
      <c r="AK317" s="8">
        <v>0.01</v>
      </c>
      <c r="AL317" s="8">
        <v>0</v>
      </c>
      <c r="AM317" s="8">
        <v>0</v>
      </c>
      <c r="AN317" s="8">
        <v>0</v>
      </c>
      <c r="AO317" s="8">
        <v>0.01</v>
      </c>
      <c r="AP317" s="8">
        <v>0</v>
      </c>
      <c r="AQ317" s="8">
        <v>0</v>
      </c>
      <c r="AR317" s="8">
        <v>0</v>
      </c>
      <c r="AS317" s="8">
        <v>0</v>
      </c>
      <c r="AT317" s="8">
        <v>0</v>
      </c>
    </row>
    <row r="318" spans="1:62">
      <c r="A318" s="36"/>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row>
    <row r="319" spans="1:62" s="51" customFormat="1">
      <c r="A319" s="45" t="s">
        <v>238</v>
      </c>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c r="AA319" s="46"/>
      <c r="AB319" s="46"/>
      <c r="AC319" s="46"/>
      <c r="AD319" s="46"/>
      <c r="AE319" s="46"/>
      <c r="AF319" s="46"/>
      <c r="AG319" s="46"/>
      <c r="AH319" s="46"/>
      <c r="AI319" s="46"/>
      <c r="AJ319" s="46"/>
      <c r="AK319" s="46"/>
      <c r="AL319" s="46"/>
      <c r="AM319" s="46"/>
      <c r="AN319" s="46"/>
      <c r="AO319" s="46"/>
      <c r="AP319" s="46"/>
      <c r="AQ319" s="46"/>
      <c r="AR319" s="46"/>
      <c r="AS319" s="46"/>
      <c r="AT319" s="46"/>
      <c r="AU319" s="46"/>
      <c r="AV319" s="46"/>
      <c r="AW319" s="46"/>
      <c r="AX319" s="46"/>
      <c r="AY319" s="46"/>
      <c r="AZ319" s="46"/>
      <c r="BA319" s="46"/>
      <c r="BB319" s="46"/>
      <c r="BC319" s="46"/>
      <c r="BD319" s="46"/>
      <c r="BE319" s="46"/>
      <c r="BF319" s="46"/>
      <c r="BG319" s="46"/>
      <c r="BH319" s="46"/>
      <c r="BI319" s="46"/>
      <c r="BJ319" s="46"/>
    </row>
    <row r="320" spans="1:62">
      <c r="A320" s="3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row>
    <row r="321" spans="1:62" ht="43.2">
      <c r="A321" s="37"/>
      <c r="B321" s="7" t="s">
        <v>1</v>
      </c>
      <c r="C321" s="7" t="s">
        <v>326</v>
      </c>
      <c r="D321" s="7" t="s">
        <v>353</v>
      </c>
      <c r="E321" s="7" t="s">
        <v>354</v>
      </c>
      <c r="F321" s="7" t="s">
        <v>334</v>
      </c>
      <c r="G321" s="7" t="s">
        <v>355</v>
      </c>
      <c r="H321" s="7" t="s">
        <v>356</v>
      </c>
      <c r="I321" s="7" t="s">
        <v>357</v>
      </c>
      <c r="J321" s="7" t="s">
        <v>2</v>
      </c>
      <c r="K321" s="7" t="s">
        <v>318</v>
      </c>
      <c r="L321" s="7" t="s">
        <v>319</v>
      </c>
      <c r="M321" s="7" t="s">
        <v>320</v>
      </c>
      <c r="N321" s="7" t="s">
        <v>321</v>
      </c>
      <c r="O321" s="7" t="s">
        <v>322</v>
      </c>
      <c r="P321" s="7" t="s">
        <v>323</v>
      </c>
      <c r="Q321" s="7" t="s">
        <v>324</v>
      </c>
      <c r="R321" s="7" t="s">
        <v>325</v>
      </c>
      <c r="S321" s="7" t="s">
        <v>327</v>
      </c>
      <c r="T321" s="7" t="s">
        <v>328</v>
      </c>
      <c r="U321" s="7" t="s">
        <v>329</v>
      </c>
      <c r="V321" s="7" t="s">
        <v>330</v>
      </c>
      <c r="W321" s="7" t="s">
        <v>331</v>
      </c>
      <c r="X321" s="7" t="s">
        <v>332</v>
      </c>
      <c r="Y321" s="7" t="s">
        <v>333</v>
      </c>
      <c r="Z321" s="7" t="s">
        <v>335</v>
      </c>
      <c r="AA321" s="7" t="s">
        <v>336</v>
      </c>
      <c r="AB321" s="7" t="s">
        <v>337</v>
      </c>
      <c r="AC321" s="7" t="s">
        <v>338</v>
      </c>
      <c r="AD321" s="7" t="s">
        <v>339</v>
      </c>
      <c r="AE321" s="7" t="s">
        <v>358</v>
      </c>
      <c r="AF321" s="7" t="s">
        <v>340</v>
      </c>
      <c r="AG321" s="7" t="s">
        <v>341</v>
      </c>
      <c r="AH321" s="7" t="s">
        <v>342</v>
      </c>
      <c r="AI321" s="7" t="s">
        <v>343</v>
      </c>
      <c r="AJ321" s="7" t="s">
        <v>344</v>
      </c>
      <c r="AK321" s="7" t="s">
        <v>345</v>
      </c>
      <c r="AL321" s="7" t="s">
        <v>346</v>
      </c>
      <c r="AM321" s="7" t="s">
        <v>359</v>
      </c>
      <c r="AN321" s="7" t="s">
        <v>347</v>
      </c>
      <c r="AO321" s="7" t="s">
        <v>360</v>
      </c>
      <c r="AP321" s="7" t="s">
        <v>348</v>
      </c>
      <c r="AQ321" s="7" t="s">
        <v>349</v>
      </c>
      <c r="AR321" s="7" t="s">
        <v>350</v>
      </c>
      <c r="AS321" s="7" t="s">
        <v>351</v>
      </c>
      <c r="AT321" s="7" t="s">
        <v>352</v>
      </c>
    </row>
    <row r="322" spans="1:62">
      <c r="A322" s="38" t="s">
        <v>62</v>
      </c>
      <c r="B322" s="8">
        <v>0.51</v>
      </c>
      <c r="C322" s="8">
        <v>0.5</v>
      </c>
      <c r="D322" s="8">
        <v>0.51</v>
      </c>
      <c r="E322" s="8">
        <v>0.54</v>
      </c>
      <c r="F322" s="8">
        <v>0.51</v>
      </c>
      <c r="G322" s="8">
        <v>0.49</v>
      </c>
      <c r="H322" s="8">
        <v>0.51</v>
      </c>
      <c r="I322" s="8">
        <v>0.51</v>
      </c>
      <c r="J322" s="8">
        <v>0.46</v>
      </c>
      <c r="K322" s="18">
        <v>0.42</v>
      </c>
      <c r="L322" s="8">
        <v>0.45</v>
      </c>
      <c r="M322" s="18">
        <v>0.51</v>
      </c>
      <c r="N322" s="8">
        <v>0.45</v>
      </c>
      <c r="O322" s="8">
        <v>0.42</v>
      </c>
      <c r="P322" s="8">
        <v>0.5</v>
      </c>
      <c r="Q322" s="8">
        <v>0.5</v>
      </c>
      <c r="R322" s="8">
        <v>0.56999999999999995</v>
      </c>
      <c r="S322" s="8">
        <v>0.51</v>
      </c>
      <c r="T322" s="8">
        <v>0.59</v>
      </c>
      <c r="U322" s="8">
        <v>0.52</v>
      </c>
      <c r="V322" s="8">
        <v>0.45</v>
      </c>
      <c r="W322" s="8">
        <v>0.62</v>
      </c>
      <c r="X322" s="8">
        <v>0.48</v>
      </c>
      <c r="Y322" s="8">
        <v>0.47</v>
      </c>
      <c r="Z322" s="8">
        <v>0.54</v>
      </c>
      <c r="AA322" s="8">
        <v>0.5</v>
      </c>
      <c r="AB322" s="8">
        <v>0.42</v>
      </c>
      <c r="AC322" s="8">
        <v>0.48</v>
      </c>
      <c r="AD322" s="8">
        <v>0.43</v>
      </c>
      <c r="AE322" s="8">
        <v>0.48</v>
      </c>
      <c r="AF322" s="8">
        <v>0.49</v>
      </c>
      <c r="AG322" s="8">
        <v>0.5</v>
      </c>
      <c r="AH322" s="8">
        <v>0.41</v>
      </c>
      <c r="AI322" s="8">
        <v>0.55000000000000004</v>
      </c>
      <c r="AJ322" s="8">
        <v>0.51</v>
      </c>
      <c r="AK322" s="8">
        <v>0.52</v>
      </c>
      <c r="AL322" s="8">
        <v>0.54</v>
      </c>
      <c r="AM322" s="8">
        <v>0.56999999999999995</v>
      </c>
      <c r="AN322" s="8">
        <v>0.5</v>
      </c>
      <c r="AO322" s="8">
        <v>0.45</v>
      </c>
      <c r="AP322" s="8">
        <v>0.52</v>
      </c>
      <c r="AQ322" s="8">
        <v>0.49</v>
      </c>
      <c r="AR322" s="8">
        <v>0.56999999999999995</v>
      </c>
      <c r="AS322" s="8">
        <v>0.55000000000000004</v>
      </c>
      <c r="AT322" s="8">
        <v>0.46</v>
      </c>
    </row>
    <row r="323" spans="1:62">
      <c r="A323" s="38" t="s">
        <v>63</v>
      </c>
      <c r="B323" s="8">
        <v>0.21</v>
      </c>
      <c r="C323" s="8">
        <v>0.22</v>
      </c>
      <c r="D323" s="8">
        <v>0.22</v>
      </c>
      <c r="E323" s="8">
        <v>0.2</v>
      </c>
      <c r="F323" s="8">
        <v>0.18</v>
      </c>
      <c r="G323" s="8">
        <v>0.21</v>
      </c>
      <c r="H323" s="8">
        <v>0.2</v>
      </c>
      <c r="I323" s="8">
        <v>0.23</v>
      </c>
      <c r="J323" s="8">
        <v>0.22</v>
      </c>
      <c r="K323" s="18">
        <v>0.28999999999999998</v>
      </c>
      <c r="L323" s="8">
        <v>0.2</v>
      </c>
      <c r="M323" s="18">
        <v>0.2</v>
      </c>
      <c r="N323" s="8">
        <v>0.23</v>
      </c>
      <c r="O323" s="8">
        <v>0.32</v>
      </c>
      <c r="P323" s="8">
        <v>0.21</v>
      </c>
      <c r="Q323" s="8">
        <v>0.2</v>
      </c>
      <c r="R323" s="8">
        <v>0.23</v>
      </c>
      <c r="S323" s="8">
        <v>0.25</v>
      </c>
      <c r="T323" s="8">
        <v>0.18</v>
      </c>
      <c r="U323" s="8">
        <v>0.18</v>
      </c>
      <c r="V323" s="8">
        <v>0.19</v>
      </c>
      <c r="W323" s="8">
        <v>0.13</v>
      </c>
      <c r="X323" s="8">
        <v>0.17</v>
      </c>
      <c r="Y323" s="8">
        <v>0.23</v>
      </c>
      <c r="Z323" s="8">
        <v>0.16</v>
      </c>
      <c r="AA323" s="8">
        <v>0.21</v>
      </c>
      <c r="AB323" s="8">
        <v>0.3</v>
      </c>
      <c r="AC323" s="8">
        <v>0.21</v>
      </c>
      <c r="AD323" s="8">
        <v>0.25</v>
      </c>
      <c r="AE323" s="8">
        <v>0.22</v>
      </c>
      <c r="AF323" s="8">
        <v>0.15</v>
      </c>
      <c r="AG323" s="8">
        <v>0.22</v>
      </c>
      <c r="AH323" s="8">
        <v>0.2</v>
      </c>
      <c r="AI323" s="8">
        <v>0.15</v>
      </c>
      <c r="AJ323" s="8">
        <v>0.25</v>
      </c>
      <c r="AK323" s="8">
        <v>0.19</v>
      </c>
      <c r="AL323" s="8">
        <v>0.16</v>
      </c>
      <c r="AM323" s="8">
        <v>0.23</v>
      </c>
      <c r="AN323" s="8">
        <v>0.21</v>
      </c>
      <c r="AO323" s="8">
        <v>0.22</v>
      </c>
      <c r="AP323" s="8">
        <v>0.23</v>
      </c>
      <c r="AQ323" s="8">
        <v>0.18</v>
      </c>
      <c r="AR323" s="8">
        <v>0.17</v>
      </c>
      <c r="AS323" s="8">
        <v>0.18</v>
      </c>
      <c r="AT323" s="8">
        <v>0.22</v>
      </c>
    </row>
    <row r="324" spans="1:62">
      <c r="A324" s="38" t="s">
        <v>64</v>
      </c>
      <c r="B324" s="8">
        <v>0.16</v>
      </c>
      <c r="C324" s="8">
        <v>0.16</v>
      </c>
      <c r="D324" s="8">
        <v>0.16</v>
      </c>
      <c r="E324" s="8">
        <v>0.16</v>
      </c>
      <c r="F324" s="8">
        <v>0.2</v>
      </c>
      <c r="G324" s="8">
        <v>0.16</v>
      </c>
      <c r="H324" s="8">
        <v>0.16</v>
      </c>
      <c r="I324" s="8">
        <v>0.16</v>
      </c>
      <c r="J324" s="8">
        <v>0.16</v>
      </c>
      <c r="K324" s="18">
        <v>0.17</v>
      </c>
      <c r="L324" s="8">
        <v>0.16</v>
      </c>
      <c r="M324" s="18">
        <v>0.19</v>
      </c>
      <c r="N324" s="8">
        <v>0.16</v>
      </c>
      <c r="O324" s="8">
        <v>0.18</v>
      </c>
      <c r="P324" s="8">
        <v>0.17</v>
      </c>
      <c r="Q324" s="8">
        <v>0.17</v>
      </c>
      <c r="R324" s="8">
        <v>0.11</v>
      </c>
      <c r="S324" s="8">
        <v>0.15</v>
      </c>
      <c r="T324" s="8">
        <v>0.12</v>
      </c>
      <c r="U324" s="8">
        <v>0.2</v>
      </c>
      <c r="V324" s="8">
        <v>0.17</v>
      </c>
      <c r="W324" s="8">
        <v>0.17</v>
      </c>
      <c r="X324" s="8">
        <v>0.21</v>
      </c>
      <c r="Y324" s="8">
        <v>0.14000000000000001</v>
      </c>
      <c r="Z324" s="8">
        <v>0.18</v>
      </c>
      <c r="AA324" s="8">
        <v>0.14000000000000001</v>
      </c>
      <c r="AB324" s="8">
        <v>0.13</v>
      </c>
      <c r="AC324" s="8">
        <v>0.21</v>
      </c>
      <c r="AD324" s="8">
        <v>0.17</v>
      </c>
      <c r="AE324" s="8">
        <v>0.14000000000000001</v>
      </c>
      <c r="AF324" s="8">
        <v>0.21</v>
      </c>
      <c r="AG324" s="8">
        <v>0.15</v>
      </c>
      <c r="AH324" s="8">
        <v>0.22</v>
      </c>
      <c r="AI324" s="8">
        <v>0.24</v>
      </c>
      <c r="AJ324" s="8">
        <v>0.14000000000000001</v>
      </c>
      <c r="AK324" s="8">
        <v>0.14000000000000001</v>
      </c>
      <c r="AL324" s="8">
        <v>0.17</v>
      </c>
      <c r="AM324" s="8">
        <v>0.1</v>
      </c>
      <c r="AN324" s="8">
        <v>0.17</v>
      </c>
      <c r="AO324" s="8">
        <v>0.18</v>
      </c>
      <c r="AP324" s="8">
        <v>0.13</v>
      </c>
      <c r="AQ324" s="8">
        <v>0.15</v>
      </c>
      <c r="AR324" s="8">
        <v>0.15</v>
      </c>
      <c r="AS324" s="8">
        <v>0.18</v>
      </c>
      <c r="AT324" s="8">
        <v>0.2</v>
      </c>
    </row>
    <row r="325" spans="1:62">
      <c r="A325" s="38" t="s">
        <v>65</v>
      </c>
      <c r="B325" s="8">
        <v>0.06</v>
      </c>
      <c r="C325" s="8">
        <v>0.06</v>
      </c>
      <c r="D325" s="8">
        <v>0.05</v>
      </c>
      <c r="E325" s="8">
        <v>0.05</v>
      </c>
      <c r="F325" s="8">
        <v>7.0000000000000007E-2</v>
      </c>
      <c r="G325" s="8">
        <v>0.06</v>
      </c>
      <c r="H325" s="8">
        <v>0.05</v>
      </c>
      <c r="I325" s="8">
        <v>0.08</v>
      </c>
      <c r="J325" s="8">
        <v>0.05</v>
      </c>
      <c r="K325" s="18">
        <v>0.06</v>
      </c>
      <c r="L325" s="8">
        <v>0.08</v>
      </c>
      <c r="M325" s="18">
        <v>0.05</v>
      </c>
      <c r="N325" s="8">
        <v>7.0000000000000007E-2</v>
      </c>
      <c r="O325" s="8">
        <v>0.03</v>
      </c>
      <c r="P325" s="8">
        <v>0.06</v>
      </c>
      <c r="Q325" s="8">
        <v>0.02</v>
      </c>
      <c r="R325" s="8">
        <v>0.04</v>
      </c>
      <c r="S325" s="8">
        <v>0.04</v>
      </c>
      <c r="T325" s="8">
        <v>0.06</v>
      </c>
      <c r="U325" s="8">
        <v>0.05</v>
      </c>
      <c r="V325" s="8">
        <v>7.0000000000000007E-2</v>
      </c>
      <c r="W325" s="8">
        <v>0.02</v>
      </c>
      <c r="X325" s="8">
        <v>0.06</v>
      </c>
      <c r="Y325" s="8">
        <v>0.09</v>
      </c>
      <c r="Z325" s="8">
        <v>7.0000000000000007E-2</v>
      </c>
      <c r="AA325" s="8">
        <v>0.08</v>
      </c>
      <c r="AB325" s="8">
        <v>0.04</v>
      </c>
      <c r="AC325" s="8">
        <v>0.06</v>
      </c>
      <c r="AD325" s="8">
        <v>0.06</v>
      </c>
      <c r="AE325" s="8">
        <v>0.06</v>
      </c>
      <c r="AF325" s="8">
        <v>7.0000000000000007E-2</v>
      </c>
      <c r="AG325" s="8">
        <v>0.08</v>
      </c>
      <c r="AH325" s="8">
        <v>0.09</v>
      </c>
      <c r="AI325" s="8">
        <v>0.03</v>
      </c>
      <c r="AJ325" s="8">
        <v>0.06</v>
      </c>
      <c r="AK325" s="8">
        <v>0.08</v>
      </c>
      <c r="AL325" s="8">
        <v>7.0000000000000007E-2</v>
      </c>
      <c r="AM325" s="8">
        <v>0.03</v>
      </c>
      <c r="AN325" s="8">
        <v>0.06</v>
      </c>
      <c r="AO325" s="8">
        <v>7.0000000000000007E-2</v>
      </c>
      <c r="AP325" s="8">
        <v>0.05</v>
      </c>
      <c r="AQ325" s="8">
        <v>7.0000000000000007E-2</v>
      </c>
      <c r="AR325" s="8">
        <v>0.05</v>
      </c>
      <c r="AS325" s="8">
        <v>0.06</v>
      </c>
      <c r="AT325" s="8">
        <v>7.0000000000000007E-2</v>
      </c>
    </row>
    <row r="326" spans="1:62">
      <c r="A326" s="38" t="s">
        <v>66</v>
      </c>
      <c r="B326" s="8">
        <v>0.05</v>
      </c>
      <c r="C326" s="8">
        <v>0.05</v>
      </c>
      <c r="D326" s="8">
        <v>0.05</v>
      </c>
      <c r="E326" s="8">
        <v>0.04</v>
      </c>
      <c r="F326" s="8">
        <v>0.03</v>
      </c>
      <c r="G326" s="8">
        <v>0.06</v>
      </c>
      <c r="H326" s="8">
        <v>0.06</v>
      </c>
      <c r="I326" s="8">
        <v>0.02</v>
      </c>
      <c r="J326" s="8">
        <v>0.1</v>
      </c>
      <c r="K326" s="18">
        <v>0.04</v>
      </c>
      <c r="L326" s="8">
        <v>0.09</v>
      </c>
      <c r="M326" s="18">
        <v>0.04</v>
      </c>
      <c r="N326" s="8">
        <v>0.06</v>
      </c>
      <c r="O326" s="8">
        <v>0.02</v>
      </c>
      <c r="P326" s="8">
        <v>0.04</v>
      </c>
      <c r="Q326" s="8">
        <v>0.09</v>
      </c>
      <c r="R326" s="8">
        <v>0.02</v>
      </c>
      <c r="S326" s="8">
        <v>0.04</v>
      </c>
      <c r="T326" s="8">
        <v>0.05</v>
      </c>
      <c r="U326" s="8">
        <v>0.05</v>
      </c>
      <c r="V326" s="8">
        <v>0.09</v>
      </c>
      <c r="W326" s="8">
        <v>0.04</v>
      </c>
      <c r="X326" s="8">
        <v>0.05</v>
      </c>
      <c r="Y326" s="8">
        <v>0.05</v>
      </c>
      <c r="Z326" s="8">
        <v>0.04</v>
      </c>
      <c r="AA326" s="8">
        <v>0.04</v>
      </c>
      <c r="AB326" s="8">
        <v>0.05</v>
      </c>
      <c r="AC326" s="8">
        <v>0.04</v>
      </c>
      <c r="AD326" s="8">
        <v>0.06</v>
      </c>
      <c r="AE326" s="8">
        <v>0.08</v>
      </c>
      <c r="AF326" s="8">
        <v>0.05</v>
      </c>
      <c r="AG326" s="8">
        <v>0.05</v>
      </c>
      <c r="AH326" s="8">
        <v>0.06</v>
      </c>
      <c r="AI326" s="8">
        <v>0.04</v>
      </c>
      <c r="AJ326" s="8">
        <v>0.04</v>
      </c>
      <c r="AK326" s="8">
        <v>0.05</v>
      </c>
      <c r="AL326" s="8">
        <v>0.06</v>
      </c>
      <c r="AM326" s="8">
        <v>0.05</v>
      </c>
      <c r="AN326" s="8">
        <v>0.05</v>
      </c>
      <c r="AO326" s="8">
        <v>7.0000000000000007E-2</v>
      </c>
      <c r="AP326" s="8">
        <v>0.04</v>
      </c>
      <c r="AQ326" s="8">
        <v>0.08</v>
      </c>
      <c r="AR326" s="8">
        <v>0.04</v>
      </c>
      <c r="AS326" s="8">
        <v>0.02</v>
      </c>
      <c r="AT326" s="8">
        <v>0.03</v>
      </c>
    </row>
    <row r="327" spans="1:62">
      <c r="A327" s="38" t="s">
        <v>5</v>
      </c>
      <c r="B327" s="8">
        <v>0.01</v>
      </c>
      <c r="C327" s="8">
        <v>0.01</v>
      </c>
      <c r="D327" s="8">
        <v>0.01</v>
      </c>
      <c r="E327" s="8">
        <v>0.01</v>
      </c>
      <c r="F327" s="8">
        <v>0</v>
      </c>
      <c r="G327" s="8">
        <v>0.01</v>
      </c>
      <c r="H327" s="8">
        <v>0.01</v>
      </c>
      <c r="I327" s="8">
        <v>0</v>
      </c>
      <c r="J327" s="8">
        <v>0</v>
      </c>
      <c r="K327" s="18">
        <v>0.01</v>
      </c>
      <c r="L327" s="8">
        <v>0.02</v>
      </c>
      <c r="M327" s="18">
        <v>0</v>
      </c>
      <c r="N327" s="8">
        <v>0.01</v>
      </c>
      <c r="O327" s="8">
        <v>0.01</v>
      </c>
      <c r="P327" s="8">
        <v>0.01</v>
      </c>
      <c r="Q327" s="8">
        <v>0</v>
      </c>
      <c r="R327" s="8">
        <v>0.02</v>
      </c>
      <c r="S327" s="8">
        <v>0.01</v>
      </c>
      <c r="T327" s="8">
        <v>0</v>
      </c>
      <c r="U327" s="8">
        <v>0</v>
      </c>
      <c r="V327" s="8">
        <v>0.02</v>
      </c>
      <c r="W327" s="8">
        <v>0.01</v>
      </c>
      <c r="X327" s="8">
        <v>0.02</v>
      </c>
      <c r="Y327" s="8">
        <v>0.02</v>
      </c>
      <c r="Z327" s="8">
        <v>0</v>
      </c>
      <c r="AA327" s="8">
        <v>0.02</v>
      </c>
      <c r="AB327" s="8">
        <v>0.02</v>
      </c>
      <c r="AC327" s="8">
        <v>0</v>
      </c>
      <c r="AD327" s="8">
        <v>0.02</v>
      </c>
      <c r="AE327" s="8">
        <v>0.01</v>
      </c>
      <c r="AF327" s="8">
        <v>0.03</v>
      </c>
      <c r="AG327" s="8">
        <v>0</v>
      </c>
      <c r="AH327" s="8">
        <v>0.01</v>
      </c>
      <c r="AI327" s="8">
        <v>0</v>
      </c>
      <c r="AJ327" s="8">
        <v>0</v>
      </c>
      <c r="AK327" s="8">
        <v>0.01</v>
      </c>
      <c r="AL327" s="8">
        <v>0</v>
      </c>
      <c r="AM327" s="8">
        <v>0.02</v>
      </c>
      <c r="AN327" s="8">
        <v>0.01</v>
      </c>
      <c r="AO327" s="8">
        <v>0.01</v>
      </c>
      <c r="AP327" s="8">
        <v>0.01</v>
      </c>
      <c r="AQ327" s="8">
        <v>0.02</v>
      </c>
      <c r="AR327" s="8">
        <v>0.02</v>
      </c>
      <c r="AS327" s="8">
        <v>0.01</v>
      </c>
      <c r="AT327" s="8">
        <v>0</v>
      </c>
    </row>
    <row r="328" spans="1:62">
      <c r="A328" s="38" t="s">
        <v>6</v>
      </c>
      <c r="B328" s="8">
        <v>0</v>
      </c>
      <c r="C328" s="8">
        <v>0.01</v>
      </c>
      <c r="D328" s="8">
        <v>0</v>
      </c>
      <c r="E328" s="8">
        <v>0</v>
      </c>
      <c r="F328" s="8">
        <v>0</v>
      </c>
      <c r="G328" s="8">
        <v>0</v>
      </c>
      <c r="H328" s="8">
        <v>0.01</v>
      </c>
      <c r="I328" s="8">
        <v>0</v>
      </c>
      <c r="J328" s="8">
        <v>0</v>
      </c>
      <c r="K328" s="18">
        <v>0.01</v>
      </c>
      <c r="L328" s="8">
        <v>0</v>
      </c>
      <c r="M328" s="18">
        <v>0</v>
      </c>
      <c r="N328" s="8">
        <v>0.01</v>
      </c>
      <c r="O328" s="8">
        <v>0.02</v>
      </c>
      <c r="P328" s="8">
        <v>0</v>
      </c>
      <c r="Q328" s="8">
        <v>0.02</v>
      </c>
      <c r="R328" s="8">
        <v>0</v>
      </c>
      <c r="S328" s="8">
        <v>0.01</v>
      </c>
      <c r="T328" s="8">
        <v>0</v>
      </c>
      <c r="U328" s="8">
        <v>0</v>
      </c>
      <c r="V328" s="8">
        <v>0.01</v>
      </c>
      <c r="W328" s="8">
        <v>0</v>
      </c>
      <c r="X328" s="8">
        <v>0.01</v>
      </c>
      <c r="Y328" s="8">
        <v>0</v>
      </c>
      <c r="Z328" s="8">
        <v>0.01</v>
      </c>
      <c r="AA328" s="8">
        <v>0.01</v>
      </c>
      <c r="AB328" s="8">
        <v>0.03</v>
      </c>
      <c r="AC328" s="8">
        <v>0</v>
      </c>
      <c r="AD328" s="8">
        <v>0</v>
      </c>
      <c r="AE328" s="8">
        <v>0.01</v>
      </c>
      <c r="AF328" s="8">
        <v>0</v>
      </c>
      <c r="AG328" s="8">
        <v>0</v>
      </c>
      <c r="AH328" s="8">
        <v>0.01</v>
      </c>
      <c r="AI328" s="8">
        <v>0</v>
      </c>
      <c r="AJ328" s="8">
        <v>0</v>
      </c>
      <c r="AK328" s="8">
        <v>0.01</v>
      </c>
      <c r="AL328" s="8">
        <v>0</v>
      </c>
      <c r="AM328" s="8">
        <v>0</v>
      </c>
      <c r="AN328" s="8">
        <v>0.01</v>
      </c>
      <c r="AO328" s="8">
        <v>0.01</v>
      </c>
      <c r="AP328" s="8">
        <v>0.01</v>
      </c>
      <c r="AQ328" s="8">
        <v>0</v>
      </c>
      <c r="AR328" s="8">
        <v>0</v>
      </c>
      <c r="AS328" s="8">
        <v>0</v>
      </c>
      <c r="AT328" s="8">
        <v>0.01</v>
      </c>
    </row>
    <row r="329" spans="1:62">
      <c r="A329" s="36"/>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row>
    <row r="330" spans="1:62" s="51" customFormat="1">
      <c r="A330" s="45" t="s">
        <v>239</v>
      </c>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c r="AA330" s="46"/>
      <c r="AB330" s="46"/>
      <c r="AC330" s="46"/>
      <c r="AD330" s="46"/>
      <c r="AE330" s="46"/>
      <c r="AF330" s="46"/>
      <c r="AG330" s="46"/>
      <c r="AH330" s="46"/>
      <c r="AI330" s="46"/>
      <c r="AJ330" s="46"/>
      <c r="AK330" s="46"/>
      <c r="AL330" s="46"/>
      <c r="AM330" s="46"/>
      <c r="AN330" s="46"/>
      <c r="AO330" s="46"/>
      <c r="AP330" s="46"/>
      <c r="AQ330" s="46"/>
      <c r="AR330" s="46"/>
      <c r="AS330" s="46"/>
      <c r="AT330" s="46"/>
      <c r="AU330" s="46"/>
      <c r="AV330" s="46"/>
      <c r="AW330" s="46"/>
      <c r="AX330" s="46"/>
      <c r="AY330" s="46"/>
      <c r="AZ330" s="46"/>
      <c r="BA330" s="46"/>
      <c r="BB330" s="46"/>
      <c r="BC330" s="46"/>
      <c r="BD330" s="46"/>
      <c r="BE330" s="46"/>
      <c r="BF330" s="46"/>
      <c r="BG330" s="46"/>
      <c r="BH330" s="46"/>
      <c r="BI330" s="46"/>
      <c r="BJ330" s="46"/>
    </row>
    <row r="331" spans="1:62">
      <c r="A331" s="3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row>
    <row r="332" spans="1:62" ht="43.2">
      <c r="A332" s="37"/>
      <c r="B332" s="7" t="s">
        <v>1</v>
      </c>
      <c r="C332" s="7" t="s">
        <v>326</v>
      </c>
      <c r="D332" s="7" t="s">
        <v>353</v>
      </c>
      <c r="E332" s="7" t="s">
        <v>354</v>
      </c>
      <c r="F332" s="7" t="s">
        <v>334</v>
      </c>
      <c r="G332" s="7" t="s">
        <v>355</v>
      </c>
      <c r="H332" s="7" t="s">
        <v>356</v>
      </c>
      <c r="I332" s="7" t="s">
        <v>357</v>
      </c>
      <c r="J332" s="7" t="s">
        <v>2</v>
      </c>
      <c r="K332" s="7" t="s">
        <v>318</v>
      </c>
      <c r="L332" s="7" t="s">
        <v>319</v>
      </c>
      <c r="M332" s="7" t="s">
        <v>320</v>
      </c>
      <c r="N332" s="7" t="s">
        <v>321</v>
      </c>
      <c r="O332" s="7" t="s">
        <v>322</v>
      </c>
      <c r="P332" s="7" t="s">
        <v>323</v>
      </c>
      <c r="Q332" s="7" t="s">
        <v>324</v>
      </c>
      <c r="R332" s="7" t="s">
        <v>325</v>
      </c>
      <c r="S332" s="7" t="s">
        <v>327</v>
      </c>
      <c r="T332" s="7" t="s">
        <v>328</v>
      </c>
      <c r="U332" s="7" t="s">
        <v>329</v>
      </c>
      <c r="V332" s="7" t="s">
        <v>330</v>
      </c>
      <c r="W332" s="7" t="s">
        <v>331</v>
      </c>
      <c r="X332" s="7" t="s">
        <v>332</v>
      </c>
      <c r="Y332" s="7" t="s">
        <v>333</v>
      </c>
      <c r="Z332" s="7" t="s">
        <v>335</v>
      </c>
      <c r="AA332" s="7" t="s">
        <v>336</v>
      </c>
      <c r="AB332" s="7" t="s">
        <v>337</v>
      </c>
      <c r="AC332" s="7" t="s">
        <v>338</v>
      </c>
      <c r="AD332" s="7" t="s">
        <v>339</v>
      </c>
      <c r="AE332" s="7" t="s">
        <v>358</v>
      </c>
      <c r="AF332" s="7" t="s">
        <v>340</v>
      </c>
      <c r="AG332" s="7" t="s">
        <v>341</v>
      </c>
      <c r="AH332" s="7" t="s">
        <v>342</v>
      </c>
      <c r="AI332" s="7" t="s">
        <v>343</v>
      </c>
      <c r="AJ332" s="7" t="s">
        <v>344</v>
      </c>
      <c r="AK332" s="7" t="s">
        <v>345</v>
      </c>
      <c r="AL332" s="7" t="s">
        <v>346</v>
      </c>
      <c r="AM332" s="7" t="s">
        <v>359</v>
      </c>
      <c r="AN332" s="7" t="s">
        <v>347</v>
      </c>
      <c r="AO332" s="7" t="s">
        <v>360</v>
      </c>
      <c r="AP332" s="7" t="s">
        <v>348</v>
      </c>
      <c r="AQ332" s="7" t="s">
        <v>349</v>
      </c>
      <c r="AR332" s="7" t="s">
        <v>350</v>
      </c>
      <c r="AS332" s="7" t="s">
        <v>351</v>
      </c>
      <c r="AT332" s="7" t="s">
        <v>352</v>
      </c>
    </row>
    <row r="333" spans="1:62">
      <c r="A333" s="38" t="s">
        <v>62</v>
      </c>
      <c r="B333" s="8">
        <v>0.06</v>
      </c>
      <c r="C333" s="8">
        <v>0.05</v>
      </c>
      <c r="D333" s="8">
        <v>7.0000000000000007E-2</v>
      </c>
      <c r="E333" s="8">
        <v>7.0000000000000007E-2</v>
      </c>
      <c r="F333" s="8">
        <v>0.06</v>
      </c>
      <c r="G333" s="8">
        <v>0.06</v>
      </c>
      <c r="H333" s="8">
        <v>0.08</v>
      </c>
      <c r="I333" s="8">
        <v>0.05</v>
      </c>
      <c r="J333" s="8">
        <v>0.14000000000000001</v>
      </c>
      <c r="K333" s="18">
        <v>7.0000000000000007E-2</v>
      </c>
      <c r="L333" s="8">
        <v>0.09</v>
      </c>
      <c r="M333" s="18">
        <v>0.08</v>
      </c>
      <c r="N333" s="8">
        <v>0.06</v>
      </c>
      <c r="O333" s="8">
        <v>0.03</v>
      </c>
      <c r="P333" s="8">
        <v>0.06</v>
      </c>
      <c r="Q333" s="8">
        <v>0.05</v>
      </c>
      <c r="R333" s="8">
        <v>0.06</v>
      </c>
      <c r="S333" s="8">
        <v>0.04</v>
      </c>
      <c r="T333" s="8">
        <v>0.11</v>
      </c>
      <c r="U333" s="8">
        <v>0.04</v>
      </c>
      <c r="V333" s="8">
        <v>0.11</v>
      </c>
      <c r="W333" s="8">
        <v>0.03</v>
      </c>
      <c r="X333" s="8">
        <v>0.05</v>
      </c>
      <c r="Y333" s="8">
        <v>0.08</v>
      </c>
      <c r="Z333" s="8">
        <v>0.06</v>
      </c>
      <c r="AA333" s="8">
        <v>0.05</v>
      </c>
      <c r="AB333" s="8">
        <v>0.04</v>
      </c>
      <c r="AC333" s="8">
        <v>0.06</v>
      </c>
      <c r="AD333" s="8">
        <v>0.09</v>
      </c>
      <c r="AE333" s="8">
        <v>0.08</v>
      </c>
      <c r="AF333" s="8">
        <v>0.04</v>
      </c>
      <c r="AG333" s="8">
        <v>0.06</v>
      </c>
      <c r="AH333" s="8">
        <v>0.05</v>
      </c>
      <c r="AI333" s="8">
        <v>0.06</v>
      </c>
      <c r="AJ333" s="8">
        <v>0.1</v>
      </c>
      <c r="AK333" s="8">
        <v>0.09</v>
      </c>
      <c r="AL333" s="8">
        <v>0.05</v>
      </c>
      <c r="AM333" s="8">
        <v>0.09</v>
      </c>
      <c r="AN333" s="8">
        <v>0.04</v>
      </c>
      <c r="AO333" s="8">
        <v>0.09</v>
      </c>
      <c r="AP333" s="8">
        <v>0.04</v>
      </c>
      <c r="AQ333" s="8">
        <v>0.08</v>
      </c>
      <c r="AR333" s="8">
        <v>0.03</v>
      </c>
      <c r="AS333" s="8">
        <v>0.04</v>
      </c>
      <c r="AT333" s="8">
        <v>0.04</v>
      </c>
    </row>
    <row r="334" spans="1:62">
      <c r="A334" s="38" t="s">
        <v>63</v>
      </c>
      <c r="B334" s="8">
        <v>0.2</v>
      </c>
      <c r="C334" s="8">
        <v>0.21</v>
      </c>
      <c r="D334" s="8">
        <v>0.18</v>
      </c>
      <c r="E334" s="8">
        <v>0.2</v>
      </c>
      <c r="F334" s="8">
        <v>0.19</v>
      </c>
      <c r="G334" s="8">
        <v>0.21</v>
      </c>
      <c r="H334" s="8">
        <v>0.18</v>
      </c>
      <c r="I334" s="8">
        <v>0.23</v>
      </c>
      <c r="J334" s="8">
        <v>0.17</v>
      </c>
      <c r="K334" s="18">
        <v>0.23</v>
      </c>
      <c r="L334" s="8">
        <v>0.25</v>
      </c>
      <c r="M334" s="18">
        <v>0.24</v>
      </c>
      <c r="N334" s="8">
        <v>0.26</v>
      </c>
      <c r="O334" s="8">
        <v>0.14000000000000001</v>
      </c>
      <c r="P334" s="8">
        <v>0.27</v>
      </c>
      <c r="Q334" s="8">
        <v>0.23</v>
      </c>
      <c r="R334" s="8">
        <v>0.19</v>
      </c>
      <c r="S334" s="8">
        <v>0.17</v>
      </c>
      <c r="T334" s="8">
        <v>0.14000000000000001</v>
      </c>
      <c r="U334" s="8">
        <v>0.18</v>
      </c>
      <c r="V334" s="8">
        <v>0.25</v>
      </c>
      <c r="W334" s="8">
        <v>0.14000000000000001</v>
      </c>
      <c r="X334" s="8">
        <v>0.19</v>
      </c>
      <c r="Y334" s="8">
        <v>0.24</v>
      </c>
      <c r="Z334" s="8">
        <v>0.18</v>
      </c>
      <c r="AA334" s="8">
        <v>0.15</v>
      </c>
      <c r="AB334" s="8">
        <v>0.19</v>
      </c>
      <c r="AC334" s="8">
        <v>0.19</v>
      </c>
      <c r="AD334" s="8">
        <v>0.18</v>
      </c>
      <c r="AE334" s="8">
        <v>0.22</v>
      </c>
      <c r="AF334" s="8">
        <v>0.28000000000000003</v>
      </c>
      <c r="AG334" s="8">
        <v>0.19</v>
      </c>
      <c r="AH334" s="8">
        <v>0.17</v>
      </c>
      <c r="AI334" s="8">
        <v>0.21</v>
      </c>
      <c r="AJ334" s="8">
        <v>0.2</v>
      </c>
      <c r="AK334" s="8">
        <v>0.23</v>
      </c>
      <c r="AL334" s="8">
        <v>0.16</v>
      </c>
      <c r="AM334" s="8">
        <v>0.2</v>
      </c>
      <c r="AN334" s="8">
        <v>0.2</v>
      </c>
      <c r="AO334" s="8">
        <v>0.21</v>
      </c>
      <c r="AP334" s="8">
        <v>0.17</v>
      </c>
      <c r="AQ334" s="8">
        <v>0.25</v>
      </c>
      <c r="AR334" s="8">
        <v>0.14000000000000001</v>
      </c>
      <c r="AS334" s="8">
        <v>0.13</v>
      </c>
      <c r="AT334" s="8">
        <v>0.18</v>
      </c>
    </row>
    <row r="335" spans="1:62">
      <c r="A335" s="38" t="s">
        <v>64</v>
      </c>
      <c r="B335" s="8">
        <v>0.3</v>
      </c>
      <c r="C335" s="8">
        <v>0.31</v>
      </c>
      <c r="D335" s="8">
        <v>0.28999999999999998</v>
      </c>
      <c r="E335" s="8">
        <v>0.24</v>
      </c>
      <c r="F335" s="8">
        <v>0.28999999999999998</v>
      </c>
      <c r="G335" s="8">
        <v>0.28999999999999998</v>
      </c>
      <c r="H335" s="8">
        <v>0.3</v>
      </c>
      <c r="I335" s="8">
        <v>0.33</v>
      </c>
      <c r="J335" s="8">
        <v>0.32</v>
      </c>
      <c r="K335" s="18">
        <v>0.25</v>
      </c>
      <c r="L335" s="8">
        <v>0.3</v>
      </c>
      <c r="M335" s="18">
        <v>0.26</v>
      </c>
      <c r="N335" s="8">
        <v>0.24</v>
      </c>
      <c r="O335" s="8">
        <v>0.4</v>
      </c>
      <c r="P335" s="8">
        <v>0.27</v>
      </c>
      <c r="Q335" s="8">
        <v>0.21</v>
      </c>
      <c r="R335" s="8">
        <v>0.26</v>
      </c>
      <c r="S335" s="8">
        <v>0.3</v>
      </c>
      <c r="T335" s="8">
        <v>0.28999999999999998</v>
      </c>
      <c r="U335" s="8">
        <v>0.32</v>
      </c>
      <c r="V335" s="8">
        <v>0.28999999999999998</v>
      </c>
      <c r="W335" s="8">
        <v>0.35</v>
      </c>
      <c r="X335" s="8">
        <v>0.28000000000000003</v>
      </c>
      <c r="Y335" s="8">
        <v>0.3</v>
      </c>
      <c r="Z335" s="8">
        <v>0.28999999999999998</v>
      </c>
      <c r="AA335" s="8">
        <v>0.33</v>
      </c>
      <c r="AB335" s="8">
        <v>0.21</v>
      </c>
      <c r="AC335" s="8">
        <v>0.27</v>
      </c>
      <c r="AD335" s="8">
        <v>0.32</v>
      </c>
      <c r="AE335" s="8">
        <v>0.28000000000000003</v>
      </c>
      <c r="AF335" s="8">
        <v>0.28999999999999998</v>
      </c>
      <c r="AG335" s="8">
        <v>0.33</v>
      </c>
      <c r="AH335" s="8">
        <v>0.32</v>
      </c>
      <c r="AI335" s="8">
        <v>0.31</v>
      </c>
      <c r="AJ335" s="8">
        <v>0.22</v>
      </c>
      <c r="AK335" s="8">
        <v>0.22</v>
      </c>
      <c r="AL335" s="8">
        <v>0.28000000000000003</v>
      </c>
      <c r="AM335" s="8">
        <v>0.26</v>
      </c>
      <c r="AN335" s="8">
        <v>0.3</v>
      </c>
      <c r="AO335" s="8">
        <v>0.31</v>
      </c>
      <c r="AP335" s="8">
        <v>0.31</v>
      </c>
      <c r="AQ335" s="8">
        <v>0.3</v>
      </c>
      <c r="AR335" s="8">
        <v>0.36</v>
      </c>
      <c r="AS335" s="8">
        <v>0.3</v>
      </c>
      <c r="AT335" s="8">
        <v>0.28999999999999998</v>
      </c>
    </row>
    <row r="336" spans="1:62">
      <c r="A336" s="38" t="s">
        <v>65</v>
      </c>
      <c r="B336" s="8">
        <v>0.27</v>
      </c>
      <c r="C336" s="8">
        <v>0.26</v>
      </c>
      <c r="D336" s="8">
        <v>0.27</v>
      </c>
      <c r="E336" s="8">
        <v>0.3</v>
      </c>
      <c r="F336" s="8">
        <v>0.28000000000000003</v>
      </c>
      <c r="G336" s="8">
        <v>0.27</v>
      </c>
      <c r="H336" s="8">
        <v>0.25</v>
      </c>
      <c r="I336" s="8">
        <v>0.23</v>
      </c>
      <c r="J336" s="8">
        <v>0.21</v>
      </c>
      <c r="K336" s="18">
        <v>0.28000000000000003</v>
      </c>
      <c r="L336" s="8">
        <v>0.19</v>
      </c>
      <c r="M336" s="18">
        <v>0.27</v>
      </c>
      <c r="N336" s="8">
        <v>0.28000000000000003</v>
      </c>
      <c r="O336" s="8">
        <v>0.24</v>
      </c>
      <c r="P336" s="8">
        <v>0.19</v>
      </c>
      <c r="Q336" s="8">
        <v>0.33</v>
      </c>
      <c r="R336" s="8">
        <v>0.33</v>
      </c>
      <c r="S336" s="8">
        <v>0.27</v>
      </c>
      <c r="T336" s="8">
        <v>0.28999999999999998</v>
      </c>
      <c r="U336" s="8">
        <v>0.3</v>
      </c>
      <c r="V336" s="8">
        <v>0.18</v>
      </c>
      <c r="W336" s="8">
        <v>0.35</v>
      </c>
      <c r="X336" s="8">
        <v>0.3</v>
      </c>
      <c r="Y336" s="8">
        <v>0.18</v>
      </c>
      <c r="Z336" s="8">
        <v>0.34</v>
      </c>
      <c r="AA336" s="8">
        <v>0.3</v>
      </c>
      <c r="AB336" s="8">
        <v>0.33</v>
      </c>
      <c r="AC336" s="8">
        <v>0.26</v>
      </c>
      <c r="AD336" s="8">
        <v>0.26</v>
      </c>
      <c r="AE336" s="8">
        <v>0.23</v>
      </c>
      <c r="AF336" s="8">
        <v>0.2</v>
      </c>
      <c r="AG336" s="8">
        <v>0.28000000000000003</v>
      </c>
      <c r="AH336" s="8">
        <v>0.27</v>
      </c>
      <c r="AI336" s="8">
        <v>0.23</v>
      </c>
      <c r="AJ336" s="8">
        <v>0.27</v>
      </c>
      <c r="AK336" s="8">
        <v>0.22</v>
      </c>
      <c r="AL336" s="8">
        <v>0.32</v>
      </c>
      <c r="AM336" s="8">
        <v>0.27</v>
      </c>
      <c r="AN336" s="8">
        <v>0.26</v>
      </c>
      <c r="AO336" s="8">
        <v>0.26</v>
      </c>
      <c r="AP336" s="8">
        <v>0.28999999999999998</v>
      </c>
      <c r="AQ336" s="8">
        <v>0.22</v>
      </c>
      <c r="AR336" s="8">
        <v>0.24</v>
      </c>
      <c r="AS336" s="8">
        <v>0.31</v>
      </c>
      <c r="AT336" s="8">
        <v>0.35</v>
      </c>
    </row>
    <row r="337" spans="1:62">
      <c r="A337" s="38" t="s">
        <v>66</v>
      </c>
      <c r="B337" s="8">
        <v>0.17</v>
      </c>
      <c r="C337" s="8">
        <v>0.17</v>
      </c>
      <c r="D337" s="8">
        <v>0.17</v>
      </c>
      <c r="E337" s="8">
        <v>0.2</v>
      </c>
      <c r="F337" s="8">
        <v>0.16</v>
      </c>
      <c r="G337" s="8">
        <v>0.17</v>
      </c>
      <c r="H337" s="8">
        <v>0.18</v>
      </c>
      <c r="I337" s="8">
        <v>0.14000000000000001</v>
      </c>
      <c r="J337" s="8">
        <v>0.16</v>
      </c>
      <c r="K337" s="18">
        <v>0.16</v>
      </c>
      <c r="L337" s="8">
        <v>0.16</v>
      </c>
      <c r="M337" s="18">
        <v>0.15</v>
      </c>
      <c r="N337" s="8">
        <v>0.16</v>
      </c>
      <c r="O337" s="8">
        <v>0.19</v>
      </c>
      <c r="P337" s="8">
        <v>0.2</v>
      </c>
      <c r="Q337" s="8">
        <v>0.18</v>
      </c>
      <c r="R337" s="8">
        <v>0.16</v>
      </c>
      <c r="S337" s="8">
        <v>0.21</v>
      </c>
      <c r="T337" s="8">
        <v>0.17</v>
      </c>
      <c r="U337" s="8">
        <v>0.16</v>
      </c>
      <c r="V337" s="8">
        <v>0.16</v>
      </c>
      <c r="W337" s="8">
        <v>0.14000000000000001</v>
      </c>
      <c r="X337" s="8">
        <v>0.18</v>
      </c>
      <c r="Y337" s="8">
        <v>0.18</v>
      </c>
      <c r="Z337" s="8">
        <v>0.12</v>
      </c>
      <c r="AA337" s="8">
        <v>0.15</v>
      </c>
      <c r="AB337" s="8">
        <v>0.21</v>
      </c>
      <c r="AC337" s="8">
        <v>0.22</v>
      </c>
      <c r="AD337" s="8">
        <v>0.15</v>
      </c>
      <c r="AE337" s="8">
        <v>0.18</v>
      </c>
      <c r="AF337" s="8">
        <v>0.18</v>
      </c>
      <c r="AG337" s="8">
        <v>0.14000000000000001</v>
      </c>
      <c r="AH337" s="8">
        <v>0.17</v>
      </c>
      <c r="AI337" s="8">
        <v>0.19</v>
      </c>
      <c r="AJ337" s="8">
        <v>0.21</v>
      </c>
      <c r="AK337" s="8">
        <v>0.2</v>
      </c>
      <c r="AL337" s="8">
        <v>0.19</v>
      </c>
      <c r="AM337" s="8">
        <v>0.17</v>
      </c>
      <c r="AN337" s="8">
        <v>0.19</v>
      </c>
      <c r="AO337" s="8">
        <v>0.13</v>
      </c>
      <c r="AP337" s="8">
        <v>0.18</v>
      </c>
      <c r="AQ337" s="8">
        <v>0.15</v>
      </c>
      <c r="AR337" s="8">
        <v>0.24</v>
      </c>
      <c r="AS337" s="8">
        <v>0.2</v>
      </c>
      <c r="AT337" s="8">
        <v>0.14000000000000001</v>
      </c>
    </row>
    <row r="338" spans="1:62">
      <c r="A338" s="38" t="s">
        <v>5</v>
      </c>
      <c r="B338" s="8">
        <v>0</v>
      </c>
      <c r="C338" s="8">
        <v>0</v>
      </c>
      <c r="D338" s="8">
        <v>0.01</v>
      </c>
      <c r="E338" s="8">
        <v>0</v>
      </c>
      <c r="F338" s="8">
        <v>0</v>
      </c>
      <c r="G338" s="8">
        <v>0</v>
      </c>
      <c r="H338" s="8">
        <v>0</v>
      </c>
      <c r="I338" s="8">
        <v>0</v>
      </c>
      <c r="J338" s="8">
        <v>0</v>
      </c>
      <c r="K338" s="18">
        <v>0</v>
      </c>
      <c r="L338" s="8">
        <v>0</v>
      </c>
      <c r="M338" s="18">
        <v>0</v>
      </c>
      <c r="N338" s="8">
        <v>0</v>
      </c>
      <c r="O338" s="8">
        <v>0</v>
      </c>
      <c r="P338" s="8">
        <v>0</v>
      </c>
      <c r="Q338" s="8">
        <v>0</v>
      </c>
      <c r="R338" s="8">
        <v>0</v>
      </c>
      <c r="S338" s="8">
        <v>0</v>
      </c>
      <c r="T338" s="8">
        <v>0</v>
      </c>
      <c r="U338" s="8">
        <v>0</v>
      </c>
      <c r="V338" s="8">
        <v>0.01</v>
      </c>
      <c r="W338" s="8">
        <v>0</v>
      </c>
      <c r="X338" s="8">
        <v>0</v>
      </c>
      <c r="Y338" s="8">
        <v>0.01</v>
      </c>
      <c r="Z338" s="8">
        <v>0</v>
      </c>
      <c r="AA338" s="8">
        <v>0.01</v>
      </c>
      <c r="AB338" s="8">
        <v>0</v>
      </c>
      <c r="AC338" s="8">
        <v>0</v>
      </c>
      <c r="AD338" s="8">
        <v>0.01</v>
      </c>
      <c r="AE338" s="8">
        <v>0</v>
      </c>
      <c r="AF338" s="8">
        <v>0</v>
      </c>
      <c r="AG338" s="8">
        <v>0</v>
      </c>
      <c r="AH338" s="8">
        <v>0.01</v>
      </c>
      <c r="AI338" s="8">
        <v>0</v>
      </c>
      <c r="AJ338" s="8">
        <v>0</v>
      </c>
      <c r="AK338" s="8">
        <v>0.02</v>
      </c>
      <c r="AL338" s="8">
        <v>0</v>
      </c>
      <c r="AM338" s="8">
        <v>0.01</v>
      </c>
      <c r="AN338" s="8">
        <v>0.01</v>
      </c>
      <c r="AO338" s="8">
        <v>0</v>
      </c>
      <c r="AP338" s="8">
        <v>0.01</v>
      </c>
      <c r="AQ338" s="8">
        <v>0</v>
      </c>
      <c r="AR338" s="8">
        <v>0</v>
      </c>
      <c r="AS338" s="8">
        <v>0.01</v>
      </c>
      <c r="AT338" s="8">
        <v>0.01</v>
      </c>
    </row>
    <row r="339" spans="1:62">
      <c r="A339" s="38" t="s">
        <v>6</v>
      </c>
      <c r="B339" s="8">
        <v>0</v>
      </c>
      <c r="C339" s="8">
        <v>0</v>
      </c>
      <c r="D339" s="8">
        <v>0</v>
      </c>
      <c r="E339" s="8">
        <v>0</v>
      </c>
      <c r="F339" s="8">
        <v>0</v>
      </c>
      <c r="G339" s="8">
        <v>0</v>
      </c>
      <c r="H339" s="8">
        <v>0</v>
      </c>
      <c r="I339" s="8">
        <v>0</v>
      </c>
      <c r="J339" s="8">
        <v>0</v>
      </c>
      <c r="K339" s="18">
        <v>0</v>
      </c>
      <c r="L339" s="8">
        <v>0</v>
      </c>
      <c r="M339" s="18">
        <v>0</v>
      </c>
      <c r="N339" s="8">
        <v>0</v>
      </c>
      <c r="O339" s="8">
        <v>0.01</v>
      </c>
      <c r="P339" s="8">
        <v>0</v>
      </c>
      <c r="Q339" s="8">
        <v>0</v>
      </c>
      <c r="R339" s="8">
        <v>0</v>
      </c>
      <c r="S339" s="8">
        <v>0</v>
      </c>
      <c r="T339" s="8">
        <v>0</v>
      </c>
      <c r="U339" s="8">
        <v>0</v>
      </c>
      <c r="V339" s="8">
        <v>0</v>
      </c>
      <c r="W339" s="8">
        <v>0</v>
      </c>
      <c r="X339" s="8">
        <v>0</v>
      </c>
      <c r="Y339" s="8">
        <v>0</v>
      </c>
      <c r="Z339" s="8">
        <v>0</v>
      </c>
      <c r="AA339" s="8">
        <v>0.01</v>
      </c>
      <c r="AB339" s="8">
        <v>0.02</v>
      </c>
      <c r="AC339" s="8">
        <v>0</v>
      </c>
      <c r="AD339" s="8">
        <v>0</v>
      </c>
      <c r="AE339" s="8">
        <v>0</v>
      </c>
      <c r="AF339" s="8">
        <v>0</v>
      </c>
      <c r="AG339" s="8">
        <v>0</v>
      </c>
      <c r="AH339" s="8">
        <v>0</v>
      </c>
      <c r="AI339" s="8">
        <v>0</v>
      </c>
      <c r="AJ339" s="8">
        <v>0</v>
      </c>
      <c r="AK339" s="8">
        <v>0</v>
      </c>
      <c r="AL339" s="8">
        <v>0</v>
      </c>
      <c r="AM339" s="8">
        <v>0</v>
      </c>
      <c r="AN339" s="8">
        <v>0</v>
      </c>
      <c r="AO339" s="8">
        <v>0</v>
      </c>
      <c r="AP339" s="8">
        <v>0</v>
      </c>
      <c r="AQ339" s="8">
        <v>0</v>
      </c>
      <c r="AR339" s="8">
        <v>0</v>
      </c>
      <c r="AS339" s="8">
        <v>0</v>
      </c>
      <c r="AT339" s="8">
        <v>0</v>
      </c>
    </row>
    <row r="340" spans="1:62">
      <c r="A340" s="36"/>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row>
    <row r="341" spans="1:62" s="51" customFormat="1">
      <c r="A341" s="45" t="s">
        <v>240</v>
      </c>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46"/>
      <c r="AO341" s="46"/>
      <c r="AP341" s="46"/>
      <c r="AQ341" s="46"/>
      <c r="AR341" s="46"/>
      <c r="AS341" s="46"/>
      <c r="AT341" s="46"/>
      <c r="AU341" s="46"/>
      <c r="AV341" s="46"/>
      <c r="AW341" s="46"/>
      <c r="AX341" s="46"/>
      <c r="AY341" s="46"/>
      <c r="AZ341" s="46"/>
      <c r="BA341" s="46"/>
      <c r="BB341" s="46"/>
      <c r="BC341" s="46"/>
      <c r="BD341" s="46"/>
      <c r="BE341" s="46"/>
      <c r="BF341" s="46"/>
      <c r="BG341" s="46"/>
      <c r="BH341" s="46"/>
      <c r="BI341" s="46"/>
      <c r="BJ341" s="46"/>
    </row>
    <row r="342" spans="1:62" s="51" customFormat="1" ht="12" customHeight="1">
      <c r="A342" s="45" t="s">
        <v>241</v>
      </c>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c r="AA342" s="46"/>
      <c r="AB342" s="46"/>
      <c r="AC342" s="46"/>
      <c r="AD342" s="46"/>
      <c r="AE342" s="46"/>
      <c r="AF342" s="46"/>
      <c r="AG342" s="46"/>
      <c r="AH342" s="46"/>
      <c r="AI342" s="46"/>
      <c r="AJ342" s="46"/>
      <c r="AK342" s="46"/>
      <c r="AL342" s="46"/>
      <c r="AM342" s="46"/>
      <c r="AN342" s="46"/>
      <c r="AO342" s="46"/>
      <c r="AP342" s="46"/>
      <c r="AQ342" s="46"/>
      <c r="AR342" s="46"/>
      <c r="AS342" s="46"/>
      <c r="AT342" s="46"/>
      <c r="AU342" s="46"/>
      <c r="AV342" s="46"/>
      <c r="AW342" s="46"/>
      <c r="AX342" s="46"/>
      <c r="AY342" s="46"/>
      <c r="AZ342" s="46"/>
      <c r="BA342" s="46"/>
      <c r="BB342" s="46"/>
      <c r="BC342" s="46"/>
      <c r="BD342" s="46"/>
      <c r="BE342" s="46"/>
      <c r="BF342" s="46"/>
      <c r="BG342" s="46"/>
      <c r="BH342" s="46"/>
      <c r="BI342" s="46"/>
      <c r="BJ342" s="46"/>
    </row>
    <row r="343" spans="1:62">
      <c r="A343" s="3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row>
    <row r="344" spans="1:62" ht="43.2">
      <c r="A344" s="37"/>
      <c r="B344" s="7" t="s">
        <v>1</v>
      </c>
      <c r="C344" s="7" t="s">
        <v>326</v>
      </c>
      <c r="D344" s="7" t="s">
        <v>353</v>
      </c>
      <c r="E344" s="7" t="s">
        <v>354</v>
      </c>
      <c r="F344" s="7" t="s">
        <v>334</v>
      </c>
      <c r="G344" s="7" t="s">
        <v>355</v>
      </c>
      <c r="H344" s="7" t="s">
        <v>356</v>
      </c>
      <c r="I344" s="7" t="s">
        <v>357</v>
      </c>
      <c r="J344" s="7" t="s">
        <v>2</v>
      </c>
      <c r="K344" s="7" t="s">
        <v>318</v>
      </c>
      <c r="L344" s="7" t="s">
        <v>319</v>
      </c>
      <c r="M344" s="7" t="s">
        <v>320</v>
      </c>
      <c r="N344" s="7" t="s">
        <v>321</v>
      </c>
      <c r="O344" s="7" t="s">
        <v>322</v>
      </c>
      <c r="P344" s="7" t="s">
        <v>323</v>
      </c>
      <c r="Q344" s="7" t="s">
        <v>324</v>
      </c>
      <c r="R344" s="7" t="s">
        <v>325</v>
      </c>
      <c r="S344" s="7" t="s">
        <v>327</v>
      </c>
      <c r="T344" s="7" t="s">
        <v>328</v>
      </c>
      <c r="U344" s="7" t="s">
        <v>329</v>
      </c>
      <c r="V344" s="7" t="s">
        <v>330</v>
      </c>
      <c r="W344" s="7" t="s">
        <v>331</v>
      </c>
      <c r="X344" s="7" t="s">
        <v>332</v>
      </c>
      <c r="Y344" s="7" t="s">
        <v>333</v>
      </c>
      <c r="Z344" s="7" t="s">
        <v>335</v>
      </c>
      <c r="AA344" s="7" t="s">
        <v>336</v>
      </c>
      <c r="AB344" s="7" t="s">
        <v>337</v>
      </c>
      <c r="AC344" s="7" t="s">
        <v>338</v>
      </c>
      <c r="AD344" s="7" t="s">
        <v>339</v>
      </c>
      <c r="AE344" s="7" t="s">
        <v>358</v>
      </c>
      <c r="AF344" s="7" t="s">
        <v>340</v>
      </c>
      <c r="AG344" s="7" t="s">
        <v>341</v>
      </c>
      <c r="AH344" s="7" t="s">
        <v>342</v>
      </c>
      <c r="AI344" s="7" t="s">
        <v>343</v>
      </c>
      <c r="AJ344" s="7" t="s">
        <v>344</v>
      </c>
      <c r="AK344" s="7" t="s">
        <v>345</v>
      </c>
      <c r="AL344" s="7" t="s">
        <v>346</v>
      </c>
      <c r="AM344" s="7" t="s">
        <v>359</v>
      </c>
      <c r="AN344" s="7" t="s">
        <v>347</v>
      </c>
      <c r="AO344" s="7" t="s">
        <v>360</v>
      </c>
      <c r="AP344" s="7" t="s">
        <v>348</v>
      </c>
      <c r="AQ344" s="7" t="s">
        <v>349</v>
      </c>
      <c r="AR344" s="7" t="s">
        <v>350</v>
      </c>
      <c r="AS344" s="7" t="s">
        <v>351</v>
      </c>
      <c r="AT344" s="7" t="s">
        <v>352</v>
      </c>
    </row>
    <row r="345" spans="1:62">
      <c r="A345" s="38" t="s">
        <v>3</v>
      </c>
      <c r="B345" s="8">
        <v>0.28000000000000003</v>
      </c>
      <c r="C345" s="8">
        <v>0.24</v>
      </c>
      <c r="D345" s="8">
        <v>0.31</v>
      </c>
      <c r="E345" s="8">
        <v>0.28000000000000003</v>
      </c>
      <c r="F345" s="8">
        <v>0.3</v>
      </c>
      <c r="G345" s="8">
        <v>0.3</v>
      </c>
      <c r="H345" s="8">
        <v>0.28000000000000003</v>
      </c>
      <c r="I345" s="8">
        <v>0.23</v>
      </c>
      <c r="J345" s="8">
        <v>0.32</v>
      </c>
      <c r="K345" s="18">
        <v>0.27</v>
      </c>
      <c r="L345" s="8">
        <v>0.28000000000000003</v>
      </c>
      <c r="M345" s="18">
        <v>0.28999999999999998</v>
      </c>
      <c r="N345" s="8">
        <v>0.24</v>
      </c>
      <c r="O345" s="8">
        <v>0.2</v>
      </c>
      <c r="P345" s="8">
        <v>0.39</v>
      </c>
      <c r="Q345" s="8">
        <v>0.25</v>
      </c>
      <c r="R345" s="8">
        <v>0.26</v>
      </c>
      <c r="S345" s="8">
        <v>0.24</v>
      </c>
      <c r="T345" s="8">
        <v>0.3</v>
      </c>
      <c r="U345" s="8">
        <v>0.27</v>
      </c>
      <c r="V345" s="8">
        <v>0.31</v>
      </c>
      <c r="W345" s="8">
        <v>0.3</v>
      </c>
      <c r="X345" s="8">
        <v>0.35</v>
      </c>
      <c r="Y345" s="8">
        <v>0.33</v>
      </c>
      <c r="Z345" s="8">
        <v>0.27</v>
      </c>
      <c r="AA345" s="8">
        <v>0.25</v>
      </c>
      <c r="AB345" s="8">
        <v>0.28999999999999998</v>
      </c>
      <c r="AC345" s="8">
        <v>0.25</v>
      </c>
      <c r="AD345" s="8">
        <v>0.27</v>
      </c>
      <c r="AE345" s="8">
        <v>0.24</v>
      </c>
      <c r="AF345" s="8">
        <v>0.33</v>
      </c>
      <c r="AG345" s="8">
        <v>0.21</v>
      </c>
      <c r="AH345" s="8">
        <v>0.33</v>
      </c>
      <c r="AI345" s="8">
        <v>0.39</v>
      </c>
      <c r="AJ345" s="8">
        <v>0.31</v>
      </c>
      <c r="AK345" s="8">
        <v>0.4</v>
      </c>
      <c r="AL345" s="8">
        <v>0.25</v>
      </c>
      <c r="AM345" s="8">
        <v>0.32</v>
      </c>
      <c r="AN345" s="8">
        <v>0.24</v>
      </c>
      <c r="AO345" s="8">
        <v>0.32</v>
      </c>
      <c r="AP345" s="8">
        <v>0.28000000000000003</v>
      </c>
      <c r="AQ345" s="8">
        <v>0.35</v>
      </c>
      <c r="AR345" s="8">
        <v>0.36</v>
      </c>
      <c r="AS345" s="8">
        <v>0.28999999999999998</v>
      </c>
      <c r="AT345" s="8">
        <v>0.33</v>
      </c>
    </row>
    <row r="346" spans="1:62">
      <c r="A346" s="38" t="s">
        <v>4</v>
      </c>
      <c r="B346" s="8">
        <v>0.7</v>
      </c>
      <c r="C346" s="8">
        <v>0.74</v>
      </c>
      <c r="D346" s="8">
        <v>0.68</v>
      </c>
      <c r="E346" s="8">
        <v>0.71</v>
      </c>
      <c r="F346" s="8">
        <v>0.68</v>
      </c>
      <c r="G346" s="8">
        <v>0.69</v>
      </c>
      <c r="H346" s="8">
        <v>0.7</v>
      </c>
      <c r="I346" s="8">
        <v>0.76</v>
      </c>
      <c r="J346" s="8">
        <v>0.66</v>
      </c>
      <c r="K346" s="18">
        <v>0.68</v>
      </c>
      <c r="L346" s="8">
        <v>0.71</v>
      </c>
      <c r="M346" s="18">
        <v>0.69</v>
      </c>
      <c r="N346" s="8">
        <v>0.75</v>
      </c>
      <c r="O346" s="8">
        <v>0.76</v>
      </c>
      <c r="P346" s="8">
        <v>0.6</v>
      </c>
      <c r="Q346" s="8">
        <v>0.73</v>
      </c>
      <c r="R346" s="8">
        <v>0.73</v>
      </c>
      <c r="S346" s="8">
        <v>0.73</v>
      </c>
      <c r="T346" s="8">
        <v>0.68</v>
      </c>
      <c r="U346" s="8">
        <v>0.71</v>
      </c>
      <c r="V346" s="8">
        <v>0.68</v>
      </c>
      <c r="W346" s="8">
        <v>0.69</v>
      </c>
      <c r="X346" s="8">
        <v>0.64</v>
      </c>
      <c r="Y346" s="8">
        <v>0.67</v>
      </c>
      <c r="Z346" s="8">
        <v>0.72</v>
      </c>
      <c r="AA346" s="8">
        <v>0.73</v>
      </c>
      <c r="AB346" s="8">
        <v>0.69</v>
      </c>
      <c r="AC346" s="8">
        <v>0.74</v>
      </c>
      <c r="AD346" s="8">
        <v>0.73</v>
      </c>
      <c r="AE346" s="8">
        <v>0.74</v>
      </c>
      <c r="AF346" s="8">
        <v>0.66</v>
      </c>
      <c r="AG346" s="8">
        <v>0.76</v>
      </c>
      <c r="AH346" s="8">
        <v>0.65</v>
      </c>
      <c r="AI346" s="8">
        <v>0.57999999999999996</v>
      </c>
      <c r="AJ346" s="8">
        <v>0.66</v>
      </c>
      <c r="AK346" s="8">
        <v>0.6</v>
      </c>
      <c r="AL346" s="8">
        <v>0.74</v>
      </c>
      <c r="AM346" s="8">
        <v>0.66</v>
      </c>
      <c r="AN346" s="8">
        <v>0.75</v>
      </c>
      <c r="AO346" s="8">
        <v>0.66</v>
      </c>
      <c r="AP346" s="8">
        <v>0.68</v>
      </c>
      <c r="AQ346" s="8">
        <v>0.63</v>
      </c>
      <c r="AR346" s="8">
        <v>0.6</v>
      </c>
      <c r="AS346" s="8">
        <v>0.7</v>
      </c>
      <c r="AT346" s="8">
        <v>0.65</v>
      </c>
    </row>
    <row r="347" spans="1:62">
      <c r="A347" s="38" t="s">
        <v>5</v>
      </c>
      <c r="B347" s="8">
        <v>0</v>
      </c>
      <c r="C347" s="8">
        <v>0</v>
      </c>
      <c r="D347" s="8">
        <v>0</v>
      </c>
      <c r="E347" s="8">
        <v>0</v>
      </c>
      <c r="F347" s="8">
        <v>0.01</v>
      </c>
      <c r="G347" s="8">
        <v>0</v>
      </c>
      <c r="H347" s="8">
        <v>0</v>
      </c>
      <c r="I347" s="8">
        <v>0</v>
      </c>
      <c r="J347" s="8">
        <v>0.01</v>
      </c>
      <c r="K347" s="18">
        <v>0.01</v>
      </c>
      <c r="L347" s="8">
        <v>0</v>
      </c>
      <c r="M347" s="18">
        <v>0.01</v>
      </c>
      <c r="N347" s="8">
        <v>0</v>
      </c>
      <c r="O347" s="8">
        <v>0.01</v>
      </c>
      <c r="P347" s="8">
        <v>0</v>
      </c>
      <c r="Q347" s="8">
        <v>0</v>
      </c>
      <c r="R347" s="8">
        <v>0</v>
      </c>
      <c r="S347" s="8">
        <v>0.01</v>
      </c>
      <c r="T347" s="8">
        <v>0</v>
      </c>
      <c r="U347" s="8">
        <v>0</v>
      </c>
      <c r="V347" s="8">
        <v>0</v>
      </c>
      <c r="W347" s="8">
        <v>0</v>
      </c>
      <c r="X347" s="8">
        <v>0</v>
      </c>
      <c r="Y347" s="8">
        <v>0</v>
      </c>
      <c r="Z347" s="8">
        <v>0</v>
      </c>
      <c r="AA347" s="8">
        <v>0</v>
      </c>
      <c r="AB347" s="8">
        <v>0.01</v>
      </c>
      <c r="AC347" s="8">
        <v>0</v>
      </c>
      <c r="AD347" s="8">
        <v>0</v>
      </c>
      <c r="AE347" s="8">
        <v>0</v>
      </c>
      <c r="AF347" s="8">
        <v>0.01</v>
      </c>
      <c r="AG347" s="8">
        <v>0.01</v>
      </c>
      <c r="AH347" s="8">
        <v>0</v>
      </c>
      <c r="AI347" s="8">
        <v>0</v>
      </c>
      <c r="AJ347" s="8">
        <v>0.01</v>
      </c>
      <c r="AK347" s="8">
        <v>0</v>
      </c>
      <c r="AL347" s="8">
        <v>0</v>
      </c>
      <c r="AM347" s="8">
        <v>0.01</v>
      </c>
      <c r="AN347" s="8">
        <v>0</v>
      </c>
      <c r="AO347" s="8">
        <v>0.01</v>
      </c>
      <c r="AP347" s="8">
        <v>0</v>
      </c>
      <c r="AQ347" s="8">
        <v>0.01</v>
      </c>
      <c r="AR347" s="8">
        <v>0.01</v>
      </c>
      <c r="AS347" s="8">
        <v>0</v>
      </c>
      <c r="AT347" s="8">
        <v>0</v>
      </c>
    </row>
    <row r="348" spans="1:62">
      <c r="A348" s="38" t="s">
        <v>6</v>
      </c>
      <c r="B348" s="8">
        <v>0.01</v>
      </c>
      <c r="C348" s="8">
        <v>0.02</v>
      </c>
      <c r="D348" s="8">
        <v>0.01</v>
      </c>
      <c r="E348" s="8">
        <v>0.01</v>
      </c>
      <c r="F348" s="8">
        <v>0.01</v>
      </c>
      <c r="G348" s="8">
        <v>0.01</v>
      </c>
      <c r="H348" s="8">
        <v>0.01</v>
      </c>
      <c r="I348" s="8">
        <v>0.01</v>
      </c>
      <c r="J348" s="8">
        <v>0</v>
      </c>
      <c r="K348" s="18">
        <v>0.04</v>
      </c>
      <c r="L348" s="8">
        <v>0</v>
      </c>
      <c r="M348" s="18">
        <v>0.01</v>
      </c>
      <c r="N348" s="8">
        <v>0.01</v>
      </c>
      <c r="O348" s="8">
        <v>0.04</v>
      </c>
      <c r="P348" s="8">
        <v>0.01</v>
      </c>
      <c r="Q348" s="8">
        <v>0.01</v>
      </c>
      <c r="R348" s="8">
        <v>0.01</v>
      </c>
      <c r="S348" s="8">
        <v>0.02</v>
      </c>
      <c r="T348" s="8">
        <v>0.02</v>
      </c>
      <c r="U348" s="8">
        <v>0.01</v>
      </c>
      <c r="V348" s="8">
        <v>0.01</v>
      </c>
      <c r="W348" s="8">
        <v>0.01</v>
      </c>
      <c r="X348" s="8">
        <v>0.01</v>
      </c>
      <c r="Y348" s="8">
        <v>0</v>
      </c>
      <c r="Z348" s="8">
        <v>0.02</v>
      </c>
      <c r="AA348" s="8">
        <v>0.02</v>
      </c>
      <c r="AB348" s="8">
        <v>0.01</v>
      </c>
      <c r="AC348" s="8">
        <v>0.01</v>
      </c>
      <c r="AD348" s="8">
        <v>0</v>
      </c>
      <c r="AE348" s="8">
        <v>0.01</v>
      </c>
      <c r="AF348" s="8">
        <v>0.01</v>
      </c>
      <c r="AG348" s="8">
        <v>0.02</v>
      </c>
      <c r="AH348" s="8">
        <v>0.01</v>
      </c>
      <c r="AI348" s="8">
        <v>0.03</v>
      </c>
      <c r="AJ348" s="8">
        <v>0.02</v>
      </c>
      <c r="AK348" s="8">
        <v>0</v>
      </c>
      <c r="AL348" s="8">
        <v>0.01</v>
      </c>
      <c r="AM348" s="8">
        <v>0.01</v>
      </c>
      <c r="AN348" s="8">
        <v>0.02</v>
      </c>
      <c r="AO348" s="8">
        <v>0.01</v>
      </c>
      <c r="AP348" s="8">
        <v>0.04</v>
      </c>
      <c r="AQ348" s="8">
        <v>0.01</v>
      </c>
      <c r="AR348" s="8">
        <v>0.03</v>
      </c>
      <c r="AS348" s="8">
        <v>0.01</v>
      </c>
      <c r="AT348" s="8">
        <v>0.01</v>
      </c>
    </row>
    <row r="349" spans="1:62">
      <c r="A349" s="36"/>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row>
    <row r="350" spans="1:62" s="51" customFormat="1">
      <c r="A350" s="45" t="s">
        <v>242</v>
      </c>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c r="AA350" s="46"/>
      <c r="AB350" s="46"/>
      <c r="AC350" s="46"/>
      <c r="AD350" s="46"/>
      <c r="AE350" s="46"/>
      <c r="AF350" s="46"/>
      <c r="AG350" s="46"/>
      <c r="AH350" s="46"/>
      <c r="AI350" s="46"/>
      <c r="AJ350" s="46"/>
      <c r="AK350" s="46"/>
      <c r="AL350" s="46"/>
      <c r="AM350" s="46"/>
      <c r="AN350" s="46"/>
      <c r="AO350" s="46"/>
      <c r="AP350" s="46"/>
      <c r="AQ350" s="46"/>
      <c r="AR350" s="46"/>
      <c r="AS350" s="46"/>
      <c r="AT350" s="46"/>
      <c r="AU350" s="46"/>
      <c r="AV350" s="46"/>
      <c r="AW350" s="46"/>
      <c r="AX350" s="46"/>
      <c r="AY350" s="46"/>
      <c r="AZ350" s="46"/>
      <c r="BA350" s="46"/>
      <c r="BB350" s="46"/>
      <c r="BC350" s="46"/>
      <c r="BD350" s="46"/>
      <c r="BE350" s="46"/>
      <c r="BF350" s="46"/>
      <c r="BG350" s="46"/>
      <c r="BH350" s="46"/>
      <c r="BI350" s="46"/>
      <c r="BJ350" s="46"/>
    </row>
    <row r="351" spans="1:62">
      <c r="A351" s="3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row>
    <row r="352" spans="1:62" ht="43.2">
      <c r="A352" s="37"/>
      <c r="B352" s="7" t="s">
        <v>1</v>
      </c>
      <c r="C352" s="7" t="s">
        <v>326</v>
      </c>
      <c r="D352" s="7" t="s">
        <v>353</v>
      </c>
      <c r="E352" s="7" t="s">
        <v>354</v>
      </c>
      <c r="F352" s="7" t="s">
        <v>334</v>
      </c>
      <c r="G352" s="7" t="s">
        <v>355</v>
      </c>
      <c r="H352" s="7" t="s">
        <v>356</v>
      </c>
      <c r="I352" s="7" t="s">
        <v>357</v>
      </c>
      <c r="J352" s="7" t="s">
        <v>2</v>
      </c>
      <c r="K352" s="7" t="s">
        <v>318</v>
      </c>
      <c r="L352" s="7" t="s">
        <v>319</v>
      </c>
      <c r="M352" s="7" t="s">
        <v>320</v>
      </c>
      <c r="N352" s="7" t="s">
        <v>321</v>
      </c>
      <c r="O352" s="7" t="s">
        <v>322</v>
      </c>
      <c r="P352" s="7" t="s">
        <v>323</v>
      </c>
      <c r="Q352" s="7" t="s">
        <v>324</v>
      </c>
      <c r="R352" s="7" t="s">
        <v>325</v>
      </c>
      <c r="S352" s="7" t="s">
        <v>327</v>
      </c>
      <c r="T352" s="7" t="s">
        <v>328</v>
      </c>
      <c r="U352" s="7" t="s">
        <v>329</v>
      </c>
      <c r="V352" s="7" t="s">
        <v>330</v>
      </c>
      <c r="W352" s="7" t="s">
        <v>331</v>
      </c>
      <c r="X352" s="7" t="s">
        <v>332</v>
      </c>
      <c r="Y352" s="7" t="s">
        <v>333</v>
      </c>
      <c r="Z352" s="7" t="s">
        <v>335</v>
      </c>
      <c r="AA352" s="7" t="s">
        <v>336</v>
      </c>
      <c r="AB352" s="7" t="s">
        <v>337</v>
      </c>
      <c r="AC352" s="7" t="s">
        <v>338</v>
      </c>
      <c r="AD352" s="7" t="s">
        <v>339</v>
      </c>
      <c r="AE352" s="7" t="s">
        <v>358</v>
      </c>
      <c r="AF352" s="7" t="s">
        <v>340</v>
      </c>
      <c r="AG352" s="7" t="s">
        <v>341</v>
      </c>
      <c r="AH352" s="7" t="s">
        <v>342</v>
      </c>
      <c r="AI352" s="7" t="s">
        <v>343</v>
      </c>
      <c r="AJ352" s="7" t="s">
        <v>344</v>
      </c>
      <c r="AK352" s="7" t="s">
        <v>345</v>
      </c>
      <c r="AL352" s="7" t="s">
        <v>346</v>
      </c>
      <c r="AM352" s="7" t="s">
        <v>359</v>
      </c>
      <c r="AN352" s="7" t="s">
        <v>347</v>
      </c>
      <c r="AO352" s="7" t="s">
        <v>360</v>
      </c>
      <c r="AP352" s="7" t="s">
        <v>348</v>
      </c>
      <c r="AQ352" s="7" t="s">
        <v>349</v>
      </c>
      <c r="AR352" s="7" t="s">
        <v>350</v>
      </c>
      <c r="AS352" s="7" t="s">
        <v>351</v>
      </c>
      <c r="AT352" s="7" t="s">
        <v>352</v>
      </c>
    </row>
    <row r="353" spans="1:62">
      <c r="A353" s="38" t="s">
        <v>3</v>
      </c>
      <c r="B353" s="8">
        <v>0.23</v>
      </c>
      <c r="C353" s="8">
        <v>0.21</v>
      </c>
      <c r="D353" s="8">
        <v>0.24</v>
      </c>
      <c r="E353" s="8">
        <v>0.24</v>
      </c>
      <c r="F353" s="8">
        <v>0.26</v>
      </c>
      <c r="G353" s="8">
        <v>0.24</v>
      </c>
      <c r="H353" s="8">
        <v>0.24</v>
      </c>
      <c r="I353" s="8">
        <v>0.22</v>
      </c>
      <c r="J353" s="8">
        <v>0.27</v>
      </c>
      <c r="K353" s="18">
        <v>0.22</v>
      </c>
      <c r="L353" s="8">
        <v>0.2</v>
      </c>
      <c r="M353" s="18">
        <v>0.23</v>
      </c>
      <c r="N353" s="8">
        <v>0.21</v>
      </c>
      <c r="O353" s="8">
        <v>0.18</v>
      </c>
      <c r="P353" s="8">
        <v>0.26</v>
      </c>
      <c r="Q353" s="8">
        <v>0.31</v>
      </c>
      <c r="R353" s="8">
        <v>0.21</v>
      </c>
      <c r="S353" s="8">
        <v>0.22</v>
      </c>
      <c r="T353" s="8">
        <v>0.25</v>
      </c>
      <c r="U353" s="8">
        <v>0.22</v>
      </c>
      <c r="V353" s="8">
        <v>0.2</v>
      </c>
      <c r="W353" s="8">
        <v>0.27</v>
      </c>
      <c r="X353" s="8">
        <v>0.31</v>
      </c>
      <c r="Y353" s="8">
        <v>0.24</v>
      </c>
      <c r="Z353" s="8">
        <v>0.25</v>
      </c>
      <c r="AA353" s="8">
        <v>0.18</v>
      </c>
      <c r="AB353" s="8">
        <v>0.15</v>
      </c>
      <c r="AC353" s="8">
        <v>0.22</v>
      </c>
      <c r="AD353" s="8">
        <v>0.23</v>
      </c>
      <c r="AE353" s="8">
        <v>0.19</v>
      </c>
      <c r="AF353" s="8">
        <v>0.21</v>
      </c>
      <c r="AG353" s="8">
        <v>0.17</v>
      </c>
      <c r="AH353" s="8">
        <v>0.27</v>
      </c>
      <c r="AI353" s="8">
        <v>0.24</v>
      </c>
      <c r="AJ353" s="8">
        <v>0.23</v>
      </c>
      <c r="AK353" s="8">
        <v>0.38</v>
      </c>
      <c r="AL353" s="8">
        <v>0.23</v>
      </c>
      <c r="AM353" s="8">
        <v>0.27</v>
      </c>
      <c r="AN353" s="8">
        <v>0.23</v>
      </c>
      <c r="AO353" s="8">
        <v>0.22</v>
      </c>
      <c r="AP353" s="8">
        <v>0.32</v>
      </c>
      <c r="AQ353" s="8">
        <v>0.25</v>
      </c>
      <c r="AR353" s="8">
        <v>0.31</v>
      </c>
      <c r="AS353" s="8">
        <v>0.25</v>
      </c>
      <c r="AT353" s="8">
        <v>0.26</v>
      </c>
    </row>
    <row r="354" spans="1:62">
      <c r="A354" s="38" t="s">
        <v>4</v>
      </c>
      <c r="B354" s="8">
        <v>0.75</v>
      </c>
      <c r="C354" s="8">
        <v>0.77</v>
      </c>
      <c r="D354" s="8">
        <v>0.74</v>
      </c>
      <c r="E354" s="8">
        <v>0.75</v>
      </c>
      <c r="F354" s="8">
        <v>0.72</v>
      </c>
      <c r="G354" s="8">
        <v>0.74</v>
      </c>
      <c r="H354" s="8">
        <v>0.74</v>
      </c>
      <c r="I354" s="8">
        <v>0.75</v>
      </c>
      <c r="J354" s="8">
        <v>0.71</v>
      </c>
      <c r="K354" s="18">
        <v>0.73</v>
      </c>
      <c r="L354" s="8">
        <v>0.79</v>
      </c>
      <c r="M354" s="18">
        <v>0.75</v>
      </c>
      <c r="N354" s="8">
        <v>0.77</v>
      </c>
      <c r="O354" s="8">
        <v>0.78</v>
      </c>
      <c r="P354" s="8">
        <v>0.72</v>
      </c>
      <c r="Q354" s="8">
        <v>0.68</v>
      </c>
      <c r="R354" s="8">
        <v>0.77</v>
      </c>
      <c r="S354" s="8">
        <v>0.75</v>
      </c>
      <c r="T354" s="8">
        <v>0.74</v>
      </c>
      <c r="U354" s="8">
        <v>0.76</v>
      </c>
      <c r="V354" s="8">
        <v>0.78</v>
      </c>
      <c r="W354" s="8">
        <v>0.72</v>
      </c>
      <c r="X354" s="8">
        <v>0.67</v>
      </c>
      <c r="Y354" s="8">
        <v>0.75</v>
      </c>
      <c r="Z354" s="8">
        <v>0.73</v>
      </c>
      <c r="AA354" s="8">
        <v>0.81</v>
      </c>
      <c r="AB354" s="8">
        <v>0.82</v>
      </c>
      <c r="AC354" s="8">
        <v>0.77</v>
      </c>
      <c r="AD354" s="8">
        <v>0.76</v>
      </c>
      <c r="AE354" s="8">
        <v>0.79</v>
      </c>
      <c r="AF354" s="8">
        <v>0.78</v>
      </c>
      <c r="AG354" s="8">
        <v>0.8</v>
      </c>
      <c r="AH354" s="8">
        <v>0.72</v>
      </c>
      <c r="AI354" s="8">
        <v>0.72</v>
      </c>
      <c r="AJ354" s="8">
        <v>0.75</v>
      </c>
      <c r="AK354" s="8">
        <v>0.61</v>
      </c>
      <c r="AL354" s="8">
        <v>0.77</v>
      </c>
      <c r="AM354" s="8">
        <v>0.72</v>
      </c>
      <c r="AN354" s="8">
        <v>0.75</v>
      </c>
      <c r="AO354" s="8">
        <v>0.75</v>
      </c>
      <c r="AP354" s="8">
        <v>0.63</v>
      </c>
      <c r="AQ354" s="8">
        <v>0.73</v>
      </c>
      <c r="AR354" s="8">
        <v>0.66</v>
      </c>
      <c r="AS354" s="8">
        <v>0.73</v>
      </c>
      <c r="AT354" s="8">
        <v>0.72</v>
      </c>
    </row>
    <row r="355" spans="1:62">
      <c r="A355" s="38" t="s">
        <v>5</v>
      </c>
      <c r="B355" s="8">
        <v>0</v>
      </c>
      <c r="C355" s="8">
        <v>0</v>
      </c>
      <c r="D355" s="8">
        <v>0.01</v>
      </c>
      <c r="E355" s="8">
        <v>0</v>
      </c>
      <c r="F355" s="8">
        <v>0.01</v>
      </c>
      <c r="G355" s="8">
        <v>0</v>
      </c>
      <c r="H355" s="8">
        <v>0.01</v>
      </c>
      <c r="I355" s="8">
        <v>0.01</v>
      </c>
      <c r="J355" s="8">
        <v>0.01</v>
      </c>
      <c r="K355" s="18">
        <v>0.01</v>
      </c>
      <c r="L355" s="8">
        <v>0.01</v>
      </c>
      <c r="M355" s="18">
        <v>0.01</v>
      </c>
      <c r="N355" s="8">
        <v>0</v>
      </c>
      <c r="O355" s="8">
        <v>0</v>
      </c>
      <c r="P355" s="8">
        <v>0</v>
      </c>
      <c r="Q355" s="8">
        <v>0</v>
      </c>
      <c r="R355" s="8">
        <v>0</v>
      </c>
      <c r="S355" s="8">
        <v>0.01</v>
      </c>
      <c r="T355" s="8">
        <v>0</v>
      </c>
      <c r="U355" s="8">
        <v>0</v>
      </c>
      <c r="V355" s="8">
        <v>0.01</v>
      </c>
      <c r="W355" s="8">
        <v>0.01</v>
      </c>
      <c r="X355" s="8">
        <v>0</v>
      </c>
      <c r="Y355" s="8">
        <v>0</v>
      </c>
      <c r="Z355" s="8">
        <v>0</v>
      </c>
      <c r="AA355" s="8">
        <v>0</v>
      </c>
      <c r="AB355" s="8">
        <v>0.01</v>
      </c>
      <c r="AC355" s="8">
        <v>0</v>
      </c>
      <c r="AD355" s="8">
        <v>0.01</v>
      </c>
      <c r="AE355" s="8">
        <v>0</v>
      </c>
      <c r="AF355" s="8">
        <v>0.01</v>
      </c>
      <c r="AG355" s="8">
        <v>0.01</v>
      </c>
      <c r="AH355" s="8">
        <v>0</v>
      </c>
      <c r="AI355" s="8">
        <v>0</v>
      </c>
      <c r="AJ355" s="8">
        <v>0.01</v>
      </c>
      <c r="AK355" s="8">
        <v>0</v>
      </c>
      <c r="AL355" s="8">
        <v>0</v>
      </c>
      <c r="AM355" s="8">
        <v>0.01</v>
      </c>
      <c r="AN355" s="8">
        <v>0</v>
      </c>
      <c r="AO355" s="8">
        <v>0.01</v>
      </c>
      <c r="AP355" s="8">
        <v>0</v>
      </c>
      <c r="AQ355" s="8">
        <v>0</v>
      </c>
      <c r="AR355" s="8">
        <v>0.01</v>
      </c>
      <c r="AS355" s="8">
        <v>0.01</v>
      </c>
      <c r="AT355" s="8">
        <v>0.01</v>
      </c>
    </row>
    <row r="356" spans="1:62">
      <c r="A356" s="38" t="s">
        <v>6</v>
      </c>
      <c r="B356" s="8">
        <v>0.01</v>
      </c>
      <c r="C356" s="8">
        <v>0.02</v>
      </c>
      <c r="D356" s="8">
        <v>0.01</v>
      </c>
      <c r="E356" s="8">
        <v>0.01</v>
      </c>
      <c r="F356" s="8">
        <v>0.02</v>
      </c>
      <c r="G356" s="8">
        <v>0.01</v>
      </c>
      <c r="H356" s="8">
        <v>0.01</v>
      </c>
      <c r="I356" s="8">
        <v>0.02</v>
      </c>
      <c r="J356" s="8">
        <v>0.01</v>
      </c>
      <c r="K356" s="18">
        <v>0.04</v>
      </c>
      <c r="L356" s="8">
        <v>0.01</v>
      </c>
      <c r="M356" s="18">
        <v>0.01</v>
      </c>
      <c r="N356" s="8">
        <v>0.02</v>
      </c>
      <c r="O356" s="8">
        <v>0.04</v>
      </c>
      <c r="P356" s="8">
        <v>0.01</v>
      </c>
      <c r="Q356" s="8">
        <v>0.01</v>
      </c>
      <c r="R356" s="8">
        <v>0.01</v>
      </c>
      <c r="S356" s="8">
        <v>0.02</v>
      </c>
      <c r="T356" s="8">
        <v>0.01</v>
      </c>
      <c r="U356" s="8">
        <v>0.01</v>
      </c>
      <c r="V356" s="8">
        <v>0.01</v>
      </c>
      <c r="W356" s="8">
        <v>0.01</v>
      </c>
      <c r="X356" s="8">
        <v>0.01</v>
      </c>
      <c r="Y356" s="8">
        <v>0</v>
      </c>
      <c r="Z356" s="8">
        <v>0.02</v>
      </c>
      <c r="AA356" s="8">
        <v>0.01</v>
      </c>
      <c r="AB356" s="8">
        <v>0.03</v>
      </c>
      <c r="AC356" s="8">
        <v>0.01</v>
      </c>
      <c r="AD356" s="8">
        <v>0</v>
      </c>
      <c r="AE356" s="8">
        <v>0.01</v>
      </c>
      <c r="AF356" s="8">
        <v>0.01</v>
      </c>
      <c r="AG356" s="8">
        <v>0.02</v>
      </c>
      <c r="AH356" s="8">
        <v>0.01</v>
      </c>
      <c r="AI356" s="8">
        <v>0.03</v>
      </c>
      <c r="AJ356" s="8">
        <v>0.01</v>
      </c>
      <c r="AK356" s="8">
        <v>0.01</v>
      </c>
      <c r="AL356" s="8">
        <v>0.01</v>
      </c>
      <c r="AM356" s="8">
        <v>0.01</v>
      </c>
      <c r="AN356" s="8">
        <v>0.02</v>
      </c>
      <c r="AO356" s="8">
        <v>0.02</v>
      </c>
      <c r="AP356" s="8">
        <v>0.04</v>
      </c>
      <c r="AQ356" s="8">
        <v>0.01</v>
      </c>
      <c r="AR356" s="8">
        <v>0.03</v>
      </c>
      <c r="AS356" s="8">
        <v>0.02</v>
      </c>
      <c r="AT356" s="8">
        <v>0.01</v>
      </c>
    </row>
    <row r="357" spans="1:62">
      <c r="A357" s="36"/>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row>
    <row r="358" spans="1:62" s="51" customFormat="1">
      <c r="A358" s="45" t="s">
        <v>243</v>
      </c>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c r="AA358" s="46"/>
      <c r="AB358" s="46"/>
      <c r="AC358" s="46"/>
      <c r="AD358" s="46"/>
      <c r="AE358" s="46"/>
      <c r="AF358" s="46"/>
      <c r="AG358" s="46"/>
      <c r="AH358" s="46"/>
      <c r="AI358" s="46"/>
      <c r="AJ358" s="46"/>
      <c r="AK358" s="46"/>
      <c r="AL358" s="46"/>
      <c r="AM358" s="46"/>
      <c r="AN358" s="46"/>
      <c r="AO358" s="46"/>
      <c r="AP358" s="46"/>
      <c r="AQ358" s="46"/>
      <c r="AR358" s="46"/>
      <c r="AS358" s="46"/>
      <c r="AT358" s="46"/>
      <c r="AU358" s="46"/>
      <c r="AV358" s="46"/>
      <c r="AW358" s="46"/>
      <c r="AX358" s="46"/>
      <c r="AY358" s="46"/>
      <c r="AZ358" s="46"/>
      <c r="BA358" s="46"/>
      <c r="BB358" s="46"/>
      <c r="BC358" s="46"/>
      <c r="BD358" s="46"/>
      <c r="BE358" s="46"/>
      <c r="BF358" s="46"/>
      <c r="BG358" s="46"/>
      <c r="BH358" s="46"/>
      <c r="BI358" s="46"/>
      <c r="BJ358" s="46"/>
    </row>
    <row r="359" spans="1:62">
      <c r="A359" s="3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row>
    <row r="360" spans="1:62" ht="43.2">
      <c r="A360" s="37"/>
      <c r="B360" s="7" t="s">
        <v>1</v>
      </c>
      <c r="C360" s="7" t="s">
        <v>326</v>
      </c>
      <c r="D360" s="7" t="s">
        <v>353</v>
      </c>
      <c r="E360" s="7" t="s">
        <v>354</v>
      </c>
      <c r="F360" s="7" t="s">
        <v>334</v>
      </c>
      <c r="G360" s="7" t="s">
        <v>355</v>
      </c>
      <c r="H360" s="7" t="s">
        <v>356</v>
      </c>
      <c r="I360" s="7" t="s">
        <v>357</v>
      </c>
      <c r="J360" s="7" t="s">
        <v>2</v>
      </c>
      <c r="K360" s="7" t="s">
        <v>318</v>
      </c>
      <c r="L360" s="7" t="s">
        <v>319</v>
      </c>
      <c r="M360" s="7" t="s">
        <v>320</v>
      </c>
      <c r="N360" s="7" t="s">
        <v>321</v>
      </c>
      <c r="O360" s="7" t="s">
        <v>322</v>
      </c>
      <c r="P360" s="7" t="s">
        <v>323</v>
      </c>
      <c r="Q360" s="7" t="s">
        <v>324</v>
      </c>
      <c r="R360" s="7" t="s">
        <v>325</v>
      </c>
      <c r="S360" s="7" t="s">
        <v>327</v>
      </c>
      <c r="T360" s="7" t="s">
        <v>328</v>
      </c>
      <c r="U360" s="7" t="s">
        <v>329</v>
      </c>
      <c r="V360" s="7" t="s">
        <v>330</v>
      </c>
      <c r="W360" s="7" t="s">
        <v>331</v>
      </c>
      <c r="X360" s="7" t="s">
        <v>332</v>
      </c>
      <c r="Y360" s="7" t="s">
        <v>333</v>
      </c>
      <c r="Z360" s="7" t="s">
        <v>335</v>
      </c>
      <c r="AA360" s="7" t="s">
        <v>336</v>
      </c>
      <c r="AB360" s="7" t="s">
        <v>337</v>
      </c>
      <c r="AC360" s="7" t="s">
        <v>338</v>
      </c>
      <c r="AD360" s="7" t="s">
        <v>339</v>
      </c>
      <c r="AE360" s="7" t="s">
        <v>358</v>
      </c>
      <c r="AF360" s="7" t="s">
        <v>340</v>
      </c>
      <c r="AG360" s="7" t="s">
        <v>341</v>
      </c>
      <c r="AH360" s="7" t="s">
        <v>342</v>
      </c>
      <c r="AI360" s="7" t="s">
        <v>343</v>
      </c>
      <c r="AJ360" s="7" t="s">
        <v>344</v>
      </c>
      <c r="AK360" s="7" t="s">
        <v>345</v>
      </c>
      <c r="AL360" s="7" t="s">
        <v>346</v>
      </c>
      <c r="AM360" s="7" t="s">
        <v>359</v>
      </c>
      <c r="AN360" s="7" t="s">
        <v>347</v>
      </c>
      <c r="AO360" s="7" t="s">
        <v>360</v>
      </c>
      <c r="AP360" s="7" t="s">
        <v>348</v>
      </c>
      <c r="AQ360" s="7" t="s">
        <v>349</v>
      </c>
      <c r="AR360" s="7" t="s">
        <v>350</v>
      </c>
      <c r="AS360" s="7" t="s">
        <v>351</v>
      </c>
      <c r="AT360" s="7" t="s">
        <v>352</v>
      </c>
    </row>
    <row r="361" spans="1:62">
      <c r="A361" s="38" t="s">
        <v>3</v>
      </c>
      <c r="B361" s="8">
        <v>0.09</v>
      </c>
      <c r="C361" s="8">
        <v>7.0000000000000007E-2</v>
      </c>
      <c r="D361" s="8">
        <v>0.11</v>
      </c>
      <c r="E361" s="8">
        <v>7.0000000000000007E-2</v>
      </c>
      <c r="F361" s="8">
        <v>0.08</v>
      </c>
      <c r="G361" s="8">
        <v>0.1</v>
      </c>
      <c r="H361" s="8">
        <v>0.1</v>
      </c>
      <c r="I361" s="8">
        <v>7.0000000000000007E-2</v>
      </c>
      <c r="J361" s="8">
        <v>0.12</v>
      </c>
      <c r="K361" s="18">
        <v>0.08</v>
      </c>
      <c r="L361" s="8">
        <v>0.12</v>
      </c>
      <c r="M361" s="18">
        <v>0.12</v>
      </c>
      <c r="N361" s="8">
        <v>0.08</v>
      </c>
      <c r="O361" s="8">
        <v>0.04</v>
      </c>
      <c r="P361" s="8">
        <v>0.14000000000000001</v>
      </c>
      <c r="Q361" s="8">
        <v>0.12</v>
      </c>
      <c r="R361" s="8">
        <v>7.0000000000000007E-2</v>
      </c>
      <c r="S361" s="8">
        <v>0.06</v>
      </c>
      <c r="T361" s="8">
        <v>0.06</v>
      </c>
      <c r="U361" s="8">
        <v>0.13</v>
      </c>
      <c r="V361" s="8">
        <v>0.12</v>
      </c>
      <c r="W361" s="8">
        <v>0.1</v>
      </c>
      <c r="X361" s="8">
        <v>0.12</v>
      </c>
      <c r="Y361" s="8">
        <v>0.13</v>
      </c>
      <c r="Z361" s="8">
        <v>0.12</v>
      </c>
      <c r="AA361" s="8">
        <v>7.0000000000000007E-2</v>
      </c>
      <c r="AB361" s="8">
        <v>0.1</v>
      </c>
      <c r="AC361" s="8">
        <v>0.11</v>
      </c>
      <c r="AD361" s="8">
        <v>0.1</v>
      </c>
      <c r="AE361" s="8">
        <v>0.1</v>
      </c>
      <c r="AF361" s="8">
        <v>0.14000000000000001</v>
      </c>
      <c r="AG361" s="8">
        <v>7.0000000000000007E-2</v>
      </c>
      <c r="AH361" s="8">
        <v>0.12</v>
      </c>
      <c r="AI361" s="8">
        <v>0.08</v>
      </c>
      <c r="AJ361" s="8">
        <v>0.12</v>
      </c>
      <c r="AK361" s="8">
        <v>0.12</v>
      </c>
      <c r="AL361" s="8">
        <v>0.08</v>
      </c>
      <c r="AM361" s="8">
        <v>0.11</v>
      </c>
      <c r="AN361" s="8">
        <v>0.08</v>
      </c>
      <c r="AO361" s="8">
        <v>0.08</v>
      </c>
      <c r="AP361" s="8">
        <v>0.11</v>
      </c>
      <c r="AQ361" s="8">
        <v>0.13</v>
      </c>
      <c r="AR361" s="8">
        <v>0.08</v>
      </c>
      <c r="AS361" s="8">
        <v>0.12</v>
      </c>
      <c r="AT361" s="8">
        <v>0.11</v>
      </c>
    </row>
    <row r="362" spans="1:62">
      <c r="A362" s="38" t="s">
        <v>4</v>
      </c>
      <c r="B362" s="8">
        <v>0.89</v>
      </c>
      <c r="C362" s="8">
        <v>0.91</v>
      </c>
      <c r="D362" s="8">
        <v>0.88</v>
      </c>
      <c r="E362" s="8">
        <v>0.92</v>
      </c>
      <c r="F362" s="8">
        <v>0.9</v>
      </c>
      <c r="G362" s="8">
        <v>0.88</v>
      </c>
      <c r="H362" s="8">
        <v>0.88</v>
      </c>
      <c r="I362" s="8">
        <v>0.91</v>
      </c>
      <c r="J362" s="8">
        <v>0.86</v>
      </c>
      <c r="K362" s="18">
        <v>0.86</v>
      </c>
      <c r="L362" s="8">
        <v>0.88</v>
      </c>
      <c r="M362" s="18">
        <v>0.86</v>
      </c>
      <c r="N362" s="8">
        <v>0.9</v>
      </c>
      <c r="O362" s="8">
        <v>0.93</v>
      </c>
      <c r="P362" s="8">
        <v>0.84</v>
      </c>
      <c r="Q362" s="8">
        <v>0.86</v>
      </c>
      <c r="R362" s="8">
        <v>0.92</v>
      </c>
      <c r="S362" s="8">
        <v>0.91</v>
      </c>
      <c r="T362" s="8">
        <v>0.93</v>
      </c>
      <c r="U362" s="8">
        <v>0.86</v>
      </c>
      <c r="V362" s="8">
        <v>0.87</v>
      </c>
      <c r="W362" s="8">
        <v>0.89</v>
      </c>
      <c r="X362" s="8">
        <v>0.86</v>
      </c>
      <c r="Y362" s="8">
        <v>0.86</v>
      </c>
      <c r="Z362" s="8">
        <v>0.86</v>
      </c>
      <c r="AA362" s="8">
        <v>0.91</v>
      </c>
      <c r="AB362" s="8">
        <v>0.87</v>
      </c>
      <c r="AC362" s="8">
        <v>0.88</v>
      </c>
      <c r="AD362" s="8">
        <v>0.9</v>
      </c>
      <c r="AE362" s="8">
        <v>0.88</v>
      </c>
      <c r="AF362" s="8">
        <v>0.86</v>
      </c>
      <c r="AG362" s="8">
        <v>0.91</v>
      </c>
      <c r="AH362" s="8">
        <v>0.87</v>
      </c>
      <c r="AI362" s="8">
        <v>0.84</v>
      </c>
      <c r="AJ362" s="8">
        <v>0.86</v>
      </c>
      <c r="AK362" s="8">
        <v>0.87</v>
      </c>
      <c r="AL362" s="8">
        <v>0.92</v>
      </c>
      <c r="AM362" s="8">
        <v>0.88</v>
      </c>
      <c r="AN362" s="8">
        <v>0.9</v>
      </c>
      <c r="AO362" s="8">
        <v>0.89</v>
      </c>
      <c r="AP362" s="8">
        <v>0.85</v>
      </c>
      <c r="AQ362" s="8">
        <v>0.85</v>
      </c>
      <c r="AR362" s="8">
        <v>0.89</v>
      </c>
      <c r="AS362" s="8">
        <v>0.86</v>
      </c>
      <c r="AT362" s="8">
        <v>0.88</v>
      </c>
    </row>
    <row r="363" spans="1:62">
      <c r="A363" s="38" t="s">
        <v>5</v>
      </c>
      <c r="B363" s="8">
        <v>0</v>
      </c>
      <c r="C363" s="8">
        <v>0</v>
      </c>
      <c r="D363" s="8">
        <v>0</v>
      </c>
      <c r="E363" s="8">
        <v>0</v>
      </c>
      <c r="F363" s="8">
        <v>0</v>
      </c>
      <c r="G363" s="8">
        <v>0</v>
      </c>
      <c r="H363" s="8">
        <v>0.01</v>
      </c>
      <c r="I363" s="8">
        <v>0</v>
      </c>
      <c r="J363" s="8">
        <v>0.01</v>
      </c>
      <c r="K363" s="18">
        <v>0.01</v>
      </c>
      <c r="L363" s="8">
        <v>0</v>
      </c>
      <c r="M363" s="18">
        <v>0</v>
      </c>
      <c r="N363" s="8">
        <v>0</v>
      </c>
      <c r="O363" s="8">
        <v>0</v>
      </c>
      <c r="P363" s="8">
        <v>0.01</v>
      </c>
      <c r="Q363" s="8">
        <v>0</v>
      </c>
      <c r="R363" s="8">
        <v>0</v>
      </c>
      <c r="S363" s="8">
        <v>0</v>
      </c>
      <c r="T363" s="8">
        <v>0</v>
      </c>
      <c r="U363" s="8">
        <v>0</v>
      </c>
      <c r="V363" s="8">
        <v>0</v>
      </c>
      <c r="W363" s="8">
        <v>0</v>
      </c>
      <c r="X363" s="8">
        <v>0</v>
      </c>
      <c r="Y363" s="8">
        <v>0.01</v>
      </c>
      <c r="Z363" s="8">
        <v>0</v>
      </c>
      <c r="AA363" s="8">
        <v>0</v>
      </c>
      <c r="AB363" s="8">
        <v>0.01</v>
      </c>
      <c r="AC363" s="8">
        <v>0</v>
      </c>
      <c r="AD363" s="8">
        <v>0</v>
      </c>
      <c r="AE363" s="8">
        <v>0</v>
      </c>
      <c r="AF363" s="8">
        <v>0</v>
      </c>
      <c r="AG363" s="8">
        <v>0</v>
      </c>
      <c r="AH363" s="8">
        <v>0</v>
      </c>
      <c r="AI363" s="8">
        <v>0</v>
      </c>
      <c r="AJ363" s="8">
        <v>0.01</v>
      </c>
      <c r="AK363" s="8">
        <v>0</v>
      </c>
      <c r="AL363" s="8">
        <v>0</v>
      </c>
      <c r="AM363" s="8">
        <v>0</v>
      </c>
      <c r="AN363" s="8">
        <v>0</v>
      </c>
      <c r="AO363" s="8">
        <v>0</v>
      </c>
      <c r="AP363" s="8">
        <v>0</v>
      </c>
      <c r="AQ363" s="8">
        <v>0</v>
      </c>
      <c r="AR363" s="8">
        <v>0.01</v>
      </c>
      <c r="AS363" s="8">
        <v>0</v>
      </c>
      <c r="AT363" s="8">
        <v>0</v>
      </c>
    </row>
    <row r="364" spans="1:62">
      <c r="A364" s="38" t="s">
        <v>6</v>
      </c>
      <c r="B364" s="8">
        <v>0.02</v>
      </c>
      <c r="C364" s="8">
        <v>0.02</v>
      </c>
      <c r="D364" s="8">
        <v>0.01</v>
      </c>
      <c r="E364" s="8">
        <v>0.01</v>
      </c>
      <c r="F364" s="8">
        <v>0.02</v>
      </c>
      <c r="G364" s="8">
        <v>0.02</v>
      </c>
      <c r="H364" s="8">
        <v>0.01</v>
      </c>
      <c r="I364" s="8">
        <v>0.02</v>
      </c>
      <c r="J364" s="8">
        <v>0.01</v>
      </c>
      <c r="K364" s="18">
        <v>0.05</v>
      </c>
      <c r="L364" s="8">
        <v>0</v>
      </c>
      <c r="M364" s="18">
        <v>0.02</v>
      </c>
      <c r="N364" s="8">
        <v>0.02</v>
      </c>
      <c r="O364" s="8">
        <v>0.04</v>
      </c>
      <c r="P364" s="8">
        <v>0.01</v>
      </c>
      <c r="Q364" s="8">
        <v>0.01</v>
      </c>
      <c r="R364" s="8">
        <v>0.01</v>
      </c>
      <c r="S364" s="8">
        <v>0.02</v>
      </c>
      <c r="T364" s="8">
        <v>0.01</v>
      </c>
      <c r="U364" s="8">
        <v>0.01</v>
      </c>
      <c r="V364" s="8">
        <v>0.01</v>
      </c>
      <c r="W364" s="8">
        <v>0.01</v>
      </c>
      <c r="X364" s="8">
        <v>0.02</v>
      </c>
      <c r="Y364" s="8">
        <v>0</v>
      </c>
      <c r="Z364" s="8">
        <v>0.02</v>
      </c>
      <c r="AA364" s="8">
        <v>0.01</v>
      </c>
      <c r="AB364" s="8">
        <v>0.03</v>
      </c>
      <c r="AC364" s="8">
        <v>0.01</v>
      </c>
      <c r="AD364" s="8">
        <v>0</v>
      </c>
      <c r="AE364" s="8">
        <v>0.01</v>
      </c>
      <c r="AF364" s="8">
        <v>0.01</v>
      </c>
      <c r="AG364" s="8">
        <v>0.02</v>
      </c>
      <c r="AH364" s="8">
        <v>0.01</v>
      </c>
      <c r="AI364" s="8">
        <v>0.08</v>
      </c>
      <c r="AJ364" s="8">
        <v>0.01</v>
      </c>
      <c r="AK364" s="8">
        <v>0.01</v>
      </c>
      <c r="AL364" s="8">
        <v>0.01</v>
      </c>
      <c r="AM364" s="8">
        <v>0.01</v>
      </c>
      <c r="AN364" s="8">
        <v>0.02</v>
      </c>
      <c r="AO364" s="8">
        <v>0.03</v>
      </c>
      <c r="AP364" s="8">
        <v>0.04</v>
      </c>
      <c r="AQ364" s="8">
        <v>0.01</v>
      </c>
      <c r="AR364" s="8">
        <v>0.03</v>
      </c>
      <c r="AS364" s="8">
        <v>0.02</v>
      </c>
      <c r="AT364" s="8">
        <v>0.01</v>
      </c>
    </row>
    <row r="365" spans="1:62">
      <c r="A365" s="36"/>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row>
    <row r="366" spans="1:62" s="50" customFormat="1">
      <c r="A366" s="48" t="s">
        <v>244</v>
      </c>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c r="BG366" s="49"/>
      <c r="BH366" s="49"/>
      <c r="BI366" s="49"/>
      <c r="BJ366" s="49"/>
    </row>
    <row r="367" spans="1:62">
      <c r="A367" s="3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row>
    <row r="368" spans="1:62" ht="43.2">
      <c r="A368" s="37"/>
      <c r="B368" s="7" t="s">
        <v>1</v>
      </c>
      <c r="C368" s="7" t="s">
        <v>326</v>
      </c>
      <c r="D368" s="7" t="s">
        <v>353</v>
      </c>
      <c r="E368" s="7" t="s">
        <v>354</v>
      </c>
      <c r="F368" s="7" t="s">
        <v>334</v>
      </c>
      <c r="G368" s="7" t="s">
        <v>355</v>
      </c>
      <c r="H368" s="7" t="s">
        <v>356</v>
      </c>
      <c r="I368" s="7" t="s">
        <v>357</v>
      </c>
      <c r="J368" s="7" t="s">
        <v>2</v>
      </c>
      <c r="K368" s="7" t="s">
        <v>318</v>
      </c>
      <c r="L368" s="7" t="s">
        <v>319</v>
      </c>
      <c r="M368" s="7" t="s">
        <v>320</v>
      </c>
      <c r="N368" s="7" t="s">
        <v>321</v>
      </c>
      <c r="O368" s="7" t="s">
        <v>322</v>
      </c>
      <c r="P368" s="7" t="s">
        <v>323</v>
      </c>
      <c r="Q368" s="7" t="s">
        <v>324</v>
      </c>
      <c r="R368" s="7" t="s">
        <v>325</v>
      </c>
      <c r="S368" s="7" t="s">
        <v>327</v>
      </c>
      <c r="T368" s="7" t="s">
        <v>328</v>
      </c>
      <c r="U368" s="7" t="s">
        <v>329</v>
      </c>
      <c r="V368" s="7" t="s">
        <v>330</v>
      </c>
      <c r="W368" s="7" t="s">
        <v>331</v>
      </c>
      <c r="X368" s="7" t="s">
        <v>332</v>
      </c>
      <c r="Y368" s="7" t="s">
        <v>333</v>
      </c>
      <c r="Z368" s="7" t="s">
        <v>335</v>
      </c>
      <c r="AA368" s="7" t="s">
        <v>336</v>
      </c>
      <c r="AB368" s="7" t="s">
        <v>337</v>
      </c>
      <c r="AC368" s="7" t="s">
        <v>338</v>
      </c>
      <c r="AD368" s="7" t="s">
        <v>339</v>
      </c>
      <c r="AE368" s="7" t="s">
        <v>358</v>
      </c>
      <c r="AF368" s="7" t="s">
        <v>340</v>
      </c>
      <c r="AG368" s="7" t="s">
        <v>341</v>
      </c>
      <c r="AH368" s="7" t="s">
        <v>342</v>
      </c>
      <c r="AI368" s="7" t="s">
        <v>343</v>
      </c>
      <c r="AJ368" s="7" t="s">
        <v>344</v>
      </c>
      <c r="AK368" s="7" t="s">
        <v>345</v>
      </c>
      <c r="AL368" s="7" t="s">
        <v>346</v>
      </c>
      <c r="AM368" s="7" t="s">
        <v>359</v>
      </c>
      <c r="AN368" s="7" t="s">
        <v>347</v>
      </c>
      <c r="AO368" s="7" t="s">
        <v>360</v>
      </c>
      <c r="AP368" s="7" t="s">
        <v>348</v>
      </c>
      <c r="AQ368" s="7" t="s">
        <v>349</v>
      </c>
      <c r="AR368" s="7" t="s">
        <v>350</v>
      </c>
      <c r="AS368" s="7" t="s">
        <v>351</v>
      </c>
      <c r="AT368" s="7" t="s">
        <v>352</v>
      </c>
    </row>
    <row r="369" spans="1:62">
      <c r="A369" s="38" t="s">
        <v>67</v>
      </c>
      <c r="B369" s="8">
        <v>0.06</v>
      </c>
      <c r="C369" s="8">
        <v>0.08</v>
      </c>
      <c r="D369" s="8">
        <v>0.06</v>
      </c>
      <c r="E369" s="8">
        <v>0.09</v>
      </c>
      <c r="F369" s="8">
        <v>0.09</v>
      </c>
      <c r="G369" s="8">
        <v>0.05</v>
      </c>
      <c r="H369" s="8">
        <v>0.08</v>
      </c>
      <c r="I369" s="8">
        <v>0.02</v>
      </c>
      <c r="J369" s="8">
        <v>7.0000000000000007E-2</v>
      </c>
      <c r="K369" s="18">
        <v>0.12</v>
      </c>
      <c r="L369" s="8">
        <v>7.0000000000000007E-2</v>
      </c>
      <c r="M369" s="18">
        <v>0.03</v>
      </c>
      <c r="N369" s="8">
        <v>0.18</v>
      </c>
      <c r="O369" s="8">
        <v>0</v>
      </c>
      <c r="P369" s="8">
        <v>0.08</v>
      </c>
      <c r="Q369" s="8">
        <v>0.04</v>
      </c>
      <c r="R369" s="8">
        <v>0.03</v>
      </c>
      <c r="S369" s="8">
        <v>0.08</v>
      </c>
      <c r="T369" s="8">
        <v>0.25</v>
      </c>
      <c r="U369" s="8">
        <v>0.05</v>
      </c>
      <c r="V369" s="8">
        <v>0.09</v>
      </c>
      <c r="W369" s="8">
        <v>0.19</v>
      </c>
      <c r="X369" s="8">
        <v>0.02</v>
      </c>
      <c r="Y369" s="8">
        <v>0.1</v>
      </c>
      <c r="Z369" s="8">
        <v>0.11</v>
      </c>
      <c r="AA369" s="8">
        <v>0.03</v>
      </c>
      <c r="AB369" s="8">
        <v>0</v>
      </c>
      <c r="AC369" s="8">
        <v>0.04</v>
      </c>
      <c r="AD369" s="8">
        <v>0.11</v>
      </c>
      <c r="AE369" s="8">
        <v>0.08</v>
      </c>
      <c r="AF369" s="8">
        <v>0.03</v>
      </c>
      <c r="AG369" s="8">
        <v>0.12</v>
      </c>
      <c r="AH369" s="8">
        <v>0.21</v>
      </c>
      <c r="AI369" s="8">
        <v>0</v>
      </c>
      <c r="AJ369" s="8">
        <v>0.12</v>
      </c>
      <c r="AK369" s="8">
        <v>0.15</v>
      </c>
      <c r="AL369" s="8">
        <v>0.02</v>
      </c>
      <c r="AM369" s="8">
        <v>0.01</v>
      </c>
      <c r="AN369" s="8">
        <v>7.0000000000000007E-2</v>
      </c>
      <c r="AO369" s="8">
        <v>0.17</v>
      </c>
      <c r="AP369" s="8">
        <v>0.04</v>
      </c>
      <c r="AQ369" s="8">
        <v>0.05</v>
      </c>
      <c r="AR369" s="8">
        <v>0</v>
      </c>
      <c r="AS369" s="8">
        <v>0.1</v>
      </c>
      <c r="AT369" s="8">
        <v>0.02</v>
      </c>
    </row>
    <row r="370" spans="1:62">
      <c r="A370" s="38" t="s">
        <v>68</v>
      </c>
      <c r="B370" s="8">
        <v>0.15</v>
      </c>
      <c r="C370" s="8">
        <v>0.14000000000000001</v>
      </c>
      <c r="D370" s="8">
        <v>0.16</v>
      </c>
      <c r="E370" s="8">
        <v>0.19</v>
      </c>
      <c r="F370" s="8">
        <v>0.11</v>
      </c>
      <c r="G370" s="8">
        <v>0.16</v>
      </c>
      <c r="H370" s="8">
        <v>0.19</v>
      </c>
      <c r="I370" s="8">
        <v>0.04</v>
      </c>
      <c r="J370" s="8">
        <v>0.28000000000000003</v>
      </c>
      <c r="K370" s="18">
        <v>7.0000000000000007E-2</v>
      </c>
      <c r="L370" s="8">
        <v>0.12</v>
      </c>
      <c r="M370" s="18">
        <v>0.15</v>
      </c>
      <c r="N370" s="8">
        <v>0.12</v>
      </c>
      <c r="O370" s="8">
        <v>0</v>
      </c>
      <c r="P370" s="8">
        <v>0.23</v>
      </c>
      <c r="Q370" s="8">
        <v>0.31</v>
      </c>
      <c r="R370" s="8">
        <v>0.03</v>
      </c>
      <c r="S370" s="8">
        <v>0.16</v>
      </c>
      <c r="T370" s="8">
        <v>0.02</v>
      </c>
      <c r="U370" s="8">
        <v>0.14000000000000001</v>
      </c>
      <c r="V370" s="8">
        <v>0.08</v>
      </c>
      <c r="W370" s="8">
        <v>0.08</v>
      </c>
      <c r="X370" s="8">
        <v>0.17</v>
      </c>
      <c r="Y370" s="8">
        <v>0.17</v>
      </c>
      <c r="Z370" s="8">
        <v>0.02</v>
      </c>
      <c r="AA370" s="8">
        <v>0.18</v>
      </c>
      <c r="AB370" s="8">
        <v>0.19</v>
      </c>
      <c r="AC370" s="8">
        <v>0.19</v>
      </c>
      <c r="AD370" s="8">
        <v>0.1</v>
      </c>
      <c r="AE370" s="8">
        <v>0.15</v>
      </c>
      <c r="AF370" s="8">
        <v>0.21</v>
      </c>
      <c r="AG370" s="8">
        <v>0.17</v>
      </c>
      <c r="AH370" s="8">
        <v>0.16</v>
      </c>
      <c r="AI370" s="8">
        <v>0.19</v>
      </c>
      <c r="AJ370" s="8">
        <v>0.14000000000000001</v>
      </c>
      <c r="AK370" s="8">
        <v>0.1</v>
      </c>
      <c r="AL370" s="8">
        <v>0.16</v>
      </c>
      <c r="AM370" s="8">
        <v>0.19</v>
      </c>
      <c r="AN370" s="8">
        <v>0.13</v>
      </c>
      <c r="AO370" s="8">
        <v>0.1</v>
      </c>
      <c r="AP370" s="8">
        <v>0.18</v>
      </c>
      <c r="AQ370" s="8">
        <v>7.0000000000000007E-2</v>
      </c>
      <c r="AR370" s="8">
        <v>0.17</v>
      </c>
      <c r="AS370" s="8">
        <v>0.17</v>
      </c>
      <c r="AT370" s="8">
        <v>0.18</v>
      </c>
    </row>
    <row r="371" spans="1:62">
      <c r="A371" s="38" t="s">
        <v>69</v>
      </c>
      <c r="B371" s="8">
        <v>0.24</v>
      </c>
      <c r="C371" s="8">
        <v>0.21</v>
      </c>
      <c r="D371" s="8">
        <v>0.23</v>
      </c>
      <c r="E371" s="8">
        <v>0.16</v>
      </c>
      <c r="F371" s="8">
        <v>0.37</v>
      </c>
      <c r="G371" s="8">
        <v>0.23</v>
      </c>
      <c r="H371" s="8">
        <v>0.26</v>
      </c>
      <c r="I371" s="8">
        <v>0.35</v>
      </c>
      <c r="J371" s="8">
        <v>0.2</v>
      </c>
      <c r="K371" s="18">
        <v>0.31</v>
      </c>
      <c r="L371" s="8">
        <v>0.18</v>
      </c>
      <c r="M371" s="18">
        <v>0.27</v>
      </c>
      <c r="N371" s="8">
        <v>0.15</v>
      </c>
      <c r="O371" s="8">
        <v>0.53</v>
      </c>
      <c r="P371" s="8">
        <v>0.2</v>
      </c>
      <c r="Q371" s="8">
        <v>0.22</v>
      </c>
      <c r="R371" s="8">
        <v>0.34</v>
      </c>
      <c r="S371" s="8">
        <v>0.31</v>
      </c>
      <c r="T371" s="8">
        <v>0.16</v>
      </c>
      <c r="U371" s="8">
        <v>0.28000000000000003</v>
      </c>
      <c r="V371" s="8">
        <v>0.22</v>
      </c>
      <c r="W371" s="8">
        <v>0.34</v>
      </c>
      <c r="X371" s="8">
        <v>0.21</v>
      </c>
      <c r="Y371" s="8">
        <v>0.2</v>
      </c>
      <c r="Z371" s="8">
        <v>0.3</v>
      </c>
      <c r="AA371" s="8">
        <v>7.0000000000000007E-2</v>
      </c>
      <c r="AB371" s="8">
        <v>0.28999999999999998</v>
      </c>
      <c r="AC371" s="8">
        <v>0.39</v>
      </c>
      <c r="AD371" s="8">
        <v>0.26</v>
      </c>
      <c r="AE371" s="8">
        <v>0.24</v>
      </c>
      <c r="AF371" s="8">
        <v>0.38</v>
      </c>
      <c r="AG371" s="8">
        <v>0.17</v>
      </c>
      <c r="AH371" s="8">
        <v>0.18</v>
      </c>
      <c r="AI371" s="8">
        <v>0</v>
      </c>
      <c r="AJ371" s="8">
        <v>0.19</v>
      </c>
      <c r="AK371" s="8">
        <v>0</v>
      </c>
      <c r="AL371" s="8">
        <v>0.22</v>
      </c>
      <c r="AM371" s="8">
        <v>0.18</v>
      </c>
      <c r="AN371" s="8">
        <v>0.22</v>
      </c>
      <c r="AO371" s="8">
        <v>0.2</v>
      </c>
      <c r="AP371" s="8">
        <v>0.18</v>
      </c>
      <c r="AQ371" s="8">
        <v>0.18</v>
      </c>
      <c r="AR371" s="8">
        <v>0.2</v>
      </c>
      <c r="AS371" s="8">
        <v>0.2</v>
      </c>
      <c r="AT371" s="8">
        <v>0.32</v>
      </c>
    </row>
    <row r="372" spans="1:62">
      <c r="A372" s="38" t="s">
        <v>70</v>
      </c>
      <c r="B372" s="8">
        <v>0.16</v>
      </c>
      <c r="C372" s="8">
        <v>0.17</v>
      </c>
      <c r="D372" s="8">
        <v>0.18</v>
      </c>
      <c r="E372" s="8">
        <v>0.2</v>
      </c>
      <c r="F372" s="8">
        <v>0.1</v>
      </c>
      <c r="G372" s="8">
        <v>0.15</v>
      </c>
      <c r="H372" s="8">
        <v>0.18</v>
      </c>
      <c r="I372" s="8">
        <v>0.16</v>
      </c>
      <c r="J372" s="8">
        <v>0.09</v>
      </c>
      <c r="K372" s="18">
        <v>0.22</v>
      </c>
      <c r="L372" s="8">
        <v>0.24</v>
      </c>
      <c r="M372" s="18">
        <v>0.21</v>
      </c>
      <c r="N372" s="8">
        <v>0.15</v>
      </c>
      <c r="O372" s="8">
        <v>0.11</v>
      </c>
      <c r="P372" s="8">
        <v>0.19</v>
      </c>
      <c r="Q372" s="8">
        <v>0.32</v>
      </c>
      <c r="R372" s="8">
        <v>0.16</v>
      </c>
      <c r="S372" s="8">
        <v>0.02</v>
      </c>
      <c r="T372" s="8">
        <v>0.05</v>
      </c>
      <c r="U372" s="8">
        <v>0.12</v>
      </c>
      <c r="V372" s="8">
        <v>0.14000000000000001</v>
      </c>
      <c r="W372" s="8">
        <v>0.18</v>
      </c>
      <c r="X372" s="8">
        <v>0.28000000000000003</v>
      </c>
      <c r="Y372" s="8">
        <v>0.12</v>
      </c>
      <c r="Z372" s="8">
        <v>0.18</v>
      </c>
      <c r="AA372" s="8">
        <v>0.13</v>
      </c>
      <c r="AB372" s="8">
        <v>0</v>
      </c>
      <c r="AC372" s="8">
        <v>0.14000000000000001</v>
      </c>
      <c r="AD372" s="8">
        <v>0.24</v>
      </c>
      <c r="AE372" s="8">
        <v>0.16</v>
      </c>
      <c r="AF372" s="8">
        <v>0.13</v>
      </c>
      <c r="AG372" s="8">
        <v>0.22</v>
      </c>
      <c r="AH372" s="8">
        <v>0.18</v>
      </c>
      <c r="AI372" s="8">
        <v>0.1</v>
      </c>
      <c r="AJ372" s="8">
        <v>0.24</v>
      </c>
      <c r="AK372" s="8">
        <v>0.36</v>
      </c>
      <c r="AL372" s="8">
        <v>0.1</v>
      </c>
      <c r="AM372" s="8">
        <v>0.09</v>
      </c>
      <c r="AN372" s="8">
        <v>0.09</v>
      </c>
      <c r="AO372" s="8">
        <v>0.23</v>
      </c>
      <c r="AP372" s="8">
        <v>0.15</v>
      </c>
      <c r="AQ372" s="8">
        <v>0.18</v>
      </c>
      <c r="AR372" s="8">
        <v>0.2</v>
      </c>
      <c r="AS372" s="8">
        <v>0.23</v>
      </c>
      <c r="AT372" s="8">
        <v>0.11</v>
      </c>
    </row>
    <row r="373" spans="1:62">
      <c r="A373" s="38" t="s">
        <v>71</v>
      </c>
      <c r="B373" s="8">
        <v>0.19</v>
      </c>
      <c r="C373" s="8">
        <v>0.22</v>
      </c>
      <c r="D373" s="8">
        <v>0.16</v>
      </c>
      <c r="E373" s="8">
        <v>0.19</v>
      </c>
      <c r="F373" s="8">
        <v>0.17</v>
      </c>
      <c r="G373" s="8">
        <v>0.22</v>
      </c>
      <c r="H373" s="8">
        <v>0.14000000000000001</v>
      </c>
      <c r="I373" s="8">
        <v>0.23</v>
      </c>
      <c r="J373" s="8">
        <v>0.18</v>
      </c>
      <c r="K373" s="18">
        <v>0.1</v>
      </c>
      <c r="L373" s="8">
        <v>0.17</v>
      </c>
      <c r="M373" s="18">
        <v>0.21</v>
      </c>
      <c r="N373" s="8">
        <v>0.17</v>
      </c>
      <c r="O373" s="8">
        <v>0.09</v>
      </c>
      <c r="P373" s="8">
        <v>0.17</v>
      </c>
      <c r="Q373" s="8">
        <v>0.09</v>
      </c>
      <c r="R373" s="8">
        <v>0.32</v>
      </c>
      <c r="S373" s="8">
        <v>0.28999999999999998</v>
      </c>
      <c r="T373" s="8">
        <v>0.39</v>
      </c>
      <c r="U373" s="8">
        <v>0.28999999999999998</v>
      </c>
      <c r="V373" s="8">
        <v>0.17</v>
      </c>
      <c r="W373" s="8">
        <v>0.12</v>
      </c>
      <c r="X373" s="8">
        <v>0.18</v>
      </c>
      <c r="Y373" s="8">
        <v>0.23</v>
      </c>
      <c r="Z373" s="8">
        <v>0.17</v>
      </c>
      <c r="AA373" s="8">
        <v>0.27</v>
      </c>
      <c r="AB373" s="8">
        <v>0.24</v>
      </c>
      <c r="AC373" s="8">
        <v>0.17</v>
      </c>
      <c r="AD373" s="8">
        <v>0.06</v>
      </c>
      <c r="AE373" s="8">
        <v>0.16</v>
      </c>
      <c r="AF373" s="8">
        <v>0.04</v>
      </c>
      <c r="AG373" s="8">
        <v>0.18</v>
      </c>
      <c r="AH373" s="8">
        <v>0.19</v>
      </c>
      <c r="AI373" s="8">
        <v>0.42</v>
      </c>
      <c r="AJ373" s="8">
        <v>0.23</v>
      </c>
      <c r="AK373" s="8">
        <v>0.32</v>
      </c>
      <c r="AL373" s="8">
        <v>0.38</v>
      </c>
      <c r="AM373" s="8">
        <v>0.25</v>
      </c>
      <c r="AN373" s="8">
        <v>0.16</v>
      </c>
      <c r="AO373" s="8">
        <v>0.16</v>
      </c>
      <c r="AP373" s="8">
        <v>0.31</v>
      </c>
      <c r="AQ373" s="8">
        <v>0.28000000000000003</v>
      </c>
      <c r="AR373" s="8">
        <v>0.18</v>
      </c>
      <c r="AS373" s="8">
        <v>0.23</v>
      </c>
      <c r="AT373" s="8">
        <v>0.15</v>
      </c>
    </row>
    <row r="374" spans="1:62">
      <c r="A374" s="38" t="s">
        <v>72</v>
      </c>
      <c r="B374" s="8">
        <v>0.08</v>
      </c>
      <c r="C374" s="8">
        <v>7.0000000000000007E-2</v>
      </c>
      <c r="D374" s="8">
        <v>0.08</v>
      </c>
      <c r="E374" s="8">
        <v>0.05</v>
      </c>
      <c r="F374" s="8">
        <v>0.04</v>
      </c>
      <c r="G374" s="8">
        <v>0.08</v>
      </c>
      <c r="H374" s="8">
        <v>0.06</v>
      </c>
      <c r="I374" s="8">
        <v>0.16</v>
      </c>
      <c r="J374" s="8">
        <v>0.1</v>
      </c>
      <c r="K374" s="18">
        <v>0.04</v>
      </c>
      <c r="L374" s="8">
        <v>0.08</v>
      </c>
      <c r="M374" s="18">
        <v>0.03</v>
      </c>
      <c r="N374" s="8">
        <v>0.03</v>
      </c>
      <c r="O374" s="8">
        <v>0.26</v>
      </c>
      <c r="P374" s="8">
        <v>0.03</v>
      </c>
      <c r="Q374" s="8">
        <v>0</v>
      </c>
      <c r="R374" s="8">
        <v>7.0000000000000007E-2</v>
      </c>
      <c r="S374" s="8">
        <v>0.08</v>
      </c>
      <c r="T374" s="8">
        <v>7.0000000000000007E-2</v>
      </c>
      <c r="U374" s="8">
        <v>0.05</v>
      </c>
      <c r="V374" s="8">
        <v>0.11</v>
      </c>
      <c r="W374" s="8">
        <v>0.05</v>
      </c>
      <c r="X374" s="8">
        <v>0</v>
      </c>
      <c r="Y374" s="8">
        <v>0.14000000000000001</v>
      </c>
      <c r="Z374" s="8">
        <v>0.02</v>
      </c>
      <c r="AA374" s="8">
        <v>0.12</v>
      </c>
      <c r="AB374" s="8">
        <v>0.15</v>
      </c>
      <c r="AC374" s="8">
        <v>0.04</v>
      </c>
      <c r="AD374" s="8">
        <v>7.0000000000000007E-2</v>
      </c>
      <c r="AE374" s="8">
        <v>0.05</v>
      </c>
      <c r="AF374" s="8">
        <v>0.08</v>
      </c>
      <c r="AG374" s="8">
        <v>0.05</v>
      </c>
      <c r="AH374" s="8">
        <v>0.04</v>
      </c>
      <c r="AI374" s="8">
        <v>0.15</v>
      </c>
      <c r="AJ374" s="8">
        <v>0.05</v>
      </c>
      <c r="AK374" s="8">
        <v>0.06</v>
      </c>
      <c r="AL374" s="8">
        <v>0.11</v>
      </c>
      <c r="AM374" s="8">
        <v>0.18</v>
      </c>
      <c r="AN374" s="8">
        <v>7.0000000000000007E-2</v>
      </c>
      <c r="AO374" s="8">
        <v>0.08</v>
      </c>
      <c r="AP374" s="8">
        <v>0</v>
      </c>
      <c r="AQ374" s="8">
        <v>0.09</v>
      </c>
      <c r="AR374" s="8">
        <v>0.13</v>
      </c>
      <c r="AS374" s="8">
        <v>0.04</v>
      </c>
      <c r="AT374" s="8">
        <v>7.0000000000000007E-2</v>
      </c>
    </row>
    <row r="375" spans="1:62">
      <c r="A375" s="38" t="s">
        <v>73</v>
      </c>
      <c r="B375" s="8">
        <v>0.04</v>
      </c>
      <c r="C375" s="8">
        <v>0.05</v>
      </c>
      <c r="D375" s="8">
        <v>0.04</v>
      </c>
      <c r="E375" s="8">
        <v>0.06</v>
      </c>
      <c r="F375" s="8">
        <v>0.01</v>
      </c>
      <c r="G375" s="8">
        <v>0.03</v>
      </c>
      <c r="H375" s="8">
        <v>0.03</v>
      </c>
      <c r="I375" s="8">
        <v>0</v>
      </c>
      <c r="J375" s="8">
        <v>0.02</v>
      </c>
      <c r="K375" s="18">
        <v>0.1</v>
      </c>
      <c r="L375" s="8">
        <v>0.04</v>
      </c>
      <c r="M375" s="18">
        <v>0.02</v>
      </c>
      <c r="N375" s="8">
        <v>0.11</v>
      </c>
      <c r="O375" s="8">
        <v>0</v>
      </c>
      <c r="P375" s="8">
        <v>0</v>
      </c>
      <c r="Q375" s="8">
        <v>0</v>
      </c>
      <c r="R375" s="8">
        <v>0.03</v>
      </c>
      <c r="S375" s="8">
        <v>0</v>
      </c>
      <c r="T375" s="8">
        <v>0.02</v>
      </c>
      <c r="U375" s="8">
        <v>0</v>
      </c>
      <c r="V375" s="8">
        <v>0.03</v>
      </c>
      <c r="W375" s="8">
        <v>0.04</v>
      </c>
      <c r="X375" s="8">
        <v>0.08</v>
      </c>
      <c r="Y375" s="8">
        <v>0</v>
      </c>
      <c r="Z375" s="8">
        <v>0.01</v>
      </c>
      <c r="AA375" s="8">
        <v>0.1</v>
      </c>
      <c r="AB375" s="8">
        <v>0</v>
      </c>
      <c r="AC375" s="8">
        <v>0.02</v>
      </c>
      <c r="AD375" s="8">
        <v>0.06</v>
      </c>
      <c r="AE375" s="8">
        <v>0.02</v>
      </c>
      <c r="AF375" s="8">
        <v>0.04</v>
      </c>
      <c r="AG375" s="8">
        <v>0.05</v>
      </c>
      <c r="AH375" s="8">
        <v>0.02</v>
      </c>
      <c r="AI375" s="8">
        <v>0</v>
      </c>
      <c r="AJ375" s="8">
        <v>0</v>
      </c>
      <c r="AK375" s="8">
        <v>0</v>
      </c>
      <c r="AL375" s="8">
        <v>0</v>
      </c>
      <c r="AM375" s="8">
        <v>0</v>
      </c>
      <c r="AN375" s="8">
        <v>0.11</v>
      </c>
      <c r="AO375" s="8">
        <v>0.03</v>
      </c>
      <c r="AP375" s="8">
        <v>0</v>
      </c>
      <c r="AQ375" s="8">
        <v>7.0000000000000007E-2</v>
      </c>
      <c r="AR375" s="8">
        <v>0.06</v>
      </c>
      <c r="AS375" s="8">
        <v>0</v>
      </c>
      <c r="AT375" s="8">
        <v>0.04</v>
      </c>
    </row>
    <row r="376" spans="1:62">
      <c r="A376" s="38" t="s">
        <v>5</v>
      </c>
      <c r="B376" s="8">
        <v>7.0000000000000007E-2</v>
      </c>
      <c r="C376" s="8">
        <v>0.06</v>
      </c>
      <c r="D376" s="8">
        <v>0.08</v>
      </c>
      <c r="E376" s="8">
        <v>0.03</v>
      </c>
      <c r="F376" s="8">
        <v>0.1</v>
      </c>
      <c r="G376" s="8">
        <v>7.0000000000000007E-2</v>
      </c>
      <c r="H376" s="8">
        <v>0.05</v>
      </c>
      <c r="I376" s="8">
        <v>0.03</v>
      </c>
      <c r="J376" s="8">
        <v>0.06</v>
      </c>
      <c r="K376" s="18">
        <v>0.04</v>
      </c>
      <c r="L376" s="8">
        <v>0.09</v>
      </c>
      <c r="M376" s="18">
        <v>0.08</v>
      </c>
      <c r="N376" s="8">
        <v>7.0000000000000007E-2</v>
      </c>
      <c r="O376" s="8">
        <v>0</v>
      </c>
      <c r="P376" s="8">
        <v>0.11</v>
      </c>
      <c r="Q376" s="8">
        <v>0</v>
      </c>
      <c r="R376" s="8">
        <v>0.03</v>
      </c>
      <c r="S376" s="8">
        <v>0.04</v>
      </c>
      <c r="T376" s="8">
        <v>0.04</v>
      </c>
      <c r="U376" s="8">
        <v>7.0000000000000007E-2</v>
      </c>
      <c r="V376" s="8">
        <v>0.15</v>
      </c>
      <c r="W376" s="8">
        <v>0</v>
      </c>
      <c r="X376" s="8">
        <v>0.06</v>
      </c>
      <c r="Y376" s="8">
        <v>0.05</v>
      </c>
      <c r="Z376" s="8">
        <v>0.18</v>
      </c>
      <c r="AA376" s="8">
        <v>0.1</v>
      </c>
      <c r="AB376" s="8">
        <v>0.13</v>
      </c>
      <c r="AC376" s="8">
        <v>0.02</v>
      </c>
      <c r="AD376" s="8">
        <v>0.1</v>
      </c>
      <c r="AE376" s="8">
        <v>0.12</v>
      </c>
      <c r="AF376" s="8">
        <v>0.05</v>
      </c>
      <c r="AG376" s="8">
        <v>0.05</v>
      </c>
      <c r="AH376" s="8">
        <v>0.01</v>
      </c>
      <c r="AI376" s="8">
        <v>0.13</v>
      </c>
      <c r="AJ376" s="8">
        <v>0.03</v>
      </c>
      <c r="AK376" s="8">
        <v>0</v>
      </c>
      <c r="AL376" s="8">
        <v>0</v>
      </c>
      <c r="AM376" s="8">
        <v>0.04</v>
      </c>
      <c r="AN376" s="8">
        <v>0.1</v>
      </c>
      <c r="AO376" s="8">
        <v>0.03</v>
      </c>
      <c r="AP376" s="8">
        <v>0.13</v>
      </c>
      <c r="AQ376" s="8">
        <v>7.0000000000000007E-2</v>
      </c>
      <c r="AR376" s="8">
        <v>0</v>
      </c>
      <c r="AS376" s="8">
        <v>0.03</v>
      </c>
      <c r="AT376" s="8">
        <v>0.12</v>
      </c>
    </row>
    <row r="377" spans="1:62">
      <c r="A377" s="38" t="s">
        <v>6</v>
      </c>
      <c r="B377" s="8">
        <v>0.01</v>
      </c>
      <c r="C377" s="8">
        <v>0.01</v>
      </c>
      <c r="D377" s="8">
        <v>0.01</v>
      </c>
      <c r="E377" s="8">
        <v>0.02</v>
      </c>
      <c r="F377" s="8">
        <v>0.02</v>
      </c>
      <c r="G377" s="8">
        <v>0.01</v>
      </c>
      <c r="H377" s="8">
        <v>0.01</v>
      </c>
      <c r="I377" s="8">
        <v>0</v>
      </c>
      <c r="J377" s="8">
        <v>0</v>
      </c>
      <c r="K377" s="18">
        <v>0</v>
      </c>
      <c r="L377" s="8">
        <v>0</v>
      </c>
      <c r="M377" s="18">
        <v>0</v>
      </c>
      <c r="N377" s="8">
        <v>0.01</v>
      </c>
      <c r="O377" s="8">
        <v>0</v>
      </c>
      <c r="P377" s="8">
        <v>0</v>
      </c>
      <c r="Q377" s="8">
        <v>0.03</v>
      </c>
      <c r="R377" s="8">
        <v>0</v>
      </c>
      <c r="S377" s="8">
        <v>0.02</v>
      </c>
      <c r="T377" s="8">
        <v>0</v>
      </c>
      <c r="U377" s="8">
        <v>0</v>
      </c>
      <c r="V377" s="8">
        <v>0.01</v>
      </c>
      <c r="W377" s="8">
        <v>0</v>
      </c>
      <c r="X377" s="8">
        <v>0</v>
      </c>
      <c r="Y377" s="8">
        <v>0</v>
      </c>
      <c r="Z377" s="8">
        <v>0</v>
      </c>
      <c r="AA377" s="8">
        <v>0</v>
      </c>
      <c r="AB377" s="8">
        <v>0</v>
      </c>
      <c r="AC377" s="8">
        <v>0</v>
      </c>
      <c r="AD377" s="8">
        <v>0</v>
      </c>
      <c r="AE377" s="8">
        <v>0.02</v>
      </c>
      <c r="AF377" s="8">
        <v>0.03</v>
      </c>
      <c r="AG377" s="8">
        <v>0</v>
      </c>
      <c r="AH377" s="8">
        <v>0</v>
      </c>
      <c r="AI377" s="8">
        <v>0</v>
      </c>
      <c r="AJ377" s="8">
        <v>0</v>
      </c>
      <c r="AK377" s="8">
        <v>0</v>
      </c>
      <c r="AL377" s="8">
        <v>0</v>
      </c>
      <c r="AM377" s="8">
        <v>0.04</v>
      </c>
      <c r="AN377" s="8">
        <v>0.06</v>
      </c>
      <c r="AO377" s="8">
        <v>0</v>
      </c>
      <c r="AP377" s="8">
        <v>0</v>
      </c>
      <c r="AQ377" s="8">
        <v>0.01</v>
      </c>
      <c r="AR377" s="8">
        <v>7.0000000000000007E-2</v>
      </c>
      <c r="AS377" s="8">
        <v>0</v>
      </c>
      <c r="AT377" s="8">
        <v>0</v>
      </c>
    </row>
    <row r="378" spans="1:62">
      <c r="A378" s="36"/>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row>
    <row r="379" spans="1:62" s="51" customFormat="1">
      <c r="A379" s="45" t="s">
        <v>245</v>
      </c>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46"/>
      <c r="AO379" s="46"/>
      <c r="AP379" s="46"/>
      <c r="AQ379" s="46"/>
      <c r="AR379" s="46"/>
      <c r="AS379" s="46"/>
      <c r="AT379" s="46"/>
      <c r="AU379" s="46"/>
      <c r="AV379" s="46"/>
      <c r="AW379" s="46"/>
      <c r="AX379" s="46"/>
      <c r="AY379" s="46"/>
      <c r="AZ379" s="46"/>
      <c r="BA379" s="46"/>
      <c r="BB379" s="46"/>
      <c r="BC379" s="46"/>
      <c r="BD379" s="46"/>
      <c r="BE379" s="46"/>
      <c r="BF379" s="46"/>
      <c r="BG379" s="46"/>
      <c r="BH379" s="46"/>
      <c r="BI379" s="46"/>
      <c r="BJ379" s="46"/>
    </row>
    <row r="380" spans="1:62">
      <c r="A380" s="3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row>
    <row r="381" spans="1:62" ht="43.2">
      <c r="A381" s="37"/>
      <c r="B381" s="7" t="s">
        <v>1</v>
      </c>
      <c r="C381" s="7" t="s">
        <v>326</v>
      </c>
      <c r="D381" s="7" t="s">
        <v>353</v>
      </c>
      <c r="E381" s="7" t="s">
        <v>354</v>
      </c>
      <c r="F381" s="7" t="s">
        <v>334</v>
      </c>
      <c r="G381" s="7" t="s">
        <v>355</v>
      </c>
      <c r="H381" s="7" t="s">
        <v>356</v>
      </c>
      <c r="I381" s="7" t="s">
        <v>357</v>
      </c>
      <c r="J381" s="7" t="s">
        <v>2</v>
      </c>
      <c r="K381" s="7" t="s">
        <v>318</v>
      </c>
      <c r="L381" s="7" t="s">
        <v>319</v>
      </c>
      <c r="M381" s="7" t="s">
        <v>320</v>
      </c>
      <c r="N381" s="7" t="s">
        <v>321</v>
      </c>
      <c r="O381" s="7" t="s">
        <v>322</v>
      </c>
      <c r="P381" s="7" t="s">
        <v>323</v>
      </c>
      <c r="Q381" s="7" t="s">
        <v>324</v>
      </c>
      <c r="R381" s="7" t="s">
        <v>325</v>
      </c>
      <c r="S381" s="7" t="s">
        <v>327</v>
      </c>
      <c r="T381" s="7" t="s">
        <v>328</v>
      </c>
      <c r="U381" s="7" t="s">
        <v>329</v>
      </c>
      <c r="V381" s="7" t="s">
        <v>330</v>
      </c>
      <c r="W381" s="7" t="s">
        <v>331</v>
      </c>
      <c r="X381" s="7" t="s">
        <v>332</v>
      </c>
      <c r="Y381" s="7" t="s">
        <v>333</v>
      </c>
      <c r="Z381" s="7" t="s">
        <v>335</v>
      </c>
      <c r="AA381" s="7" t="s">
        <v>336</v>
      </c>
      <c r="AB381" s="7" t="s">
        <v>337</v>
      </c>
      <c r="AC381" s="7" t="s">
        <v>338</v>
      </c>
      <c r="AD381" s="7" t="s">
        <v>339</v>
      </c>
      <c r="AE381" s="7" t="s">
        <v>358</v>
      </c>
      <c r="AF381" s="7" t="s">
        <v>340</v>
      </c>
      <c r="AG381" s="7" t="s">
        <v>341</v>
      </c>
      <c r="AH381" s="7" t="s">
        <v>342</v>
      </c>
      <c r="AI381" s="7" t="s">
        <v>343</v>
      </c>
      <c r="AJ381" s="7" t="s">
        <v>344</v>
      </c>
      <c r="AK381" s="7" t="s">
        <v>345</v>
      </c>
      <c r="AL381" s="7" t="s">
        <v>346</v>
      </c>
      <c r="AM381" s="7" t="s">
        <v>359</v>
      </c>
      <c r="AN381" s="7" t="s">
        <v>347</v>
      </c>
      <c r="AO381" s="7" t="s">
        <v>360</v>
      </c>
      <c r="AP381" s="7" t="s">
        <v>348</v>
      </c>
      <c r="AQ381" s="7" t="s">
        <v>349</v>
      </c>
      <c r="AR381" s="7" t="s">
        <v>350</v>
      </c>
      <c r="AS381" s="7" t="s">
        <v>351</v>
      </c>
      <c r="AT381" s="7" t="s">
        <v>352</v>
      </c>
    </row>
    <row r="382" spans="1:62">
      <c r="A382" s="38" t="s">
        <v>3</v>
      </c>
      <c r="B382" s="8">
        <v>0.05</v>
      </c>
      <c r="C382" s="8">
        <v>0.05</v>
      </c>
      <c r="D382" s="8">
        <v>0.06</v>
      </c>
      <c r="E382" s="8">
        <v>0.06</v>
      </c>
      <c r="F382" s="8">
        <v>0.03</v>
      </c>
      <c r="G382" s="8">
        <v>0.06</v>
      </c>
      <c r="H382" s="8">
        <v>0.05</v>
      </c>
      <c r="I382" s="8">
        <v>0.06</v>
      </c>
      <c r="J382" s="8">
        <v>0.08</v>
      </c>
      <c r="K382" s="18">
        <v>0.06</v>
      </c>
      <c r="L382" s="8">
        <v>0.05</v>
      </c>
      <c r="M382" s="18">
        <v>0.04</v>
      </c>
      <c r="N382" s="8">
        <v>0.04</v>
      </c>
      <c r="O382" s="8">
        <v>0.03</v>
      </c>
      <c r="P382" s="8">
        <v>0.05</v>
      </c>
      <c r="Q382" s="8">
        <v>0.06</v>
      </c>
      <c r="R382" s="8">
        <v>0.05</v>
      </c>
      <c r="S382" s="8">
        <v>0.05</v>
      </c>
      <c r="T382" s="8">
        <v>0.08</v>
      </c>
      <c r="U382" s="8">
        <v>0.05</v>
      </c>
      <c r="V382" s="8">
        <v>0.04</v>
      </c>
      <c r="W382" s="8">
        <v>0.04</v>
      </c>
      <c r="X382" s="8">
        <v>0.09</v>
      </c>
      <c r="Y382" s="8">
        <v>0.06</v>
      </c>
      <c r="Z382" s="8">
        <v>0.03</v>
      </c>
      <c r="AA382" s="8">
        <v>0.05</v>
      </c>
      <c r="AB382" s="8">
        <v>0.06</v>
      </c>
      <c r="AC382" s="8">
        <v>0.06</v>
      </c>
      <c r="AD382" s="8">
        <v>0.06</v>
      </c>
      <c r="AE382" s="8">
        <v>0.05</v>
      </c>
      <c r="AF382" s="8">
        <v>0.06</v>
      </c>
      <c r="AG382" s="8">
        <v>0.04</v>
      </c>
      <c r="AH382" s="8">
        <v>0.1</v>
      </c>
      <c r="AI382" s="8">
        <v>0.05</v>
      </c>
      <c r="AJ382" s="8">
        <v>0.05</v>
      </c>
      <c r="AK382" s="8">
        <v>0.1</v>
      </c>
      <c r="AL382" s="8">
        <v>0.06</v>
      </c>
      <c r="AM382" s="8">
        <v>0.05</v>
      </c>
      <c r="AN382" s="8">
        <v>0.04</v>
      </c>
      <c r="AO382" s="8">
        <v>0.05</v>
      </c>
      <c r="AP382" s="8">
        <v>7.0000000000000007E-2</v>
      </c>
      <c r="AQ382" s="8">
        <v>7.0000000000000007E-2</v>
      </c>
      <c r="AR382" s="8">
        <v>0.05</v>
      </c>
      <c r="AS382" s="8">
        <v>0.04</v>
      </c>
      <c r="AT382" s="8">
        <v>0.09</v>
      </c>
    </row>
    <row r="383" spans="1:62">
      <c r="A383" s="38" t="s">
        <v>4</v>
      </c>
      <c r="B383" s="8">
        <v>0.93</v>
      </c>
      <c r="C383" s="8">
        <v>0.93</v>
      </c>
      <c r="D383" s="8">
        <v>0.92</v>
      </c>
      <c r="E383" s="8">
        <v>0.93</v>
      </c>
      <c r="F383" s="8">
        <v>0.95</v>
      </c>
      <c r="G383" s="8">
        <v>0.92</v>
      </c>
      <c r="H383" s="8">
        <v>0.93</v>
      </c>
      <c r="I383" s="8">
        <v>0.93</v>
      </c>
      <c r="J383" s="8">
        <v>0.9</v>
      </c>
      <c r="K383" s="18">
        <v>0.88</v>
      </c>
      <c r="L383" s="8">
        <v>0.94</v>
      </c>
      <c r="M383" s="18">
        <v>0.93</v>
      </c>
      <c r="N383" s="8">
        <v>0.94</v>
      </c>
      <c r="O383" s="8">
        <v>0.94</v>
      </c>
      <c r="P383" s="8">
        <v>0.94</v>
      </c>
      <c r="Q383" s="8">
        <v>0.93</v>
      </c>
      <c r="R383" s="8">
        <v>0.93</v>
      </c>
      <c r="S383" s="8">
        <v>0.93</v>
      </c>
      <c r="T383" s="8">
        <v>0.91</v>
      </c>
      <c r="U383" s="8">
        <v>0.93</v>
      </c>
      <c r="V383" s="8">
        <v>0.95</v>
      </c>
      <c r="W383" s="8">
        <v>0.95</v>
      </c>
      <c r="X383" s="8">
        <v>0.89</v>
      </c>
      <c r="Y383" s="8">
        <v>0.93</v>
      </c>
      <c r="Z383" s="8">
        <v>0.95</v>
      </c>
      <c r="AA383" s="8">
        <v>0.93</v>
      </c>
      <c r="AB383" s="8">
        <v>0.92</v>
      </c>
      <c r="AC383" s="8">
        <v>0.93</v>
      </c>
      <c r="AD383" s="8">
        <v>0.93</v>
      </c>
      <c r="AE383" s="8">
        <v>0.94</v>
      </c>
      <c r="AF383" s="8">
        <v>0.94</v>
      </c>
      <c r="AG383" s="8">
        <v>0.94</v>
      </c>
      <c r="AH383" s="8">
        <v>0.89</v>
      </c>
      <c r="AI383" s="8">
        <v>0.88</v>
      </c>
      <c r="AJ383" s="8">
        <v>0.94</v>
      </c>
      <c r="AK383" s="8">
        <v>0.88</v>
      </c>
      <c r="AL383" s="8">
        <v>0.93</v>
      </c>
      <c r="AM383" s="8">
        <v>0.93</v>
      </c>
      <c r="AN383" s="8">
        <v>0.93</v>
      </c>
      <c r="AO383" s="8">
        <v>0.91</v>
      </c>
      <c r="AP383" s="8">
        <v>0.89</v>
      </c>
      <c r="AQ383" s="8">
        <v>0.92</v>
      </c>
      <c r="AR383" s="8">
        <v>0.9</v>
      </c>
      <c r="AS383" s="8">
        <v>0.94</v>
      </c>
      <c r="AT383" s="8">
        <v>0.9</v>
      </c>
    </row>
    <row r="384" spans="1:62">
      <c r="A384" s="38" t="s">
        <v>5</v>
      </c>
      <c r="B384" s="8">
        <v>0</v>
      </c>
      <c r="C384" s="8">
        <v>0</v>
      </c>
      <c r="D384" s="8">
        <v>0</v>
      </c>
      <c r="E384" s="8">
        <v>0</v>
      </c>
      <c r="F384" s="8">
        <v>0</v>
      </c>
      <c r="G384" s="8">
        <v>0</v>
      </c>
      <c r="H384" s="8">
        <v>0</v>
      </c>
      <c r="I384" s="8">
        <v>0</v>
      </c>
      <c r="J384" s="8">
        <v>0.01</v>
      </c>
      <c r="K384" s="18">
        <v>0.01</v>
      </c>
      <c r="L384" s="8">
        <v>0</v>
      </c>
      <c r="M384" s="18">
        <v>0</v>
      </c>
      <c r="N384" s="8">
        <v>0</v>
      </c>
      <c r="O384" s="8">
        <v>0</v>
      </c>
      <c r="P384" s="8">
        <v>0</v>
      </c>
      <c r="Q384" s="8">
        <v>0</v>
      </c>
      <c r="R384" s="8">
        <v>0</v>
      </c>
      <c r="S384" s="8">
        <v>0</v>
      </c>
      <c r="T384" s="8">
        <v>0</v>
      </c>
      <c r="U384" s="8">
        <v>0.01</v>
      </c>
      <c r="V384" s="8">
        <v>0</v>
      </c>
      <c r="W384" s="8">
        <v>0</v>
      </c>
      <c r="X384" s="8">
        <v>0</v>
      </c>
      <c r="Y384" s="8">
        <v>0</v>
      </c>
      <c r="Z384" s="8">
        <v>0</v>
      </c>
      <c r="AA384" s="8">
        <v>0</v>
      </c>
      <c r="AB384" s="8">
        <v>0</v>
      </c>
      <c r="AC384" s="8">
        <v>0</v>
      </c>
      <c r="AD384" s="8">
        <v>0</v>
      </c>
      <c r="AE384" s="8">
        <v>0</v>
      </c>
      <c r="AF384" s="8">
        <v>0</v>
      </c>
      <c r="AG384" s="8">
        <v>0</v>
      </c>
      <c r="AH384" s="8">
        <v>0</v>
      </c>
      <c r="AI384" s="8">
        <v>0</v>
      </c>
      <c r="AJ384" s="8">
        <v>0.01</v>
      </c>
      <c r="AK384" s="8">
        <v>0.01</v>
      </c>
      <c r="AL384" s="8">
        <v>0</v>
      </c>
      <c r="AM384" s="8">
        <v>0.01</v>
      </c>
      <c r="AN384" s="8">
        <v>0</v>
      </c>
      <c r="AO384" s="8">
        <v>0</v>
      </c>
      <c r="AP384" s="8">
        <v>0</v>
      </c>
      <c r="AQ384" s="8">
        <v>0</v>
      </c>
      <c r="AR384" s="8">
        <v>0.01</v>
      </c>
      <c r="AS384" s="8">
        <v>0</v>
      </c>
      <c r="AT384" s="8">
        <v>0</v>
      </c>
    </row>
    <row r="385" spans="1:62">
      <c r="A385" s="38" t="s">
        <v>6</v>
      </c>
      <c r="B385" s="8">
        <v>0.02</v>
      </c>
      <c r="C385" s="8">
        <v>0.02</v>
      </c>
      <c r="D385" s="8">
        <v>0.01</v>
      </c>
      <c r="E385" s="8">
        <v>0.01</v>
      </c>
      <c r="F385" s="8">
        <v>0.02</v>
      </c>
      <c r="G385" s="8">
        <v>0.02</v>
      </c>
      <c r="H385" s="8">
        <v>0.02</v>
      </c>
      <c r="I385" s="8">
        <v>0.02</v>
      </c>
      <c r="J385" s="8">
        <v>0.01</v>
      </c>
      <c r="K385" s="18">
        <v>0.05</v>
      </c>
      <c r="L385" s="8">
        <v>0</v>
      </c>
      <c r="M385" s="18">
        <v>0.02</v>
      </c>
      <c r="N385" s="8">
        <v>0.02</v>
      </c>
      <c r="O385" s="8">
        <v>0.04</v>
      </c>
      <c r="P385" s="8">
        <v>0.01</v>
      </c>
      <c r="Q385" s="8">
        <v>0.01</v>
      </c>
      <c r="R385" s="8">
        <v>0.01</v>
      </c>
      <c r="S385" s="8">
        <v>0.02</v>
      </c>
      <c r="T385" s="8">
        <v>0.02</v>
      </c>
      <c r="U385" s="8">
        <v>0.01</v>
      </c>
      <c r="V385" s="8">
        <v>0.01</v>
      </c>
      <c r="W385" s="8">
        <v>0.01</v>
      </c>
      <c r="X385" s="8">
        <v>0.02</v>
      </c>
      <c r="Y385" s="8">
        <v>0.01</v>
      </c>
      <c r="Z385" s="8">
        <v>0.02</v>
      </c>
      <c r="AA385" s="8">
        <v>0.01</v>
      </c>
      <c r="AB385" s="8">
        <v>0.03</v>
      </c>
      <c r="AC385" s="8">
        <v>0.01</v>
      </c>
      <c r="AD385" s="8">
        <v>0.01</v>
      </c>
      <c r="AE385" s="8">
        <v>0.01</v>
      </c>
      <c r="AF385" s="8">
        <v>0.01</v>
      </c>
      <c r="AG385" s="8">
        <v>0.02</v>
      </c>
      <c r="AH385" s="8">
        <v>0.01</v>
      </c>
      <c r="AI385" s="8">
        <v>7.0000000000000007E-2</v>
      </c>
      <c r="AJ385" s="8">
        <v>0.01</v>
      </c>
      <c r="AK385" s="8">
        <v>0.01</v>
      </c>
      <c r="AL385" s="8">
        <v>0.01</v>
      </c>
      <c r="AM385" s="8">
        <v>0.01</v>
      </c>
      <c r="AN385" s="8">
        <v>0.02</v>
      </c>
      <c r="AO385" s="8">
        <v>0.04</v>
      </c>
      <c r="AP385" s="8">
        <v>0.04</v>
      </c>
      <c r="AQ385" s="8">
        <v>0.01</v>
      </c>
      <c r="AR385" s="8">
        <v>0.04</v>
      </c>
      <c r="AS385" s="8">
        <v>0.02</v>
      </c>
      <c r="AT385" s="8">
        <v>0.01</v>
      </c>
    </row>
    <row r="386" spans="1:62">
      <c r="A386" s="36"/>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row>
    <row r="387" spans="1:62">
      <c r="A387" s="33" t="s">
        <v>246</v>
      </c>
      <c r="B387" s="15"/>
      <c r="C387" s="15"/>
      <c r="D387" s="15"/>
      <c r="E387" s="15"/>
      <c r="F387" s="15"/>
      <c r="G387" s="15"/>
      <c r="H387" s="15"/>
      <c r="I387" s="15"/>
      <c r="J387" s="4"/>
      <c r="K387"/>
      <c r="L387"/>
      <c r="M387"/>
      <c r="N387"/>
      <c r="O387"/>
      <c r="P387"/>
      <c r="Q387"/>
      <c r="R387"/>
      <c r="S387"/>
      <c r="T387"/>
      <c r="U387"/>
      <c r="V387"/>
      <c r="W387"/>
      <c r="X387"/>
      <c r="Y387"/>
      <c r="Z387"/>
      <c r="AA387"/>
      <c r="AB387"/>
      <c r="AC387"/>
      <c r="AD387"/>
      <c r="AE387"/>
      <c r="AF387"/>
      <c r="AG387"/>
      <c r="AH387"/>
      <c r="AI387"/>
      <c r="AJ387"/>
      <c r="AK387"/>
      <c r="AL387"/>
      <c r="AM387"/>
      <c r="AN387"/>
      <c r="AO387"/>
      <c r="AP387"/>
      <c r="AQ387"/>
      <c r="AR387"/>
      <c r="AS387"/>
      <c r="AT387"/>
    </row>
    <row r="388" spans="1:62">
      <c r="A388" s="3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row>
    <row r="389" spans="1:62" ht="43.2">
      <c r="A389" s="37"/>
      <c r="B389" s="7" t="s">
        <v>1</v>
      </c>
      <c r="C389" s="7" t="s">
        <v>326</v>
      </c>
      <c r="D389" s="7" t="s">
        <v>353</v>
      </c>
      <c r="E389" s="7" t="s">
        <v>354</v>
      </c>
      <c r="F389" s="7" t="s">
        <v>334</v>
      </c>
      <c r="G389" s="7" t="s">
        <v>355</v>
      </c>
      <c r="H389" s="7" t="s">
        <v>356</v>
      </c>
      <c r="I389" s="7" t="s">
        <v>357</v>
      </c>
      <c r="J389" s="7" t="s">
        <v>2</v>
      </c>
      <c r="K389" s="7" t="s">
        <v>318</v>
      </c>
      <c r="L389" s="7" t="s">
        <v>319</v>
      </c>
      <c r="M389" s="7" t="s">
        <v>320</v>
      </c>
      <c r="N389" s="7" t="s">
        <v>321</v>
      </c>
      <c r="O389" s="7" t="s">
        <v>322</v>
      </c>
      <c r="P389" s="7" t="s">
        <v>323</v>
      </c>
      <c r="Q389" s="7" t="s">
        <v>324</v>
      </c>
      <c r="R389" s="7" t="s">
        <v>325</v>
      </c>
      <c r="S389" s="7" t="s">
        <v>327</v>
      </c>
      <c r="T389" s="7" t="s">
        <v>328</v>
      </c>
      <c r="U389" s="7" t="s">
        <v>329</v>
      </c>
      <c r="V389" s="7" t="s">
        <v>330</v>
      </c>
      <c r="W389" s="7" t="s">
        <v>331</v>
      </c>
      <c r="X389" s="7" t="s">
        <v>332</v>
      </c>
      <c r="Y389" s="7" t="s">
        <v>333</v>
      </c>
      <c r="Z389" s="7" t="s">
        <v>335</v>
      </c>
      <c r="AA389" s="7" t="s">
        <v>336</v>
      </c>
      <c r="AB389" s="7" t="s">
        <v>337</v>
      </c>
      <c r="AC389" s="7" t="s">
        <v>338</v>
      </c>
      <c r="AD389" s="7" t="s">
        <v>339</v>
      </c>
      <c r="AE389" s="7" t="s">
        <v>358</v>
      </c>
      <c r="AF389" s="7" t="s">
        <v>340</v>
      </c>
      <c r="AG389" s="7" t="s">
        <v>341</v>
      </c>
      <c r="AH389" s="7" t="s">
        <v>342</v>
      </c>
      <c r="AI389" s="7" t="s">
        <v>343</v>
      </c>
      <c r="AJ389" s="7" t="s">
        <v>344</v>
      </c>
      <c r="AK389" s="7" t="s">
        <v>345</v>
      </c>
      <c r="AL389" s="7" t="s">
        <v>346</v>
      </c>
      <c r="AM389" s="7" t="s">
        <v>359</v>
      </c>
      <c r="AN389" s="7" t="s">
        <v>347</v>
      </c>
      <c r="AO389" s="7" t="s">
        <v>360</v>
      </c>
      <c r="AP389" s="7" t="s">
        <v>348</v>
      </c>
      <c r="AQ389" s="7" t="s">
        <v>349</v>
      </c>
      <c r="AR389" s="7" t="s">
        <v>350</v>
      </c>
      <c r="AS389" s="7" t="s">
        <v>351</v>
      </c>
      <c r="AT389" s="7" t="s">
        <v>352</v>
      </c>
    </row>
    <row r="390" spans="1:62">
      <c r="A390" s="38" t="s">
        <v>3</v>
      </c>
      <c r="B390" s="8">
        <v>0.13</v>
      </c>
      <c r="C390" s="8">
        <v>0.11</v>
      </c>
      <c r="D390" s="8">
        <v>0.15</v>
      </c>
      <c r="E390" s="8">
        <v>0.09</v>
      </c>
      <c r="F390" s="8">
        <v>0.12</v>
      </c>
      <c r="G390" s="8">
        <v>0.14000000000000001</v>
      </c>
      <c r="H390" s="8">
        <v>0.13</v>
      </c>
      <c r="I390" s="8">
        <v>0.15</v>
      </c>
      <c r="J390" s="8">
        <v>0.16</v>
      </c>
      <c r="K390" s="18">
        <v>7.0000000000000007E-2</v>
      </c>
      <c r="L390" s="8">
        <v>0.15</v>
      </c>
      <c r="M390" s="18">
        <v>0.15</v>
      </c>
      <c r="N390" s="8">
        <v>0.11</v>
      </c>
      <c r="O390" s="8">
        <v>0.09</v>
      </c>
      <c r="P390" s="8">
        <v>0.09</v>
      </c>
      <c r="Q390" s="8">
        <v>7.0000000000000007E-2</v>
      </c>
      <c r="R390" s="8">
        <v>7.0000000000000007E-2</v>
      </c>
      <c r="S390" s="8">
        <v>7.0000000000000007E-2</v>
      </c>
      <c r="T390" s="8">
        <v>0.09</v>
      </c>
      <c r="U390" s="8">
        <v>0.06</v>
      </c>
      <c r="V390" s="8">
        <v>0.17</v>
      </c>
      <c r="W390" s="8">
        <v>0.12</v>
      </c>
      <c r="X390" s="8">
        <v>0.2</v>
      </c>
      <c r="Y390" s="8">
        <v>0.16</v>
      </c>
      <c r="Z390" s="8">
        <v>0.16</v>
      </c>
      <c r="AA390" s="8">
        <v>0.14000000000000001</v>
      </c>
      <c r="AB390" s="8">
        <v>7.0000000000000007E-2</v>
      </c>
      <c r="AC390" s="8">
        <v>0.1</v>
      </c>
      <c r="AD390" s="8">
        <v>0.18</v>
      </c>
      <c r="AE390" s="8">
        <v>0.17</v>
      </c>
      <c r="AF390" s="8">
        <v>0.16</v>
      </c>
      <c r="AG390" s="8">
        <v>0.13</v>
      </c>
      <c r="AH390" s="8">
        <v>0.17</v>
      </c>
      <c r="AI390" s="8">
        <v>0.15</v>
      </c>
      <c r="AJ390" s="8">
        <v>0.11</v>
      </c>
      <c r="AK390" s="8">
        <v>0.22</v>
      </c>
      <c r="AL390" s="8">
        <v>0.11</v>
      </c>
      <c r="AM390" s="8">
        <v>0.14000000000000001</v>
      </c>
      <c r="AN390" s="8">
        <v>0.09</v>
      </c>
      <c r="AO390" s="8">
        <v>0.16</v>
      </c>
      <c r="AP390" s="8">
        <v>7.0000000000000007E-2</v>
      </c>
      <c r="AQ390" s="8">
        <v>0.18</v>
      </c>
      <c r="AR390" s="8">
        <v>0.09</v>
      </c>
      <c r="AS390" s="8">
        <v>0.13</v>
      </c>
      <c r="AT390" s="8">
        <v>0.14000000000000001</v>
      </c>
    </row>
    <row r="391" spans="1:62">
      <c r="A391" s="38" t="s">
        <v>4</v>
      </c>
      <c r="B391" s="8">
        <v>0.85</v>
      </c>
      <c r="C391" s="8">
        <v>0.87</v>
      </c>
      <c r="D391" s="8">
        <v>0.84</v>
      </c>
      <c r="E391" s="8">
        <v>0.9</v>
      </c>
      <c r="F391" s="8">
        <v>0.86</v>
      </c>
      <c r="G391" s="8">
        <v>0.85</v>
      </c>
      <c r="H391" s="8">
        <v>0.85</v>
      </c>
      <c r="I391" s="8">
        <v>0.83</v>
      </c>
      <c r="J391" s="8">
        <v>0.82</v>
      </c>
      <c r="K391" s="18">
        <v>0.87</v>
      </c>
      <c r="L391" s="8">
        <v>0.85</v>
      </c>
      <c r="M391" s="18">
        <v>0.82</v>
      </c>
      <c r="N391" s="8">
        <v>0.87</v>
      </c>
      <c r="O391" s="8">
        <v>0.86</v>
      </c>
      <c r="P391" s="8">
        <v>0.9</v>
      </c>
      <c r="Q391" s="8">
        <v>0.91</v>
      </c>
      <c r="R391" s="8">
        <v>0.91</v>
      </c>
      <c r="S391" s="8">
        <v>0.91</v>
      </c>
      <c r="T391" s="8">
        <v>0.89</v>
      </c>
      <c r="U391" s="8">
        <v>0.91</v>
      </c>
      <c r="V391" s="8">
        <v>0.83</v>
      </c>
      <c r="W391" s="8">
        <v>0.87</v>
      </c>
      <c r="X391" s="8">
        <v>0.78</v>
      </c>
      <c r="Y391" s="8">
        <v>0.82</v>
      </c>
      <c r="Z391" s="8">
        <v>0.82</v>
      </c>
      <c r="AA391" s="8">
        <v>0.84</v>
      </c>
      <c r="AB391" s="8">
        <v>0.91</v>
      </c>
      <c r="AC391" s="8">
        <v>0.9</v>
      </c>
      <c r="AD391" s="8">
        <v>0.81</v>
      </c>
      <c r="AE391" s="8">
        <v>0.82</v>
      </c>
      <c r="AF391" s="8">
        <v>0.83</v>
      </c>
      <c r="AG391" s="8">
        <v>0.85</v>
      </c>
      <c r="AH391" s="8">
        <v>0.82</v>
      </c>
      <c r="AI391" s="8">
        <v>0.78</v>
      </c>
      <c r="AJ391" s="8">
        <v>0.87</v>
      </c>
      <c r="AK391" s="8">
        <v>0.77</v>
      </c>
      <c r="AL391" s="8">
        <v>0.88</v>
      </c>
      <c r="AM391" s="8">
        <v>0.85</v>
      </c>
      <c r="AN391" s="8">
        <v>0.89</v>
      </c>
      <c r="AO391" s="8">
        <v>0.8</v>
      </c>
      <c r="AP391" s="8">
        <v>0.9</v>
      </c>
      <c r="AQ391" s="8">
        <v>0.8</v>
      </c>
      <c r="AR391" s="8">
        <v>0.87</v>
      </c>
      <c r="AS391" s="8">
        <v>0.85</v>
      </c>
      <c r="AT391" s="8">
        <v>0.85</v>
      </c>
    </row>
    <row r="392" spans="1:62">
      <c r="A392" s="38" t="s">
        <v>5</v>
      </c>
      <c r="B392" s="8">
        <v>0</v>
      </c>
      <c r="C392" s="8">
        <v>0</v>
      </c>
      <c r="D392" s="8">
        <v>0</v>
      </c>
      <c r="E392" s="8">
        <v>0</v>
      </c>
      <c r="F392" s="8">
        <v>0</v>
      </c>
      <c r="G392" s="8">
        <v>0</v>
      </c>
      <c r="H392" s="8">
        <v>0</v>
      </c>
      <c r="I392" s="8">
        <v>0</v>
      </c>
      <c r="J392" s="8">
        <v>0.01</v>
      </c>
      <c r="K392" s="18">
        <v>0.01</v>
      </c>
      <c r="L392" s="8">
        <v>0</v>
      </c>
      <c r="M392" s="18">
        <v>0</v>
      </c>
      <c r="N392" s="8">
        <v>0</v>
      </c>
      <c r="O392" s="8">
        <v>0.01</v>
      </c>
      <c r="P392" s="8">
        <v>0</v>
      </c>
      <c r="Q392" s="8">
        <v>0</v>
      </c>
      <c r="R392" s="8">
        <v>0</v>
      </c>
      <c r="S392" s="8">
        <v>0</v>
      </c>
      <c r="T392" s="8">
        <v>0</v>
      </c>
      <c r="U392" s="8">
        <v>0.01</v>
      </c>
      <c r="V392" s="8">
        <v>0</v>
      </c>
      <c r="W392" s="8">
        <v>0</v>
      </c>
      <c r="X392" s="8">
        <v>0</v>
      </c>
      <c r="Y392" s="8">
        <v>0.01</v>
      </c>
      <c r="Z392" s="8">
        <v>0</v>
      </c>
      <c r="AA392" s="8">
        <v>0</v>
      </c>
      <c r="AB392" s="8">
        <v>0</v>
      </c>
      <c r="AC392" s="8">
        <v>0</v>
      </c>
      <c r="AD392" s="8">
        <v>0</v>
      </c>
      <c r="AE392" s="8">
        <v>0</v>
      </c>
      <c r="AF392" s="8">
        <v>0</v>
      </c>
      <c r="AG392" s="8">
        <v>0</v>
      </c>
      <c r="AH392" s="8">
        <v>0</v>
      </c>
      <c r="AI392" s="8">
        <v>0</v>
      </c>
      <c r="AJ392" s="8">
        <v>0.01</v>
      </c>
      <c r="AK392" s="8">
        <v>0</v>
      </c>
      <c r="AL392" s="8">
        <v>0</v>
      </c>
      <c r="AM392" s="8">
        <v>0</v>
      </c>
      <c r="AN392" s="8">
        <v>0</v>
      </c>
      <c r="AO392" s="8">
        <v>0</v>
      </c>
      <c r="AP392" s="8">
        <v>0</v>
      </c>
      <c r="AQ392" s="8">
        <v>0</v>
      </c>
      <c r="AR392" s="8">
        <v>0.01</v>
      </c>
      <c r="AS392" s="8">
        <v>0</v>
      </c>
      <c r="AT392" s="8">
        <v>0</v>
      </c>
    </row>
    <row r="393" spans="1:62">
      <c r="A393" s="38" t="s">
        <v>6</v>
      </c>
      <c r="B393" s="8">
        <v>0.02</v>
      </c>
      <c r="C393" s="8">
        <v>0.02</v>
      </c>
      <c r="D393" s="8">
        <v>0.01</v>
      </c>
      <c r="E393" s="8">
        <v>0.01</v>
      </c>
      <c r="F393" s="8">
        <v>0.02</v>
      </c>
      <c r="G393" s="8">
        <v>0.02</v>
      </c>
      <c r="H393" s="8">
        <v>0.02</v>
      </c>
      <c r="I393" s="8">
        <v>0.02</v>
      </c>
      <c r="J393" s="8">
        <v>0.01</v>
      </c>
      <c r="K393" s="18">
        <v>0.05</v>
      </c>
      <c r="L393" s="8">
        <v>0</v>
      </c>
      <c r="M393" s="18">
        <v>0.02</v>
      </c>
      <c r="N393" s="8">
        <v>0.02</v>
      </c>
      <c r="O393" s="8">
        <v>0.03</v>
      </c>
      <c r="P393" s="8">
        <v>0.01</v>
      </c>
      <c r="Q393" s="8">
        <v>0.01</v>
      </c>
      <c r="R393" s="8">
        <v>0.01</v>
      </c>
      <c r="S393" s="8">
        <v>0.02</v>
      </c>
      <c r="T393" s="8">
        <v>0.02</v>
      </c>
      <c r="U393" s="8">
        <v>0.01</v>
      </c>
      <c r="V393" s="8">
        <v>0.01</v>
      </c>
      <c r="W393" s="8">
        <v>0.01</v>
      </c>
      <c r="X393" s="8">
        <v>0.02</v>
      </c>
      <c r="Y393" s="8">
        <v>0.01</v>
      </c>
      <c r="Z393" s="8">
        <v>0.02</v>
      </c>
      <c r="AA393" s="8">
        <v>0.01</v>
      </c>
      <c r="AB393" s="8">
        <v>0.03</v>
      </c>
      <c r="AC393" s="8">
        <v>0.01</v>
      </c>
      <c r="AD393" s="8">
        <v>0</v>
      </c>
      <c r="AE393" s="8">
        <v>0.01</v>
      </c>
      <c r="AF393" s="8">
        <v>0</v>
      </c>
      <c r="AG393" s="8">
        <v>0.02</v>
      </c>
      <c r="AH393" s="8">
        <v>0.01</v>
      </c>
      <c r="AI393" s="8">
        <v>7.0000000000000007E-2</v>
      </c>
      <c r="AJ393" s="8">
        <v>0.01</v>
      </c>
      <c r="AK393" s="8">
        <v>0.01</v>
      </c>
      <c r="AL393" s="8">
        <v>0.01</v>
      </c>
      <c r="AM393" s="8">
        <v>0.01</v>
      </c>
      <c r="AN393" s="8">
        <v>0.02</v>
      </c>
      <c r="AO393" s="8">
        <v>0.04</v>
      </c>
      <c r="AP393" s="8">
        <v>0.03</v>
      </c>
      <c r="AQ393" s="8">
        <v>0.01</v>
      </c>
      <c r="AR393" s="8">
        <v>0.04</v>
      </c>
      <c r="AS393" s="8">
        <v>0.02</v>
      </c>
      <c r="AT393" s="8">
        <v>0.01</v>
      </c>
    </row>
    <row r="394" spans="1:62">
      <c r="A394" s="36"/>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row>
    <row r="395" spans="1:62" s="51" customFormat="1">
      <c r="A395" s="45" t="s">
        <v>247</v>
      </c>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46"/>
      <c r="AO395" s="46"/>
      <c r="AP395" s="46"/>
      <c r="AQ395" s="46"/>
      <c r="AR395" s="46"/>
      <c r="AS395" s="46"/>
      <c r="AT395" s="46"/>
      <c r="AU395" s="46"/>
      <c r="AV395" s="46"/>
      <c r="AW395" s="46"/>
      <c r="AX395" s="46"/>
      <c r="AY395" s="46"/>
      <c r="AZ395" s="46"/>
      <c r="BA395" s="46"/>
      <c r="BB395" s="46"/>
      <c r="BC395" s="46"/>
      <c r="BD395" s="46"/>
      <c r="BE395" s="46"/>
      <c r="BF395" s="46"/>
      <c r="BG395" s="46"/>
      <c r="BH395" s="46"/>
      <c r="BI395" s="46"/>
      <c r="BJ395" s="46"/>
    </row>
    <row r="396" spans="1:62">
      <c r="A396" s="3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row>
    <row r="397" spans="1:62" ht="43.2">
      <c r="A397" s="37"/>
      <c r="B397" s="7" t="s">
        <v>1</v>
      </c>
      <c r="C397" s="7" t="s">
        <v>326</v>
      </c>
      <c r="D397" s="7" t="s">
        <v>353</v>
      </c>
      <c r="E397" s="7" t="s">
        <v>354</v>
      </c>
      <c r="F397" s="7" t="s">
        <v>334</v>
      </c>
      <c r="G397" s="7" t="s">
        <v>355</v>
      </c>
      <c r="H397" s="7" t="s">
        <v>356</v>
      </c>
      <c r="I397" s="7" t="s">
        <v>357</v>
      </c>
      <c r="J397" s="7" t="s">
        <v>2</v>
      </c>
      <c r="K397" s="7" t="s">
        <v>318</v>
      </c>
      <c r="L397" s="7" t="s">
        <v>319</v>
      </c>
      <c r="M397" s="7" t="s">
        <v>320</v>
      </c>
      <c r="N397" s="7" t="s">
        <v>321</v>
      </c>
      <c r="O397" s="7" t="s">
        <v>322</v>
      </c>
      <c r="P397" s="7" t="s">
        <v>323</v>
      </c>
      <c r="Q397" s="7" t="s">
        <v>324</v>
      </c>
      <c r="R397" s="7" t="s">
        <v>325</v>
      </c>
      <c r="S397" s="7" t="s">
        <v>327</v>
      </c>
      <c r="T397" s="7" t="s">
        <v>328</v>
      </c>
      <c r="U397" s="7" t="s">
        <v>329</v>
      </c>
      <c r="V397" s="7" t="s">
        <v>330</v>
      </c>
      <c r="W397" s="7" t="s">
        <v>331</v>
      </c>
      <c r="X397" s="7" t="s">
        <v>332</v>
      </c>
      <c r="Y397" s="7" t="s">
        <v>333</v>
      </c>
      <c r="Z397" s="7" t="s">
        <v>335</v>
      </c>
      <c r="AA397" s="7" t="s">
        <v>336</v>
      </c>
      <c r="AB397" s="7" t="s">
        <v>337</v>
      </c>
      <c r="AC397" s="7" t="s">
        <v>338</v>
      </c>
      <c r="AD397" s="7" t="s">
        <v>339</v>
      </c>
      <c r="AE397" s="7" t="s">
        <v>358</v>
      </c>
      <c r="AF397" s="7" t="s">
        <v>340</v>
      </c>
      <c r="AG397" s="7" t="s">
        <v>341</v>
      </c>
      <c r="AH397" s="7" t="s">
        <v>342</v>
      </c>
      <c r="AI397" s="7" t="s">
        <v>343</v>
      </c>
      <c r="AJ397" s="7" t="s">
        <v>344</v>
      </c>
      <c r="AK397" s="7" t="s">
        <v>345</v>
      </c>
      <c r="AL397" s="7" t="s">
        <v>346</v>
      </c>
      <c r="AM397" s="7" t="s">
        <v>359</v>
      </c>
      <c r="AN397" s="7" t="s">
        <v>347</v>
      </c>
      <c r="AO397" s="7" t="s">
        <v>360</v>
      </c>
      <c r="AP397" s="7" t="s">
        <v>348</v>
      </c>
      <c r="AQ397" s="7" t="s">
        <v>349</v>
      </c>
      <c r="AR397" s="7" t="s">
        <v>350</v>
      </c>
      <c r="AS397" s="7" t="s">
        <v>351</v>
      </c>
      <c r="AT397" s="7" t="s">
        <v>352</v>
      </c>
    </row>
    <row r="398" spans="1:62">
      <c r="A398" s="38" t="s">
        <v>74</v>
      </c>
      <c r="B398" s="8">
        <v>0.62</v>
      </c>
      <c r="C398" s="8">
        <v>0.62</v>
      </c>
      <c r="D398" s="8">
        <v>0.61</v>
      </c>
      <c r="E398" s="8">
        <v>0.65</v>
      </c>
      <c r="F398" s="8">
        <v>0.72</v>
      </c>
      <c r="G398" s="8">
        <v>0.64</v>
      </c>
      <c r="H398" s="8">
        <v>0.56999999999999995</v>
      </c>
      <c r="I398" s="8">
        <v>0.49</v>
      </c>
      <c r="J398" s="8">
        <v>0.56999999999999995</v>
      </c>
      <c r="K398" s="18">
        <v>0.59</v>
      </c>
      <c r="L398" s="8">
        <v>0.56000000000000005</v>
      </c>
      <c r="M398" s="18">
        <v>0.56999999999999995</v>
      </c>
      <c r="N398" s="8">
        <v>0.61</v>
      </c>
      <c r="O398" s="8">
        <v>0.64</v>
      </c>
      <c r="P398" s="8">
        <v>0.39</v>
      </c>
      <c r="Q398" s="8">
        <v>0.39</v>
      </c>
      <c r="R398" s="8">
        <v>0.69</v>
      </c>
      <c r="S398" s="8">
        <v>0.75</v>
      </c>
      <c r="T398" s="8">
        <v>0.54</v>
      </c>
      <c r="U398" s="8">
        <v>0.73</v>
      </c>
      <c r="V398" s="8">
        <v>0.51</v>
      </c>
      <c r="W398" s="8">
        <v>0.54</v>
      </c>
      <c r="X398" s="8">
        <v>0.59</v>
      </c>
      <c r="Y398" s="8">
        <v>0.47</v>
      </c>
      <c r="Z398" s="8">
        <v>0.78</v>
      </c>
      <c r="AA398" s="8">
        <v>0.75</v>
      </c>
      <c r="AB398" s="8">
        <v>0.79</v>
      </c>
      <c r="AC398" s="8">
        <v>0.82</v>
      </c>
      <c r="AD398" s="8">
        <v>0.61</v>
      </c>
      <c r="AE398" s="8">
        <v>0.67</v>
      </c>
      <c r="AF398" s="8">
        <v>0.49</v>
      </c>
      <c r="AG398" s="8">
        <v>0.61</v>
      </c>
      <c r="AH398" s="8">
        <v>0.56000000000000005</v>
      </c>
      <c r="AI398" s="8">
        <v>0.63</v>
      </c>
      <c r="AJ398" s="8">
        <v>0.5</v>
      </c>
      <c r="AK398" s="8">
        <v>0.64</v>
      </c>
      <c r="AL398" s="8">
        <v>0.66</v>
      </c>
      <c r="AM398" s="8">
        <v>0.63</v>
      </c>
      <c r="AN398" s="8">
        <v>0.67</v>
      </c>
      <c r="AO398" s="8">
        <v>0.59</v>
      </c>
      <c r="AP398" s="8">
        <v>0.46</v>
      </c>
      <c r="AQ398" s="8">
        <v>0.48</v>
      </c>
      <c r="AR398" s="8">
        <v>0.41</v>
      </c>
      <c r="AS398" s="8">
        <v>0.66</v>
      </c>
      <c r="AT398" s="8">
        <v>0.5</v>
      </c>
    </row>
    <row r="399" spans="1:62">
      <c r="A399" s="38" t="s">
        <v>75</v>
      </c>
      <c r="B399" s="8">
        <v>0.16</v>
      </c>
      <c r="C399" s="8">
        <v>0.16</v>
      </c>
      <c r="D399" s="8">
        <v>0.17</v>
      </c>
      <c r="E399" s="8">
        <v>0.04</v>
      </c>
      <c r="F399" s="8">
        <v>0.16</v>
      </c>
      <c r="G399" s="8">
        <v>0.15</v>
      </c>
      <c r="H399" s="8">
        <v>0.19</v>
      </c>
      <c r="I399" s="8">
        <v>0.14000000000000001</v>
      </c>
      <c r="J399" s="8">
        <v>0.19</v>
      </c>
      <c r="K399" s="18">
        <v>0.3</v>
      </c>
      <c r="L399" s="8">
        <v>0.15</v>
      </c>
      <c r="M399" s="18">
        <v>0.21</v>
      </c>
      <c r="N399" s="8">
        <v>0.14000000000000001</v>
      </c>
      <c r="O399" s="8">
        <v>0.36</v>
      </c>
      <c r="P399" s="8">
        <v>0.22</v>
      </c>
      <c r="Q399" s="8">
        <v>0.12</v>
      </c>
      <c r="R399" s="8">
        <v>0.28999999999999998</v>
      </c>
      <c r="S399" s="8">
        <v>0.09</v>
      </c>
      <c r="T399" s="8">
        <v>0.37</v>
      </c>
      <c r="U399" s="8">
        <v>0.05</v>
      </c>
      <c r="V399" s="8">
        <v>0.11</v>
      </c>
      <c r="W399" s="8">
        <v>0.31</v>
      </c>
      <c r="X399" s="8">
        <v>0.21</v>
      </c>
      <c r="Y399" s="8">
        <v>0.25</v>
      </c>
      <c r="Z399" s="8">
        <v>0.1</v>
      </c>
      <c r="AA399" s="8">
        <v>0.12</v>
      </c>
      <c r="AB399" s="8">
        <v>0.11</v>
      </c>
      <c r="AC399" s="8">
        <v>7.0000000000000007E-2</v>
      </c>
      <c r="AD399" s="8">
        <v>0.11</v>
      </c>
      <c r="AE399" s="8">
        <v>0.15</v>
      </c>
      <c r="AF399" s="8">
        <v>0.23</v>
      </c>
      <c r="AG399" s="8">
        <v>0.18</v>
      </c>
      <c r="AH399" s="8">
        <v>0.11</v>
      </c>
      <c r="AI399" s="8">
        <v>0</v>
      </c>
      <c r="AJ399" s="8">
        <v>0.18</v>
      </c>
      <c r="AK399" s="8">
        <v>0.17</v>
      </c>
      <c r="AL399" s="8">
        <v>0.23</v>
      </c>
      <c r="AM399" s="8">
        <v>0.22</v>
      </c>
      <c r="AN399" s="8">
        <v>0.15</v>
      </c>
      <c r="AO399" s="8">
        <v>0.14000000000000001</v>
      </c>
      <c r="AP399" s="8">
        <v>0.14000000000000001</v>
      </c>
      <c r="AQ399" s="8">
        <v>0.19</v>
      </c>
      <c r="AR399" s="8">
        <v>0.43</v>
      </c>
      <c r="AS399" s="8">
        <v>0.24</v>
      </c>
      <c r="AT399" s="8">
        <v>0.21</v>
      </c>
    </row>
    <row r="400" spans="1:62">
      <c r="A400" s="38" t="s">
        <v>76</v>
      </c>
      <c r="B400" s="8">
        <v>0.04</v>
      </c>
      <c r="C400" s="8">
        <v>0.04</v>
      </c>
      <c r="D400" s="8">
        <v>0.05</v>
      </c>
      <c r="E400" s="8">
        <v>0.05</v>
      </c>
      <c r="F400" s="8">
        <v>0</v>
      </c>
      <c r="G400" s="8">
        <v>0.03</v>
      </c>
      <c r="H400" s="8">
        <v>0.02</v>
      </c>
      <c r="I400" s="8">
        <v>0.06</v>
      </c>
      <c r="J400" s="8">
        <v>0</v>
      </c>
      <c r="K400" s="18">
        <v>0</v>
      </c>
      <c r="L400" s="8">
        <v>0.08</v>
      </c>
      <c r="M400" s="18">
        <v>0.01</v>
      </c>
      <c r="N400" s="8">
        <v>0.05</v>
      </c>
      <c r="O400" s="8">
        <v>0</v>
      </c>
      <c r="P400" s="8">
        <v>0.15</v>
      </c>
      <c r="Q400" s="8">
        <v>0.06</v>
      </c>
      <c r="R400" s="8">
        <v>0.03</v>
      </c>
      <c r="S400" s="8">
        <v>0.02</v>
      </c>
      <c r="T400" s="8">
        <v>0</v>
      </c>
      <c r="U400" s="8">
        <v>0</v>
      </c>
      <c r="V400" s="8">
        <v>0.1</v>
      </c>
      <c r="W400" s="8">
        <v>0</v>
      </c>
      <c r="X400" s="8">
        <v>0.05</v>
      </c>
      <c r="Y400" s="8">
        <v>0.01</v>
      </c>
      <c r="Z400" s="8">
        <v>0</v>
      </c>
      <c r="AA400" s="8">
        <v>0</v>
      </c>
      <c r="AB400" s="8">
        <v>0</v>
      </c>
      <c r="AC400" s="8">
        <v>0</v>
      </c>
      <c r="AD400" s="8">
        <v>0.06</v>
      </c>
      <c r="AE400" s="8">
        <v>0.03</v>
      </c>
      <c r="AF400" s="8">
        <v>0.04</v>
      </c>
      <c r="AG400" s="8">
        <v>0.01</v>
      </c>
      <c r="AH400" s="8">
        <v>0.02</v>
      </c>
      <c r="AI400" s="8">
        <v>0.05</v>
      </c>
      <c r="AJ400" s="8">
        <v>0.03</v>
      </c>
      <c r="AK400" s="8">
        <v>0</v>
      </c>
      <c r="AL400" s="8">
        <v>0.06</v>
      </c>
      <c r="AM400" s="8">
        <v>7.0000000000000007E-2</v>
      </c>
      <c r="AN400" s="8">
        <v>0.09</v>
      </c>
      <c r="AO400" s="8">
        <v>7.0000000000000007E-2</v>
      </c>
      <c r="AP400" s="8">
        <v>0</v>
      </c>
      <c r="AQ400" s="8">
        <v>0.04</v>
      </c>
      <c r="AR400" s="8">
        <v>0</v>
      </c>
      <c r="AS400" s="8">
        <v>0.04</v>
      </c>
      <c r="AT400" s="8">
        <v>0.13</v>
      </c>
    </row>
    <row r="401" spans="1:62">
      <c r="A401" s="38" t="s">
        <v>77</v>
      </c>
      <c r="B401" s="8">
        <v>0.04</v>
      </c>
      <c r="C401" s="8">
        <v>0.05</v>
      </c>
      <c r="D401" s="8">
        <v>0.04</v>
      </c>
      <c r="E401" s="8">
        <v>0.02</v>
      </c>
      <c r="F401" s="8">
        <v>0.01</v>
      </c>
      <c r="G401" s="8">
        <v>0.03</v>
      </c>
      <c r="H401" s="8">
        <v>0.04</v>
      </c>
      <c r="I401" s="8">
        <v>0.12</v>
      </c>
      <c r="J401" s="8">
        <v>0.08</v>
      </c>
      <c r="K401" s="18">
        <v>0.03</v>
      </c>
      <c r="L401" s="8">
        <v>0.05</v>
      </c>
      <c r="M401" s="18">
        <v>0</v>
      </c>
      <c r="N401" s="8">
        <v>7.0000000000000007E-2</v>
      </c>
      <c r="O401" s="8">
        <v>0</v>
      </c>
      <c r="P401" s="8">
        <v>0.05</v>
      </c>
      <c r="Q401" s="8">
        <v>0</v>
      </c>
      <c r="R401" s="8">
        <v>0</v>
      </c>
      <c r="S401" s="8">
        <v>0</v>
      </c>
      <c r="T401" s="8">
        <v>0</v>
      </c>
      <c r="U401" s="8">
        <v>0.1</v>
      </c>
      <c r="V401" s="8">
        <v>0.08</v>
      </c>
      <c r="W401" s="8">
        <v>0.12</v>
      </c>
      <c r="X401" s="8">
        <v>0</v>
      </c>
      <c r="Y401" s="8">
        <v>7.0000000000000007E-2</v>
      </c>
      <c r="Z401" s="8">
        <v>0.02</v>
      </c>
      <c r="AA401" s="8">
        <v>0.02</v>
      </c>
      <c r="AB401" s="8">
        <v>0</v>
      </c>
      <c r="AC401" s="8">
        <v>0</v>
      </c>
      <c r="AD401" s="8">
        <v>0.03</v>
      </c>
      <c r="AE401" s="8">
        <v>0.03</v>
      </c>
      <c r="AF401" s="8">
        <v>0.04</v>
      </c>
      <c r="AG401" s="8">
        <v>0.09</v>
      </c>
      <c r="AH401" s="8">
        <v>0.05</v>
      </c>
      <c r="AI401" s="8">
        <v>0.05</v>
      </c>
      <c r="AJ401" s="8">
        <v>0.09</v>
      </c>
      <c r="AK401" s="8">
        <v>0</v>
      </c>
      <c r="AL401" s="8">
        <v>0</v>
      </c>
      <c r="AM401" s="8">
        <v>0</v>
      </c>
      <c r="AN401" s="8">
        <v>0.03</v>
      </c>
      <c r="AO401" s="8">
        <v>0.05</v>
      </c>
      <c r="AP401" s="8">
        <v>0.16</v>
      </c>
      <c r="AQ401" s="8">
        <v>0.03</v>
      </c>
      <c r="AR401" s="8">
        <v>0</v>
      </c>
      <c r="AS401" s="8">
        <v>0.03</v>
      </c>
      <c r="AT401" s="8">
        <v>0.04</v>
      </c>
    </row>
    <row r="402" spans="1:62">
      <c r="A402" s="38" t="s">
        <v>78</v>
      </c>
      <c r="B402" s="8">
        <v>0.06</v>
      </c>
      <c r="C402" s="8">
        <v>7.0000000000000007E-2</v>
      </c>
      <c r="D402" s="8">
        <v>0.05</v>
      </c>
      <c r="E402" s="8">
        <v>7.0000000000000007E-2</v>
      </c>
      <c r="F402" s="8">
        <v>0.04</v>
      </c>
      <c r="G402" s="8">
        <v>0.06</v>
      </c>
      <c r="H402" s="8">
        <v>0.1</v>
      </c>
      <c r="I402" s="8">
        <v>0.08</v>
      </c>
      <c r="J402" s="8">
        <v>0.03</v>
      </c>
      <c r="K402" s="18">
        <v>0.02</v>
      </c>
      <c r="L402" s="8">
        <v>7.0000000000000007E-2</v>
      </c>
      <c r="M402" s="18">
        <v>0.09</v>
      </c>
      <c r="N402" s="8">
        <v>0.05</v>
      </c>
      <c r="O402" s="8">
        <v>0</v>
      </c>
      <c r="P402" s="8">
        <v>0.04</v>
      </c>
      <c r="Q402" s="8">
        <v>0.12</v>
      </c>
      <c r="R402" s="8">
        <v>0</v>
      </c>
      <c r="S402" s="8">
        <v>0.09</v>
      </c>
      <c r="T402" s="8">
        <v>0.03</v>
      </c>
      <c r="U402" s="8">
        <v>7.0000000000000007E-2</v>
      </c>
      <c r="V402" s="8">
        <v>7.0000000000000007E-2</v>
      </c>
      <c r="W402" s="8">
        <v>0</v>
      </c>
      <c r="X402" s="8">
        <v>0.08</v>
      </c>
      <c r="Y402" s="8">
        <v>0.04</v>
      </c>
      <c r="Z402" s="8">
        <v>0.04</v>
      </c>
      <c r="AA402" s="8">
        <v>0</v>
      </c>
      <c r="AB402" s="8">
        <v>0.09</v>
      </c>
      <c r="AC402" s="8">
        <v>0.09</v>
      </c>
      <c r="AD402" s="8">
        <v>0.11</v>
      </c>
      <c r="AE402" s="8">
        <v>0.05</v>
      </c>
      <c r="AF402" s="8">
        <v>0.06</v>
      </c>
      <c r="AG402" s="8">
        <v>0.05</v>
      </c>
      <c r="AH402" s="8">
        <v>0.2</v>
      </c>
      <c r="AI402" s="8">
        <v>7.0000000000000007E-2</v>
      </c>
      <c r="AJ402" s="8">
        <v>7.0000000000000007E-2</v>
      </c>
      <c r="AK402" s="8">
        <v>0.16</v>
      </c>
      <c r="AL402" s="8">
        <v>0.02</v>
      </c>
      <c r="AM402" s="8">
        <v>0.02</v>
      </c>
      <c r="AN402" s="8">
        <v>0.03</v>
      </c>
      <c r="AO402" s="8">
        <v>0.14000000000000001</v>
      </c>
      <c r="AP402" s="8">
        <v>7.0000000000000007E-2</v>
      </c>
      <c r="AQ402" s="8">
        <v>0.16</v>
      </c>
      <c r="AR402" s="8">
        <v>0</v>
      </c>
      <c r="AS402" s="8">
        <v>0.03</v>
      </c>
      <c r="AT402" s="8">
        <v>0.01</v>
      </c>
    </row>
    <row r="403" spans="1:62">
      <c r="A403" s="38" t="s">
        <v>79</v>
      </c>
      <c r="B403" s="8">
        <v>7.0000000000000007E-2</v>
      </c>
      <c r="C403" s="8">
        <v>0.05</v>
      </c>
      <c r="D403" s="8">
        <v>0.08</v>
      </c>
      <c r="E403" s="8">
        <v>0.17</v>
      </c>
      <c r="F403" s="8">
        <v>0.06</v>
      </c>
      <c r="G403" s="8">
        <v>0.08</v>
      </c>
      <c r="H403" s="8">
        <v>0.08</v>
      </c>
      <c r="I403" s="8">
        <v>0.11</v>
      </c>
      <c r="J403" s="8">
        <v>0.13</v>
      </c>
      <c r="K403" s="18">
        <v>7.0000000000000007E-2</v>
      </c>
      <c r="L403" s="8">
        <v>0.08</v>
      </c>
      <c r="M403" s="18">
        <v>0.1</v>
      </c>
      <c r="N403" s="8">
        <v>0.08</v>
      </c>
      <c r="O403" s="8">
        <v>0</v>
      </c>
      <c r="P403" s="8">
        <v>0.15</v>
      </c>
      <c r="Q403" s="8">
        <v>0.32</v>
      </c>
      <c r="R403" s="8">
        <v>0</v>
      </c>
      <c r="S403" s="8">
        <v>0.05</v>
      </c>
      <c r="T403" s="8">
        <v>0.06</v>
      </c>
      <c r="U403" s="8">
        <v>0.05</v>
      </c>
      <c r="V403" s="8">
        <v>0.11</v>
      </c>
      <c r="W403" s="8">
        <v>0.03</v>
      </c>
      <c r="X403" s="8">
        <v>7.0000000000000007E-2</v>
      </c>
      <c r="Y403" s="8">
        <v>0.17</v>
      </c>
      <c r="Z403" s="8">
        <v>0.05</v>
      </c>
      <c r="AA403" s="8">
        <v>0.08</v>
      </c>
      <c r="AB403" s="8">
        <v>0</v>
      </c>
      <c r="AC403" s="8">
        <v>0.02</v>
      </c>
      <c r="AD403" s="8">
        <v>0.08</v>
      </c>
      <c r="AE403" s="8">
        <v>7.0000000000000007E-2</v>
      </c>
      <c r="AF403" s="8">
        <v>0.13</v>
      </c>
      <c r="AG403" s="8">
        <v>0.04</v>
      </c>
      <c r="AH403" s="8">
        <v>7.0000000000000007E-2</v>
      </c>
      <c r="AI403" s="8">
        <v>0.2</v>
      </c>
      <c r="AJ403" s="8">
        <v>0.12</v>
      </c>
      <c r="AK403" s="8">
        <v>0.03</v>
      </c>
      <c r="AL403" s="8">
        <v>0.04</v>
      </c>
      <c r="AM403" s="8">
        <v>0.05</v>
      </c>
      <c r="AN403" s="8">
        <v>0.04</v>
      </c>
      <c r="AO403" s="8">
        <v>0.01</v>
      </c>
      <c r="AP403" s="8">
        <v>7.0000000000000007E-2</v>
      </c>
      <c r="AQ403" s="8">
        <v>0.1</v>
      </c>
      <c r="AR403" s="8">
        <v>0.16</v>
      </c>
      <c r="AS403" s="8">
        <v>0</v>
      </c>
      <c r="AT403" s="8">
        <v>0.1</v>
      </c>
    </row>
    <row r="404" spans="1:62">
      <c r="A404" s="38" t="s">
        <v>5</v>
      </c>
      <c r="B404" s="8">
        <v>0</v>
      </c>
      <c r="C404" s="8">
        <v>0</v>
      </c>
      <c r="D404" s="8">
        <v>0</v>
      </c>
      <c r="E404" s="8">
        <v>0</v>
      </c>
      <c r="F404" s="8">
        <v>0</v>
      </c>
      <c r="G404" s="8">
        <v>0</v>
      </c>
      <c r="H404" s="8">
        <v>0</v>
      </c>
      <c r="I404" s="8">
        <v>0</v>
      </c>
      <c r="J404" s="8">
        <v>0</v>
      </c>
      <c r="K404" s="18">
        <v>0</v>
      </c>
      <c r="L404" s="8">
        <v>0</v>
      </c>
      <c r="M404" s="18">
        <v>0.01</v>
      </c>
      <c r="N404" s="8">
        <v>0</v>
      </c>
      <c r="O404" s="8">
        <v>0</v>
      </c>
      <c r="P404" s="8">
        <v>0</v>
      </c>
      <c r="Q404" s="8">
        <v>0</v>
      </c>
      <c r="R404" s="8">
        <v>0</v>
      </c>
      <c r="S404" s="8">
        <v>0</v>
      </c>
      <c r="T404" s="8">
        <v>0</v>
      </c>
      <c r="U404" s="8">
        <v>0</v>
      </c>
      <c r="V404" s="8">
        <v>0.01</v>
      </c>
      <c r="W404" s="8">
        <v>0</v>
      </c>
      <c r="X404" s="8">
        <v>0</v>
      </c>
      <c r="Y404" s="8">
        <v>0</v>
      </c>
      <c r="Z404" s="8">
        <v>0</v>
      </c>
      <c r="AA404" s="8">
        <v>0.03</v>
      </c>
      <c r="AB404" s="8">
        <v>0</v>
      </c>
      <c r="AC404" s="8">
        <v>0</v>
      </c>
      <c r="AD404" s="8">
        <v>0</v>
      </c>
      <c r="AE404" s="8">
        <v>0.02</v>
      </c>
      <c r="AF404" s="8">
        <v>0</v>
      </c>
      <c r="AG404" s="8">
        <v>0.02</v>
      </c>
      <c r="AH404" s="8">
        <v>0</v>
      </c>
      <c r="AI404" s="8">
        <v>0</v>
      </c>
      <c r="AJ404" s="8">
        <v>0</v>
      </c>
      <c r="AK404" s="8">
        <v>0</v>
      </c>
      <c r="AL404" s="8">
        <v>0</v>
      </c>
      <c r="AM404" s="8">
        <v>0</v>
      </c>
      <c r="AN404" s="8">
        <v>0</v>
      </c>
      <c r="AO404" s="8">
        <v>0</v>
      </c>
      <c r="AP404" s="8">
        <v>0</v>
      </c>
      <c r="AQ404" s="8">
        <v>0</v>
      </c>
      <c r="AR404" s="8">
        <v>0</v>
      </c>
      <c r="AS404" s="8">
        <v>0</v>
      </c>
      <c r="AT404" s="8">
        <v>0</v>
      </c>
    </row>
    <row r="405" spans="1:62">
      <c r="A405" s="38" t="s">
        <v>6</v>
      </c>
      <c r="B405" s="8">
        <v>0</v>
      </c>
      <c r="C405" s="8">
        <v>0.01</v>
      </c>
      <c r="D405" s="8">
        <v>0</v>
      </c>
      <c r="E405" s="8">
        <v>0</v>
      </c>
      <c r="F405" s="8">
        <v>0.01</v>
      </c>
      <c r="G405" s="8">
        <v>0</v>
      </c>
      <c r="H405" s="8">
        <v>0</v>
      </c>
      <c r="I405" s="8">
        <v>0</v>
      </c>
      <c r="J405" s="8">
        <v>0</v>
      </c>
      <c r="K405" s="18">
        <v>0</v>
      </c>
      <c r="L405" s="8">
        <v>0</v>
      </c>
      <c r="M405" s="18">
        <v>0</v>
      </c>
      <c r="N405" s="8">
        <v>0</v>
      </c>
      <c r="O405" s="8">
        <v>0</v>
      </c>
      <c r="P405" s="8">
        <v>0</v>
      </c>
      <c r="Q405" s="8">
        <v>0</v>
      </c>
      <c r="R405" s="8">
        <v>0</v>
      </c>
      <c r="S405" s="8">
        <v>0</v>
      </c>
      <c r="T405" s="8">
        <v>0</v>
      </c>
      <c r="U405" s="8">
        <v>0</v>
      </c>
      <c r="V405" s="8">
        <v>0</v>
      </c>
      <c r="W405" s="8">
        <v>0</v>
      </c>
      <c r="X405" s="8">
        <v>0</v>
      </c>
      <c r="Y405" s="8">
        <v>0</v>
      </c>
      <c r="Z405" s="8">
        <v>0</v>
      </c>
      <c r="AA405" s="8">
        <v>0</v>
      </c>
      <c r="AB405" s="8">
        <v>0</v>
      </c>
      <c r="AC405" s="8">
        <v>0</v>
      </c>
      <c r="AD405" s="8">
        <v>0</v>
      </c>
      <c r="AE405" s="8">
        <v>0</v>
      </c>
      <c r="AF405" s="8">
        <v>0</v>
      </c>
      <c r="AG405" s="8">
        <v>0</v>
      </c>
      <c r="AH405" s="8">
        <v>0</v>
      </c>
      <c r="AI405" s="8">
        <v>0</v>
      </c>
      <c r="AJ405" s="8">
        <v>0</v>
      </c>
      <c r="AK405" s="8">
        <v>0</v>
      </c>
      <c r="AL405" s="8">
        <v>0</v>
      </c>
      <c r="AM405" s="8">
        <v>0</v>
      </c>
      <c r="AN405" s="8">
        <v>0</v>
      </c>
      <c r="AO405" s="8">
        <v>0</v>
      </c>
      <c r="AP405" s="8">
        <v>0.1</v>
      </c>
      <c r="AQ405" s="8">
        <v>0</v>
      </c>
      <c r="AR405" s="8">
        <v>0</v>
      </c>
      <c r="AS405" s="8">
        <v>0</v>
      </c>
      <c r="AT405" s="8">
        <v>0</v>
      </c>
    </row>
    <row r="406" spans="1:62">
      <c r="A406" s="36"/>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row>
    <row r="407" spans="1:62" s="51" customFormat="1">
      <c r="A407" s="45" t="s">
        <v>248</v>
      </c>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46"/>
      <c r="AO407" s="46"/>
      <c r="AP407" s="46"/>
      <c r="AQ407" s="46"/>
      <c r="AR407" s="46"/>
      <c r="AS407" s="46"/>
      <c r="AT407" s="46"/>
      <c r="AU407" s="46"/>
      <c r="AV407" s="46"/>
      <c r="AW407" s="46"/>
      <c r="AX407" s="46"/>
      <c r="AY407" s="46"/>
      <c r="AZ407" s="46"/>
      <c r="BA407" s="46"/>
      <c r="BB407" s="46"/>
      <c r="BC407" s="46"/>
      <c r="BD407" s="46"/>
      <c r="BE407" s="46"/>
      <c r="BF407" s="46"/>
      <c r="BG407" s="46"/>
      <c r="BH407" s="46"/>
      <c r="BI407" s="46"/>
      <c r="BJ407" s="46"/>
    </row>
    <row r="408" spans="1:62">
      <c r="A408" s="3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4"/>
      <c r="AC408" s="7"/>
      <c r="AD408" s="7"/>
      <c r="AE408" s="7"/>
      <c r="AF408" s="7"/>
      <c r="AG408" s="7"/>
      <c r="AH408" s="7"/>
      <c r="AI408" s="7"/>
      <c r="AJ408" s="7"/>
      <c r="AK408" s="7"/>
      <c r="AL408" s="7"/>
      <c r="AM408" s="7"/>
      <c r="AN408" s="7"/>
      <c r="AO408" s="7"/>
      <c r="AP408" s="7"/>
      <c r="AQ408" s="7"/>
      <c r="AR408" s="7"/>
      <c r="AS408" s="7"/>
      <c r="AT408" s="7"/>
    </row>
    <row r="409" spans="1:62" ht="43.2">
      <c r="A409" s="37"/>
      <c r="B409" s="7" t="s">
        <v>1</v>
      </c>
      <c r="C409" s="7" t="s">
        <v>326</v>
      </c>
      <c r="D409" s="7" t="s">
        <v>353</v>
      </c>
      <c r="E409" s="7" t="s">
        <v>354</v>
      </c>
      <c r="F409" s="7" t="s">
        <v>334</v>
      </c>
      <c r="G409" s="7" t="s">
        <v>355</v>
      </c>
      <c r="H409" s="7" t="s">
        <v>356</v>
      </c>
      <c r="I409" s="7" t="s">
        <v>357</v>
      </c>
      <c r="J409" s="7" t="s">
        <v>2</v>
      </c>
      <c r="K409" s="7" t="s">
        <v>318</v>
      </c>
      <c r="L409" s="7" t="s">
        <v>319</v>
      </c>
      <c r="M409" s="7" t="s">
        <v>320</v>
      </c>
      <c r="N409" s="7" t="s">
        <v>321</v>
      </c>
      <c r="O409" s="7" t="s">
        <v>322</v>
      </c>
      <c r="P409" s="7" t="s">
        <v>323</v>
      </c>
      <c r="Q409" s="7" t="s">
        <v>324</v>
      </c>
      <c r="R409" s="7" t="s">
        <v>325</v>
      </c>
      <c r="S409" s="7" t="s">
        <v>327</v>
      </c>
      <c r="T409" s="7" t="s">
        <v>328</v>
      </c>
      <c r="U409" s="7" t="s">
        <v>329</v>
      </c>
      <c r="V409" s="7" t="s">
        <v>330</v>
      </c>
      <c r="W409" s="7" t="s">
        <v>331</v>
      </c>
      <c r="X409" s="7" t="s">
        <v>332</v>
      </c>
      <c r="Y409" s="7" t="s">
        <v>333</v>
      </c>
      <c r="Z409" s="7" t="s">
        <v>335</v>
      </c>
      <c r="AA409" s="7" t="s">
        <v>336</v>
      </c>
      <c r="AB409" s="7" t="s">
        <v>337</v>
      </c>
      <c r="AC409" s="7" t="s">
        <v>338</v>
      </c>
      <c r="AD409" s="7" t="s">
        <v>339</v>
      </c>
      <c r="AE409" s="7" t="s">
        <v>358</v>
      </c>
      <c r="AF409" s="7" t="s">
        <v>340</v>
      </c>
      <c r="AG409" s="7" t="s">
        <v>341</v>
      </c>
      <c r="AH409" s="7" t="s">
        <v>342</v>
      </c>
      <c r="AI409" s="7" t="s">
        <v>343</v>
      </c>
      <c r="AJ409" s="7" t="s">
        <v>344</v>
      </c>
      <c r="AK409" s="7" t="s">
        <v>345</v>
      </c>
      <c r="AL409" s="7" t="s">
        <v>346</v>
      </c>
      <c r="AM409" s="7" t="s">
        <v>359</v>
      </c>
      <c r="AN409" s="7" t="s">
        <v>347</v>
      </c>
      <c r="AO409" s="7" t="s">
        <v>360</v>
      </c>
      <c r="AP409" s="7" t="s">
        <v>348</v>
      </c>
      <c r="AQ409" s="7" t="s">
        <v>349</v>
      </c>
      <c r="AR409" s="7" t="s">
        <v>350</v>
      </c>
      <c r="AS409" s="7" t="s">
        <v>351</v>
      </c>
      <c r="AT409" s="7" t="s">
        <v>352</v>
      </c>
    </row>
    <row r="410" spans="1:62">
      <c r="A410" s="38" t="s">
        <v>3</v>
      </c>
      <c r="B410" s="8">
        <v>0.02</v>
      </c>
      <c r="C410" s="8">
        <v>0.02</v>
      </c>
      <c r="D410" s="8">
        <v>0.02</v>
      </c>
      <c r="E410" s="8">
        <v>0.02</v>
      </c>
      <c r="F410" s="8">
        <v>0.03</v>
      </c>
      <c r="G410" s="8">
        <v>0.03</v>
      </c>
      <c r="H410" s="8">
        <v>0.03</v>
      </c>
      <c r="I410" s="8">
        <v>0.02</v>
      </c>
      <c r="J410" s="8">
        <v>0.05</v>
      </c>
      <c r="K410" s="18">
        <v>0.02</v>
      </c>
      <c r="L410" s="8">
        <v>0.03</v>
      </c>
      <c r="M410" s="18">
        <v>0.01</v>
      </c>
      <c r="N410" s="8">
        <v>0.01</v>
      </c>
      <c r="O410" s="8">
        <v>0.02</v>
      </c>
      <c r="P410" s="8">
        <v>0.03</v>
      </c>
      <c r="Q410" s="8">
        <v>0.03</v>
      </c>
      <c r="R410" s="8">
        <v>0.02</v>
      </c>
      <c r="S410" s="8">
        <v>0.01</v>
      </c>
      <c r="T410" s="8">
        <v>0.03</v>
      </c>
      <c r="U410" s="8">
        <v>0.03</v>
      </c>
      <c r="V410" s="8">
        <v>0.02</v>
      </c>
      <c r="W410" s="8">
        <v>0.02</v>
      </c>
      <c r="X410" s="8">
        <v>0.04</v>
      </c>
      <c r="Y410" s="8">
        <v>0.03</v>
      </c>
      <c r="Z410" s="8">
        <v>0.03</v>
      </c>
      <c r="AA410" s="8">
        <v>0.02</v>
      </c>
      <c r="AB410" s="8">
        <v>0.03</v>
      </c>
      <c r="AC410" s="8">
        <v>0.02</v>
      </c>
      <c r="AD410" s="8">
        <v>0.03</v>
      </c>
      <c r="AE410" s="8">
        <v>0.03</v>
      </c>
      <c r="AF410" s="8">
        <v>0.03</v>
      </c>
      <c r="AG410" s="8">
        <v>0.01</v>
      </c>
      <c r="AH410" s="8">
        <v>0.03</v>
      </c>
      <c r="AI410" s="8">
        <v>0.03</v>
      </c>
      <c r="AJ410" s="8">
        <v>0.02</v>
      </c>
      <c r="AK410" s="8">
        <v>0.02</v>
      </c>
      <c r="AL410" s="8">
        <v>0.01</v>
      </c>
      <c r="AM410" s="8">
        <v>0.03</v>
      </c>
      <c r="AN410" s="8">
        <v>0.02</v>
      </c>
      <c r="AO410" s="8">
        <v>0.03</v>
      </c>
      <c r="AP410" s="8">
        <v>0.04</v>
      </c>
      <c r="AQ410" s="8">
        <v>0.04</v>
      </c>
      <c r="AR410" s="8">
        <v>0.03</v>
      </c>
      <c r="AS410" s="8">
        <v>0.03</v>
      </c>
      <c r="AT410" s="8">
        <v>0.05</v>
      </c>
    </row>
    <row r="411" spans="1:62">
      <c r="A411" s="38" t="s">
        <v>4</v>
      </c>
      <c r="B411" s="8">
        <v>0.96</v>
      </c>
      <c r="C411" s="8">
        <v>0.96</v>
      </c>
      <c r="D411" s="8">
        <v>0.96</v>
      </c>
      <c r="E411" s="8">
        <v>0.97</v>
      </c>
      <c r="F411" s="8">
        <v>0.96</v>
      </c>
      <c r="G411" s="8">
        <v>0.95</v>
      </c>
      <c r="H411" s="8">
        <v>0.96</v>
      </c>
      <c r="I411" s="8">
        <v>0.96</v>
      </c>
      <c r="J411" s="8">
        <v>0.93</v>
      </c>
      <c r="K411" s="18">
        <v>0.92</v>
      </c>
      <c r="L411" s="8">
        <v>0.97</v>
      </c>
      <c r="M411" s="18">
        <v>0.97</v>
      </c>
      <c r="N411" s="8">
        <v>0.97</v>
      </c>
      <c r="O411" s="8">
        <v>0.94</v>
      </c>
      <c r="P411" s="8">
        <v>0.95</v>
      </c>
      <c r="Q411" s="8">
        <v>0.96</v>
      </c>
      <c r="R411" s="8">
        <v>0.97</v>
      </c>
      <c r="S411" s="8">
        <v>0.97</v>
      </c>
      <c r="T411" s="8">
        <v>0.95</v>
      </c>
      <c r="U411" s="8">
        <v>0.95</v>
      </c>
      <c r="V411" s="8">
        <v>0.97</v>
      </c>
      <c r="W411" s="8">
        <v>0.96</v>
      </c>
      <c r="X411" s="8">
        <v>0.94</v>
      </c>
      <c r="Y411" s="8">
        <v>0.96</v>
      </c>
      <c r="Z411" s="8">
        <v>0.95</v>
      </c>
      <c r="AA411" s="8">
        <v>0.96</v>
      </c>
      <c r="AB411" s="8">
        <v>0.94</v>
      </c>
      <c r="AC411" s="8">
        <v>0.98</v>
      </c>
      <c r="AD411" s="8">
        <v>0.96</v>
      </c>
      <c r="AE411" s="8">
        <v>0.96</v>
      </c>
      <c r="AF411" s="8">
        <v>0.97</v>
      </c>
      <c r="AG411" s="8">
        <v>0.96</v>
      </c>
      <c r="AH411" s="8">
        <v>0.96</v>
      </c>
      <c r="AI411" s="8">
        <v>0.9</v>
      </c>
      <c r="AJ411" s="8">
        <v>0.96</v>
      </c>
      <c r="AK411" s="8">
        <v>0.97</v>
      </c>
      <c r="AL411" s="8">
        <v>0.98</v>
      </c>
      <c r="AM411" s="8">
        <v>0.96</v>
      </c>
      <c r="AN411" s="8">
        <v>0.95</v>
      </c>
      <c r="AO411" s="8">
        <v>0.94</v>
      </c>
      <c r="AP411" s="8">
        <v>0.92</v>
      </c>
      <c r="AQ411" s="8">
        <v>0.94</v>
      </c>
      <c r="AR411" s="8">
        <v>0.93</v>
      </c>
      <c r="AS411" s="8">
        <v>0.95</v>
      </c>
      <c r="AT411" s="8">
        <v>0.95</v>
      </c>
    </row>
    <row r="412" spans="1:62">
      <c r="A412" s="38" t="s">
        <v>5</v>
      </c>
      <c r="B412" s="8">
        <v>0</v>
      </c>
      <c r="C412" s="8">
        <v>0</v>
      </c>
      <c r="D412" s="8">
        <v>0</v>
      </c>
      <c r="E412" s="8">
        <v>0</v>
      </c>
      <c r="F412" s="8">
        <v>0</v>
      </c>
      <c r="G412" s="8">
        <v>0</v>
      </c>
      <c r="H412" s="8">
        <v>0</v>
      </c>
      <c r="I412" s="8">
        <v>0</v>
      </c>
      <c r="J412" s="8">
        <v>0.01</v>
      </c>
      <c r="K412" s="18">
        <v>0.01</v>
      </c>
      <c r="L412" s="8">
        <v>0</v>
      </c>
      <c r="M412" s="18">
        <v>0</v>
      </c>
      <c r="N412" s="8">
        <v>0</v>
      </c>
      <c r="O412" s="8">
        <v>0</v>
      </c>
      <c r="P412" s="8">
        <v>0</v>
      </c>
      <c r="Q412" s="8">
        <v>0</v>
      </c>
      <c r="R412" s="8">
        <v>0</v>
      </c>
      <c r="S412" s="8">
        <v>0</v>
      </c>
      <c r="T412" s="8">
        <v>0</v>
      </c>
      <c r="U412" s="8">
        <v>0.01</v>
      </c>
      <c r="V412" s="8">
        <v>0</v>
      </c>
      <c r="W412" s="8">
        <v>0.02</v>
      </c>
      <c r="X412" s="8">
        <v>0</v>
      </c>
      <c r="Y412" s="8">
        <v>0</v>
      </c>
      <c r="Z412" s="8">
        <v>0</v>
      </c>
      <c r="AA412" s="8">
        <v>0</v>
      </c>
      <c r="AB412" s="8">
        <v>0</v>
      </c>
      <c r="AC412" s="8">
        <v>0</v>
      </c>
      <c r="AD412" s="8">
        <v>0</v>
      </c>
      <c r="AE412" s="8">
        <v>0</v>
      </c>
      <c r="AF412" s="8">
        <v>0</v>
      </c>
      <c r="AG412" s="8">
        <v>0.01</v>
      </c>
      <c r="AH412" s="8">
        <v>0</v>
      </c>
      <c r="AI412" s="8">
        <v>0</v>
      </c>
      <c r="AJ412" s="8">
        <v>0</v>
      </c>
      <c r="AK412" s="8">
        <v>0</v>
      </c>
      <c r="AL412" s="8">
        <v>0</v>
      </c>
      <c r="AM412" s="8">
        <v>0</v>
      </c>
      <c r="AN412" s="8">
        <v>0</v>
      </c>
      <c r="AO412" s="8">
        <v>0</v>
      </c>
      <c r="AP412" s="8">
        <v>0</v>
      </c>
      <c r="AQ412" s="8">
        <v>0</v>
      </c>
      <c r="AR412" s="8">
        <v>0.01</v>
      </c>
      <c r="AS412" s="8">
        <v>0</v>
      </c>
      <c r="AT412" s="8">
        <v>0</v>
      </c>
    </row>
    <row r="413" spans="1:62">
      <c r="A413" s="38" t="s">
        <v>6</v>
      </c>
      <c r="B413" s="8">
        <v>0.02</v>
      </c>
      <c r="C413" s="8">
        <v>0.02</v>
      </c>
      <c r="D413" s="8">
        <v>0.01</v>
      </c>
      <c r="E413" s="8">
        <v>0.01</v>
      </c>
      <c r="F413" s="8">
        <v>0.02</v>
      </c>
      <c r="G413" s="8">
        <v>0.02</v>
      </c>
      <c r="H413" s="8">
        <v>0.02</v>
      </c>
      <c r="I413" s="8">
        <v>0.02</v>
      </c>
      <c r="J413" s="8">
        <v>0.01</v>
      </c>
      <c r="K413" s="18">
        <v>0.05</v>
      </c>
      <c r="L413" s="8">
        <v>0</v>
      </c>
      <c r="M413" s="18">
        <v>0.02</v>
      </c>
      <c r="N413" s="8">
        <v>0.01</v>
      </c>
      <c r="O413" s="8">
        <v>0.04</v>
      </c>
      <c r="P413" s="8">
        <v>0.01</v>
      </c>
      <c r="Q413" s="8">
        <v>0.01</v>
      </c>
      <c r="R413" s="8">
        <v>0.01</v>
      </c>
      <c r="S413" s="8">
        <v>0.02</v>
      </c>
      <c r="T413" s="8">
        <v>0.02</v>
      </c>
      <c r="U413" s="8">
        <v>0.01</v>
      </c>
      <c r="V413" s="8">
        <v>0.01</v>
      </c>
      <c r="W413" s="8">
        <v>0</v>
      </c>
      <c r="X413" s="8">
        <v>0.02</v>
      </c>
      <c r="Y413" s="8">
        <v>0.01</v>
      </c>
      <c r="Z413" s="8">
        <v>0.02</v>
      </c>
      <c r="AA413" s="8">
        <v>0.01</v>
      </c>
      <c r="AB413" s="8">
        <v>0.03</v>
      </c>
      <c r="AC413" s="8">
        <v>0.01</v>
      </c>
      <c r="AD413" s="8">
        <v>0</v>
      </c>
      <c r="AE413" s="8">
        <v>0.01</v>
      </c>
      <c r="AF413" s="8">
        <v>0</v>
      </c>
      <c r="AG413" s="8">
        <v>0.02</v>
      </c>
      <c r="AH413" s="8">
        <v>0.01</v>
      </c>
      <c r="AI413" s="8">
        <v>7.0000000000000007E-2</v>
      </c>
      <c r="AJ413" s="8">
        <v>0.02</v>
      </c>
      <c r="AK413" s="8">
        <v>0.01</v>
      </c>
      <c r="AL413" s="8">
        <v>0.01</v>
      </c>
      <c r="AM413" s="8">
        <v>0.01</v>
      </c>
      <c r="AN413" s="8">
        <v>0.02</v>
      </c>
      <c r="AO413" s="8">
        <v>0.04</v>
      </c>
      <c r="AP413" s="8">
        <v>0.03</v>
      </c>
      <c r="AQ413" s="8">
        <v>0.01</v>
      </c>
      <c r="AR413" s="8">
        <v>0.04</v>
      </c>
      <c r="AS413" s="8">
        <v>0.02</v>
      </c>
      <c r="AT413" s="8">
        <v>0.01</v>
      </c>
    </row>
    <row r="414" spans="1:62">
      <c r="A414" s="36"/>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8"/>
      <c r="AN414" s="5"/>
      <c r="AO414" s="5"/>
      <c r="AP414" s="5"/>
      <c r="AQ414" s="5"/>
      <c r="AR414" s="5"/>
      <c r="AS414" s="5"/>
      <c r="AT414" s="5"/>
    </row>
    <row r="415" spans="1:62" s="51" customFormat="1">
      <c r="A415" s="45" t="s">
        <v>249</v>
      </c>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46"/>
      <c r="AO415" s="46"/>
      <c r="AP415" s="46"/>
      <c r="AQ415" s="46"/>
      <c r="AR415" s="46"/>
      <c r="AS415" s="46"/>
      <c r="AT415" s="46"/>
      <c r="AU415" s="46"/>
      <c r="AV415" s="46"/>
      <c r="AW415" s="46"/>
      <c r="AX415" s="46"/>
      <c r="AY415" s="46"/>
      <c r="AZ415" s="46"/>
      <c r="BA415" s="46"/>
      <c r="BB415" s="46"/>
      <c r="BC415" s="46"/>
      <c r="BD415" s="46"/>
      <c r="BE415" s="46"/>
      <c r="BF415" s="46"/>
      <c r="BG415" s="46"/>
      <c r="BH415" s="46"/>
      <c r="BI415" s="46"/>
      <c r="BJ415" s="46"/>
    </row>
    <row r="416" spans="1:62">
      <c r="A416" s="37"/>
      <c r="B416" s="7"/>
      <c r="C416" s="7"/>
      <c r="D416" s="7"/>
      <c r="E416" s="7"/>
      <c r="F416" s="7"/>
      <c r="G416" s="7"/>
      <c r="H416" s="7"/>
      <c r="I416" s="7"/>
      <c r="J416" s="7"/>
      <c r="K416" s="7"/>
      <c r="L416" s="6"/>
      <c r="M416" s="7"/>
      <c r="N416" s="7"/>
      <c r="O416" s="7"/>
      <c r="P416" s="7"/>
      <c r="Q416" s="7"/>
      <c r="R416" s="7"/>
      <c r="S416" s="7"/>
      <c r="T416" s="7"/>
      <c r="U416" s="7"/>
      <c r="V416" s="7"/>
      <c r="W416" s="7"/>
      <c r="X416" s="7"/>
      <c r="Y416" s="7"/>
      <c r="Z416" s="7"/>
      <c r="AA416" s="7"/>
      <c r="AB416" s="4"/>
      <c r="AC416" s="7"/>
      <c r="AD416" s="7"/>
      <c r="AE416" s="7"/>
      <c r="AF416" s="7"/>
      <c r="AG416" s="7"/>
      <c r="AH416" s="7"/>
      <c r="AI416" s="7"/>
      <c r="AJ416" s="7"/>
      <c r="AK416" s="7"/>
      <c r="AL416" s="7"/>
      <c r="AM416" s="7"/>
      <c r="AN416" s="7"/>
      <c r="AO416" s="7"/>
      <c r="AP416" s="7"/>
      <c r="AQ416" s="7"/>
      <c r="AR416" s="7"/>
      <c r="AS416" s="7"/>
      <c r="AT416" s="7"/>
    </row>
    <row r="417" spans="1:62" ht="43.2">
      <c r="A417" s="37"/>
      <c r="B417" s="7" t="s">
        <v>1</v>
      </c>
      <c r="C417" s="7" t="s">
        <v>326</v>
      </c>
      <c r="D417" s="7" t="s">
        <v>353</v>
      </c>
      <c r="E417" s="7" t="s">
        <v>354</v>
      </c>
      <c r="F417" s="7" t="s">
        <v>334</v>
      </c>
      <c r="G417" s="7" t="s">
        <v>355</v>
      </c>
      <c r="H417" s="7" t="s">
        <v>356</v>
      </c>
      <c r="I417" s="7" t="s">
        <v>357</v>
      </c>
      <c r="J417" s="7" t="s">
        <v>2</v>
      </c>
      <c r="K417" s="7" t="s">
        <v>318</v>
      </c>
      <c r="L417" s="7" t="s">
        <v>319</v>
      </c>
      <c r="M417" s="7" t="s">
        <v>320</v>
      </c>
      <c r="N417" s="7" t="s">
        <v>321</v>
      </c>
      <c r="O417" s="7" t="s">
        <v>322</v>
      </c>
      <c r="P417" s="7" t="s">
        <v>323</v>
      </c>
      <c r="Q417" s="7" t="s">
        <v>324</v>
      </c>
      <c r="R417" s="7" t="s">
        <v>325</v>
      </c>
      <c r="S417" s="7" t="s">
        <v>327</v>
      </c>
      <c r="T417" s="7" t="s">
        <v>328</v>
      </c>
      <c r="U417" s="7" t="s">
        <v>329</v>
      </c>
      <c r="V417" s="7" t="s">
        <v>330</v>
      </c>
      <c r="W417" s="7" t="s">
        <v>331</v>
      </c>
      <c r="X417" s="7" t="s">
        <v>332</v>
      </c>
      <c r="Y417" s="7" t="s">
        <v>333</v>
      </c>
      <c r="Z417" s="7" t="s">
        <v>335</v>
      </c>
      <c r="AA417" s="7" t="s">
        <v>336</v>
      </c>
      <c r="AB417" s="7" t="s">
        <v>337</v>
      </c>
      <c r="AC417" s="7" t="s">
        <v>338</v>
      </c>
      <c r="AD417" s="7" t="s">
        <v>339</v>
      </c>
      <c r="AE417" s="7" t="s">
        <v>358</v>
      </c>
      <c r="AF417" s="7" t="s">
        <v>340</v>
      </c>
      <c r="AG417" s="7" t="s">
        <v>341</v>
      </c>
      <c r="AH417" s="7" t="s">
        <v>342</v>
      </c>
      <c r="AI417" s="7" t="s">
        <v>343</v>
      </c>
      <c r="AJ417" s="7" t="s">
        <v>344</v>
      </c>
      <c r="AK417" s="7" t="s">
        <v>345</v>
      </c>
      <c r="AL417" s="7" t="s">
        <v>346</v>
      </c>
      <c r="AM417" s="7" t="s">
        <v>359</v>
      </c>
      <c r="AN417" s="7" t="s">
        <v>347</v>
      </c>
      <c r="AO417" s="7" t="s">
        <v>360</v>
      </c>
      <c r="AP417" s="7" t="s">
        <v>348</v>
      </c>
      <c r="AQ417" s="7" t="s">
        <v>349</v>
      </c>
      <c r="AR417" s="7" t="s">
        <v>350</v>
      </c>
      <c r="AS417" s="7" t="s">
        <v>351</v>
      </c>
      <c r="AT417" s="7" t="s">
        <v>352</v>
      </c>
    </row>
    <row r="418" spans="1:62">
      <c r="A418" s="38" t="s">
        <v>80</v>
      </c>
      <c r="B418" s="8">
        <v>0.02</v>
      </c>
      <c r="C418" s="8">
        <v>0.02</v>
      </c>
      <c r="D418" s="8">
        <v>0.02</v>
      </c>
      <c r="E418" s="8">
        <v>0.02</v>
      </c>
      <c r="F418" s="8">
        <v>0.02</v>
      </c>
      <c r="G418" s="8">
        <v>0.02</v>
      </c>
      <c r="H418" s="8">
        <v>0.02</v>
      </c>
      <c r="I418" s="8">
        <v>0.02</v>
      </c>
      <c r="J418" s="8">
        <v>0.02</v>
      </c>
      <c r="K418" s="18">
        <v>0.01</v>
      </c>
      <c r="L418" s="21">
        <v>0.02</v>
      </c>
      <c r="M418" s="18">
        <v>0.03</v>
      </c>
      <c r="N418" s="8">
        <v>0.02</v>
      </c>
      <c r="O418" s="8">
        <v>0.02</v>
      </c>
      <c r="P418" s="8">
        <v>0.03</v>
      </c>
      <c r="Q418" s="8">
        <v>0.04</v>
      </c>
      <c r="R418" s="8">
        <v>0</v>
      </c>
      <c r="S418" s="8">
        <v>0.03</v>
      </c>
      <c r="T418" s="8">
        <v>0</v>
      </c>
      <c r="U418" s="8">
        <v>0</v>
      </c>
      <c r="V418" s="8">
        <v>0.01</v>
      </c>
      <c r="W418" s="8">
        <v>0.01</v>
      </c>
      <c r="X418" s="8">
        <v>0.03</v>
      </c>
      <c r="Y418" s="8">
        <v>0.03</v>
      </c>
      <c r="Z418" s="8">
        <v>0.02</v>
      </c>
      <c r="AA418" s="8">
        <v>0.04</v>
      </c>
      <c r="AB418" s="8">
        <v>0.01</v>
      </c>
      <c r="AC418" s="8">
        <v>0.02</v>
      </c>
      <c r="AD418" s="8">
        <v>0.02</v>
      </c>
      <c r="AE418" s="8">
        <v>0.02</v>
      </c>
      <c r="AF418" s="8">
        <v>0</v>
      </c>
      <c r="AG418" s="8">
        <v>0.03</v>
      </c>
      <c r="AH418" s="8">
        <v>0.03</v>
      </c>
      <c r="AI418" s="8">
        <v>0.02</v>
      </c>
      <c r="AJ418" s="8">
        <v>7.0000000000000007E-2</v>
      </c>
      <c r="AK418" s="8">
        <v>0.01</v>
      </c>
      <c r="AL418" s="8">
        <v>0.01</v>
      </c>
      <c r="AM418" s="8">
        <v>0.02</v>
      </c>
      <c r="AN418" s="8">
        <v>0.02</v>
      </c>
      <c r="AO418" s="8">
        <v>0.01</v>
      </c>
      <c r="AP418" s="8">
        <v>0.01</v>
      </c>
      <c r="AQ418" s="8">
        <v>0.02</v>
      </c>
      <c r="AR418" s="8">
        <v>0.02</v>
      </c>
      <c r="AS418" s="8">
        <v>0.01</v>
      </c>
      <c r="AT418" s="8">
        <v>0.05</v>
      </c>
    </row>
    <row r="419" spans="1:62">
      <c r="A419" s="38" t="s">
        <v>81</v>
      </c>
      <c r="B419" s="8">
        <v>0.37</v>
      </c>
      <c r="C419" s="8">
        <v>0.4</v>
      </c>
      <c r="D419" s="8">
        <v>0.34</v>
      </c>
      <c r="E419" s="8">
        <v>0.4</v>
      </c>
      <c r="F419" s="8">
        <v>0.4</v>
      </c>
      <c r="G419" s="8">
        <v>0.33</v>
      </c>
      <c r="H419" s="8">
        <v>0.38</v>
      </c>
      <c r="I419" s="8">
        <v>0.33</v>
      </c>
      <c r="J419" s="8">
        <v>0.31</v>
      </c>
      <c r="K419" s="18">
        <v>0.45</v>
      </c>
      <c r="L419" s="21">
        <v>0.27</v>
      </c>
      <c r="M419" s="18">
        <v>0.32</v>
      </c>
      <c r="N419" s="8">
        <v>0.34</v>
      </c>
      <c r="O419" s="8">
        <v>0.53</v>
      </c>
      <c r="P419" s="8">
        <v>0.27</v>
      </c>
      <c r="Q419" s="8">
        <v>0.4</v>
      </c>
      <c r="R419" s="8">
        <v>0.51</v>
      </c>
      <c r="S419" s="8">
        <v>0.45</v>
      </c>
      <c r="T419" s="8">
        <v>0.42</v>
      </c>
      <c r="U419" s="8">
        <v>0.3</v>
      </c>
      <c r="V419" s="8">
        <v>0.31</v>
      </c>
      <c r="W419" s="8">
        <v>0.33</v>
      </c>
      <c r="X419" s="8">
        <v>0.33</v>
      </c>
      <c r="Y419" s="8">
        <v>0.27</v>
      </c>
      <c r="Z419" s="8">
        <v>0.39</v>
      </c>
      <c r="AA419" s="8">
        <v>0.31</v>
      </c>
      <c r="AB419" s="8">
        <v>0.31</v>
      </c>
      <c r="AC419" s="8">
        <v>0.31</v>
      </c>
      <c r="AD419" s="8">
        <v>0.31</v>
      </c>
      <c r="AE419" s="8">
        <v>0.37</v>
      </c>
      <c r="AF419" s="8">
        <v>0.28999999999999998</v>
      </c>
      <c r="AG419" s="8">
        <v>0.37</v>
      </c>
      <c r="AH419" s="8">
        <v>0.28000000000000003</v>
      </c>
      <c r="AI419" s="8">
        <v>0.34</v>
      </c>
      <c r="AJ419" s="8">
        <v>0.35</v>
      </c>
      <c r="AK419" s="8">
        <v>0.34</v>
      </c>
      <c r="AL419" s="8">
        <v>0.33</v>
      </c>
      <c r="AM419" s="8">
        <v>0.35</v>
      </c>
      <c r="AN419" s="8">
        <v>0.41</v>
      </c>
      <c r="AO419" s="8">
        <v>0.35</v>
      </c>
      <c r="AP419" s="8">
        <v>0.43</v>
      </c>
      <c r="AQ419" s="8">
        <v>0.27</v>
      </c>
      <c r="AR419" s="8">
        <v>0.38</v>
      </c>
      <c r="AS419" s="8">
        <v>0.39</v>
      </c>
      <c r="AT419" s="8">
        <v>0.26</v>
      </c>
    </row>
    <row r="420" spans="1:62">
      <c r="A420" s="38" t="s">
        <v>82</v>
      </c>
      <c r="B420" s="8">
        <v>0.36</v>
      </c>
      <c r="C420" s="8">
        <v>0.36</v>
      </c>
      <c r="D420" s="8">
        <v>0.37</v>
      </c>
      <c r="E420" s="8">
        <v>0.34</v>
      </c>
      <c r="F420" s="8">
        <v>0.38</v>
      </c>
      <c r="G420" s="8">
        <v>0.36</v>
      </c>
      <c r="H420" s="8">
        <v>0.32</v>
      </c>
      <c r="I420" s="8">
        <v>0.37</v>
      </c>
      <c r="J420" s="8">
        <v>0.31</v>
      </c>
      <c r="K420" s="18">
        <v>0.33</v>
      </c>
      <c r="L420" s="21">
        <v>0.35</v>
      </c>
      <c r="M420" s="18">
        <v>0.38</v>
      </c>
      <c r="N420" s="8">
        <v>0.42</v>
      </c>
      <c r="O420" s="8">
        <v>0.34</v>
      </c>
      <c r="P420" s="8">
        <v>0.4</v>
      </c>
      <c r="Q420" s="8">
        <v>0.28999999999999998</v>
      </c>
      <c r="R420" s="8">
        <v>0.33</v>
      </c>
      <c r="S420" s="8">
        <v>0.33</v>
      </c>
      <c r="T420" s="8">
        <v>0.27</v>
      </c>
      <c r="U420" s="8">
        <v>0.4</v>
      </c>
      <c r="V420" s="8">
        <v>0.36</v>
      </c>
      <c r="W420" s="8">
        <v>0.39</v>
      </c>
      <c r="X420" s="8">
        <v>0.32</v>
      </c>
      <c r="Y420" s="8">
        <v>0.41</v>
      </c>
      <c r="Z420" s="8">
        <v>0.38</v>
      </c>
      <c r="AA420" s="8">
        <v>0.39</v>
      </c>
      <c r="AB420" s="8">
        <v>0.43</v>
      </c>
      <c r="AC420" s="8">
        <v>0.38</v>
      </c>
      <c r="AD420" s="8">
        <v>0.32</v>
      </c>
      <c r="AE420" s="8">
        <v>0.28999999999999998</v>
      </c>
      <c r="AF420" s="8">
        <v>0.35</v>
      </c>
      <c r="AG420" s="8">
        <v>0.38</v>
      </c>
      <c r="AH420" s="8">
        <v>0.34</v>
      </c>
      <c r="AI420" s="8">
        <v>0.42</v>
      </c>
      <c r="AJ420" s="8">
        <v>0.32</v>
      </c>
      <c r="AK420" s="8">
        <v>0.34</v>
      </c>
      <c r="AL420" s="8">
        <v>0.41</v>
      </c>
      <c r="AM420" s="8">
        <v>0.38</v>
      </c>
      <c r="AN420" s="8">
        <v>0.34</v>
      </c>
      <c r="AO420" s="8">
        <v>0.37</v>
      </c>
      <c r="AP420" s="8">
        <v>0.41</v>
      </c>
      <c r="AQ420" s="8">
        <v>0.37</v>
      </c>
      <c r="AR420" s="8">
        <v>0.34</v>
      </c>
      <c r="AS420" s="8">
        <v>0.39</v>
      </c>
      <c r="AT420" s="8">
        <v>0.38</v>
      </c>
    </row>
    <row r="421" spans="1:62">
      <c r="A421" s="38" t="s">
        <v>83</v>
      </c>
      <c r="B421" s="8">
        <v>0.26</v>
      </c>
      <c r="C421" s="8">
        <v>0.22</v>
      </c>
      <c r="D421" s="8">
        <v>0.28000000000000003</v>
      </c>
      <c r="E421" s="8">
        <v>0.23</v>
      </c>
      <c r="F421" s="8">
        <v>0.19</v>
      </c>
      <c r="G421" s="8">
        <v>0.28999999999999998</v>
      </c>
      <c r="H421" s="8">
        <v>0.28000000000000003</v>
      </c>
      <c r="I421" s="8">
        <v>0.28000000000000003</v>
      </c>
      <c r="J421" s="8">
        <v>0.36</v>
      </c>
      <c r="K421" s="18">
        <v>0.22</v>
      </c>
      <c r="L421" s="21">
        <v>0.36</v>
      </c>
      <c r="M421" s="18">
        <v>0.28000000000000003</v>
      </c>
      <c r="N421" s="8">
        <v>0.21</v>
      </c>
      <c r="O421" s="8">
        <v>0.11</v>
      </c>
      <c r="P421" s="8">
        <v>0.3</v>
      </c>
      <c r="Q421" s="8">
        <v>0.28000000000000003</v>
      </c>
      <c r="R421" s="8">
        <v>0.16</v>
      </c>
      <c r="S421" s="8">
        <v>0.19</v>
      </c>
      <c r="T421" s="8">
        <v>0.3</v>
      </c>
      <c r="U421" s="8">
        <v>0.3</v>
      </c>
      <c r="V421" s="8">
        <v>0.33</v>
      </c>
      <c r="W421" s="8">
        <v>0.27</v>
      </c>
      <c r="X421" s="8">
        <v>0.32</v>
      </c>
      <c r="Y421" s="8">
        <v>0.3</v>
      </c>
      <c r="Z421" s="8">
        <v>0.21</v>
      </c>
      <c r="AA421" s="8">
        <v>0.27</v>
      </c>
      <c r="AB421" s="8">
        <v>0.25</v>
      </c>
      <c r="AC421" s="8">
        <v>0.28999999999999998</v>
      </c>
      <c r="AD421" s="8">
        <v>0.35</v>
      </c>
      <c r="AE421" s="8">
        <v>0.32</v>
      </c>
      <c r="AF421" s="8">
        <v>0.35</v>
      </c>
      <c r="AG421" s="8">
        <v>0.22</v>
      </c>
      <c r="AH421" s="8">
        <v>0.35</v>
      </c>
      <c r="AI421" s="8">
        <v>0.21</v>
      </c>
      <c r="AJ421" s="8">
        <v>0.26</v>
      </c>
      <c r="AK421" s="8">
        <v>0.31</v>
      </c>
      <c r="AL421" s="8">
        <v>0.24</v>
      </c>
      <c r="AM421" s="8">
        <v>0.24</v>
      </c>
      <c r="AN421" s="8">
        <v>0.22</v>
      </c>
      <c r="AO421" s="8">
        <v>0.27</v>
      </c>
      <c r="AP421" s="8">
        <v>0.15</v>
      </c>
      <c r="AQ421" s="8">
        <v>0.33</v>
      </c>
      <c r="AR421" s="8">
        <v>0.26</v>
      </c>
      <c r="AS421" s="8">
        <v>0.21</v>
      </c>
      <c r="AT421" s="8">
        <v>0.32</v>
      </c>
    </row>
    <row r="422" spans="1:62">
      <c r="A422" s="36"/>
      <c r="B422" s="5"/>
      <c r="C422" s="8"/>
      <c r="D422" s="5"/>
      <c r="E422" s="5"/>
      <c r="F422" s="7"/>
      <c r="G422" s="5"/>
      <c r="H422" s="5"/>
      <c r="I422" s="5"/>
      <c r="J422" s="5"/>
      <c r="K422" s="5"/>
      <c r="L422" s="5"/>
      <c r="M422" s="5"/>
      <c r="N422" s="5"/>
      <c r="O422" s="5"/>
      <c r="P422" s="5"/>
      <c r="Q422" s="5"/>
      <c r="R422" s="5"/>
      <c r="S422" s="5"/>
      <c r="T422" s="5"/>
      <c r="U422" s="5"/>
      <c r="V422" s="5"/>
      <c r="W422" s="5"/>
      <c r="X422" s="5"/>
      <c r="Y422" s="5"/>
      <c r="Z422" s="5"/>
      <c r="AA422" s="5"/>
      <c r="AB422" s="5"/>
      <c r="AC422" s="5"/>
      <c r="AD422" s="5"/>
      <c r="AE422" s="8"/>
      <c r="AF422" s="5"/>
      <c r="AG422" s="5"/>
      <c r="AH422" s="5"/>
      <c r="AI422" s="5"/>
      <c r="AJ422" s="5"/>
      <c r="AK422" s="5"/>
      <c r="AL422" s="5"/>
      <c r="AM422" s="5"/>
      <c r="AN422" s="5"/>
      <c r="AO422" s="5"/>
      <c r="AP422" s="5"/>
      <c r="AQ422" s="5"/>
      <c r="AR422" s="5"/>
      <c r="AS422" s="5"/>
      <c r="AT422" s="5"/>
    </row>
    <row r="423" spans="1:62" s="51" customFormat="1">
      <c r="A423" s="45" t="s">
        <v>250</v>
      </c>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46"/>
      <c r="AO423" s="46"/>
      <c r="AP423" s="46"/>
      <c r="AQ423" s="46"/>
      <c r="AR423" s="46"/>
      <c r="AS423" s="46"/>
      <c r="AT423" s="46"/>
      <c r="AU423" s="46"/>
      <c r="AV423" s="46"/>
      <c r="AW423" s="46"/>
      <c r="AX423" s="46"/>
      <c r="AY423" s="46"/>
      <c r="AZ423" s="46"/>
      <c r="BA423" s="46"/>
      <c r="BB423" s="46"/>
      <c r="BC423" s="46"/>
      <c r="BD423" s="46"/>
      <c r="BE423" s="46"/>
      <c r="BF423" s="46"/>
      <c r="BG423" s="46"/>
      <c r="BH423" s="46"/>
      <c r="BI423" s="46"/>
      <c r="BJ423" s="46"/>
    </row>
    <row r="424" spans="1:62">
      <c r="A424" s="3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row>
    <row r="425" spans="1:62" ht="43.2">
      <c r="A425" s="37"/>
      <c r="B425" s="7" t="s">
        <v>1</v>
      </c>
      <c r="C425" s="7" t="s">
        <v>326</v>
      </c>
      <c r="D425" s="7" t="s">
        <v>353</v>
      </c>
      <c r="E425" s="7" t="s">
        <v>354</v>
      </c>
      <c r="F425" s="7" t="s">
        <v>334</v>
      </c>
      <c r="G425" s="7" t="s">
        <v>355</v>
      </c>
      <c r="H425" s="7" t="s">
        <v>356</v>
      </c>
      <c r="I425" s="7" t="s">
        <v>357</v>
      </c>
      <c r="J425" s="7" t="s">
        <v>2</v>
      </c>
      <c r="K425" s="7" t="s">
        <v>318</v>
      </c>
      <c r="L425" s="7" t="s">
        <v>319</v>
      </c>
      <c r="M425" s="7" t="s">
        <v>320</v>
      </c>
      <c r="N425" s="7" t="s">
        <v>321</v>
      </c>
      <c r="O425" s="7" t="s">
        <v>322</v>
      </c>
      <c r="P425" s="7" t="s">
        <v>323</v>
      </c>
      <c r="Q425" s="7" t="s">
        <v>324</v>
      </c>
      <c r="R425" s="7" t="s">
        <v>325</v>
      </c>
      <c r="S425" s="7" t="s">
        <v>327</v>
      </c>
      <c r="T425" s="7" t="s">
        <v>328</v>
      </c>
      <c r="U425" s="7" t="s">
        <v>329</v>
      </c>
      <c r="V425" s="7" t="s">
        <v>330</v>
      </c>
      <c r="W425" s="7" t="s">
        <v>331</v>
      </c>
      <c r="X425" s="7" t="s">
        <v>332</v>
      </c>
      <c r="Y425" s="7" t="s">
        <v>333</v>
      </c>
      <c r="Z425" s="7" t="s">
        <v>335</v>
      </c>
      <c r="AA425" s="7" t="s">
        <v>336</v>
      </c>
      <c r="AB425" s="7" t="s">
        <v>337</v>
      </c>
      <c r="AC425" s="7" t="s">
        <v>338</v>
      </c>
      <c r="AD425" s="7" t="s">
        <v>339</v>
      </c>
      <c r="AE425" s="7" t="s">
        <v>358</v>
      </c>
      <c r="AF425" s="7" t="s">
        <v>340</v>
      </c>
      <c r="AG425" s="7" t="s">
        <v>341</v>
      </c>
      <c r="AH425" s="7" t="s">
        <v>342</v>
      </c>
      <c r="AI425" s="7" t="s">
        <v>343</v>
      </c>
      <c r="AJ425" s="7" t="s">
        <v>344</v>
      </c>
      <c r="AK425" s="7" t="s">
        <v>345</v>
      </c>
      <c r="AL425" s="7" t="s">
        <v>346</v>
      </c>
      <c r="AM425" s="7" t="s">
        <v>359</v>
      </c>
      <c r="AN425" s="7" t="s">
        <v>347</v>
      </c>
      <c r="AO425" s="7" t="s">
        <v>360</v>
      </c>
      <c r="AP425" s="7" t="s">
        <v>348</v>
      </c>
      <c r="AQ425" s="7" t="s">
        <v>349</v>
      </c>
      <c r="AR425" s="7" t="s">
        <v>350</v>
      </c>
      <c r="AS425" s="7" t="s">
        <v>351</v>
      </c>
      <c r="AT425" s="7" t="s">
        <v>352</v>
      </c>
    </row>
    <row r="426" spans="1:62">
      <c r="A426" s="38" t="s">
        <v>3</v>
      </c>
      <c r="B426" s="8">
        <v>0.94</v>
      </c>
      <c r="C426" s="8">
        <v>0.93</v>
      </c>
      <c r="D426" s="8">
        <v>0.95</v>
      </c>
      <c r="E426" s="8">
        <v>0.96</v>
      </c>
      <c r="F426" s="8">
        <v>0.95</v>
      </c>
      <c r="G426" s="8">
        <v>0.94</v>
      </c>
      <c r="H426" s="8">
        <v>0.94</v>
      </c>
      <c r="I426" s="8">
        <v>0.95</v>
      </c>
      <c r="J426" s="8">
        <v>0.93</v>
      </c>
      <c r="K426" s="18">
        <v>0.95</v>
      </c>
      <c r="L426" s="8">
        <v>0.9</v>
      </c>
      <c r="M426" s="18">
        <v>0.95</v>
      </c>
      <c r="N426" s="8">
        <v>0.93</v>
      </c>
      <c r="O426" s="8">
        <v>0.98</v>
      </c>
      <c r="P426" s="8">
        <v>0.95</v>
      </c>
      <c r="Q426" s="8">
        <v>0.95</v>
      </c>
      <c r="R426" s="8">
        <v>0.94</v>
      </c>
      <c r="S426" s="8">
        <v>0.94</v>
      </c>
      <c r="T426" s="8">
        <v>0.95</v>
      </c>
      <c r="U426" s="8">
        <v>0.96</v>
      </c>
      <c r="V426" s="8">
        <v>0.9</v>
      </c>
      <c r="W426" s="8">
        <v>0.97</v>
      </c>
      <c r="X426" s="8">
        <v>0.94</v>
      </c>
      <c r="Y426" s="8">
        <v>0.9</v>
      </c>
      <c r="Z426" s="8">
        <v>0.94</v>
      </c>
      <c r="AA426" s="8">
        <v>0.94</v>
      </c>
      <c r="AB426" s="8">
        <v>0.98</v>
      </c>
      <c r="AC426" s="8">
        <v>0.94</v>
      </c>
      <c r="AD426" s="8">
        <v>0.93</v>
      </c>
      <c r="AE426" s="8">
        <v>0.91</v>
      </c>
      <c r="AF426" s="8">
        <v>0.94</v>
      </c>
      <c r="AG426" s="8">
        <v>0.9</v>
      </c>
      <c r="AH426" s="8">
        <v>0.91</v>
      </c>
      <c r="AI426" s="8">
        <v>0.97</v>
      </c>
      <c r="AJ426" s="8">
        <v>0.94</v>
      </c>
      <c r="AK426" s="8">
        <v>0.98</v>
      </c>
      <c r="AL426" s="8">
        <v>0.92</v>
      </c>
      <c r="AM426" s="8">
        <v>0.96</v>
      </c>
      <c r="AN426" s="8">
        <v>0.9</v>
      </c>
      <c r="AO426" s="8">
        <v>0.95</v>
      </c>
      <c r="AP426" s="8">
        <v>0.95</v>
      </c>
      <c r="AQ426" s="8">
        <v>0.91</v>
      </c>
      <c r="AR426" s="8">
        <v>0.95</v>
      </c>
      <c r="AS426" s="8">
        <v>0.96</v>
      </c>
      <c r="AT426" s="8">
        <v>0.97</v>
      </c>
    </row>
    <row r="427" spans="1:62">
      <c r="A427" s="38" t="s">
        <v>4</v>
      </c>
      <c r="B427" s="8">
        <v>0.05</v>
      </c>
      <c r="C427" s="8">
        <v>0.06</v>
      </c>
      <c r="D427" s="8">
        <v>0.04</v>
      </c>
      <c r="E427" s="8">
        <v>0.03</v>
      </c>
      <c r="F427" s="8">
        <v>0.04</v>
      </c>
      <c r="G427" s="8">
        <v>0.05</v>
      </c>
      <c r="H427" s="8">
        <v>0.05</v>
      </c>
      <c r="I427" s="8">
        <v>0.05</v>
      </c>
      <c r="J427" s="8">
        <v>7.0000000000000007E-2</v>
      </c>
      <c r="K427" s="18">
        <v>0.04</v>
      </c>
      <c r="L427" s="8">
        <v>0.1</v>
      </c>
      <c r="M427" s="18">
        <v>0.04</v>
      </c>
      <c r="N427" s="8">
        <v>7.0000000000000007E-2</v>
      </c>
      <c r="O427" s="8">
        <v>0.02</v>
      </c>
      <c r="P427" s="8">
        <v>0.04</v>
      </c>
      <c r="Q427" s="8">
        <v>0.05</v>
      </c>
      <c r="R427" s="8">
        <v>0.05</v>
      </c>
      <c r="S427" s="8">
        <v>0.05</v>
      </c>
      <c r="T427" s="8">
        <v>0.04</v>
      </c>
      <c r="U427" s="8">
        <v>0.03</v>
      </c>
      <c r="V427" s="8">
        <v>0.08</v>
      </c>
      <c r="W427" s="8">
        <v>0.03</v>
      </c>
      <c r="X427" s="8">
        <v>0.05</v>
      </c>
      <c r="Y427" s="8">
        <v>0.09</v>
      </c>
      <c r="Z427" s="8">
        <v>0.06</v>
      </c>
      <c r="AA427" s="8">
        <v>0.05</v>
      </c>
      <c r="AB427" s="8">
        <v>0</v>
      </c>
      <c r="AC427" s="8">
        <v>0.05</v>
      </c>
      <c r="AD427" s="8">
        <v>7.0000000000000007E-2</v>
      </c>
      <c r="AE427" s="8">
        <v>0.08</v>
      </c>
      <c r="AF427" s="8">
        <v>0.06</v>
      </c>
      <c r="AG427" s="8">
        <v>0.09</v>
      </c>
      <c r="AH427" s="8">
        <v>0.08</v>
      </c>
      <c r="AI427" s="8">
        <v>0.03</v>
      </c>
      <c r="AJ427" s="8">
        <v>0.05</v>
      </c>
      <c r="AK427" s="8">
        <v>0.01</v>
      </c>
      <c r="AL427" s="8">
        <v>0.08</v>
      </c>
      <c r="AM427" s="8">
        <v>0.03</v>
      </c>
      <c r="AN427" s="8">
        <v>0.09</v>
      </c>
      <c r="AO427" s="8">
        <v>0.04</v>
      </c>
      <c r="AP427" s="8">
        <v>0.03</v>
      </c>
      <c r="AQ427" s="8">
        <v>0.08</v>
      </c>
      <c r="AR427" s="8">
        <v>0.05</v>
      </c>
      <c r="AS427" s="8">
        <v>0.03</v>
      </c>
      <c r="AT427" s="8">
        <v>0.03</v>
      </c>
    </row>
    <row r="428" spans="1:62">
      <c r="A428" s="38" t="s">
        <v>5</v>
      </c>
      <c r="B428" s="8">
        <v>0</v>
      </c>
      <c r="C428" s="8">
        <v>0</v>
      </c>
      <c r="D428" s="8">
        <v>0</v>
      </c>
      <c r="E428" s="8">
        <v>0</v>
      </c>
      <c r="F428" s="8">
        <v>0.01</v>
      </c>
      <c r="G428" s="8">
        <v>0</v>
      </c>
      <c r="H428" s="8">
        <v>0</v>
      </c>
      <c r="I428" s="8">
        <v>0</v>
      </c>
      <c r="J428" s="8">
        <v>0</v>
      </c>
      <c r="K428" s="18">
        <v>0</v>
      </c>
      <c r="L428" s="8">
        <v>0</v>
      </c>
      <c r="M428" s="18">
        <v>0</v>
      </c>
      <c r="N428" s="8">
        <v>0</v>
      </c>
      <c r="O428" s="8">
        <v>0</v>
      </c>
      <c r="P428" s="8">
        <v>0</v>
      </c>
      <c r="Q428" s="8">
        <v>0</v>
      </c>
      <c r="R428" s="8">
        <v>0</v>
      </c>
      <c r="S428" s="8">
        <v>0</v>
      </c>
      <c r="T428" s="8">
        <v>0</v>
      </c>
      <c r="U428" s="8">
        <v>0</v>
      </c>
      <c r="V428" s="8">
        <v>0.01</v>
      </c>
      <c r="W428" s="8">
        <v>0</v>
      </c>
      <c r="X428" s="8">
        <v>0</v>
      </c>
      <c r="Y428" s="8">
        <v>0.01</v>
      </c>
      <c r="Z428" s="8">
        <v>0</v>
      </c>
      <c r="AA428" s="8">
        <v>0</v>
      </c>
      <c r="AB428" s="8">
        <v>0</v>
      </c>
      <c r="AC428" s="8">
        <v>0</v>
      </c>
      <c r="AD428" s="8">
        <v>0</v>
      </c>
      <c r="AE428" s="8">
        <v>0</v>
      </c>
      <c r="AF428" s="8">
        <v>0</v>
      </c>
      <c r="AG428" s="8">
        <v>0</v>
      </c>
      <c r="AH428" s="8">
        <v>0</v>
      </c>
      <c r="AI428" s="8">
        <v>0</v>
      </c>
      <c r="AJ428" s="8">
        <v>0.01</v>
      </c>
      <c r="AK428" s="8">
        <v>0</v>
      </c>
      <c r="AL428" s="8">
        <v>0</v>
      </c>
      <c r="AM428" s="8">
        <v>0</v>
      </c>
      <c r="AN428" s="8">
        <v>0</v>
      </c>
      <c r="AO428" s="8">
        <v>0</v>
      </c>
      <c r="AP428" s="8">
        <v>0</v>
      </c>
      <c r="AQ428" s="8">
        <v>0</v>
      </c>
      <c r="AR428" s="8">
        <v>0</v>
      </c>
      <c r="AS428" s="8">
        <v>0</v>
      </c>
      <c r="AT428" s="8">
        <v>0</v>
      </c>
    </row>
    <row r="429" spans="1:62">
      <c r="A429" s="38" t="s">
        <v>6</v>
      </c>
      <c r="B429" s="8">
        <v>0.01</v>
      </c>
      <c r="C429" s="8">
        <v>0.01</v>
      </c>
      <c r="D429" s="8">
        <v>0.01</v>
      </c>
      <c r="E429" s="8">
        <v>0.01</v>
      </c>
      <c r="F429" s="8">
        <v>0.01</v>
      </c>
      <c r="G429" s="8">
        <v>0.01</v>
      </c>
      <c r="H429" s="8">
        <v>0.01</v>
      </c>
      <c r="I429" s="8">
        <v>0.01</v>
      </c>
      <c r="J429" s="8">
        <v>0</v>
      </c>
      <c r="K429" s="18">
        <v>0.01</v>
      </c>
      <c r="L429" s="8">
        <v>0</v>
      </c>
      <c r="M429" s="18">
        <v>0.01</v>
      </c>
      <c r="N429" s="8">
        <v>0</v>
      </c>
      <c r="O429" s="8">
        <v>0.01</v>
      </c>
      <c r="P429" s="8">
        <v>0.01</v>
      </c>
      <c r="Q429" s="8">
        <v>0</v>
      </c>
      <c r="R429" s="8">
        <v>0.01</v>
      </c>
      <c r="S429" s="8">
        <v>0.01</v>
      </c>
      <c r="T429" s="8">
        <v>0</v>
      </c>
      <c r="U429" s="8">
        <v>0.01</v>
      </c>
      <c r="V429" s="8">
        <v>0.01</v>
      </c>
      <c r="W429" s="8">
        <v>0</v>
      </c>
      <c r="X429" s="8">
        <v>0.01</v>
      </c>
      <c r="Y429" s="8">
        <v>0.01</v>
      </c>
      <c r="Z429" s="8">
        <v>0.01</v>
      </c>
      <c r="AA429" s="8">
        <v>0.01</v>
      </c>
      <c r="AB429" s="8">
        <v>0.02</v>
      </c>
      <c r="AC429" s="8">
        <v>0</v>
      </c>
      <c r="AD429" s="8">
        <v>0</v>
      </c>
      <c r="AE429" s="8">
        <v>0.01</v>
      </c>
      <c r="AF429" s="8">
        <v>0</v>
      </c>
      <c r="AG429" s="8">
        <v>0.01</v>
      </c>
      <c r="AH429" s="8">
        <v>0.01</v>
      </c>
      <c r="AI429" s="8">
        <v>0</v>
      </c>
      <c r="AJ429" s="8">
        <v>0</v>
      </c>
      <c r="AK429" s="8">
        <v>0.01</v>
      </c>
      <c r="AL429" s="8">
        <v>0</v>
      </c>
      <c r="AM429" s="8">
        <v>0.01</v>
      </c>
      <c r="AN429" s="8">
        <v>0.01</v>
      </c>
      <c r="AO429" s="8">
        <v>0.01</v>
      </c>
      <c r="AP429" s="8">
        <v>0.02</v>
      </c>
      <c r="AQ429" s="8">
        <v>0</v>
      </c>
      <c r="AR429" s="8">
        <v>0</v>
      </c>
      <c r="AS429" s="8">
        <v>0.01</v>
      </c>
      <c r="AT429" s="8">
        <v>0</v>
      </c>
    </row>
    <row r="430" spans="1:62">
      <c r="A430" s="36"/>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row>
    <row r="431" spans="1:62" s="51" customFormat="1">
      <c r="A431" s="45" t="s">
        <v>251</v>
      </c>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46"/>
      <c r="AO431" s="46"/>
      <c r="AP431" s="46"/>
      <c r="AQ431" s="46"/>
      <c r="AR431" s="46"/>
      <c r="AS431" s="46"/>
      <c r="AT431" s="46"/>
      <c r="AU431" s="46"/>
      <c r="AV431" s="46"/>
      <c r="AW431" s="46"/>
      <c r="AX431" s="46"/>
      <c r="AY431" s="46"/>
      <c r="AZ431" s="46"/>
      <c r="BA431" s="46"/>
      <c r="BB431" s="46"/>
      <c r="BC431" s="46"/>
      <c r="BD431" s="46"/>
      <c r="BE431" s="46"/>
      <c r="BF431" s="46"/>
      <c r="BG431" s="46"/>
      <c r="BH431" s="46"/>
      <c r="BI431" s="46"/>
      <c r="BJ431" s="46"/>
    </row>
    <row r="432" spans="1:62">
      <c r="A432" s="3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row>
    <row r="433" spans="1:62" ht="43.2">
      <c r="A433" s="37"/>
      <c r="B433" s="7" t="s">
        <v>1</v>
      </c>
      <c r="C433" s="7" t="s">
        <v>326</v>
      </c>
      <c r="D433" s="7" t="s">
        <v>353</v>
      </c>
      <c r="E433" s="7" t="s">
        <v>354</v>
      </c>
      <c r="F433" s="7" t="s">
        <v>334</v>
      </c>
      <c r="G433" s="7" t="s">
        <v>355</v>
      </c>
      <c r="H433" s="7" t="s">
        <v>356</v>
      </c>
      <c r="I433" s="7" t="s">
        <v>357</v>
      </c>
      <c r="J433" s="7" t="s">
        <v>2</v>
      </c>
      <c r="K433" s="7" t="s">
        <v>318</v>
      </c>
      <c r="L433" s="7" t="s">
        <v>319</v>
      </c>
      <c r="M433" s="7" t="s">
        <v>320</v>
      </c>
      <c r="N433" s="7" t="s">
        <v>321</v>
      </c>
      <c r="O433" s="7" t="s">
        <v>322</v>
      </c>
      <c r="P433" s="7" t="s">
        <v>323</v>
      </c>
      <c r="Q433" s="7" t="s">
        <v>324</v>
      </c>
      <c r="R433" s="7" t="s">
        <v>325</v>
      </c>
      <c r="S433" s="7" t="s">
        <v>327</v>
      </c>
      <c r="T433" s="7" t="s">
        <v>328</v>
      </c>
      <c r="U433" s="7" t="s">
        <v>329</v>
      </c>
      <c r="V433" s="7" t="s">
        <v>330</v>
      </c>
      <c r="W433" s="7" t="s">
        <v>331</v>
      </c>
      <c r="X433" s="7" t="s">
        <v>332</v>
      </c>
      <c r="Y433" s="7" t="s">
        <v>333</v>
      </c>
      <c r="Z433" s="7" t="s">
        <v>335</v>
      </c>
      <c r="AA433" s="7" t="s">
        <v>336</v>
      </c>
      <c r="AB433" s="7" t="s">
        <v>337</v>
      </c>
      <c r="AC433" s="7" t="s">
        <v>338</v>
      </c>
      <c r="AD433" s="7" t="s">
        <v>339</v>
      </c>
      <c r="AE433" s="7" t="s">
        <v>358</v>
      </c>
      <c r="AF433" s="7" t="s">
        <v>340</v>
      </c>
      <c r="AG433" s="7" t="s">
        <v>341</v>
      </c>
      <c r="AH433" s="7" t="s">
        <v>342</v>
      </c>
      <c r="AI433" s="7" t="s">
        <v>343</v>
      </c>
      <c r="AJ433" s="7" t="s">
        <v>344</v>
      </c>
      <c r="AK433" s="7" t="s">
        <v>345</v>
      </c>
      <c r="AL433" s="7" t="s">
        <v>346</v>
      </c>
      <c r="AM433" s="7" t="s">
        <v>359</v>
      </c>
      <c r="AN433" s="7" t="s">
        <v>347</v>
      </c>
      <c r="AO433" s="7" t="s">
        <v>360</v>
      </c>
      <c r="AP433" s="7" t="s">
        <v>348</v>
      </c>
      <c r="AQ433" s="7" t="s">
        <v>349</v>
      </c>
      <c r="AR433" s="7" t="s">
        <v>350</v>
      </c>
      <c r="AS433" s="7" t="s">
        <v>351</v>
      </c>
      <c r="AT433" s="7" t="s">
        <v>352</v>
      </c>
    </row>
    <row r="434" spans="1:62" ht="28.8">
      <c r="A434" s="38" t="s">
        <v>84</v>
      </c>
      <c r="B434" s="9">
        <v>0.62</v>
      </c>
      <c r="C434" s="9">
        <v>0.6</v>
      </c>
      <c r="D434" s="9">
        <v>0.6</v>
      </c>
      <c r="E434" s="9">
        <v>0.63</v>
      </c>
      <c r="F434" s="9">
        <v>0.67</v>
      </c>
      <c r="G434" s="9">
        <v>0.57999999999999996</v>
      </c>
      <c r="H434" s="9">
        <v>0.59</v>
      </c>
      <c r="I434" s="9">
        <v>0.52</v>
      </c>
      <c r="J434" s="9">
        <v>0.55000000000000004</v>
      </c>
      <c r="K434" s="9">
        <v>0.65</v>
      </c>
      <c r="L434" s="9">
        <v>0.44</v>
      </c>
      <c r="M434" s="9">
        <v>0.57999999999999996</v>
      </c>
      <c r="N434" s="9">
        <v>0.55000000000000004</v>
      </c>
      <c r="O434" s="9">
        <v>0.64</v>
      </c>
      <c r="P434" s="9">
        <v>0.59</v>
      </c>
      <c r="Q434" s="9">
        <v>0.51</v>
      </c>
      <c r="R434" s="9">
        <v>0.66</v>
      </c>
      <c r="S434" s="9">
        <v>0.65</v>
      </c>
      <c r="T434" s="9">
        <v>0.62</v>
      </c>
      <c r="U434" s="9">
        <v>0.69</v>
      </c>
      <c r="V434" s="9">
        <v>0.36</v>
      </c>
      <c r="W434" s="9">
        <v>0.75</v>
      </c>
      <c r="X434" s="9">
        <v>0.55000000000000004</v>
      </c>
      <c r="Y434" s="9">
        <v>0.52</v>
      </c>
      <c r="Z434" s="9">
        <v>0.69</v>
      </c>
      <c r="AA434" s="9">
        <v>0.55000000000000004</v>
      </c>
      <c r="AB434" s="9">
        <v>0.65</v>
      </c>
      <c r="AC434" s="9">
        <v>0.62</v>
      </c>
      <c r="AD434" s="9">
        <v>0.45</v>
      </c>
      <c r="AE434" s="9">
        <v>0.48</v>
      </c>
      <c r="AF434" s="9">
        <v>0.47</v>
      </c>
      <c r="AG434" s="9">
        <v>0.56999999999999995</v>
      </c>
      <c r="AH434" s="9">
        <v>0.53</v>
      </c>
      <c r="AI434" s="9">
        <v>0.6</v>
      </c>
      <c r="AJ434" s="9">
        <v>0.6</v>
      </c>
      <c r="AK434" s="9">
        <v>0.59</v>
      </c>
      <c r="AL434" s="9">
        <v>0.65</v>
      </c>
      <c r="AM434" s="9">
        <v>0.7</v>
      </c>
      <c r="AN434" s="9">
        <v>0.59</v>
      </c>
      <c r="AO434" s="9">
        <v>0.6</v>
      </c>
      <c r="AP434" s="9">
        <v>0.59</v>
      </c>
      <c r="AQ434" s="9">
        <v>0.46</v>
      </c>
      <c r="AR434" s="9">
        <v>0.56999999999999995</v>
      </c>
      <c r="AS434" s="9">
        <v>0.66</v>
      </c>
      <c r="AT434" s="9">
        <v>0.52</v>
      </c>
    </row>
    <row r="435" spans="1:62" ht="28.8">
      <c r="A435" s="38" t="s">
        <v>85</v>
      </c>
      <c r="B435" s="9">
        <v>0.13</v>
      </c>
      <c r="C435" s="9">
        <v>0.17</v>
      </c>
      <c r="D435" s="9">
        <v>0.14000000000000001</v>
      </c>
      <c r="E435" s="9">
        <v>0.12</v>
      </c>
      <c r="F435" s="9">
        <v>0.13</v>
      </c>
      <c r="G435" s="9">
        <v>0.13</v>
      </c>
      <c r="H435" s="9">
        <v>0.12</v>
      </c>
      <c r="I435" s="9">
        <v>0.16</v>
      </c>
      <c r="J435" s="9">
        <v>0.12</v>
      </c>
      <c r="K435" s="9">
        <v>0.14000000000000001</v>
      </c>
      <c r="L435" s="9">
        <v>0.13</v>
      </c>
      <c r="M435" s="9">
        <v>0.13</v>
      </c>
      <c r="N435" s="9">
        <v>0.15</v>
      </c>
      <c r="O435" s="9">
        <v>0.16</v>
      </c>
      <c r="P435" s="9">
        <v>0.17</v>
      </c>
      <c r="Q435" s="9">
        <v>0.17</v>
      </c>
      <c r="R435" s="9">
        <v>0.22</v>
      </c>
      <c r="S435" s="9">
        <v>0.19</v>
      </c>
      <c r="T435" s="9">
        <v>0.08</v>
      </c>
      <c r="U435" s="9">
        <v>0.14000000000000001</v>
      </c>
      <c r="V435" s="9">
        <v>0.13</v>
      </c>
      <c r="W435" s="9">
        <v>0.09</v>
      </c>
      <c r="X435" s="9">
        <v>0.15</v>
      </c>
      <c r="Y435" s="9">
        <v>0.12</v>
      </c>
      <c r="Z435" s="9">
        <v>0.12</v>
      </c>
      <c r="AA435" s="9">
        <v>0.16</v>
      </c>
      <c r="AB435" s="9">
        <v>0.16</v>
      </c>
      <c r="AC435" s="9">
        <v>0.11</v>
      </c>
      <c r="AD435" s="9">
        <v>0.13</v>
      </c>
      <c r="AE435" s="9">
        <v>0.09</v>
      </c>
      <c r="AF435" s="9">
        <v>0.11</v>
      </c>
      <c r="AG435" s="9">
        <v>0.21</v>
      </c>
      <c r="AH435" s="9">
        <v>0.11</v>
      </c>
      <c r="AI435" s="9">
        <v>0.2</v>
      </c>
      <c r="AJ435" s="9">
        <v>0.09</v>
      </c>
      <c r="AK435" s="9">
        <v>0.08</v>
      </c>
      <c r="AL435" s="9">
        <v>0.14000000000000001</v>
      </c>
      <c r="AM435" s="9">
        <v>0.13</v>
      </c>
      <c r="AN435" s="9">
        <v>0.17</v>
      </c>
      <c r="AO435" s="9">
        <v>0.15</v>
      </c>
      <c r="AP435" s="9">
        <v>0.18</v>
      </c>
      <c r="AQ435" s="9">
        <v>0.12</v>
      </c>
      <c r="AR435" s="9">
        <v>0.14000000000000001</v>
      </c>
      <c r="AS435" s="9">
        <v>0.12</v>
      </c>
      <c r="AT435" s="9">
        <v>0.13</v>
      </c>
    </row>
    <row r="436" spans="1:62" ht="28.8">
      <c r="A436" s="38" t="s">
        <v>86</v>
      </c>
      <c r="B436" s="9">
        <v>0.21</v>
      </c>
      <c r="C436" s="9">
        <v>0.19</v>
      </c>
      <c r="D436" s="9">
        <v>0.22</v>
      </c>
      <c r="E436" s="9">
        <v>0.25</v>
      </c>
      <c r="F436" s="9">
        <v>0.22</v>
      </c>
      <c r="G436" s="9">
        <v>0.22</v>
      </c>
      <c r="H436" s="9">
        <v>0.22</v>
      </c>
      <c r="I436" s="9">
        <v>0.17</v>
      </c>
      <c r="J436" s="9">
        <v>0.28000000000000003</v>
      </c>
      <c r="K436" s="9">
        <v>0.24</v>
      </c>
      <c r="L436" s="9">
        <v>0.21</v>
      </c>
      <c r="M436" s="9">
        <v>0.24</v>
      </c>
      <c r="N436" s="9">
        <v>0.18</v>
      </c>
      <c r="O436" s="9">
        <v>0.26</v>
      </c>
      <c r="P436" s="9">
        <v>0.28000000000000003</v>
      </c>
      <c r="Q436" s="9">
        <v>0.31</v>
      </c>
      <c r="R436" s="9">
        <v>0.19</v>
      </c>
      <c r="S436" s="9">
        <v>0.2</v>
      </c>
      <c r="T436" s="9">
        <v>0.21</v>
      </c>
      <c r="U436" s="9">
        <v>0.21</v>
      </c>
      <c r="V436" s="9">
        <v>0.21</v>
      </c>
      <c r="W436" s="9">
        <v>0.27</v>
      </c>
      <c r="X436" s="9">
        <v>0.23</v>
      </c>
      <c r="Y436" s="9">
        <v>0.24</v>
      </c>
      <c r="Z436" s="9">
        <v>0.19</v>
      </c>
      <c r="AA436" s="9">
        <v>0.21</v>
      </c>
      <c r="AB436" s="9">
        <v>0.22</v>
      </c>
      <c r="AC436" s="9">
        <v>0.23</v>
      </c>
      <c r="AD436" s="9">
        <v>0.23</v>
      </c>
      <c r="AE436" s="9">
        <v>0.2</v>
      </c>
      <c r="AF436" s="9">
        <v>0.22</v>
      </c>
      <c r="AG436" s="9">
        <v>0.2</v>
      </c>
      <c r="AH436" s="9">
        <v>0.25</v>
      </c>
      <c r="AI436" s="9">
        <v>0.34</v>
      </c>
      <c r="AJ436" s="9">
        <v>0.25</v>
      </c>
      <c r="AK436" s="9">
        <v>0.26</v>
      </c>
      <c r="AL436" s="9">
        <v>0.2</v>
      </c>
      <c r="AM436" s="9">
        <v>0.2</v>
      </c>
      <c r="AN436" s="9">
        <v>0.19</v>
      </c>
      <c r="AO436" s="9">
        <v>0.23</v>
      </c>
      <c r="AP436" s="9">
        <v>0.28000000000000003</v>
      </c>
      <c r="AQ436" s="9">
        <v>0.26</v>
      </c>
      <c r="AR436" s="9">
        <v>0.32</v>
      </c>
      <c r="AS436" s="9">
        <v>0.23</v>
      </c>
      <c r="AT436" s="9">
        <v>0.21</v>
      </c>
    </row>
    <row r="437" spans="1:62" ht="43.2">
      <c r="A437" s="38" t="s">
        <v>87</v>
      </c>
      <c r="B437" s="9">
        <v>0.14000000000000001</v>
      </c>
      <c r="C437" s="9">
        <v>0.14000000000000001</v>
      </c>
      <c r="D437" s="9">
        <v>0.18</v>
      </c>
      <c r="E437" s="9">
        <v>0.12</v>
      </c>
      <c r="F437" s="9">
        <v>0.13</v>
      </c>
      <c r="G437" s="9">
        <v>0.18</v>
      </c>
      <c r="H437" s="9">
        <v>0.19</v>
      </c>
      <c r="I437" s="9">
        <v>0.23</v>
      </c>
      <c r="J437" s="9">
        <v>0.21</v>
      </c>
      <c r="K437" s="9">
        <v>0.1</v>
      </c>
      <c r="L437" s="9">
        <v>0.32</v>
      </c>
      <c r="M437" s="9">
        <v>0.18</v>
      </c>
      <c r="N437" s="9">
        <v>0.21</v>
      </c>
      <c r="O437" s="9">
        <v>0.06</v>
      </c>
      <c r="P437" s="9">
        <v>0.17</v>
      </c>
      <c r="Q437" s="9">
        <v>0.22</v>
      </c>
      <c r="R437" s="9">
        <v>0.06</v>
      </c>
      <c r="S437" s="9">
        <v>0.1</v>
      </c>
      <c r="T437" s="9">
        <v>0.28000000000000003</v>
      </c>
      <c r="U437" s="9">
        <v>0.1</v>
      </c>
      <c r="V437" s="9">
        <v>0.43</v>
      </c>
      <c r="W437" s="9">
        <v>0.1</v>
      </c>
      <c r="X437" s="9">
        <v>0.15</v>
      </c>
      <c r="Y437" s="9">
        <v>0.24</v>
      </c>
      <c r="Z437" s="9">
        <v>0.11</v>
      </c>
      <c r="AA437" s="9">
        <v>0.12</v>
      </c>
      <c r="AB437" s="9">
        <v>0.08</v>
      </c>
      <c r="AC437" s="9">
        <v>0.16</v>
      </c>
      <c r="AD437" s="9">
        <v>0.28999999999999998</v>
      </c>
      <c r="AE437" s="9">
        <v>0.31</v>
      </c>
      <c r="AF437" s="9">
        <v>0.35</v>
      </c>
      <c r="AG437" s="9">
        <v>0.16</v>
      </c>
      <c r="AH437" s="9">
        <v>0.3</v>
      </c>
      <c r="AI437" s="9">
        <v>0.09</v>
      </c>
      <c r="AJ437" s="9">
        <v>0.19</v>
      </c>
      <c r="AK437" s="9">
        <v>0.13</v>
      </c>
      <c r="AL437" s="9">
        <v>0.1</v>
      </c>
      <c r="AM437" s="9">
        <v>0.11</v>
      </c>
      <c r="AN437" s="9">
        <v>0.15</v>
      </c>
      <c r="AO437" s="9">
        <v>0.13</v>
      </c>
      <c r="AP437" s="9">
        <v>0.09</v>
      </c>
      <c r="AQ437" s="9">
        <v>0.33</v>
      </c>
      <c r="AR437" s="9">
        <v>0.12</v>
      </c>
      <c r="AS437" s="9">
        <v>0.13</v>
      </c>
      <c r="AT437" s="9">
        <v>0.24</v>
      </c>
    </row>
    <row r="438" spans="1:62">
      <c r="A438" s="38" t="s">
        <v>88</v>
      </c>
      <c r="B438" s="8">
        <v>0.06</v>
      </c>
      <c r="C438" s="8">
        <v>0.06</v>
      </c>
      <c r="D438" s="8">
        <v>0.05</v>
      </c>
      <c r="E438" s="8">
        <v>0.09</v>
      </c>
      <c r="F438" s="8">
        <v>0.06</v>
      </c>
      <c r="G438" s="8">
        <v>0.06</v>
      </c>
      <c r="H438" s="8">
        <v>0.06</v>
      </c>
      <c r="I438" s="8">
        <v>7.0000000000000007E-2</v>
      </c>
      <c r="J438" s="8">
        <v>0.06</v>
      </c>
      <c r="K438" s="18">
        <v>0.04</v>
      </c>
      <c r="L438" s="8">
        <v>0.06</v>
      </c>
      <c r="M438" s="9">
        <v>0.05</v>
      </c>
      <c r="N438" s="8">
        <v>0.06</v>
      </c>
      <c r="O438" s="8">
        <v>0.08</v>
      </c>
      <c r="P438" s="8">
        <v>0.03</v>
      </c>
      <c r="Q438" s="8">
        <v>0.06</v>
      </c>
      <c r="R438" s="8">
        <v>7.0000000000000007E-2</v>
      </c>
      <c r="S438" s="8">
        <v>0.05</v>
      </c>
      <c r="T438" s="8">
        <v>0.05</v>
      </c>
      <c r="U438" s="8">
        <v>0.05</v>
      </c>
      <c r="V438" s="8">
        <v>7.0000000000000007E-2</v>
      </c>
      <c r="W438" s="8">
        <v>0.08</v>
      </c>
      <c r="X438" s="8">
        <v>0.05</v>
      </c>
      <c r="Y438" s="8">
        <v>0.12</v>
      </c>
      <c r="Z438" s="8">
        <v>0.08</v>
      </c>
      <c r="AA438" s="8">
        <v>0.05</v>
      </c>
      <c r="AB438" s="8">
        <v>0.06</v>
      </c>
      <c r="AC438" s="8">
        <v>7.0000000000000007E-2</v>
      </c>
      <c r="AD438" s="8">
        <v>0.06</v>
      </c>
      <c r="AE438" s="9">
        <v>0.06</v>
      </c>
      <c r="AF438" s="8">
        <v>0.08</v>
      </c>
      <c r="AG438" s="8">
        <v>7.0000000000000007E-2</v>
      </c>
      <c r="AH438" s="8">
        <v>0.04</v>
      </c>
      <c r="AI438" s="8">
        <v>0.1</v>
      </c>
      <c r="AJ438" s="8">
        <v>0.09</v>
      </c>
      <c r="AK438" s="8">
        <v>0.06</v>
      </c>
      <c r="AL438" s="8">
        <v>0.06</v>
      </c>
      <c r="AM438" s="8">
        <v>0.05</v>
      </c>
      <c r="AN438" s="8">
        <v>0.04</v>
      </c>
      <c r="AO438" s="8">
        <v>0.05</v>
      </c>
      <c r="AP438" s="8">
        <v>0.09</v>
      </c>
      <c r="AQ438" s="8">
        <v>0.05</v>
      </c>
      <c r="AR438" s="8">
        <v>0.1</v>
      </c>
      <c r="AS438" s="8">
        <v>0.04</v>
      </c>
      <c r="AT438" s="8">
        <v>0.08</v>
      </c>
    </row>
    <row r="439" spans="1:62">
      <c r="A439" s="38" t="s">
        <v>5</v>
      </c>
      <c r="B439" s="8">
        <v>0.01</v>
      </c>
      <c r="C439" s="8">
        <v>0.02</v>
      </c>
      <c r="D439" s="8">
        <v>0.01</v>
      </c>
      <c r="E439" s="8">
        <v>0.01</v>
      </c>
      <c r="F439" s="8">
        <v>0</v>
      </c>
      <c r="G439" s="8">
        <v>0.01</v>
      </c>
      <c r="H439" s="8">
        <v>0.01</v>
      </c>
      <c r="I439" s="8">
        <v>0.02</v>
      </c>
      <c r="J439" s="8">
        <v>0.03</v>
      </c>
      <c r="K439" s="18">
        <v>0.01</v>
      </c>
      <c r="L439" s="8">
        <v>0.02</v>
      </c>
      <c r="M439" s="9">
        <v>0</v>
      </c>
      <c r="N439" s="8">
        <v>0.01</v>
      </c>
      <c r="O439" s="8">
        <v>0.02</v>
      </c>
      <c r="P439" s="8">
        <v>0</v>
      </c>
      <c r="Q439" s="8">
        <v>0</v>
      </c>
      <c r="R439" s="8">
        <v>0.01</v>
      </c>
      <c r="S439" s="8">
        <v>0</v>
      </c>
      <c r="T439" s="8">
        <v>0</v>
      </c>
      <c r="U439" s="8">
        <v>0.01</v>
      </c>
      <c r="V439" s="8">
        <v>0.01</v>
      </c>
      <c r="W439" s="8">
        <v>0.01</v>
      </c>
      <c r="X439" s="8">
        <v>0.02</v>
      </c>
      <c r="Y439" s="8">
        <v>0.01</v>
      </c>
      <c r="Z439" s="8">
        <v>0.02</v>
      </c>
      <c r="AA439" s="8">
        <v>0.02</v>
      </c>
      <c r="AB439" s="8">
        <v>0</v>
      </c>
      <c r="AC439" s="8">
        <v>0.01</v>
      </c>
      <c r="AD439" s="8">
        <v>0.03</v>
      </c>
      <c r="AE439" s="8">
        <v>0.02</v>
      </c>
      <c r="AF439" s="8">
        <v>0</v>
      </c>
      <c r="AG439" s="8">
        <v>0.02</v>
      </c>
      <c r="AH439" s="8">
        <v>0.02</v>
      </c>
      <c r="AI439" s="8">
        <v>0</v>
      </c>
      <c r="AJ439" s="8">
        <v>0.01</v>
      </c>
      <c r="AK439" s="8">
        <v>0</v>
      </c>
      <c r="AL439" s="8">
        <v>0.02</v>
      </c>
      <c r="AM439" s="8">
        <v>0.01</v>
      </c>
      <c r="AN439" s="8">
        <v>0.02</v>
      </c>
      <c r="AO439" s="8">
        <v>0.02</v>
      </c>
      <c r="AP439" s="8">
        <v>0.01</v>
      </c>
      <c r="AQ439" s="8">
        <v>0.01</v>
      </c>
      <c r="AR439" s="8">
        <v>0.04</v>
      </c>
      <c r="AS439" s="8">
        <v>0.01</v>
      </c>
      <c r="AT439" s="8">
        <v>0.02</v>
      </c>
    </row>
    <row r="440" spans="1:62">
      <c r="A440" s="38" t="s">
        <v>6</v>
      </c>
      <c r="B440" s="8">
        <v>0.01</v>
      </c>
      <c r="C440" s="8">
        <v>0.01</v>
      </c>
      <c r="D440" s="8">
        <v>0.01</v>
      </c>
      <c r="E440" s="8">
        <v>0.01</v>
      </c>
      <c r="F440" s="8">
        <v>0.01</v>
      </c>
      <c r="G440" s="8">
        <v>0.01</v>
      </c>
      <c r="H440" s="8">
        <v>0.02</v>
      </c>
      <c r="I440" s="8">
        <v>0</v>
      </c>
      <c r="J440" s="8">
        <v>0</v>
      </c>
      <c r="K440" s="18">
        <v>0.01</v>
      </c>
      <c r="L440" s="8">
        <v>0.01</v>
      </c>
      <c r="M440" s="9">
        <v>0.01</v>
      </c>
      <c r="N440" s="8">
        <v>0.02</v>
      </c>
      <c r="O440" s="8">
        <v>0.01</v>
      </c>
      <c r="P440" s="8">
        <v>0</v>
      </c>
      <c r="Q440" s="8">
        <v>0.06</v>
      </c>
      <c r="R440" s="8">
        <v>0.01</v>
      </c>
      <c r="S440" s="8">
        <v>0.01</v>
      </c>
      <c r="T440" s="8">
        <v>0.01</v>
      </c>
      <c r="U440" s="8">
        <v>0.01</v>
      </c>
      <c r="V440" s="8">
        <v>0</v>
      </c>
      <c r="W440" s="8">
        <v>0</v>
      </c>
      <c r="X440" s="8">
        <v>0.02</v>
      </c>
      <c r="Y440" s="8">
        <v>0</v>
      </c>
      <c r="Z440" s="8">
        <v>0.02</v>
      </c>
      <c r="AA440" s="8">
        <v>0.02</v>
      </c>
      <c r="AB440" s="8">
        <v>0.02</v>
      </c>
      <c r="AC440" s="8">
        <v>0.01</v>
      </c>
      <c r="AD440" s="8">
        <v>0.03</v>
      </c>
      <c r="AE440" s="8">
        <v>0.01</v>
      </c>
      <c r="AF440" s="8">
        <v>0.01</v>
      </c>
      <c r="AG440" s="8">
        <v>0.01</v>
      </c>
      <c r="AH440" s="8">
        <v>0.03</v>
      </c>
      <c r="AI440" s="8">
        <v>0</v>
      </c>
      <c r="AJ440" s="8">
        <v>0.02</v>
      </c>
      <c r="AK440" s="8">
        <v>0.01</v>
      </c>
      <c r="AL440" s="8">
        <v>0</v>
      </c>
      <c r="AM440" s="8">
        <v>0.01</v>
      </c>
      <c r="AN440" s="8">
        <v>0.01</v>
      </c>
      <c r="AO440" s="8">
        <v>0.01</v>
      </c>
      <c r="AP440" s="8">
        <v>0.03</v>
      </c>
      <c r="AQ440" s="8">
        <v>0.01</v>
      </c>
      <c r="AR440" s="8">
        <v>0.01</v>
      </c>
      <c r="AS440" s="8">
        <v>0</v>
      </c>
      <c r="AT440" s="8">
        <v>0.01</v>
      </c>
    </row>
    <row r="441" spans="1:62">
      <c r="A441" s="36"/>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row>
    <row r="442" spans="1:62" s="51" customFormat="1">
      <c r="A442" s="45" t="s">
        <v>252</v>
      </c>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c r="AA442" s="46"/>
      <c r="AB442" s="46"/>
      <c r="AC442" s="46"/>
      <c r="AD442" s="46"/>
      <c r="AE442" s="46"/>
      <c r="AF442" s="46"/>
      <c r="AG442" s="46"/>
      <c r="AH442" s="46"/>
      <c r="AI442" s="46"/>
      <c r="AJ442" s="46"/>
      <c r="AK442" s="46"/>
      <c r="AL442" s="46"/>
      <c r="AM442" s="46"/>
      <c r="AN442" s="46"/>
      <c r="AO442" s="46"/>
      <c r="AP442" s="46"/>
      <c r="AQ442" s="46"/>
      <c r="AR442" s="46"/>
      <c r="AS442" s="46"/>
      <c r="AT442" s="46"/>
      <c r="AU442" s="46"/>
      <c r="AV442" s="46"/>
      <c r="AW442" s="46"/>
      <c r="AX442" s="46"/>
      <c r="AY442" s="46"/>
      <c r="AZ442" s="46"/>
      <c r="BA442" s="46"/>
      <c r="BB442" s="46"/>
      <c r="BC442" s="46"/>
      <c r="BD442" s="46"/>
      <c r="BE442" s="46"/>
      <c r="BF442" s="46"/>
      <c r="BG442" s="46"/>
      <c r="BH442" s="46"/>
      <c r="BI442" s="46"/>
      <c r="BJ442" s="46"/>
    </row>
    <row r="443" spans="1:62">
      <c r="A443" s="3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row>
    <row r="444" spans="1:62" ht="43.2">
      <c r="A444" s="37"/>
      <c r="B444" s="7" t="s">
        <v>1</v>
      </c>
      <c r="C444" s="7" t="s">
        <v>326</v>
      </c>
      <c r="D444" s="7" t="s">
        <v>353</v>
      </c>
      <c r="E444" s="7" t="s">
        <v>354</v>
      </c>
      <c r="F444" s="7" t="s">
        <v>334</v>
      </c>
      <c r="G444" s="7" t="s">
        <v>355</v>
      </c>
      <c r="H444" s="7" t="s">
        <v>356</v>
      </c>
      <c r="I444" s="7" t="s">
        <v>357</v>
      </c>
      <c r="J444" s="7" t="s">
        <v>2</v>
      </c>
      <c r="K444" s="7" t="s">
        <v>318</v>
      </c>
      <c r="L444" s="7" t="s">
        <v>319</v>
      </c>
      <c r="M444" s="7" t="s">
        <v>320</v>
      </c>
      <c r="N444" s="7" t="s">
        <v>321</v>
      </c>
      <c r="O444" s="7" t="s">
        <v>322</v>
      </c>
      <c r="P444" s="7" t="s">
        <v>323</v>
      </c>
      <c r="Q444" s="7" t="s">
        <v>324</v>
      </c>
      <c r="R444" s="7" t="s">
        <v>325</v>
      </c>
      <c r="S444" s="7" t="s">
        <v>327</v>
      </c>
      <c r="T444" s="7" t="s">
        <v>328</v>
      </c>
      <c r="U444" s="7" t="s">
        <v>329</v>
      </c>
      <c r="V444" s="7" t="s">
        <v>330</v>
      </c>
      <c r="W444" s="7" t="s">
        <v>331</v>
      </c>
      <c r="X444" s="7" t="s">
        <v>332</v>
      </c>
      <c r="Y444" s="7" t="s">
        <v>333</v>
      </c>
      <c r="Z444" s="7" t="s">
        <v>335</v>
      </c>
      <c r="AA444" s="7" t="s">
        <v>336</v>
      </c>
      <c r="AB444" s="7" t="s">
        <v>337</v>
      </c>
      <c r="AC444" s="7" t="s">
        <v>338</v>
      </c>
      <c r="AD444" s="7" t="s">
        <v>339</v>
      </c>
      <c r="AE444" s="7" t="s">
        <v>358</v>
      </c>
      <c r="AF444" s="7" t="s">
        <v>340</v>
      </c>
      <c r="AG444" s="7" t="s">
        <v>341</v>
      </c>
      <c r="AH444" s="7" t="s">
        <v>342</v>
      </c>
      <c r="AI444" s="7" t="s">
        <v>343</v>
      </c>
      <c r="AJ444" s="7" t="s">
        <v>344</v>
      </c>
      <c r="AK444" s="7" t="s">
        <v>345</v>
      </c>
      <c r="AL444" s="7" t="s">
        <v>346</v>
      </c>
      <c r="AM444" s="7" t="s">
        <v>359</v>
      </c>
      <c r="AN444" s="7" t="s">
        <v>347</v>
      </c>
      <c r="AO444" s="7" t="s">
        <v>360</v>
      </c>
      <c r="AP444" s="7" t="s">
        <v>348</v>
      </c>
      <c r="AQ444" s="7" t="s">
        <v>349</v>
      </c>
      <c r="AR444" s="7" t="s">
        <v>350</v>
      </c>
      <c r="AS444" s="7" t="s">
        <v>351</v>
      </c>
      <c r="AT444" s="7" t="s">
        <v>352</v>
      </c>
    </row>
    <row r="445" spans="1:62">
      <c r="A445" s="38" t="s">
        <v>3</v>
      </c>
      <c r="B445" s="8">
        <v>7.0000000000000007E-2</v>
      </c>
      <c r="C445" s="8">
        <v>7.0000000000000007E-2</v>
      </c>
      <c r="D445" s="8">
        <v>7.0000000000000007E-2</v>
      </c>
      <c r="E445" s="8">
        <v>0.06</v>
      </c>
      <c r="F445" s="8">
        <v>0.08</v>
      </c>
      <c r="G445" s="8">
        <v>0.08</v>
      </c>
      <c r="H445" s="8">
        <v>0.08</v>
      </c>
      <c r="I445" s="8">
        <v>0.08</v>
      </c>
      <c r="J445" s="8">
        <v>0.09</v>
      </c>
      <c r="K445" s="18">
        <v>0.05</v>
      </c>
      <c r="L445" s="8">
        <v>0.11</v>
      </c>
      <c r="M445" s="18">
        <v>0.06</v>
      </c>
      <c r="N445" s="8">
        <v>0.11</v>
      </c>
      <c r="O445" s="8">
        <v>7.0000000000000007E-2</v>
      </c>
      <c r="P445" s="8">
        <v>0.06</v>
      </c>
      <c r="Q445" s="8">
        <v>0.06</v>
      </c>
      <c r="R445" s="8">
        <v>0.03</v>
      </c>
      <c r="S445" s="8">
        <v>0.05</v>
      </c>
      <c r="T445" s="8">
        <v>7.0000000000000007E-2</v>
      </c>
      <c r="U445" s="8">
        <v>0.04</v>
      </c>
      <c r="V445" s="8">
        <v>0.13</v>
      </c>
      <c r="W445" s="8">
        <v>0.06</v>
      </c>
      <c r="X445" s="8">
        <v>7.0000000000000007E-2</v>
      </c>
      <c r="Y445" s="8">
        <v>0.09</v>
      </c>
      <c r="Z445" s="8">
        <v>0.09</v>
      </c>
      <c r="AA445" s="8">
        <v>0.1</v>
      </c>
      <c r="AB445" s="8">
        <v>0.05</v>
      </c>
      <c r="AC445" s="8">
        <v>0.1</v>
      </c>
      <c r="AD445" s="8">
        <v>0.09</v>
      </c>
      <c r="AE445" s="8">
        <v>0.11</v>
      </c>
      <c r="AF445" s="8">
        <v>0.08</v>
      </c>
      <c r="AG445" s="8">
        <v>0.09</v>
      </c>
      <c r="AH445" s="8">
        <v>0.14000000000000001</v>
      </c>
      <c r="AI445" s="8">
        <v>0.03</v>
      </c>
      <c r="AJ445" s="8">
        <v>0.05</v>
      </c>
      <c r="AK445" s="8">
        <v>0.05</v>
      </c>
      <c r="AL445" s="8">
        <v>0.03</v>
      </c>
      <c r="AM445" s="8">
        <v>0.05</v>
      </c>
      <c r="AN445" s="8">
        <v>7.0000000000000007E-2</v>
      </c>
      <c r="AO445" s="8">
        <v>0.06</v>
      </c>
      <c r="AP445" s="8">
        <v>0.04</v>
      </c>
      <c r="AQ445" s="8">
        <v>0.1</v>
      </c>
      <c r="AR445" s="8">
        <v>0.12</v>
      </c>
      <c r="AS445" s="8">
        <v>0.06</v>
      </c>
      <c r="AT445" s="8">
        <v>0.11</v>
      </c>
    </row>
    <row r="446" spans="1:62">
      <c r="A446" s="38" t="s">
        <v>4</v>
      </c>
      <c r="B446" s="8">
        <v>0.92</v>
      </c>
      <c r="C446" s="8">
        <v>0.92</v>
      </c>
      <c r="D446" s="8">
        <v>0.93</v>
      </c>
      <c r="E446" s="8">
        <v>0.93</v>
      </c>
      <c r="F446" s="8">
        <v>0.92</v>
      </c>
      <c r="G446" s="8">
        <v>0.92</v>
      </c>
      <c r="H446" s="8">
        <v>0.91</v>
      </c>
      <c r="I446" s="8">
        <v>0.89</v>
      </c>
      <c r="J446" s="8">
        <v>0.91</v>
      </c>
      <c r="K446" s="18">
        <v>0.93</v>
      </c>
      <c r="L446" s="8">
        <v>0.88</v>
      </c>
      <c r="M446" s="18">
        <v>0.93</v>
      </c>
      <c r="N446" s="8">
        <v>0.88</v>
      </c>
      <c r="O446" s="8">
        <v>0.92</v>
      </c>
      <c r="P446" s="8">
        <v>0.93</v>
      </c>
      <c r="Q446" s="8">
        <v>0.93</v>
      </c>
      <c r="R446" s="8">
        <v>0.96</v>
      </c>
      <c r="S446" s="8">
        <v>0.94</v>
      </c>
      <c r="T446" s="8">
        <v>0.92</v>
      </c>
      <c r="U446" s="8">
        <v>0.94</v>
      </c>
      <c r="V446" s="8">
        <v>0.86</v>
      </c>
      <c r="W446" s="8">
        <v>0.94</v>
      </c>
      <c r="X446" s="8">
        <v>0.93</v>
      </c>
      <c r="Y446" s="8">
        <v>0.9</v>
      </c>
      <c r="Z446" s="8">
        <v>0.91</v>
      </c>
      <c r="AA446" s="8">
        <v>0.89</v>
      </c>
      <c r="AB446" s="8">
        <v>0.91</v>
      </c>
      <c r="AC446" s="8">
        <v>0.9</v>
      </c>
      <c r="AD446" s="8">
        <v>0.91</v>
      </c>
      <c r="AE446" s="8">
        <v>0.88</v>
      </c>
      <c r="AF446" s="8">
        <v>0.92</v>
      </c>
      <c r="AG446" s="8">
        <v>0.9</v>
      </c>
      <c r="AH446" s="8">
        <v>0.85</v>
      </c>
      <c r="AI446" s="8">
        <v>0.97</v>
      </c>
      <c r="AJ446" s="8">
        <v>0.95</v>
      </c>
      <c r="AK446" s="8">
        <v>0.94</v>
      </c>
      <c r="AL446" s="8">
        <v>0.96</v>
      </c>
      <c r="AM446" s="8">
        <v>0.94</v>
      </c>
      <c r="AN446" s="8">
        <v>0.92</v>
      </c>
      <c r="AO446" s="8">
        <v>0.93</v>
      </c>
      <c r="AP446" s="8">
        <v>0.94</v>
      </c>
      <c r="AQ446" s="8">
        <v>0.89</v>
      </c>
      <c r="AR446" s="8">
        <v>0.88</v>
      </c>
      <c r="AS446" s="8">
        <v>0.94</v>
      </c>
      <c r="AT446" s="8">
        <v>0.89</v>
      </c>
    </row>
    <row r="447" spans="1:62">
      <c r="A447" s="38" t="s">
        <v>5</v>
      </c>
      <c r="B447" s="8">
        <v>0</v>
      </c>
      <c r="C447" s="8">
        <v>0</v>
      </c>
      <c r="D447" s="8">
        <v>0</v>
      </c>
      <c r="E447" s="8">
        <v>0</v>
      </c>
      <c r="F447" s="8">
        <v>0</v>
      </c>
      <c r="G447" s="8">
        <v>0</v>
      </c>
      <c r="H447" s="8">
        <v>0</v>
      </c>
      <c r="I447" s="8">
        <v>0.02</v>
      </c>
      <c r="J447" s="8">
        <v>0</v>
      </c>
      <c r="K447" s="18">
        <v>0</v>
      </c>
      <c r="L447" s="8">
        <v>0.01</v>
      </c>
      <c r="M447" s="18">
        <v>0</v>
      </c>
      <c r="N447" s="8">
        <v>0</v>
      </c>
      <c r="O447" s="8">
        <v>0</v>
      </c>
      <c r="P447" s="8">
        <v>0</v>
      </c>
      <c r="Q447" s="8">
        <v>0</v>
      </c>
      <c r="R447" s="8">
        <v>0.01</v>
      </c>
      <c r="S447" s="8">
        <v>0</v>
      </c>
      <c r="T447" s="8">
        <v>0</v>
      </c>
      <c r="U447" s="8">
        <v>0.01</v>
      </c>
      <c r="V447" s="8">
        <v>0</v>
      </c>
      <c r="W447" s="8">
        <v>0</v>
      </c>
      <c r="X447" s="8">
        <v>0</v>
      </c>
      <c r="Y447" s="8">
        <v>0.01</v>
      </c>
      <c r="Z447" s="8">
        <v>0</v>
      </c>
      <c r="AA447" s="8">
        <v>0</v>
      </c>
      <c r="AB447" s="8">
        <v>0</v>
      </c>
      <c r="AC447" s="8">
        <v>0</v>
      </c>
      <c r="AD447" s="8">
        <v>0</v>
      </c>
      <c r="AE447" s="8">
        <v>0</v>
      </c>
      <c r="AF447" s="8">
        <v>0</v>
      </c>
      <c r="AG447" s="8">
        <v>0</v>
      </c>
      <c r="AH447" s="8">
        <v>0.01</v>
      </c>
      <c r="AI447" s="8">
        <v>0</v>
      </c>
      <c r="AJ447" s="8">
        <v>0</v>
      </c>
      <c r="AK447" s="8">
        <v>0</v>
      </c>
      <c r="AL447" s="8">
        <v>0.01</v>
      </c>
      <c r="AM447" s="8">
        <v>0</v>
      </c>
      <c r="AN447" s="8">
        <v>0</v>
      </c>
      <c r="AO447" s="8">
        <v>0</v>
      </c>
      <c r="AP447" s="8">
        <v>0.01</v>
      </c>
      <c r="AQ447" s="8">
        <v>0</v>
      </c>
      <c r="AR447" s="8">
        <v>0</v>
      </c>
      <c r="AS447" s="8">
        <v>0</v>
      </c>
      <c r="AT447" s="8">
        <v>0</v>
      </c>
    </row>
    <row r="448" spans="1:62">
      <c r="A448" s="38" t="s">
        <v>6</v>
      </c>
      <c r="B448" s="8">
        <v>0</v>
      </c>
      <c r="C448" s="8">
        <v>0</v>
      </c>
      <c r="D448" s="8">
        <v>0</v>
      </c>
      <c r="E448" s="8">
        <v>0</v>
      </c>
      <c r="F448" s="8">
        <v>0</v>
      </c>
      <c r="G448" s="8">
        <v>0.01</v>
      </c>
      <c r="H448" s="8">
        <v>0.01</v>
      </c>
      <c r="I448" s="8">
        <v>0.01</v>
      </c>
      <c r="J448" s="8">
        <v>0</v>
      </c>
      <c r="K448" s="18">
        <v>0.02</v>
      </c>
      <c r="L448" s="8">
        <v>0</v>
      </c>
      <c r="M448" s="18">
        <v>0.01</v>
      </c>
      <c r="N448" s="8">
        <v>0</v>
      </c>
      <c r="O448" s="8">
        <v>0.01</v>
      </c>
      <c r="P448" s="8">
        <v>0</v>
      </c>
      <c r="Q448" s="8">
        <v>0.01</v>
      </c>
      <c r="R448" s="8">
        <v>0</v>
      </c>
      <c r="S448" s="8">
        <v>0</v>
      </c>
      <c r="T448" s="8">
        <v>0</v>
      </c>
      <c r="U448" s="8">
        <v>0.01</v>
      </c>
      <c r="V448" s="8">
        <v>0.01</v>
      </c>
      <c r="W448" s="8">
        <v>0</v>
      </c>
      <c r="X448" s="8">
        <v>0</v>
      </c>
      <c r="Y448" s="8">
        <v>0.01</v>
      </c>
      <c r="Z448" s="8">
        <v>0</v>
      </c>
      <c r="AA448" s="8">
        <v>0.01</v>
      </c>
      <c r="AB448" s="8">
        <v>0.03</v>
      </c>
      <c r="AC448" s="8">
        <v>0</v>
      </c>
      <c r="AD448" s="8">
        <v>0</v>
      </c>
      <c r="AE448" s="8">
        <v>0.01</v>
      </c>
      <c r="AF448" s="8">
        <v>0</v>
      </c>
      <c r="AG448" s="8">
        <v>0.01</v>
      </c>
      <c r="AH448" s="8">
        <v>0</v>
      </c>
      <c r="AI448" s="8">
        <v>0</v>
      </c>
      <c r="AJ448" s="8">
        <v>0</v>
      </c>
      <c r="AK448" s="8">
        <v>0.01</v>
      </c>
      <c r="AL448" s="8">
        <v>0</v>
      </c>
      <c r="AM448" s="8">
        <v>0</v>
      </c>
      <c r="AN448" s="8">
        <v>0.01</v>
      </c>
      <c r="AO448" s="8">
        <v>0.01</v>
      </c>
      <c r="AP448" s="8">
        <v>0</v>
      </c>
      <c r="AQ448" s="8">
        <v>0.01</v>
      </c>
      <c r="AR448" s="8">
        <v>0.01</v>
      </c>
      <c r="AS448" s="8">
        <v>0.01</v>
      </c>
      <c r="AT448" s="8">
        <v>0</v>
      </c>
    </row>
    <row r="449" spans="1:62">
      <c r="A449" s="36"/>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row>
    <row r="450" spans="1:62" s="51" customFormat="1">
      <c r="A450" s="45" t="s">
        <v>253</v>
      </c>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c r="AA450" s="46"/>
      <c r="AB450" s="46"/>
      <c r="AC450" s="46"/>
      <c r="AD450" s="46"/>
      <c r="AE450" s="46"/>
      <c r="AF450" s="46"/>
      <c r="AG450" s="46"/>
      <c r="AH450" s="46"/>
      <c r="AI450" s="46"/>
      <c r="AJ450" s="46"/>
      <c r="AK450" s="46"/>
      <c r="AL450" s="46"/>
      <c r="AM450" s="46"/>
      <c r="AN450" s="46"/>
      <c r="AO450" s="46"/>
      <c r="AP450" s="46"/>
      <c r="AQ450" s="46"/>
      <c r="AR450" s="46"/>
      <c r="AS450" s="46"/>
      <c r="AT450" s="46"/>
      <c r="AU450" s="46"/>
      <c r="AV450" s="46"/>
      <c r="AW450" s="46"/>
      <c r="AX450" s="46"/>
      <c r="AY450" s="46"/>
      <c r="AZ450" s="46"/>
      <c r="BA450" s="46"/>
      <c r="BB450" s="46"/>
      <c r="BC450" s="46"/>
      <c r="BD450" s="46"/>
      <c r="BE450" s="46"/>
      <c r="BF450" s="46"/>
      <c r="BG450" s="46"/>
      <c r="BH450" s="46"/>
      <c r="BI450" s="46"/>
      <c r="BJ450" s="46"/>
    </row>
    <row r="451" spans="1:62">
      <c r="A451" s="3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row>
    <row r="452" spans="1:62" ht="43.2">
      <c r="A452" s="37"/>
      <c r="B452" s="7" t="s">
        <v>1</v>
      </c>
      <c r="C452" s="7" t="s">
        <v>326</v>
      </c>
      <c r="D452" s="7" t="s">
        <v>353</v>
      </c>
      <c r="E452" s="7" t="s">
        <v>354</v>
      </c>
      <c r="F452" s="7" t="s">
        <v>334</v>
      </c>
      <c r="G452" s="7" t="s">
        <v>355</v>
      </c>
      <c r="H452" s="7" t="s">
        <v>356</v>
      </c>
      <c r="I452" s="7" t="s">
        <v>357</v>
      </c>
      <c r="J452" s="7" t="s">
        <v>2</v>
      </c>
      <c r="K452" s="7" t="s">
        <v>318</v>
      </c>
      <c r="L452" s="7" t="s">
        <v>319</v>
      </c>
      <c r="M452" s="7" t="s">
        <v>320</v>
      </c>
      <c r="N452" s="7" t="s">
        <v>321</v>
      </c>
      <c r="O452" s="7" t="s">
        <v>322</v>
      </c>
      <c r="P452" s="7" t="s">
        <v>323</v>
      </c>
      <c r="Q452" s="7" t="s">
        <v>324</v>
      </c>
      <c r="R452" s="7" t="s">
        <v>325</v>
      </c>
      <c r="S452" s="7" t="s">
        <v>327</v>
      </c>
      <c r="T452" s="7" t="s">
        <v>328</v>
      </c>
      <c r="U452" s="7" t="s">
        <v>329</v>
      </c>
      <c r="V452" s="7" t="s">
        <v>330</v>
      </c>
      <c r="W452" s="7" t="s">
        <v>331</v>
      </c>
      <c r="X452" s="7" t="s">
        <v>332</v>
      </c>
      <c r="Y452" s="7" t="s">
        <v>333</v>
      </c>
      <c r="Z452" s="7" t="s">
        <v>335</v>
      </c>
      <c r="AA452" s="7" t="s">
        <v>336</v>
      </c>
      <c r="AB452" s="7" t="s">
        <v>337</v>
      </c>
      <c r="AC452" s="7" t="s">
        <v>338</v>
      </c>
      <c r="AD452" s="7" t="s">
        <v>339</v>
      </c>
      <c r="AE452" s="7" t="s">
        <v>358</v>
      </c>
      <c r="AF452" s="7" t="s">
        <v>340</v>
      </c>
      <c r="AG452" s="7" t="s">
        <v>341</v>
      </c>
      <c r="AH452" s="7" t="s">
        <v>342</v>
      </c>
      <c r="AI452" s="7" t="s">
        <v>343</v>
      </c>
      <c r="AJ452" s="7" t="s">
        <v>344</v>
      </c>
      <c r="AK452" s="7" t="s">
        <v>345</v>
      </c>
      <c r="AL452" s="7" t="s">
        <v>346</v>
      </c>
      <c r="AM452" s="7" t="s">
        <v>359</v>
      </c>
      <c r="AN452" s="7" t="s">
        <v>347</v>
      </c>
      <c r="AO452" s="7" t="s">
        <v>360</v>
      </c>
      <c r="AP452" s="7" t="s">
        <v>348</v>
      </c>
      <c r="AQ452" s="7" t="s">
        <v>349</v>
      </c>
      <c r="AR452" s="7" t="s">
        <v>350</v>
      </c>
      <c r="AS452" s="7" t="s">
        <v>351</v>
      </c>
      <c r="AT452" s="7" t="s">
        <v>352</v>
      </c>
    </row>
    <row r="453" spans="1:62">
      <c r="A453" s="38" t="s">
        <v>3</v>
      </c>
      <c r="B453" s="8">
        <v>0.21</v>
      </c>
      <c r="C453" s="8">
        <v>0.2</v>
      </c>
      <c r="D453" s="8">
        <v>0.2</v>
      </c>
      <c r="E453" s="8">
        <v>0.21</v>
      </c>
      <c r="F453" s="8">
        <v>0.21</v>
      </c>
      <c r="G453" s="8">
        <v>0.21</v>
      </c>
      <c r="H453" s="8">
        <v>0.21</v>
      </c>
      <c r="I453" s="8">
        <v>0.25</v>
      </c>
      <c r="J453" s="8">
        <v>0.24</v>
      </c>
      <c r="K453" s="18">
        <v>0.23</v>
      </c>
      <c r="L453" s="8">
        <v>0.24</v>
      </c>
      <c r="M453" s="18">
        <v>0.24</v>
      </c>
      <c r="N453" s="8">
        <v>0.24</v>
      </c>
      <c r="O453" s="8">
        <v>0.19</v>
      </c>
      <c r="P453" s="8">
        <v>0.2</v>
      </c>
      <c r="Q453" s="8">
        <v>0.15</v>
      </c>
      <c r="R453" s="8">
        <v>0.15</v>
      </c>
      <c r="S453" s="8">
        <v>0.13</v>
      </c>
      <c r="T453" s="8">
        <v>0.18</v>
      </c>
      <c r="U453" s="8">
        <v>0.15</v>
      </c>
      <c r="V453" s="8">
        <v>0.23</v>
      </c>
      <c r="W453" s="8">
        <v>0.15</v>
      </c>
      <c r="X453" s="8">
        <v>0.19</v>
      </c>
      <c r="Y453" s="8">
        <v>0.27</v>
      </c>
      <c r="Z453" s="8">
        <v>0.19</v>
      </c>
      <c r="AA453" s="8">
        <v>0.28000000000000003</v>
      </c>
      <c r="AB453" s="8">
        <v>0.18</v>
      </c>
      <c r="AC453" s="8">
        <v>0.26</v>
      </c>
      <c r="AD453" s="8">
        <v>0.2</v>
      </c>
      <c r="AE453" s="8">
        <v>0.22</v>
      </c>
      <c r="AF453" s="8">
        <v>0.24</v>
      </c>
      <c r="AG453" s="8">
        <v>0.19</v>
      </c>
      <c r="AH453" s="8">
        <v>0.25</v>
      </c>
      <c r="AI453" s="8">
        <v>0.27</v>
      </c>
      <c r="AJ453" s="8">
        <v>0.17</v>
      </c>
      <c r="AK453" s="8">
        <v>0.19</v>
      </c>
      <c r="AL453" s="8">
        <v>0.23</v>
      </c>
      <c r="AM453" s="8">
        <v>0.21</v>
      </c>
      <c r="AN453" s="8">
        <v>0.21</v>
      </c>
      <c r="AO453" s="8">
        <v>0.21</v>
      </c>
      <c r="AP453" s="8">
        <v>0.14000000000000001</v>
      </c>
      <c r="AQ453" s="8">
        <v>0.22</v>
      </c>
      <c r="AR453" s="8">
        <v>0.2</v>
      </c>
      <c r="AS453" s="8">
        <v>0.2</v>
      </c>
      <c r="AT453" s="8">
        <v>0.28000000000000003</v>
      </c>
    </row>
    <row r="454" spans="1:62">
      <c r="A454" s="38" t="s">
        <v>4</v>
      </c>
      <c r="B454" s="8">
        <v>0.79</v>
      </c>
      <c r="C454" s="8">
        <v>0.79</v>
      </c>
      <c r="D454" s="8">
        <v>0.79</v>
      </c>
      <c r="E454" s="8">
        <v>0.78</v>
      </c>
      <c r="F454" s="8">
        <v>0.78</v>
      </c>
      <c r="G454" s="8">
        <v>0.78</v>
      </c>
      <c r="H454" s="8">
        <v>0.78</v>
      </c>
      <c r="I454" s="8">
        <v>0.74</v>
      </c>
      <c r="J454" s="8">
        <v>0.76</v>
      </c>
      <c r="K454" s="18">
        <v>0.75</v>
      </c>
      <c r="L454" s="8">
        <v>0.76</v>
      </c>
      <c r="M454" s="18">
        <v>0.76</v>
      </c>
      <c r="N454" s="8">
        <v>0.76</v>
      </c>
      <c r="O454" s="8">
        <v>0.79</v>
      </c>
      <c r="P454" s="8">
        <v>0.8</v>
      </c>
      <c r="Q454" s="8">
        <v>0.84</v>
      </c>
      <c r="R454" s="8">
        <v>0.84</v>
      </c>
      <c r="S454" s="8">
        <v>0.86</v>
      </c>
      <c r="T454" s="8">
        <v>0.81</v>
      </c>
      <c r="U454" s="8">
        <v>0.84</v>
      </c>
      <c r="V454" s="8">
        <v>0.76</v>
      </c>
      <c r="W454" s="8">
        <v>0.85</v>
      </c>
      <c r="X454" s="8">
        <v>0.81</v>
      </c>
      <c r="Y454" s="8">
        <v>0.73</v>
      </c>
      <c r="Z454" s="8">
        <v>0.8</v>
      </c>
      <c r="AA454" s="8">
        <v>0.71</v>
      </c>
      <c r="AB454" s="8">
        <v>0.79</v>
      </c>
      <c r="AC454" s="8">
        <v>0.73</v>
      </c>
      <c r="AD454" s="8">
        <v>0.8</v>
      </c>
      <c r="AE454" s="8">
        <v>0.77</v>
      </c>
      <c r="AF454" s="8">
        <v>0.73</v>
      </c>
      <c r="AG454" s="8">
        <v>0.79</v>
      </c>
      <c r="AH454" s="8">
        <v>0.74</v>
      </c>
      <c r="AI454" s="8">
        <v>0.73</v>
      </c>
      <c r="AJ454" s="8">
        <v>0.81</v>
      </c>
      <c r="AK454" s="8">
        <v>0.8</v>
      </c>
      <c r="AL454" s="8">
        <v>0.76</v>
      </c>
      <c r="AM454" s="8">
        <v>0.79</v>
      </c>
      <c r="AN454" s="8">
        <v>0.77</v>
      </c>
      <c r="AO454" s="8">
        <v>0.78</v>
      </c>
      <c r="AP454" s="8">
        <v>0.85</v>
      </c>
      <c r="AQ454" s="8">
        <v>0.77</v>
      </c>
      <c r="AR454" s="8">
        <v>0.8</v>
      </c>
      <c r="AS454" s="8">
        <v>0.79</v>
      </c>
      <c r="AT454" s="8">
        <v>0.72</v>
      </c>
    </row>
    <row r="455" spans="1:62">
      <c r="A455" s="38" t="s">
        <v>5</v>
      </c>
      <c r="B455" s="8">
        <v>0</v>
      </c>
      <c r="C455" s="8">
        <v>0</v>
      </c>
      <c r="D455" s="8">
        <v>0</v>
      </c>
      <c r="E455" s="8">
        <v>0</v>
      </c>
      <c r="F455" s="8">
        <v>0</v>
      </c>
      <c r="G455" s="8">
        <v>0</v>
      </c>
      <c r="H455" s="8">
        <v>0</v>
      </c>
      <c r="I455" s="8">
        <v>0.01</v>
      </c>
      <c r="J455" s="8">
        <v>0</v>
      </c>
      <c r="K455" s="18">
        <v>0</v>
      </c>
      <c r="L455" s="8">
        <v>0</v>
      </c>
      <c r="M455" s="18">
        <v>0</v>
      </c>
      <c r="N455" s="8">
        <v>0</v>
      </c>
      <c r="O455" s="8">
        <v>0</v>
      </c>
      <c r="P455" s="8">
        <v>0</v>
      </c>
      <c r="Q455" s="8">
        <v>0</v>
      </c>
      <c r="R455" s="8">
        <v>0</v>
      </c>
      <c r="S455" s="8">
        <v>0</v>
      </c>
      <c r="T455" s="8">
        <v>0</v>
      </c>
      <c r="U455" s="8">
        <v>0</v>
      </c>
      <c r="V455" s="8">
        <v>0.01</v>
      </c>
      <c r="W455" s="8">
        <v>0</v>
      </c>
      <c r="X455" s="8">
        <v>0</v>
      </c>
      <c r="Y455" s="8">
        <v>0</v>
      </c>
      <c r="Z455" s="8">
        <v>0</v>
      </c>
      <c r="AA455" s="8">
        <v>0</v>
      </c>
      <c r="AB455" s="8">
        <v>0</v>
      </c>
      <c r="AC455" s="8">
        <v>0.01</v>
      </c>
      <c r="AD455" s="8">
        <v>0</v>
      </c>
      <c r="AE455" s="8">
        <v>0</v>
      </c>
      <c r="AF455" s="8">
        <v>0.02</v>
      </c>
      <c r="AG455" s="8">
        <v>0.01</v>
      </c>
      <c r="AH455" s="8">
        <v>0</v>
      </c>
      <c r="AI455" s="8">
        <v>0</v>
      </c>
      <c r="AJ455" s="8">
        <v>0.01</v>
      </c>
      <c r="AK455" s="8">
        <v>0</v>
      </c>
      <c r="AL455" s="8">
        <v>0.01</v>
      </c>
      <c r="AM455" s="8">
        <v>0</v>
      </c>
      <c r="AN455" s="8">
        <v>0.01</v>
      </c>
      <c r="AO455" s="8">
        <v>0</v>
      </c>
      <c r="AP455" s="8">
        <v>0</v>
      </c>
      <c r="AQ455" s="8">
        <v>0</v>
      </c>
      <c r="AR455" s="8">
        <v>0</v>
      </c>
      <c r="AS455" s="8">
        <v>0</v>
      </c>
      <c r="AT455" s="8">
        <v>0</v>
      </c>
    </row>
    <row r="456" spans="1:62">
      <c r="A456" s="38" t="s">
        <v>6</v>
      </c>
      <c r="B456" s="8">
        <v>0.01</v>
      </c>
      <c r="C456" s="8">
        <v>0</v>
      </c>
      <c r="D456" s="8">
        <v>0</v>
      </c>
      <c r="E456" s="8">
        <v>0</v>
      </c>
      <c r="F456" s="8">
        <v>0</v>
      </c>
      <c r="G456" s="8">
        <v>0.01</v>
      </c>
      <c r="H456" s="8">
        <v>0.01</v>
      </c>
      <c r="I456" s="8">
        <v>0.01</v>
      </c>
      <c r="J456" s="8">
        <v>0</v>
      </c>
      <c r="K456" s="18">
        <v>0.02</v>
      </c>
      <c r="L456" s="8">
        <v>0</v>
      </c>
      <c r="M456" s="18">
        <v>0</v>
      </c>
      <c r="N456" s="8">
        <v>0</v>
      </c>
      <c r="O456" s="8">
        <v>0.02</v>
      </c>
      <c r="P456" s="8">
        <v>0</v>
      </c>
      <c r="Q456" s="8">
        <v>0.01</v>
      </c>
      <c r="R456" s="8">
        <v>0</v>
      </c>
      <c r="S456" s="8">
        <v>0</v>
      </c>
      <c r="T456" s="8">
        <v>0</v>
      </c>
      <c r="U456" s="8">
        <v>0.01</v>
      </c>
      <c r="V456" s="8">
        <v>0.01</v>
      </c>
      <c r="W456" s="8">
        <v>0</v>
      </c>
      <c r="X456" s="8">
        <v>0</v>
      </c>
      <c r="Y456" s="8">
        <v>0.01</v>
      </c>
      <c r="Z456" s="8">
        <v>0</v>
      </c>
      <c r="AA456" s="8">
        <v>0.01</v>
      </c>
      <c r="AB456" s="8">
        <v>0.03</v>
      </c>
      <c r="AC456" s="8">
        <v>0</v>
      </c>
      <c r="AD456" s="8">
        <v>0</v>
      </c>
      <c r="AE456" s="8">
        <v>0.01</v>
      </c>
      <c r="AF456" s="8">
        <v>0.01</v>
      </c>
      <c r="AG456" s="8">
        <v>0.01</v>
      </c>
      <c r="AH456" s="8">
        <v>0.01</v>
      </c>
      <c r="AI456" s="8">
        <v>0</v>
      </c>
      <c r="AJ456" s="8">
        <v>0.01</v>
      </c>
      <c r="AK456" s="8">
        <v>0.01</v>
      </c>
      <c r="AL456" s="8">
        <v>0</v>
      </c>
      <c r="AM456" s="8">
        <v>0</v>
      </c>
      <c r="AN456" s="8">
        <v>0.01</v>
      </c>
      <c r="AO456" s="8">
        <v>0.01</v>
      </c>
      <c r="AP456" s="8">
        <v>0.01</v>
      </c>
      <c r="AQ456" s="8">
        <v>0</v>
      </c>
      <c r="AR456" s="8">
        <v>0</v>
      </c>
      <c r="AS456" s="8">
        <v>0.01</v>
      </c>
      <c r="AT456" s="8">
        <v>0.01</v>
      </c>
    </row>
    <row r="457" spans="1:62">
      <c r="A457" s="36"/>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row>
    <row r="458" spans="1:62" s="50" customFormat="1">
      <c r="A458" s="48" t="s">
        <v>254</v>
      </c>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c r="AA458" s="49"/>
      <c r="AB458" s="49"/>
      <c r="AC458" s="49"/>
      <c r="AD458" s="49"/>
      <c r="AE458" s="49"/>
      <c r="AF458" s="49"/>
      <c r="AG458" s="49"/>
      <c r="AH458" s="49"/>
      <c r="AI458" s="49"/>
      <c r="AJ458" s="49"/>
      <c r="AK458" s="49"/>
      <c r="AL458" s="49"/>
      <c r="AM458" s="49"/>
      <c r="AN458" s="49"/>
      <c r="AO458" s="49"/>
      <c r="AP458" s="49"/>
      <c r="AQ458" s="49"/>
      <c r="AR458" s="49"/>
      <c r="AS458" s="49"/>
      <c r="AT458" s="49"/>
      <c r="AU458" s="49"/>
      <c r="AV458" s="49"/>
      <c r="AW458" s="49"/>
      <c r="AX458" s="49"/>
      <c r="AY458" s="49"/>
      <c r="AZ458" s="49"/>
      <c r="BA458" s="49"/>
      <c r="BB458" s="49"/>
      <c r="BC458" s="49"/>
      <c r="BD458" s="49"/>
      <c r="BE458" s="49"/>
      <c r="BF458" s="49"/>
      <c r="BG458" s="49"/>
      <c r="BH458" s="49"/>
      <c r="BI458" s="49"/>
      <c r="BJ458" s="49"/>
    </row>
    <row r="459" spans="1:62" s="51" customFormat="1">
      <c r="A459" s="45" t="s">
        <v>255</v>
      </c>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c r="AA459" s="46"/>
      <c r="AB459" s="46"/>
      <c r="AC459" s="46"/>
      <c r="AD459" s="46"/>
      <c r="AE459" s="46"/>
      <c r="AF459" s="46"/>
      <c r="AG459" s="46"/>
      <c r="AH459" s="46"/>
      <c r="AI459" s="46"/>
      <c r="AJ459" s="46"/>
      <c r="AK459" s="46"/>
      <c r="AL459" s="46"/>
      <c r="AM459" s="46"/>
      <c r="AN459" s="46"/>
      <c r="AO459" s="46"/>
      <c r="AP459" s="46"/>
      <c r="AQ459" s="46"/>
      <c r="AR459" s="46"/>
      <c r="AS459" s="46"/>
      <c r="AT459" s="46"/>
      <c r="AU459" s="46"/>
      <c r="AV459" s="46"/>
      <c r="AW459" s="46"/>
      <c r="AX459" s="46"/>
      <c r="AY459" s="46"/>
      <c r="AZ459" s="46"/>
      <c r="BA459" s="46"/>
      <c r="BB459" s="46"/>
      <c r="BC459" s="46"/>
      <c r="BD459" s="46"/>
      <c r="BE459" s="46"/>
      <c r="BF459" s="46"/>
      <c r="BG459" s="46"/>
      <c r="BH459" s="46"/>
      <c r="BI459" s="46"/>
      <c r="BJ459" s="46"/>
    </row>
    <row r="460" spans="1:62">
      <c r="A460" s="3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row>
    <row r="461" spans="1:62" ht="43.2">
      <c r="A461" s="37"/>
      <c r="B461" s="7" t="s">
        <v>1</v>
      </c>
      <c r="C461" s="7" t="s">
        <v>326</v>
      </c>
      <c r="D461" s="7" t="s">
        <v>353</v>
      </c>
      <c r="E461" s="7" t="s">
        <v>354</v>
      </c>
      <c r="F461" s="7" t="s">
        <v>334</v>
      </c>
      <c r="G461" s="7" t="s">
        <v>355</v>
      </c>
      <c r="H461" s="7" t="s">
        <v>356</v>
      </c>
      <c r="I461" s="7" t="s">
        <v>357</v>
      </c>
      <c r="J461" s="7" t="s">
        <v>2</v>
      </c>
      <c r="K461" s="7" t="s">
        <v>318</v>
      </c>
      <c r="L461" s="7" t="s">
        <v>319</v>
      </c>
      <c r="M461" s="7" t="s">
        <v>320</v>
      </c>
      <c r="N461" s="7" t="s">
        <v>321</v>
      </c>
      <c r="O461" s="7" t="s">
        <v>322</v>
      </c>
      <c r="P461" s="7" t="s">
        <v>323</v>
      </c>
      <c r="Q461" s="7" t="s">
        <v>324</v>
      </c>
      <c r="R461" s="7" t="s">
        <v>325</v>
      </c>
      <c r="S461" s="7" t="s">
        <v>327</v>
      </c>
      <c r="T461" s="7" t="s">
        <v>328</v>
      </c>
      <c r="U461" s="7" t="s">
        <v>329</v>
      </c>
      <c r="V461" s="7" t="s">
        <v>330</v>
      </c>
      <c r="W461" s="7" t="s">
        <v>331</v>
      </c>
      <c r="X461" s="7" t="s">
        <v>332</v>
      </c>
      <c r="Y461" s="7" t="s">
        <v>333</v>
      </c>
      <c r="Z461" s="7" t="s">
        <v>335</v>
      </c>
      <c r="AA461" s="7" t="s">
        <v>336</v>
      </c>
      <c r="AB461" s="7" t="s">
        <v>337</v>
      </c>
      <c r="AC461" s="7" t="s">
        <v>338</v>
      </c>
      <c r="AD461" s="7" t="s">
        <v>339</v>
      </c>
      <c r="AE461" s="7" t="s">
        <v>358</v>
      </c>
      <c r="AF461" s="7" t="s">
        <v>340</v>
      </c>
      <c r="AG461" s="7" t="s">
        <v>341</v>
      </c>
      <c r="AH461" s="7" t="s">
        <v>342</v>
      </c>
      <c r="AI461" s="7" t="s">
        <v>343</v>
      </c>
      <c r="AJ461" s="7" t="s">
        <v>344</v>
      </c>
      <c r="AK461" s="7" t="s">
        <v>345</v>
      </c>
      <c r="AL461" s="7" t="s">
        <v>346</v>
      </c>
      <c r="AM461" s="7" t="s">
        <v>359</v>
      </c>
      <c r="AN461" s="7" t="s">
        <v>347</v>
      </c>
      <c r="AO461" s="7" t="s">
        <v>360</v>
      </c>
      <c r="AP461" s="7" t="s">
        <v>348</v>
      </c>
      <c r="AQ461" s="7" t="s">
        <v>349</v>
      </c>
      <c r="AR461" s="7" t="s">
        <v>350</v>
      </c>
      <c r="AS461" s="7" t="s">
        <v>351</v>
      </c>
      <c r="AT461" s="7" t="s">
        <v>352</v>
      </c>
    </row>
    <row r="462" spans="1:62">
      <c r="A462" s="38" t="s">
        <v>3</v>
      </c>
      <c r="B462" s="8">
        <v>0.49</v>
      </c>
      <c r="C462" s="8">
        <v>0.5</v>
      </c>
      <c r="D462" s="8">
        <v>0.46</v>
      </c>
      <c r="E462" s="8">
        <v>0.56999999999999995</v>
      </c>
      <c r="F462" s="8">
        <v>0.5</v>
      </c>
      <c r="G462" s="8">
        <v>0.47</v>
      </c>
      <c r="H462" s="8">
        <v>0.47</v>
      </c>
      <c r="I462" s="8">
        <v>0.6</v>
      </c>
      <c r="J462" s="8">
        <v>0.35</v>
      </c>
      <c r="K462" s="18">
        <v>0.51</v>
      </c>
      <c r="L462" s="8">
        <v>0.48</v>
      </c>
      <c r="M462" s="18">
        <v>0.43</v>
      </c>
      <c r="N462" s="8">
        <v>0.55000000000000004</v>
      </c>
      <c r="O462" s="8">
        <v>0.3</v>
      </c>
      <c r="P462" s="8">
        <v>0.35</v>
      </c>
      <c r="Q462" s="8">
        <v>0.6</v>
      </c>
      <c r="R462" s="8">
        <v>0.54</v>
      </c>
      <c r="S462" s="8">
        <v>0.48</v>
      </c>
      <c r="T462" s="8">
        <v>0.47</v>
      </c>
      <c r="U462" s="8">
        <v>0.59</v>
      </c>
      <c r="V462" s="8">
        <v>0.5</v>
      </c>
      <c r="W462" s="8">
        <v>0.33</v>
      </c>
      <c r="X462" s="8">
        <v>0.49</v>
      </c>
      <c r="Y462" s="8">
        <v>0.56999999999999995</v>
      </c>
      <c r="Z462" s="8">
        <v>0.31</v>
      </c>
      <c r="AA462" s="8">
        <v>0.52</v>
      </c>
      <c r="AB462" s="8">
        <v>0.73</v>
      </c>
      <c r="AC462" s="8">
        <v>0.52</v>
      </c>
      <c r="AD462" s="8">
        <v>0.44</v>
      </c>
      <c r="AE462" s="8">
        <v>0.4</v>
      </c>
      <c r="AF462" s="8">
        <v>0.33</v>
      </c>
      <c r="AG462" s="8">
        <v>0.47</v>
      </c>
      <c r="AH462" s="8">
        <v>0.5</v>
      </c>
      <c r="AI462" s="8">
        <v>0.45</v>
      </c>
      <c r="AJ462" s="8">
        <v>0.48</v>
      </c>
      <c r="AK462" s="8">
        <v>0.62</v>
      </c>
      <c r="AL462" s="8">
        <v>0.48</v>
      </c>
      <c r="AM462" s="8">
        <v>0.45</v>
      </c>
      <c r="AN462" s="8">
        <v>0.56000000000000005</v>
      </c>
      <c r="AO462" s="8">
        <v>0.39</v>
      </c>
      <c r="AP462" s="8">
        <v>0.39</v>
      </c>
      <c r="AQ462" s="8">
        <v>0.45</v>
      </c>
      <c r="AR462" s="8">
        <v>0.44</v>
      </c>
      <c r="AS462" s="8">
        <v>0.4</v>
      </c>
      <c r="AT462" s="8">
        <v>0.56000000000000005</v>
      </c>
    </row>
    <row r="463" spans="1:62">
      <c r="A463" s="38" t="s">
        <v>4</v>
      </c>
      <c r="B463" s="8">
        <v>0.51</v>
      </c>
      <c r="C463" s="8">
        <v>0.5</v>
      </c>
      <c r="D463" s="8">
        <v>0.54</v>
      </c>
      <c r="E463" s="8">
        <v>0.43</v>
      </c>
      <c r="F463" s="8">
        <v>0.5</v>
      </c>
      <c r="G463" s="8">
        <v>0.53</v>
      </c>
      <c r="H463" s="8">
        <v>0.51</v>
      </c>
      <c r="I463" s="8">
        <v>0.4</v>
      </c>
      <c r="J463" s="8">
        <v>0.64</v>
      </c>
      <c r="K463" s="18">
        <v>0.49</v>
      </c>
      <c r="L463" s="8">
        <v>0.51</v>
      </c>
      <c r="M463" s="18">
        <v>0.53</v>
      </c>
      <c r="N463" s="8">
        <v>0.45</v>
      </c>
      <c r="O463" s="8">
        <v>0.7</v>
      </c>
      <c r="P463" s="8">
        <v>0.65</v>
      </c>
      <c r="Q463" s="8">
        <v>0.4</v>
      </c>
      <c r="R463" s="8">
        <v>0.46</v>
      </c>
      <c r="S463" s="8">
        <v>0.52</v>
      </c>
      <c r="T463" s="8">
        <v>0.53</v>
      </c>
      <c r="U463" s="8">
        <v>0.4</v>
      </c>
      <c r="V463" s="8">
        <v>0.5</v>
      </c>
      <c r="W463" s="8">
        <v>0.67</v>
      </c>
      <c r="X463" s="8">
        <v>0.51</v>
      </c>
      <c r="Y463" s="8">
        <v>0.43</v>
      </c>
      <c r="Z463" s="8">
        <v>0.69</v>
      </c>
      <c r="AA463" s="8">
        <v>0.48</v>
      </c>
      <c r="AB463" s="8">
        <v>0.27</v>
      </c>
      <c r="AC463" s="8">
        <v>0.48</v>
      </c>
      <c r="AD463" s="8">
        <v>0.56000000000000005</v>
      </c>
      <c r="AE463" s="8">
        <v>0.59</v>
      </c>
      <c r="AF463" s="8">
        <v>0.66</v>
      </c>
      <c r="AG463" s="8">
        <v>0.53</v>
      </c>
      <c r="AH463" s="8">
        <v>0.43</v>
      </c>
      <c r="AI463" s="8">
        <v>0.55000000000000004</v>
      </c>
      <c r="AJ463" s="8">
        <v>0.52</v>
      </c>
      <c r="AK463" s="8">
        <v>0.38</v>
      </c>
      <c r="AL463" s="8">
        <v>0.52</v>
      </c>
      <c r="AM463" s="8">
        <v>0.55000000000000004</v>
      </c>
      <c r="AN463" s="8">
        <v>0.44</v>
      </c>
      <c r="AO463" s="8">
        <v>0.59</v>
      </c>
      <c r="AP463" s="8">
        <v>0.57999999999999996</v>
      </c>
      <c r="AQ463" s="8">
        <v>0.55000000000000004</v>
      </c>
      <c r="AR463" s="8">
        <v>0.51</v>
      </c>
      <c r="AS463" s="8">
        <v>0.6</v>
      </c>
      <c r="AT463" s="8">
        <v>0.44</v>
      </c>
    </row>
    <row r="464" spans="1:62">
      <c r="A464" s="38" t="s">
        <v>5</v>
      </c>
      <c r="B464" s="8">
        <v>0</v>
      </c>
      <c r="C464" s="8">
        <v>0</v>
      </c>
      <c r="D464" s="8">
        <v>0</v>
      </c>
      <c r="E464" s="8">
        <v>0</v>
      </c>
      <c r="F464" s="8">
        <v>0</v>
      </c>
      <c r="G464" s="8">
        <v>0</v>
      </c>
      <c r="H464" s="8">
        <v>0.01</v>
      </c>
      <c r="I464" s="8">
        <v>0</v>
      </c>
      <c r="J464" s="8">
        <v>0</v>
      </c>
      <c r="K464" s="18">
        <v>0</v>
      </c>
      <c r="L464" s="8">
        <v>0.01</v>
      </c>
      <c r="M464" s="18">
        <v>0</v>
      </c>
      <c r="N464" s="8">
        <v>0</v>
      </c>
      <c r="O464" s="8">
        <v>0</v>
      </c>
      <c r="P464" s="8">
        <v>0</v>
      </c>
      <c r="Q464" s="8">
        <v>0</v>
      </c>
      <c r="R464" s="8">
        <v>0</v>
      </c>
      <c r="S464" s="8">
        <v>0</v>
      </c>
      <c r="T464" s="8">
        <v>0</v>
      </c>
      <c r="U464" s="8">
        <v>0.01</v>
      </c>
      <c r="V464" s="8">
        <v>0</v>
      </c>
      <c r="W464" s="8">
        <v>0</v>
      </c>
      <c r="X464" s="8">
        <v>0</v>
      </c>
      <c r="Y464" s="8">
        <v>0</v>
      </c>
      <c r="Z464" s="8">
        <v>0</v>
      </c>
      <c r="AA464" s="8">
        <v>0</v>
      </c>
      <c r="AB464" s="8">
        <v>0</v>
      </c>
      <c r="AC464" s="8">
        <v>0</v>
      </c>
      <c r="AD464" s="8">
        <v>0</v>
      </c>
      <c r="AE464" s="8">
        <v>0.01</v>
      </c>
      <c r="AF464" s="8">
        <v>0</v>
      </c>
      <c r="AG464" s="8">
        <v>0</v>
      </c>
      <c r="AH464" s="8">
        <v>0</v>
      </c>
      <c r="AI464" s="8">
        <v>0</v>
      </c>
      <c r="AJ464" s="8">
        <v>0</v>
      </c>
      <c r="AK464" s="8">
        <v>0</v>
      </c>
      <c r="AL464" s="8">
        <v>0</v>
      </c>
      <c r="AM464" s="8">
        <v>0</v>
      </c>
      <c r="AN464" s="8">
        <v>0</v>
      </c>
      <c r="AO464" s="8">
        <v>0</v>
      </c>
      <c r="AP464" s="8">
        <v>0</v>
      </c>
      <c r="AQ464" s="8">
        <v>0</v>
      </c>
      <c r="AR464" s="8">
        <v>0.05</v>
      </c>
      <c r="AS464" s="8">
        <v>0</v>
      </c>
      <c r="AT464" s="8">
        <v>0</v>
      </c>
    </row>
    <row r="465" spans="1:62">
      <c r="A465" s="38" t="s">
        <v>6</v>
      </c>
      <c r="B465" s="8">
        <v>0</v>
      </c>
      <c r="C465" s="8">
        <v>0</v>
      </c>
      <c r="D465" s="8">
        <v>0</v>
      </c>
      <c r="E465" s="8">
        <v>0</v>
      </c>
      <c r="F465" s="8">
        <v>0</v>
      </c>
      <c r="G465" s="8">
        <v>0</v>
      </c>
      <c r="H465" s="8">
        <v>0.01</v>
      </c>
      <c r="I465" s="8">
        <v>0</v>
      </c>
      <c r="J465" s="8">
        <v>0.01</v>
      </c>
      <c r="K465" s="18">
        <v>0</v>
      </c>
      <c r="L465" s="8">
        <v>0</v>
      </c>
      <c r="M465" s="18">
        <v>0.03</v>
      </c>
      <c r="N465" s="8">
        <v>0</v>
      </c>
      <c r="O465" s="8">
        <v>0</v>
      </c>
      <c r="P465" s="8">
        <v>0</v>
      </c>
      <c r="Q465" s="8">
        <v>0</v>
      </c>
      <c r="R465" s="8">
        <v>0</v>
      </c>
      <c r="S465" s="8">
        <v>0</v>
      </c>
      <c r="T465" s="8">
        <v>0</v>
      </c>
      <c r="U465" s="8">
        <v>0</v>
      </c>
      <c r="V465" s="8">
        <v>0</v>
      </c>
      <c r="W465" s="8">
        <v>0</v>
      </c>
      <c r="X465" s="8">
        <v>0</v>
      </c>
      <c r="Y465" s="8">
        <v>0</v>
      </c>
      <c r="Z465" s="8">
        <v>0</v>
      </c>
      <c r="AA465" s="8">
        <v>0</v>
      </c>
      <c r="AB465" s="8">
        <v>0</v>
      </c>
      <c r="AC465" s="8">
        <v>0</v>
      </c>
      <c r="AD465" s="8">
        <v>0</v>
      </c>
      <c r="AE465" s="8">
        <v>0</v>
      </c>
      <c r="AF465" s="8">
        <v>0</v>
      </c>
      <c r="AG465" s="8">
        <v>0</v>
      </c>
      <c r="AH465" s="8">
        <v>7.0000000000000007E-2</v>
      </c>
      <c r="AI465" s="8">
        <v>0</v>
      </c>
      <c r="AJ465" s="8">
        <v>0</v>
      </c>
      <c r="AK465" s="8">
        <v>0</v>
      </c>
      <c r="AL465" s="8">
        <v>0</v>
      </c>
      <c r="AM465" s="8">
        <v>0</v>
      </c>
      <c r="AN465" s="8">
        <v>0</v>
      </c>
      <c r="AO465" s="8">
        <v>0.01</v>
      </c>
      <c r="AP465" s="8">
        <v>0.03</v>
      </c>
      <c r="AQ465" s="8">
        <v>0</v>
      </c>
      <c r="AR465" s="8">
        <v>0</v>
      </c>
      <c r="AS465" s="8">
        <v>0</v>
      </c>
      <c r="AT465" s="8">
        <v>0</v>
      </c>
    </row>
    <row r="466" spans="1:62">
      <c r="A466" s="36"/>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row>
    <row r="467" spans="1:62" s="51" customFormat="1">
      <c r="A467" s="45" t="s">
        <v>256</v>
      </c>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c r="AA467" s="46"/>
      <c r="AB467" s="46"/>
      <c r="AC467" s="46"/>
      <c r="AD467" s="46"/>
      <c r="AE467" s="46"/>
      <c r="AF467" s="46"/>
      <c r="AG467" s="46"/>
      <c r="AH467" s="46"/>
      <c r="AI467" s="46"/>
      <c r="AJ467" s="46"/>
      <c r="AK467" s="46"/>
      <c r="AL467" s="46"/>
      <c r="AM467" s="46"/>
      <c r="AN467" s="46"/>
      <c r="AO467" s="46"/>
      <c r="AP467" s="46"/>
      <c r="AQ467" s="46"/>
      <c r="AR467" s="46"/>
      <c r="AS467" s="46"/>
      <c r="AT467" s="46"/>
      <c r="AU467" s="46"/>
      <c r="AV467" s="46"/>
      <c r="AW467" s="46"/>
      <c r="AX467" s="46"/>
      <c r="AY467" s="46"/>
      <c r="AZ467" s="46"/>
      <c r="BA467" s="46"/>
      <c r="BB467" s="46"/>
      <c r="BC467" s="46"/>
      <c r="BD467" s="46"/>
      <c r="BE467" s="46"/>
      <c r="BF467" s="46"/>
      <c r="BG467" s="46"/>
      <c r="BH467" s="46"/>
      <c r="BI467" s="46"/>
      <c r="BJ467" s="46"/>
    </row>
    <row r="468" spans="1:62">
      <c r="A468" s="3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row>
    <row r="469" spans="1:62" ht="43.2">
      <c r="A469" s="37"/>
      <c r="B469" s="7" t="s">
        <v>1</v>
      </c>
      <c r="C469" s="7" t="s">
        <v>326</v>
      </c>
      <c r="D469" s="7" t="s">
        <v>353</v>
      </c>
      <c r="E469" s="7" t="s">
        <v>354</v>
      </c>
      <c r="F469" s="7" t="s">
        <v>334</v>
      </c>
      <c r="G469" s="7" t="s">
        <v>355</v>
      </c>
      <c r="H469" s="7" t="s">
        <v>356</v>
      </c>
      <c r="I469" s="7" t="s">
        <v>357</v>
      </c>
      <c r="J469" s="7" t="s">
        <v>2</v>
      </c>
      <c r="K469" s="7" t="s">
        <v>318</v>
      </c>
      <c r="L469" s="7" t="s">
        <v>319</v>
      </c>
      <c r="M469" s="7" t="s">
        <v>320</v>
      </c>
      <c r="N469" s="7" t="s">
        <v>321</v>
      </c>
      <c r="O469" s="7" t="s">
        <v>322</v>
      </c>
      <c r="P469" s="7" t="s">
        <v>323</v>
      </c>
      <c r="Q469" s="7" t="s">
        <v>324</v>
      </c>
      <c r="R469" s="7" t="s">
        <v>325</v>
      </c>
      <c r="S469" s="7" t="s">
        <v>327</v>
      </c>
      <c r="T469" s="7" t="s">
        <v>328</v>
      </c>
      <c r="U469" s="7" t="s">
        <v>329</v>
      </c>
      <c r="V469" s="7" t="s">
        <v>330</v>
      </c>
      <c r="W469" s="7" t="s">
        <v>331</v>
      </c>
      <c r="X469" s="7" t="s">
        <v>332</v>
      </c>
      <c r="Y469" s="7" t="s">
        <v>333</v>
      </c>
      <c r="Z469" s="7" t="s">
        <v>335</v>
      </c>
      <c r="AA469" s="7" t="s">
        <v>336</v>
      </c>
      <c r="AB469" s="7" t="s">
        <v>337</v>
      </c>
      <c r="AC469" s="7" t="s">
        <v>338</v>
      </c>
      <c r="AD469" s="7" t="s">
        <v>339</v>
      </c>
      <c r="AE469" s="7" t="s">
        <v>358</v>
      </c>
      <c r="AF469" s="7" t="s">
        <v>340</v>
      </c>
      <c r="AG469" s="7" t="s">
        <v>341</v>
      </c>
      <c r="AH469" s="7" t="s">
        <v>342</v>
      </c>
      <c r="AI469" s="7" t="s">
        <v>343</v>
      </c>
      <c r="AJ469" s="7" t="s">
        <v>344</v>
      </c>
      <c r="AK469" s="7" t="s">
        <v>345</v>
      </c>
      <c r="AL469" s="7" t="s">
        <v>346</v>
      </c>
      <c r="AM469" s="7" t="s">
        <v>359</v>
      </c>
      <c r="AN469" s="7" t="s">
        <v>347</v>
      </c>
      <c r="AO469" s="7" t="s">
        <v>360</v>
      </c>
      <c r="AP469" s="7" t="s">
        <v>348</v>
      </c>
      <c r="AQ469" s="7" t="s">
        <v>349</v>
      </c>
      <c r="AR469" s="7" t="s">
        <v>350</v>
      </c>
      <c r="AS469" s="7" t="s">
        <v>351</v>
      </c>
      <c r="AT469" s="7" t="s">
        <v>352</v>
      </c>
    </row>
    <row r="470" spans="1:62">
      <c r="A470" s="38" t="s">
        <v>3</v>
      </c>
      <c r="B470" s="8">
        <v>0.16</v>
      </c>
      <c r="C470" s="8">
        <v>0.15</v>
      </c>
      <c r="D470" s="8">
        <v>0.2</v>
      </c>
      <c r="E470" s="8">
        <v>0.14000000000000001</v>
      </c>
      <c r="F470" s="8">
        <v>0.17</v>
      </c>
      <c r="G470" s="8">
        <v>0.15</v>
      </c>
      <c r="H470" s="8">
        <v>0.12</v>
      </c>
      <c r="I470" s="8">
        <v>0.19</v>
      </c>
      <c r="J470" s="8">
        <v>0.08</v>
      </c>
      <c r="K470" s="18">
        <v>0.1</v>
      </c>
      <c r="L470" s="8">
        <v>0.18</v>
      </c>
      <c r="M470" s="18">
        <v>0.12</v>
      </c>
      <c r="N470" s="8">
        <v>0.18</v>
      </c>
      <c r="O470" s="8">
        <v>0.08</v>
      </c>
      <c r="P470" s="8">
        <v>0.13</v>
      </c>
      <c r="Q470" s="8">
        <v>0</v>
      </c>
      <c r="R470" s="8">
        <v>0.17</v>
      </c>
      <c r="S470" s="8">
        <v>0.22</v>
      </c>
      <c r="T470" s="8">
        <v>0.08</v>
      </c>
      <c r="U470" s="8">
        <v>0.12</v>
      </c>
      <c r="V470" s="8">
        <v>0.27</v>
      </c>
      <c r="W470" s="8">
        <v>0.05</v>
      </c>
      <c r="X470" s="8">
        <v>0.28999999999999998</v>
      </c>
      <c r="Y470" s="8">
        <v>0.13</v>
      </c>
      <c r="Z470" s="8">
        <v>0.13</v>
      </c>
      <c r="AA470" s="8">
        <v>0.19</v>
      </c>
      <c r="AB470" s="8">
        <v>0.15</v>
      </c>
      <c r="AC470" s="8">
        <v>0.11</v>
      </c>
      <c r="AD470" s="8">
        <v>0.19</v>
      </c>
      <c r="AE470" s="8">
        <v>0.22</v>
      </c>
      <c r="AF470" s="8">
        <v>0.11</v>
      </c>
      <c r="AG470" s="8">
        <v>0.19</v>
      </c>
      <c r="AH470" s="8">
        <v>0.24</v>
      </c>
      <c r="AI470" s="8">
        <v>0</v>
      </c>
      <c r="AJ470" s="8">
        <v>0.22</v>
      </c>
      <c r="AK470" s="8">
        <v>0.13</v>
      </c>
      <c r="AL470" s="8">
        <v>0.03</v>
      </c>
      <c r="AM470" s="8">
        <v>0.21</v>
      </c>
      <c r="AN470" s="8">
        <v>0.16</v>
      </c>
      <c r="AO470" s="8">
        <v>0.08</v>
      </c>
      <c r="AP470" s="8">
        <v>0.08</v>
      </c>
      <c r="AQ470" s="8">
        <v>0.14000000000000001</v>
      </c>
      <c r="AR470" s="8">
        <v>0.25</v>
      </c>
      <c r="AS470" s="8">
        <v>0.25</v>
      </c>
      <c r="AT470" s="8">
        <v>0.17</v>
      </c>
    </row>
    <row r="471" spans="1:62">
      <c r="A471" s="38" t="s">
        <v>4</v>
      </c>
      <c r="B471" s="8">
        <v>0.83</v>
      </c>
      <c r="C471" s="8">
        <v>0.84</v>
      </c>
      <c r="D471" s="8">
        <v>0.79</v>
      </c>
      <c r="E471" s="8">
        <v>0.86</v>
      </c>
      <c r="F471" s="8">
        <v>0.83</v>
      </c>
      <c r="G471" s="8">
        <v>0.84</v>
      </c>
      <c r="H471" s="8">
        <v>0.86</v>
      </c>
      <c r="I471" s="8">
        <v>0.81</v>
      </c>
      <c r="J471" s="8">
        <v>0.9</v>
      </c>
      <c r="K471" s="18">
        <v>0.9</v>
      </c>
      <c r="L471" s="8">
        <v>0.82</v>
      </c>
      <c r="M471" s="18">
        <v>0.82</v>
      </c>
      <c r="N471" s="8">
        <v>0.82</v>
      </c>
      <c r="O471" s="8">
        <v>0.92</v>
      </c>
      <c r="P471" s="8">
        <v>0.87</v>
      </c>
      <c r="Q471" s="8">
        <v>1</v>
      </c>
      <c r="R471" s="8">
        <v>0.83</v>
      </c>
      <c r="S471" s="8">
        <v>0.78</v>
      </c>
      <c r="T471" s="8">
        <v>0.92</v>
      </c>
      <c r="U471" s="8">
        <v>0.88</v>
      </c>
      <c r="V471" s="8">
        <v>0.72</v>
      </c>
      <c r="W471" s="8">
        <v>0.95</v>
      </c>
      <c r="X471" s="8">
        <v>0.71</v>
      </c>
      <c r="Y471" s="8">
        <v>0.86</v>
      </c>
      <c r="Z471" s="8">
        <v>0.87</v>
      </c>
      <c r="AA471" s="8">
        <v>0.81</v>
      </c>
      <c r="AB471" s="8">
        <v>0.85</v>
      </c>
      <c r="AC471" s="8">
        <v>0.89</v>
      </c>
      <c r="AD471" s="8">
        <v>0.79</v>
      </c>
      <c r="AE471" s="8">
        <v>0.74</v>
      </c>
      <c r="AF471" s="8">
        <v>0.88</v>
      </c>
      <c r="AG471" s="8">
        <v>0.8</v>
      </c>
      <c r="AH471" s="8">
        <v>0.68</v>
      </c>
      <c r="AI471" s="8">
        <v>1</v>
      </c>
      <c r="AJ471" s="8">
        <v>0.78</v>
      </c>
      <c r="AK471" s="8">
        <v>0.87</v>
      </c>
      <c r="AL471" s="8">
        <v>0.97</v>
      </c>
      <c r="AM471" s="8">
        <v>0.76</v>
      </c>
      <c r="AN471" s="8">
        <v>0.83</v>
      </c>
      <c r="AO471" s="8">
        <v>0.9</v>
      </c>
      <c r="AP471" s="8">
        <v>0.88</v>
      </c>
      <c r="AQ471" s="8">
        <v>0.85</v>
      </c>
      <c r="AR471" s="8">
        <v>0.75</v>
      </c>
      <c r="AS471" s="8">
        <v>0.75</v>
      </c>
      <c r="AT471" s="8">
        <v>0.83</v>
      </c>
    </row>
    <row r="472" spans="1:62">
      <c r="A472" s="38" t="s">
        <v>5</v>
      </c>
      <c r="B472" s="8">
        <v>0</v>
      </c>
      <c r="C472" s="8">
        <v>0</v>
      </c>
      <c r="D472" s="8">
        <v>0.01</v>
      </c>
      <c r="E472" s="8">
        <v>0</v>
      </c>
      <c r="F472" s="8">
        <v>0</v>
      </c>
      <c r="G472" s="8">
        <v>0</v>
      </c>
      <c r="H472" s="8">
        <v>0</v>
      </c>
      <c r="I472" s="8">
        <v>0</v>
      </c>
      <c r="J472" s="8">
        <v>0</v>
      </c>
      <c r="K472" s="18">
        <v>0</v>
      </c>
      <c r="L472" s="8">
        <v>0</v>
      </c>
      <c r="M472" s="18">
        <v>0.01</v>
      </c>
      <c r="N472" s="8">
        <v>0.01</v>
      </c>
      <c r="O472" s="8">
        <v>0</v>
      </c>
      <c r="P472" s="8">
        <v>0</v>
      </c>
      <c r="Q472" s="8">
        <v>0</v>
      </c>
      <c r="R472" s="8">
        <v>0</v>
      </c>
      <c r="S472" s="8">
        <v>0</v>
      </c>
      <c r="T472" s="8">
        <v>0</v>
      </c>
      <c r="U472" s="8">
        <v>0</v>
      </c>
      <c r="V472" s="8">
        <v>0.01</v>
      </c>
      <c r="W472" s="8">
        <v>0</v>
      </c>
      <c r="X472" s="8">
        <v>0</v>
      </c>
      <c r="Y472" s="8">
        <v>0.01</v>
      </c>
      <c r="Z472" s="8">
        <v>0</v>
      </c>
      <c r="AA472" s="8">
        <v>0</v>
      </c>
      <c r="AB472" s="8">
        <v>0</v>
      </c>
      <c r="AC472" s="8">
        <v>0</v>
      </c>
      <c r="AD472" s="8">
        <v>0.02</v>
      </c>
      <c r="AE472" s="8">
        <v>0.02</v>
      </c>
      <c r="AF472" s="8">
        <v>0</v>
      </c>
      <c r="AG472" s="8">
        <v>0.01</v>
      </c>
      <c r="AH472" s="8">
        <v>0</v>
      </c>
      <c r="AI472" s="8">
        <v>0</v>
      </c>
      <c r="AJ472" s="8">
        <v>0</v>
      </c>
      <c r="AK472" s="8">
        <v>0</v>
      </c>
      <c r="AL472" s="8">
        <v>0</v>
      </c>
      <c r="AM472" s="8">
        <v>0.03</v>
      </c>
      <c r="AN472" s="8">
        <v>0.01</v>
      </c>
      <c r="AO472" s="8">
        <v>0</v>
      </c>
      <c r="AP472" s="8">
        <v>0</v>
      </c>
      <c r="AQ472" s="8">
        <v>0.01</v>
      </c>
      <c r="AR472" s="8">
        <v>0</v>
      </c>
      <c r="AS472" s="8">
        <v>0</v>
      </c>
      <c r="AT472" s="8">
        <v>0</v>
      </c>
    </row>
    <row r="473" spans="1:62">
      <c r="A473" s="38" t="s">
        <v>6</v>
      </c>
      <c r="B473" s="8">
        <v>0</v>
      </c>
      <c r="C473" s="8">
        <v>0</v>
      </c>
      <c r="D473" s="8">
        <v>0</v>
      </c>
      <c r="E473" s="8">
        <v>0</v>
      </c>
      <c r="F473" s="8">
        <v>0</v>
      </c>
      <c r="G473" s="8">
        <v>0</v>
      </c>
      <c r="H473" s="8">
        <v>0.02</v>
      </c>
      <c r="I473" s="8">
        <v>0</v>
      </c>
      <c r="J473" s="8">
        <v>0.01</v>
      </c>
      <c r="K473" s="18">
        <v>0</v>
      </c>
      <c r="L473" s="8">
        <v>0</v>
      </c>
      <c r="M473" s="18">
        <v>0.06</v>
      </c>
      <c r="N473" s="8">
        <v>0</v>
      </c>
      <c r="O473" s="8">
        <v>0</v>
      </c>
      <c r="P473" s="8">
        <v>0</v>
      </c>
      <c r="Q473" s="8">
        <v>0</v>
      </c>
      <c r="R473" s="8">
        <v>0</v>
      </c>
      <c r="S473" s="8">
        <v>0</v>
      </c>
      <c r="T473" s="8">
        <v>0</v>
      </c>
      <c r="U473" s="8">
        <v>0</v>
      </c>
      <c r="V473" s="8">
        <v>0</v>
      </c>
      <c r="W473" s="8">
        <v>0</v>
      </c>
      <c r="X473" s="8">
        <v>0</v>
      </c>
      <c r="Y473" s="8">
        <v>0</v>
      </c>
      <c r="Z473" s="8">
        <v>0</v>
      </c>
      <c r="AA473" s="8">
        <v>0</v>
      </c>
      <c r="AB473" s="8">
        <v>0</v>
      </c>
      <c r="AC473" s="8">
        <v>0</v>
      </c>
      <c r="AD473" s="8">
        <v>0</v>
      </c>
      <c r="AE473" s="8">
        <v>0.02</v>
      </c>
      <c r="AF473" s="8">
        <v>0</v>
      </c>
      <c r="AG473" s="8">
        <v>0</v>
      </c>
      <c r="AH473" s="8">
        <v>0.08</v>
      </c>
      <c r="AI473" s="8">
        <v>0</v>
      </c>
      <c r="AJ473" s="8">
        <v>0</v>
      </c>
      <c r="AK473" s="8">
        <v>0</v>
      </c>
      <c r="AL473" s="8">
        <v>0</v>
      </c>
      <c r="AM473" s="8">
        <v>0</v>
      </c>
      <c r="AN473" s="8">
        <v>0</v>
      </c>
      <c r="AO473" s="8">
        <v>0.02</v>
      </c>
      <c r="AP473" s="8">
        <v>0.03</v>
      </c>
      <c r="AQ473" s="8">
        <v>0</v>
      </c>
      <c r="AR473" s="8">
        <v>0</v>
      </c>
      <c r="AS473" s="8">
        <v>0</v>
      </c>
      <c r="AT473" s="8">
        <v>0</v>
      </c>
    </row>
    <row r="474" spans="1:62">
      <c r="A474" s="36"/>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row>
    <row r="475" spans="1:62" s="51" customFormat="1">
      <c r="A475" s="45" t="s">
        <v>257</v>
      </c>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c r="AA475" s="46"/>
      <c r="AB475" s="46"/>
      <c r="AC475" s="46"/>
      <c r="AD475" s="46"/>
      <c r="AE475" s="46"/>
      <c r="AF475" s="46"/>
      <c r="AG475" s="46"/>
      <c r="AH475" s="46"/>
      <c r="AI475" s="46"/>
      <c r="AJ475" s="46"/>
      <c r="AK475" s="46"/>
      <c r="AL475" s="46"/>
      <c r="AM475" s="46"/>
      <c r="AN475" s="46"/>
      <c r="AO475" s="46"/>
      <c r="AP475" s="46"/>
      <c r="AQ475" s="46"/>
      <c r="AR475" s="46"/>
      <c r="AS475" s="46"/>
      <c r="AT475" s="46"/>
      <c r="AU475" s="46"/>
      <c r="AV475" s="46"/>
      <c r="AW475" s="46"/>
      <c r="AX475" s="46"/>
      <c r="AY475" s="46"/>
      <c r="AZ475" s="46"/>
      <c r="BA475" s="46"/>
      <c r="BB475" s="46"/>
      <c r="BC475" s="46"/>
      <c r="BD475" s="46"/>
      <c r="BE475" s="46"/>
      <c r="BF475" s="46"/>
      <c r="BG475" s="46"/>
      <c r="BH475" s="46"/>
      <c r="BI475" s="46"/>
      <c r="BJ475" s="46"/>
    </row>
    <row r="476" spans="1:62">
      <c r="A476" s="3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row>
    <row r="477" spans="1:62" ht="43.2">
      <c r="A477" s="37"/>
      <c r="B477" s="7" t="s">
        <v>1</v>
      </c>
      <c r="C477" s="7" t="s">
        <v>326</v>
      </c>
      <c r="D477" s="7" t="s">
        <v>353</v>
      </c>
      <c r="E477" s="7" t="s">
        <v>354</v>
      </c>
      <c r="F477" s="7" t="s">
        <v>334</v>
      </c>
      <c r="G477" s="7" t="s">
        <v>355</v>
      </c>
      <c r="H477" s="7" t="s">
        <v>356</v>
      </c>
      <c r="I477" s="7" t="s">
        <v>357</v>
      </c>
      <c r="J477" s="7" t="s">
        <v>2</v>
      </c>
      <c r="K477" s="7" t="s">
        <v>318</v>
      </c>
      <c r="L477" s="7" t="s">
        <v>319</v>
      </c>
      <c r="M477" s="7" t="s">
        <v>320</v>
      </c>
      <c r="N477" s="7" t="s">
        <v>321</v>
      </c>
      <c r="O477" s="7" t="s">
        <v>322</v>
      </c>
      <c r="P477" s="7" t="s">
        <v>323</v>
      </c>
      <c r="Q477" s="7" t="s">
        <v>324</v>
      </c>
      <c r="R477" s="7" t="s">
        <v>325</v>
      </c>
      <c r="S477" s="7" t="s">
        <v>327</v>
      </c>
      <c r="T477" s="7" t="s">
        <v>328</v>
      </c>
      <c r="U477" s="7" t="s">
        <v>329</v>
      </c>
      <c r="V477" s="7" t="s">
        <v>330</v>
      </c>
      <c r="W477" s="7" t="s">
        <v>331</v>
      </c>
      <c r="X477" s="7" t="s">
        <v>332</v>
      </c>
      <c r="Y477" s="7" t="s">
        <v>333</v>
      </c>
      <c r="Z477" s="7" t="s">
        <v>335</v>
      </c>
      <c r="AA477" s="7" t="s">
        <v>336</v>
      </c>
      <c r="AB477" s="7" t="s">
        <v>337</v>
      </c>
      <c r="AC477" s="7" t="s">
        <v>338</v>
      </c>
      <c r="AD477" s="7" t="s">
        <v>339</v>
      </c>
      <c r="AE477" s="7" t="s">
        <v>358</v>
      </c>
      <c r="AF477" s="7" t="s">
        <v>340</v>
      </c>
      <c r="AG477" s="7" t="s">
        <v>341</v>
      </c>
      <c r="AH477" s="7" t="s">
        <v>342</v>
      </c>
      <c r="AI477" s="7" t="s">
        <v>343</v>
      </c>
      <c r="AJ477" s="7" t="s">
        <v>344</v>
      </c>
      <c r="AK477" s="7" t="s">
        <v>345</v>
      </c>
      <c r="AL477" s="7" t="s">
        <v>346</v>
      </c>
      <c r="AM477" s="7" t="s">
        <v>359</v>
      </c>
      <c r="AN477" s="7" t="s">
        <v>347</v>
      </c>
      <c r="AO477" s="7" t="s">
        <v>360</v>
      </c>
      <c r="AP477" s="7" t="s">
        <v>348</v>
      </c>
      <c r="AQ477" s="7" t="s">
        <v>349</v>
      </c>
      <c r="AR477" s="7" t="s">
        <v>350</v>
      </c>
      <c r="AS477" s="7" t="s">
        <v>351</v>
      </c>
      <c r="AT477" s="7" t="s">
        <v>352</v>
      </c>
    </row>
    <row r="478" spans="1:62">
      <c r="A478" s="38" t="s">
        <v>3</v>
      </c>
      <c r="B478" s="8">
        <v>0.28000000000000003</v>
      </c>
      <c r="C478" s="8">
        <v>0.28000000000000003</v>
      </c>
      <c r="D478" s="8">
        <v>0.27</v>
      </c>
      <c r="E478" s="8">
        <v>0.28999999999999998</v>
      </c>
      <c r="F478" s="8">
        <v>0.28999999999999998</v>
      </c>
      <c r="G478" s="8">
        <v>0.28000000000000003</v>
      </c>
      <c r="H478" s="8">
        <v>0.3</v>
      </c>
      <c r="I478" s="8">
        <v>0.36</v>
      </c>
      <c r="J478" s="8">
        <v>0.31</v>
      </c>
      <c r="K478" s="18">
        <v>0.18</v>
      </c>
      <c r="L478" s="8">
        <v>0.28999999999999998</v>
      </c>
      <c r="M478" s="18">
        <v>0.28000000000000003</v>
      </c>
      <c r="N478" s="8">
        <v>0.39</v>
      </c>
      <c r="O478" s="8">
        <v>0.13</v>
      </c>
      <c r="P478" s="8">
        <v>0.18</v>
      </c>
      <c r="Q478" s="8">
        <v>0.28000000000000003</v>
      </c>
      <c r="R478" s="8">
        <v>0.15</v>
      </c>
      <c r="S478" s="8">
        <v>0.23</v>
      </c>
      <c r="T478" s="8">
        <v>0.28999999999999998</v>
      </c>
      <c r="U478" s="8">
        <v>0.25</v>
      </c>
      <c r="V478" s="8">
        <v>0.37</v>
      </c>
      <c r="W478" s="8">
        <v>0.3</v>
      </c>
      <c r="X478" s="8">
        <v>0.35</v>
      </c>
      <c r="Y478" s="8">
        <v>0.21</v>
      </c>
      <c r="Z478" s="8">
        <v>0.27</v>
      </c>
      <c r="AA478" s="8">
        <v>0.21</v>
      </c>
      <c r="AB478" s="8">
        <v>0.55000000000000004</v>
      </c>
      <c r="AC478" s="8">
        <v>0.34</v>
      </c>
      <c r="AD478" s="8">
        <v>0.31</v>
      </c>
      <c r="AE478" s="8">
        <v>0.3</v>
      </c>
      <c r="AF478" s="8">
        <v>0.26</v>
      </c>
      <c r="AG478" s="8">
        <v>0.26</v>
      </c>
      <c r="AH478" s="8">
        <v>0.33</v>
      </c>
      <c r="AI478" s="8">
        <v>0.22</v>
      </c>
      <c r="AJ478" s="8">
        <v>0.45</v>
      </c>
      <c r="AK478" s="8">
        <v>0.4</v>
      </c>
      <c r="AL478" s="8">
        <v>0.13</v>
      </c>
      <c r="AM478" s="8">
        <v>0.2</v>
      </c>
      <c r="AN478" s="8">
        <v>0.3</v>
      </c>
      <c r="AO478" s="8">
        <v>0.24</v>
      </c>
      <c r="AP478" s="8">
        <v>0.38</v>
      </c>
      <c r="AQ478" s="8">
        <v>0.35</v>
      </c>
      <c r="AR478" s="8">
        <v>0.39</v>
      </c>
      <c r="AS478" s="8">
        <v>0.12</v>
      </c>
      <c r="AT478" s="8">
        <v>0.26</v>
      </c>
    </row>
    <row r="479" spans="1:62">
      <c r="A479" s="38" t="s">
        <v>4</v>
      </c>
      <c r="B479" s="8">
        <v>0.7</v>
      </c>
      <c r="C479" s="8">
        <v>0.7</v>
      </c>
      <c r="D479" s="8">
        <v>0.71</v>
      </c>
      <c r="E479" s="8">
        <v>0.68</v>
      </c>
      <c r="F479" s="8">
        <v>0.71</v>
      </c>
      <c r="G479" s="8">
        <v>0.68</v>
      </c>
      <c r="H479" s="8">
        <v>0.68</v>
      </c>
      <c r="I479" s="8">
        <v>0.64</v>
      </c>
      <c r="J479" s="8">
        <v>0.67</v>
      </c>
      <c r="K479" s="18">
        <v>0.8</v>
      </c>
      <c r="L479" s="8">
        <v>0.7</v>
      </c>
      <c r="M479" s="18">
        <v>0.64</v>
      </c>
      <c r="N479" s="8">
        <v>0.61</v>
      </c>
      <c r="O479" s="8">
        <v>0.78</v>
      </c>
      <c r="P479" s="8">
        <v>0.8</v>
      </c>
      <c r="Q479" s="8">
        <v>0.72</v>
      </c>
      <c r="R479" s="8">
        <v>0.85</v>
      </c>
      <c r="S479" s="8">
        <v>0.74</v>
      </c>
      <c r="T479" s="8">
        <v>0.71</v>
      </c>
      <c r="U479" s="8">
        <v>0.75</v>
      </c>
      <c r="V479" s="8">
        <v>0.63</v>
      </c>
      <c r="W479" s="8">
        <v>0.65</v>
      </c>
      <c r="X479" s="8">
        <v>0.65</v>
      </c>
      <c r="Y479" s="8">
        <v>0.77</v>
      </c>
      <c r="Z479" s="8">
        <v>0.73</v>
      </c>
      <c r="AA479" s="8">
        <v>0.74</v>
      </c>
      <c r="AB479" s="8">
        <v>0.41</v>
      </c>
      <c r="AC479" s="8">
        <v>0.66</v>
      </c>
      <c r="AD479" s="8">
        <v>0.66</v>
      </c>
      <c r="AE479" s="8">
        <v>0.67</v>
      </c>
      <c r="AF479" s="8">
        <v>0.73</v>
      </c>
      <c r="AG479" s="8">
        <v>0.73</v>
      </c>
      <c r="AH479" s="8">
        <v>0.57999999999999996</v>
      </c>
      <c r="AI479" s="8">
        <v>0.74</v>
      </c>
      <c r="AJ479" s="8">
        <v>0.55000000000000004</v>
      </c>
      <c r="AK479" s="8">
        <v>0.56999999999999995</v>
      </c>
      <c r="AL479" s="8">
        <v>0.83</v>
      </c>
      <c r="AM479" s="8">
        <v>0.8</v>
      </c>
      <c r="AN479" s="8">
        <v>0.68</v>
      </c>
      <c r="AO479" s="8">
        <v>0.74</v>
      </c>
      <c r="AP479" s="8">
        <v>0.62</v>
      </c>
      <c r="AQ479" s="8">
        <v>0.65</v>
      </c>
      <c r="AR479" s="8">
        <v>0.59</v>
      </c>
      <c r="AS479" s="8">
        <v>0.83</v>
      </c>
      <c r="AT479" s="8">
        <v>0.68</v>
      </c>
    </row>
    <row r="480" spans="1:62">
      <c r="A480" s="38" t="s">
        <v>5</v>
      </c>
      <c r="B480" s="8">
        <v>0.02</v>
      </c>
      <c r="C480" s="8">
        <v>0.02</v>
      </c>
      <c r="D480" s="8">
        <v>0.01</v>
      </c>
      <c r="E480" s="8">
        <v>0.03</v>
      </c>
      <c r="F480" s="8">
        <v>0</v>
      </c>
      <c r="G480" s="8">
        <v>0.04</v>
      </c>
      <c r="H480" s="8">
        <v>0.01</v>
      </c>
      <c r="I480" s="8">
        <v>0</v>
      </c>
      <c r="J480" s="8">
        <v>0.01</v>
      </c>
      <c r="K480" s="18">
        <v>0.02</v>
      </c>
      <c r="L480" s="8">
        <v>0.01</v>
      </c>
      <c r="M480" s="18">
        <v>0.03</v>
      </c>
      <c r="N480" s="8">
        <v>0.01</v>
      </c>
      <c r="O480" s="8">
        <v>0.09</v>
      </c>
      <c r="P480" s="8">
        <v>0.02</v>
      </c>
      <c r="Q480" s="8">
        <v>0</v>
      </c>
      <c r="R480" s="8">
        <v>0</v>
      </c>
      <c r="S480" s="8">
        <v>0.02</v>
      </c>
      <c r="T480" s="8">
        <v>0</v>
      </c>
      <c r="U480" s="8">
        <v>0</v>
      </c>
      <c r="V480" s="8">
        <v>0</v>
      </c>
      <c r="W480" s="8">
        <v>0.05</v>
      </c>
      <c r="X480" s="8">
        <v>0</v>
      </c>
      <c r="Y480" s="8">
        <v>0.03</v>
      </c>
      <c r="Z480" s="8">
        <v>0</v>
      </c>
      <c r="AA480" s="8">
        <v>0.05</v>
      </c>
      <c r="AB480" s="8">
        <v>0.04</v>
      </c>
      <c r="AC480" s="8">
        <v>0</v>
      </c>
      <c r="AD480" s="8">
        <v>0.04</v>
      </c>
      <c r="AE480" s="8">
        <v>0.03</v>
      </c>
      <c r="AF480" s="8">
        <v>0.01</v>
      </c>
      <c r="AG480" s="8">
        <v>0.01</v>
      </c>
      <c r="AH480" s="8">
        <v>0.04</v>
      </c>
      <c r="AI480" s="8">
        <v>0.04</v>
      </c>
      <c r="AJ480" s="8">
        <v>0</v>
      </c>
      <c r="AK480" s="8">
        <v>0.04</v>
      </c>
      <c r="AL480" s="8">
        <v>0.04</v>
      </c>
      <c r="AM480" s="8">
        <v>0</v>
      </c>
      <c r="AN480" s="8">
        <v>0.02</v>
      </c>
      <c r="AO480" s="8">
        <v>0.03</v>
      </c>
      <c r="AP480" s="8">
        <v>0</v>
      </c>
      <c r="AQ480" s="8">
        <v>0.01</v>
      </c>
      <c r="AR480" s="8">
        <v>0.02</v>
      </c>
      <c r="AS480" s="8">
        <v>0.04</v>
      </c>
      <c r="AT480" s="8">
        <v>0.06</v>
      </c>
    </row>
    <row r="481" spans="1:62">
      <c r="A481" s="38" t="s">
        <v>6</v>
      </c>
      <c r="B481" s="8">
        <v>0</v>
      </c>
      <c r="C481" s="8">
        <v>0</v>
      </c>
      <c r="D481" s="8">
        <v>0</v>
      </c>
      <c r="E481" s="8">
        <v>0</v>
      </c>
      <c r="F481" s="8">
        <v>0</v>
      </c>
      <c r="G481" s="8">
        <v>0</v>
      </c>
      <c r="H481" s="8">
        <v>0.01</v>
      </c>
      <c r="I481" s="8">
        <v>0</v>
      </c>
      <c r="J481" s="8">
        <v>0.01</v>
      </c>
      <c r="K481" s="18">
        <v>0</v>
      </c>
      <c r="L481" s="8">
        <v>0</v>
      </c>
      <c r="M481" s="18">
        <v>0.04</v>
      </c>
      <c r="N481" s="8">
        <v>0</v>
      </c>
      <c r="O481" s="8">
        <v>0</v>
      </c>
      <c r="P481" s="8">
        <v>0</v>
      </c>
      <c r="Q481" s="8">
        <v>0</v>
      </c>
      <c r="R481" s="8">
        <v>0</v>
      </c>
      <c r="S481" s="8">
        <v>0</v>
      </c>
      <c r="T481" s="8">
        <v>0</v>
      </c>
      <c r="U481" s="8">
        <v>0</v>
      </c>
      <c r="V481" s="8">
        <v>0</v>
      </c>
      <c r="W481" s="8">
        <v>0</v>
      </c>
      <c r="X481" s="8">
        <v>0</v>
      </c>
      <c r="Y481" s="8">
        <v>0</v>
      </c>
      <c r="Z481" s="8">
        <v>0</v>
      </c>
      <c r="AA481" s="8">
        <v>0</v>
      </c>
      <c r="AB481" s="8">
        <v>0</v>
      </c>
      <c r="AC481" s="8">
        <v>0</v>
      </c>
      <c r="AD481" s="8">
        <v>0</v>
      </c>
      <c r="AE481" s="8">
        <v>0</v>
      </c>
      <c r="AF481" s="8">
        <v>0</v>
      </c>
      <c r="AG481" s="8">
        <v>0</v>
      </c>
      <c r="AH481" s="8">
        <v>0.05</v>
      </c>
      <c r="AI481" s="8">
        <v>0</v>
      </c>
      <c r="AJ481" s="8">
        <v>0</v>
      </c>
      <c r="AK481" s="8">
        <v>0</v>
      </c>
      <c r="AL481" s="8">
        <v>0</v>
      </c>
      <c r="AM481" s="8">
        <v>0</v>
      </c>
      <c r="AN481" s="8">
        <v>0</v>
      </c>
      <c r="AO481" s="8">
        <v>0</v>
      </c>
      <c r="AP481" s="8">
        <v>0</v>
      </c>
      <c r="AQ481" s="8">
        <v>0</v>
      </c>
      <c r="AR481" s="8">
        <v>0</v>
      </c>
      <c r="AS481" s="8">
        <v>0</v>
      </c>
      <c r="AT481" s="8">
        <v>0</v>
      </c>
    </row>
    <row r="482" spans="1:62">
      <c r="A482" s="36"/>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row>
    <row r="483" spans="1:62" s="51" customFormat="1">
      <c r="A483" s="45" t="s">
        <v>258</v>
      </c>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c r="AA483" s="46"/>
      <c r="AB483" s="46"/>
      <c r="AC483" s="46"/>
      <c r="AD483" s="46"/>
      <c r="AE483" s="46"/>
      <c r="AF483" s="46"/>
      <c r="AG483" s="46"/>
      <c r="AH483" s="46"/>
      <c r="AI483" s="46"/>
      <c r="AJ483" s="46"/>
      <c r="AK483" s="46"/>
      <c r="AL483" s="46"/>
      <c r="AM483" s="46"/>
      <c r="AN483" s="46"/>
      <c r="AO483" s="46"/>
      <c r="AP483" s="46"/>
      <c r="AQ483" s="46"/>
      <c r="AR483" s="46"/>
      <c r="AS483" s="46"/>
      <c r="AT483" s="46"/>
      <c r="AU483" s="46"/>
      <c r="AV483" s="46"/>
      <c r="AW483" s="46"/>
      <c r="AX483" s="46"/>
      <c r="AY483" s="46"/>
      <c r="AZ483" s="46"/>
      <c r="BA483" s="46"/>
      <c r="BB483" s="46"/>
      <c r="BC483" s="46"/>
      <c r="BD483" s="46"/>
      <c r="BE483" s="46"/>
      <c r="BF483" s="46"/>
      <c r="BG483" s="46"/>
      <c r="BH483" s="46"/>
      <c r="BI483" s="46"/>
      <c r="BJ483" s="46"/>
    </row>
    <row r="484" spans="1:62">
      <c r="A484" s="3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row>
    <row r="485" spans="1:62" ht="43.2">
      <c r="A485" s="37"/>
      <c r="B485" s="7" t="s">
        <v>1</v>
      </c>
      <c r="C485" s="7" t="s">
        <v>326</v>
      </c>
      <c r="D485" s="7" t="s">
        <v>353</v>
      </c>
      <c r="E485" s="7" t="s">
        <v>354</v>
      </c>
      <c r="F485" s="7" t="s">
        <v>334</v>
      </c>
      <c r="G485" s="7" t="s">
        <v>355</v>
      </c>
      <c r="H485" s="7" t="s">
        <v>356</v>
      </c>
      <c r="I485" s="7" t="s">
        <v>357</v>
      </c>
      <c r="J485" s="7" t="s">
        <v>2</v>
      </c>
      <c r="K485" s="7" t="s">
        <v>318</v>
      </c>
      <c r="L485" s="7" t="s">
        <v>319</v>
      </c>
      <c r="M485" s="7" t="s">
        <v>320</v>
      </c>
      <c r="N485" s="7" t="s">
        <v>321</v>
      </c>
      <c r="O485" s="7" t="s">
        <v>322</v>
      </c>
      <c r="P485" s="7" t="s">
        <v>323</v>
      </c>
      <c r="Q485" s="7" t="s">
        <v>324</v>
      </c>
      <c r="R485" s="7" t="s">
        <v>325</v>
      </c>
      <c r="S485" s="7" t="s">
        <v>327</v>
      </c>
      <c r="T485" s="7" t="s">
        <v>328</v>
      </c>
      <c r="U485" s="7" t="s">
        <v>329</v>
      </c>
      <c r="V485" s="7" t="s">
        <v>330</v>
      </c>
      <c r="W485" s="7" t="s">
        <v>331</v>
      </c>
      <c r="X485" s="7" t="s">
        <v>332</v>
      </c>
      <c r="Y485" s="7" t="s">
        <v>333</v>
      </c>
      <c r="Z485" s="7" t="s">
        <v>335</v>
      </c>
      <c r="AA485" s="7" t="s">
        <v>336</v>
      </c>
      <c r="AB485" s="7" t="s">
        <v>337</v>
      </c>
      <c r="AC485" s="7" t="s">
        <v>338</v>
      </c>
      <c r="AD485" s="7" t="s">
        <v>339</v>
      </c>
      <c r="AE485" s="7" t="s">
        <v>358</v>
      </c>
      <c r="AF485" s="7" t="s">
        <v>340</v>
      </c>
      <c r="AG485" s="7" t="s">
        <v>341</v>
      </c>
      <c r="AH485" s="7" t="s">
        <v>342</v>
      </c>
      <c r="AI485" s="7" t="s">
        <v>343</v>
      </c>
      <c r="AJ485" s="7" t="s">
        <v>344</v>
      </c>
      <c r="AK485" s="7" t="s">
        <v>345</v>
      </c>
      <c r="AL485" s="7" t="s">
        <v>346</v>
      </c>
      <c r="AM485" s="7" t="s">
        <v>359</v>
      </c>
      <c r="AN485" s="7" t="s">
        <v>347</v>
      </c>
      <c r="AO485" s="7" t="s">
        <v>360</v>
      </c>
      <c r="AP485" s="7" t="s">
        <v>348</v>
      </c>
      <c r="AQ485" s="7" t="s">
        <v>349</v>
      </c>
      <c r="AR485" s="7" t="s">
        <v>350</v>
      </c>
      <c r="AS485" s="7" t="s">
        <v>351</v>
      </c>
      <c r="AT485" s="7" t="s">
        <v>352</v>
      </c>
    </row>
    <row r="486" spans="1:62">
      <c r="A486" s="38" t="s">
        <v>3</v>
      </c>
      <c r="B486" s="8">
        <v>0.25</v>
      </c>
      <c r="C486" s="8">
        <v>0.24</v>
      </c>
      <c r="D486" s="8">
        <v>0.23</v>
      </c>
      <c r="E486" s="8">
        <v>0.27</v>
      </c>
      <c r="F486" s="8">
        <v>0.24</v>
      </c>
      <c r="G486" s="8">
        <v>0.27</v>
      </c>
      <c r="H486" s="8">
        <v>0.26</v>
      </c>
      <c r="I486" s="8">
        <v>0.31</v>
      </c>
      <c r="J486" s="8">
        <v>0.27</v>
      </c>
      <c r="K486" s="18">
        <v>0.16</v>
      </c>
      <c r="L486" s="8">
        <v>0.3</v>
      </c>
      <c r="M486" s="18">
        <v>0.12</v>
      </c>
      <c r="N486" s="8">
        <v>0.3</v>
      </c>
      <c r="O486" s="8">
        <v>0.26</v>
      </c>
      <c r="P486" s="8">
        <v>0.1</v>
      </c>
      <c r="Q486" s="8">
        <v>0.19</v>
      </c>
      <c r="R486" s="8">
        <v>0.17</v>
      </c>
      <c r="S486" s="8">
        <v>0.28000000000000003</v>
      </c>
      <c r="T486" s="8">
        <v>0.47</v>
      </c>
      <c r="U486" s="8">
        <v>0.28000000000000003</v>
      </c>
      <c r="V486" s="8">
        <v>0.35</v>
      </c>
      <c r="W486" s="8">
        <v>0.15</v>
      </c>
      <c r="X486" s="8">
        <v>0.19</v>
      </c>
      <c r="Y486" s="8">
        <v>0.26</v>
      </c>
      <c r="Z486" s="8">
        <v>0.28000000000000003</v>
      </c>
      <c r="AA486" s="8">
        <v>0.23</v>
      </c>
      <c r="AB486" s="8">
        <v>0.19</v>
      </c>
      <c r="AC486" s="8">
        <v>0.14000000000000001</v>
      </c>
      <c r="AD486" s="8">
        <v>0.35</v>
      </c>
      <c r="AE486" s="8">
        <v>0.38</v>
      </c>
      <c r="AF486" s="8">
        <v>0.35</v>
      </c>
      <c r="AG486" s="8">
        <v>0.25</v>
      </c>
      <c r="AH486" s="8">
        <v>0.31</v>
      </c>
      <c r="AI486" s="8">
        <v>7.0000000000000007E-2</v>
      </c>
      <c r="AJ486" s="8">
        <v>0.27</v>
      </c>
      <c r="AK486" s="8">
        <v>0.34</v>
      </c>
      <c r="AL486" s="8">
        <v>0.17</v>
      </c>
      <c r="AM486" s="8">
        <v>0.23</v>
      </c>
      <c r="AN486" s="8">
        <v>0.21</v>
      </c>
      <c r="AO486" s="8">
        <v>0.17</v>
      </c>
      <c r="AP486" s="8">
        <v>0.22</v>
      </c>
      <c r="AQ486" s="8">
        <v>0.3</v>
      </c>
      <c r="AR486" s="8">
        <v>0.2</v>
      </c>
      <c r="AS486" s="8">
        <v>0.21</v>
      </c>
      <c r="AT486" s="8">
        <v>0.34</v>
      </c>
    </row>
    <row r="487" spans="1:62">
      <c r="A487" s="38" t="s">
        <v>4</v>
      </c>
      <c r="B487" s="8">
        <v>0.74</v>
      </c>
      <c r="C487" s="8">
        <v>0.76</v>
      </c>
      <c r="D487" s="8">
        <v>0.76</v>
      </c>
      <c r="E487" s="8">
        <v>0.72</v>
      </c>
      <c r="F487" s="8">
        <v>0.76</v>
      </c>
      <c r="G487" s="8">
        <v>0.73</v>
      </c>
      <c r="H487" s="8">
        <v>0.72</v>
      </c>
      <c r="I487" s="8">
        <v>0.69</v>
      </c>
      <c r="J487" s="8">
        <v>0.72</v>
      </c>
      <c r="K487" s="18">
        <v>0.84</v>
      </c>
      <c r="L487" s="8">
        <v>0.69</v>
      </c>
      <c r="M487" s="18">
        <v>0.84</v>
      </c>
      <c r="N487" s="8">
        <v>0.7</v>
      </c>
      <c r="O487" s="8">
        <v>0.74</v>
      </c>
      <c r="P487" s="8">
        <v>0.9</v>
      </c>
      <c r="Q487" s="8">
        <v>0.78</v>
      </c>
      <c r="R487" s="8">
        <v>0.81</v>
      </c>
      <c r="S487" s="8">
        <v>0.71</v>
      </c>
      <c r="T487" s="8">
        <v>0.52</v>
      </c>
      <c r="U487" s="8">
        <v>0.72</v>
      </c>
      <c r="V487" s="8">
        <v>0.64</v>
      </c>
      <c r="W487" s="8">
        <v>0.85</v>
      </c>
      <c r="X487" s="8">
        <v>0.8</v>
      </c>
      <c r="Y487" s="8">
        <v>0.74</v>
      </c>
      <c r="Z487" s="8">
        <v>0.72</v>
      </c>
      <c r="AA487" s="8">
        <v>0.76</v>
      </c>
      <c r="AB487" s="8">
        <v>0.81</v>
      </c>
      <c r="AC487" s="8">
        <v>0.86</v>
      </c>
      <c r="AD487" s="8">
        <v>0.65</v>
      </c>
      <c r="AE487" s="8">
        <v>0.6</v>
      </c>
      <c r="AF487" s="8">
        <v>0.65</v>
      </c>
      <c r="AG487" s="8">
        <v>0.75</v>
      </c>
      <c r="AH487" s="8">
        <v>0.62</v>
      </c>
      <c r="AI487" s="8">
        <v>0.93</v>
      </c>
      <c r="AJ487" s="8">
        <v>0.73</v>
      </c>
      <c r="AK487" s="8">
        <v>0.66</v>
      </c>
      <c r="AL487" s="8">
        <v>0.82</v>
      </c>
      <c r="AM487" s="8">
        <v>0.75</v>
      </c>
      <c r="AN487" s="8">
        <v>0.79</v>
      </c>
      <c r="AO487" s="8">
        <v>0.83</v>
      </c>
      <c r="AP487" s="8">
        <v>0.78</v>
      </c>
      <c r="AQ487" s="8">
        <v>0.7</v>
      </c>
      <c r="AR487" s="8">
        <v>0.8</v>
      </c>
      <c r="AS487" s="8">
        <v>0.79</v>
      </c>
      <c r="AT487" s="8">
        <v>0.66</v>
      </c>
    </row>
    <row r="488" spans="1:62">
      <c r="A488" s="38" t="s">
        <v>5</v>
      </c>
      <c r="B488" s="8">
        <v>0.01</v>
      </c>
      <c r="C488" s="8">
        <v>0</v>
      </c>
      <c r="D488" s="8">
        <v>0</v>
      </c>
      <c r="E488" s="8">
        <v>0.01</v>
      </c>
      <c r="F488" s="8">
        <v>0</v>
      </c>
      <c r="G488" s="8">
        <v>0.01</v>
      </c>
      <c r="H488" s="8">
        <v>0.01</v>
      </c>
      <c r="I488" s="8">
        <v>0</v>
      </c>
      <c r="J488" s="8">
        <v>0</v>
      </c>
      <c r="K488" s="18">
        <v>0</v>
      </c>
      <c r="L488" s="8">
        <v>0.01</v>
      </c>
      <c r="M488" s="18">
        <v>0.01</v>
      </c>
      <c r="N488" s="8">
        <v>0</v>
      </c>
      <c r="O488" s="8">
        <v>0</v>
      </c>
      <c r="P488" s="8">
        <v>0</v>
      </c>
      <c r="Q488" s="8">
        <v>0.03</v>
      </c>
      <c r="R488" s="8">
        <v>0.02</v>
      </c>
      <c r="S488" s="8">
        <v>0.01</v>
      </c>
      <c r="T488" s="8">
        <v>0.01</v>
      </c>
      <c r="U488" s="8">
        <v>0</v>
      </c>
      <c r="V488" s="8">
        <v>0.01</v>
      </c>
      <c r="W488" s="8">
        <v>0</v>
      </c>
      <c r="X488" s="8">
        <v>0.01</v>
      </c>
      <c r="Y488" s="8">
        <v>0</v>
      </c>
      <c r="Z488" s="8">
        <v>0</v>
      </c>
      <c r="AA488" s="8">
        <v>0.01</v>
      </c>
      <c r="AB488" s="8">
        <v>0</v>
      </c>
      <c r="AC488" s="8">
        <v>0.01</v>
      </c>
      <c r="AD488" s="8">
        <v>0</v>
      </c>
      <c r="AE488" s="8">
        <v>0.02</v>
      </c>
      <c r="AF488" s="8">
        <v>0</v>
      </c>
      <c r="AG488" s="8">
        <v>0</v>
      </c>
      <c r="AH488" s="8">
        <v>0.03</v>
      </c>
      <c r="AI488" s="8">
        <v>0</v>
      </c>
      <c r="AJ488" s="8">
        <v>0</v>
      </c>
      <c r="AK488" s="8">
        <v>0</v>
      </c>
      <c r="AL488" s="8">
        <v>0.01</v>
      </c>
      <c r="AM488" s="8">
        <v>0.03</v>
      </c>
      <c r="AN488" s="8">
        <v>0</v>
      </c>
      <c r="AO488" s="8">
        <v>0</v>
      </c>
      <c r="AP488" s="8">
        <v>0</v>
      </c>
      <c r="AQ488" s="8">
        <v>0.01</v>
      </c>
      <c r="AR488" s="8">
        <v>0</v>
      </c>
      <c r="AS488" s="8">
        <v>0</v>
      </c>
      <c r="AT488" s="8">
        <v>0</v>
      </c>
    </row>
    <row r="489" spans="1:62">
      <c r="A489" s="38" t="s">
        <v>6</v>
      </c>
      <c r="B489" s="8">
        <v>0</v>
      </c>
      <c r="C489" s="8">
        <v>0</v>
      </c>
      <c r="D489" s="8">
        <v>0</v>
      </c>
      <c r="E489" s="8">
        <v>0</v>
      </c>
      <c r="F489" s="8">
        <v>0</v>
      </c>
      <c r="G489" s="8">
        <v>0</v>
      </c>
      <c r="H489" s="8">
        <v>0.01</v>
      </c>
      <c r="I489" s="8">
        <v>0.01</v>
      </c>
      <c r="J489" s="8">
        <v>0.01</v>
      </c>
      <c r="K489" s="18">
        <v>0</v>
      </c>
      <c r="L489" s="8">
        <v>0</v>
      </c>
      <c r="M489" s="18">
        <v>0.03</v>
      </c>
      <c r="N489" s="8">
        <v>0</v>
      </c>
      <c r="O489" s="8">
        <v>0</v>
      </c>
      <c r="P489" s="8">
        <v>0</v>
      </c>
      <c r="Q489" s="8">
        <v>0</v>
      </c>
      <c r="R489" s="8">
        <v>0</v>
      </c>
      <c r="S489" s="8">
        <v>0</v>
      </c>
      <c r="T489" s="8">
        <v>0</v>
      </c>
      <c r="U489" s="8">
        <v>0</v>
      </c>
      <c r="V489" s="8">
        <v>0</v>
      </c>
      <c r="W489" s="8">
        <v>0</v>
      </c>
      <c r="X489" s="8">
        <v>0</v>
      </c>
      <c r="Y489" s="8">
        <v>0</v>
      </c>
      <c r="Z489" s="8">
        <v>0</v>
      </c>
      <c r="AA489" s="8">
        <v>0</v>
      </c>
      <c r="AB489" s="8">
        <v>0</v>
      </c>
      <c r="AC489" s="8">
        <v>0</v>
      </c>
      <c r="AD489" s="8">
        <v>0</v>
      </c>
      <c r="AE489" s="8">
        <v>0</v>
      </c>
      <c r="AF489" s="8">
        <v>0</v>
      </c>
      <c r="AG489" s="8">
        <v>0</v>
      </c>
      <c r="AH489" s="8">
        <v>0.04</v>
      </c>
      <c r="AI489" s="8">
        <v>0</v>
      </c>
      <c r="AJ489" s="8">
        <v>0</v>
      </c>
      <c r="AK489" s="8">
        <v>0</v>
      </c>
      <c r="AL489" s="8">
        <v>0</v>
      </c>
      <c r="AM489" s="8">
        <v>0</v>
      </c>
      <c r="AN489" s="8">
        <v>0</v>
      </c>
      <c r="AO489" s="8">
        <v>0</v>
      </c>
      <c r="AP489" s="8">
        <v>0</v>
      </c>
      <c r="AQ489" s="8">
        <v>0</v>
      </c>
      <c r="AR489" s="8">
        <v>0</v>
      </c>
      <c r="AS489" s="8">
        <v>0</v>
      </c>
      <c r="AT489" s="8">
        <v>0</v>
      </c>
    </row>
    <row r="490" spans="1:62">
      <c r="A490" s="36"/>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row>
    <row r="491" spans="1:62" s="51" customFormat="1">
      <c r="A491" s="45" t="s">
        <v>259</v>
      </c>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c r="AA491" s="46"/>
      <c r="AB491" s="46"/>
      <c r="AC491" s="46"/>
      <c r="AD491" s="46"/>
      <c r="AE491" s="46"/>
      <c r="AF491" s="46"/>
      <c r="AG491" s="46"/>
      <c r="AH491" s="46"/>
      <c r="AI491" s="46"/>
      <c r="AJ491" s="46"/>
      <c r="AK491" s="46"/>
      <c r="AL491" s="46"/>
      <c r="AM491" s="46"/>
      <c r="AN491" s="46"/>
      <c r="AO491" s="46"/>
      <c r="AP491" s="46"/>
      <c r="AQ491" s="46"/>
      <c r="AR491" s="46"/>
      <c r="AS491" s="46"/>
      <c r="AT491" s="46"/>
      <c r="AU491" s="46"/>
      <c r="AV491" s="46"/>
      <c r="AW491" s="46"/>
      <c r="AX491" s="46"/>
      <c r="AY491" s="46"/>
      <c r="AZ491" s="46"/>
      <c r="BA491" s="46"/>
      <c r="BB491" s="46"/>
      <c r="BC491" s="46"/>
      <c r="BD491" s="46"/>
      <c r="BE491" s="46"/>
      <c r="BF491" s="46"/>
      <c r="BG491" s="46"/>
      <c r="BH491" s="46"/>
      <c r="BI491" s="46"/>
      <c r="BJ491" s="46"/>
    </row>
    <row r="492" spans="1:62">
      <c r="A492" s="3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row>
    <row r="493" spans="1:62" ht="43.2">
      <c r="A493" s="37"/>
      <c r="B493" s="7" t="s">
        <v>1</v>
      </c>
      <c r="C493" s="7" t="s">
        <v>326</v>
      </c>
      <c r="D493" s="7" t="s">
        <v>353</v>
      </c>
      <c r="E493" s="7" t="s">
        <v>354</v>
      </c>
      <c r="F493" s="7" t="s">
        <v>334</v>
      </c>
      <c r="G493" s="7" t="s">
        <v>355</v>
      </c>
      <c r="H493" s="7" t="s">
        <v>356</v>
      </c>
      <c r="I493" s="7" t="s">
        <v>357</v>
      </c>
      <c r="J493" s="7" t="s">
        <v>2</v>
      </c>
      <c r="K493" s="7" t="s">
        <v>318</v>
      </c>
      <c r="L493" s="7" t="s">
        <v>319</v>
      </c>
      <c r="M493" s="7" t="s">
        <v>320</v>
      </c>
      <c r="N493" s="7" t="s">
        <v>321</v>
      </c>
      <c r="O493" s="7" t="s">
        <v>322</v>
      </c>
      <c r="P493" s="7" t="s">
        <v>323</v>
      </c>
      <c r="Q493" s="7" t="s">
        <v>324</v>
      </c>
      <c r="R493" s="7" t="s">
        <v>325</v>
      </c>
      <c r="S493" s="7" t="s">
        <v>327</v>
      </c>
      <c r="T493" s="7" t="s">
        <v>328</v>
      </c>
      <c r="U493" s="7" t="s">
        <v>329</v>
      </c>
      <c r="V493" s="7" t="s">
        <v>330</v>
      </c>
      <c r="W493" s="7" t="s">
        <v>331</v>
      </c>
      <c r="X493" s="7" t="s">
        <v>332</v>
      </c>
      <c r="Y493" s="7" t="s">
        <v>333</v>
      </c>
      <c r="Z493" s="7" t="s">
        <v>335</v>
      </c>
      <c r="AA493" s="7" t="s">
        <v>336</v>
      </c>
      <c r="AB493" s="7" t="s">
        <v>337</v>
      </c>
      <c r="AC493" s="7" t="s">
        <v>338</v>
      </c>
      <c r="AD493" s="7" t="s">
        <v>339</v>
      </c>
      <c r="AE493" s="7" t="s">
        <v>358</v>
      </c>
      <c r="AF493" s="7" t="s">
        <v>340</v>
      </c>
      <c r="AG493" s="7" t="s">
        <v>341</v>
      </c>
      <c r="AH493" s="7" t="s">
        <v>342</v>
      </c>
      <c r="AI493" s="7" t="s">
        <v>343</v>
      </c>
      <c r="AJ493" s="7" t="s">
        <v>344</v>
      </c>
      <c r="AK493" s="7" t="s">
        <v>345</v>
      </c>
      <c r="AL493" s="7" t="s">
        <v>346</v>
      </c>
      <c r="AM493" s="7" t="s">
        <v>359</v>
      </c>
      <c r="AN493" s="7" t="s">
        <v>347</v>
      </c>
      <c r="AO493" s="7" t="s">
        <v>360</v>
      </c>
      <c r="AP493" s="7" t="s">
        <v>348</v>
      </c>
      <c r="AQ493" s="7" t="s">
        <v>349</v>
      </c>
      <c r="AR493" s="7" t="s">
        <v>350</v>
      </c>
      <c r="AS493" s="7" t="s">
        <v>351</v>
      </c>
      <c r="AT493" s="7" t="s">
        <v>352</v>
      </c>
    </row>
    <row r="494" spans="1:62">
      <c r="A494" s="38" t="s">
        <v>3</v>
      </c>
      <c r="B494" s="8">
        <v>0.26</v>
      </c>
      <c r="C494" s="8">
        <v>0.22</v>
      </c>
      <c r="D494" s="8">
        <v>0.27</v>
      </c>
      <c r="E494" s="8">
        <v>0.27</v>
      </c>
      <c r="F494" s="8">
        <v>0.2</v>
      </c>
      <c r="G494" s="8">
        <v>0.26</v>
      </c>
      <c r="H494" s="8">
        <v>0.28000000000000003</v>
      </c>
      <c r="I494" s="8">
        <v>0.41</v>
      </c>
      <c r="J494" s="8">
        <v>0.27</v>
      </c>
      <c r="K494" s="18">
        <v>0.17</v>
      </c>
      <c r="L494" s="8">
        <v>0.27</v>
      </c>
      <c r="M494" s="18">
        <v>0.23</v>
      </c>
      <c r="N494" s="8">
        <v>0.2</v>
      </c>
      <c r="O494" s="8">
        <v>0.28000000000000003</v>
      </c>
      <c r="P494" s="8">
        <v>0.24</v>
      </c>
      <c r="Q494" s="8">
        <v>0.21</v>
      </c>
      <c r="R494" s="8">
        <v>0.16</v>
      </c>
      <c r="S494" s="8">
        <v>0.14000000000000001</v>
      </c>
      <c r="T494" s="8">
        <v>0.39</v>
      </c>
      <c r="U494" s="8">
        <v>0.22</v>
      </c>
      <c r="V494" s="8">
        <v>0.32</v>
      </c>
      <c r="W494" s="8">
        <v>0.23</v>
      </c>
      <c r="X494" s="8">
        <v>0.25</v>
      </c>
      <c r="Y494" s="8">
        <v>0.25</v>
      </c>
      <c r="Z494" s="8">
        <v>0.28999999999999998</v>
      </c>
      <c r="AA494" s="8">
        <v>0.19</v>
      </c>
      <c r="AB494" s="8">
        <v>0.16</v>
      </c>
      <c r="AC494" s="8">
        <v>0.19</v>
      </c>
      <c r="AD494" s="8">
        <v>0.39</v>
      </c>
      <c r="AE494" s="8">
        <v>0.23</v>
      </c>
      <c r="AF494" s="8">
        <v>0.28000000000000003</v>
      </c>
      <c r="AG494" s="8">
        <v>0.21</v>
      </c>
      <c r="AH494" s="8">
        <v>0.3</v>
      </c>
      <c r="AI494" s="8">
        <v>7.0000000000000007E-2</v>
      </c>
      <c r="AJ494" s="8">
        <v>0.08</v>
      </c>
      <c r="AK494" s="8">
        <v>0.5</v>
      </c>
      <c r="AL494" s="8">
        <v>0.2</v>
      </c>
      <c r="AM494" s="8">
        <v>0.17</v>
      </c>
      <c r="AN494" s="8">
        <v>0.21</v>
      </c>
      <c r="AO494" s="8">
        <v>0.19</v>
      </c>
      <c r="AP494" s="8">
        <v>0.22</v>
      </c>
      <c r="AQ494" s="8">
        <v>0.31</v>
      </c>
      <c r="AR494" s="8">
        <v>0.25</v>
      </c>
      <c r="AS494" s="8">
        <v>0.26</v>
      </c>
      <c r="AT494" s="8">
        <v>0.35</v>
      </c>
    </row>
    <row r="495" spans="1:62">
      <c r="A495" s="38" t="s">
        <v>4</v>
      </c>
      <c r="B495" s="8">
        <v>0.74</v>
      </c>
      <c r="C495" s="8">
        <v>0.77</v>
      </c>
      <c r="D495" s="8">
        <v>0.72</v>
      </c>
      <c r="E495" s="8">
        <v>0.72</v>
      </c>
      <c r="F495" s="8">
        <v>0.79</v>
      </c>
      <c r="G495" s="8">
        <v>0.74</v>
      </c>
      <c r="H495" s="8">
        <v>0.71</v>
      </c>
      <c r="I495" s="8">
        <v>0.56999999999999995</v>
      </c>
      <c r="J495" s="8">
        <v>0.72</v>
      </c>
      <c r="K495" s="18">
        <v>0.83</v>
      </c>
      <c r="L495" s="8">
        <v>0.72</v>
      </c>
      <c r="M495" s="18">
        <v>0.73</v>
      </c>
      <c r="N495" s="8">
        <v>0.8</v>
      </c>
      <c r="O495" s="8">
        <v>0.72</v>
      </c>
      <c r="P495" s="8">
        <v>0.76</v>
      </c>
      <c r="Q495" s="8">
        <v>0.76</v>
      </c>
      <c r="R495" s="8">
        <v>0.82</v>
      </c>
      <c r="S495" s="8">
        <v>0.86</v>
      </c>
      <c r="T495" s="8">
        <v>0.61</v>
      </c>
      <c r="U495" s="8">
        <v>0.78</v>
      </c>
      <c r="V495" s="8">
        <v>0.67</v>
      </c>
      <c r="W495" s="8">
        <v>0.77</v>
      </c>
      <c r="X495" s="8">
        <v>0.74</v>
      </c>
      <c r="Y495" s="8">
        <v>0.75</v>
      </c>
      <c r="Z495" s="8">
        <v>0.71</v>
      </c>
      <c r="AA495" s="8">
        <v>0.8</v>
      </c>
      <c r="AB495" s="8">
        <v>0.84</v>
      </c>
      <c r="AC495" s="8">
        <v>0.81</v>
      </c>
      <c r="AD495" s="8">
        <v>0.61</v>
      </c>
      <c r="AE495" s="8">
        <v>0.74</v>
      </c>
      <c r="AF495" s="8">
        <v>0.71</v>
      </c>
      <c r="AG495" s="8">
        <v>0.78</v>
      </c>
      <c r="AH495" s="8">
        <v>0.65</v>
      </c>
      <c r="AI495" s="8">
        <v>0.93</v>
      </c>
      <c r="AJ495" s="8">
        <v>0.92</v>
      </c>
      <c r="AK495" s="8">
        <v>0.5</v>
      </c>
      <c r="AL495" s="8">
        <v>0.8</v>
      </c>
      <c r="AM495" s="8">
        <v>0.83</v>
      </c>
      <c r="AN495" s="8">
        <v>0.77</v>
      </c>
      <c r="AO495" s="8">
        <v>0.81</v>
      </c>
      <c r="AP495" s="8">
        <v>0.78</v>
      </c>
      <c r="AQ495" s="8">
        <v>0.69</v>
      </c>
      <c r="AR495" s="8">
        <v>0.75</v>
      </c>
      <c r="AS495" s="8">
        <v>0.73</v>
      </c>
      <c r="AT495" s="8">
        <v>0.65</v>
      </c>
    </row>
    <row r="496" spans="1:62">
      <c r="A496" s="38" t="s">
        <v>5</v>
      </c>
      <c r="B496" s="8">
        <v>0.01</v>
      </c>
      <c r="C496" s="8">
        <v>0.01</v>
      </c>
      <c r="D496" s="8">
        <v>0</v>
      </c>
      <c r="E496" s="8">
        <v>0.01</v>
      </c>
      <c r="F496" s="8">
        <v>0.01</v>
      </c>
      <c r="G496" s="8">
        <v>0</v>
      </c>
      <c r="H496" s="8">
        <v>0</v>
      </c>
      <c r="I496" s="8">
        <v>0.01</v>
      </c>
      <c r="J496" s="8">
        <v>0</v>
      </c>
      <c r="K496" s="18">
        <v>0</v>
      </c>
      <c r="L496" s="8">
        <v>0.01</v>
      </c>
      <c r="M496" s="18">
        <v>0</v>
      </c>
      <c r="N496" s="8">
        <v>0</v>
      </c>
      <c r="O496" s="8">
        <v>0</v>
      </c>
      <c r="P496" s="8">
        <v>0</v>
      </c>
      <c r="Q496" s="8">
        <v>0.03</v>
      </c>
      <c r="R496" s="8">
        <v>0.02</v>
      </c>
      <c r="S496" s="8">
        <v>0</v>
      </c>
      <c r="T496" s="8">
        <v>0</v>
      </c>
      <c r="U496" s="8">
        <v>0</v>
      </c>
      <c r="V496" s="8">
        <v>0.01</v>
      </c>
      <c r="W496" s="8">
        <v>0</v>
      </c>
      <c r="X496" s="8">
        <v>0.01</v>
      </c>
      <c r="Y496" s="8">
        <v>0</v>
      </c>
      <c r="Z496" s="8">
        <v>0</v>
      </c>
      <c r="AA496" s="8">
        <v>0.01</v>
      </c>
      <c r="AB496" s="8">
        <v>0</v>
      </c>
      <c r="AC496" s="8">
        <v>0</v>
      </c>
      <c r="AD496" s="8">
        <v>0</v>
      </c>
      <c r="AE496" s="8">
        <v>0.02</v>
      </c>
      <c r="AF496" s="8">
        <v>0</v>
      </c>
      <c r="AG496" s="8">
        <v>0.01</v>
      </c>
      <c r="AH496" s="8">
        <v>0</v>
      </c>
      <c r="AI496" s="8">
        <v>0</v>
      </c>
      <c r="AJ496" s="8">
        <v>0</v>
      </c>
      <c r="AK496" s="8">
        <v>0</v>
      </c>
      <c r="AL496" s="8">
        <v>0</v>
      </c>
      <c r="AM496" s="8">
        <v>0</v>
      </c>
      <c r="AN496" s="8">
        <v>0.02</v>
      </c>
      <c r="AO496" s="8">
        <v>0</v>
      </c>
      <c r="AP496" s="8">
        <v>0</v>
      </c>
      <c r="AQ496" s="8">
        <v>0</v>
      </c>
      <c r="AR496" s="8">
        <v>0</v>
      </c>
      <c r="AS496" s="8">
        <v>0.01</v>
      </c>
      <c r="AT496" s="8">
        <v>0</v>
      </c>
    </row>
    <row r="497" spans="1:62">
      <c r="A497" s="38" t="s">
        <v>6</v>
      </c>
      <c r="B497" s="8">
        <v>0</v>
      </c>
      <c r="C497" s="8">
        <v>0</v>
      </c>
      <c r="D497" s="8">
        <v>0</v>
      </c>
      <c r="E497" s="8">
        <v>0</v>
      </c>
      <c r="F497" s="8">
        <v>0</v>
      </c>
      <c r="G497" s="8">
        <v>0</v>
      </c>
      <c r="H497" s="8">
        <v>0.01</v>
      </c>
      <c r="I497" s="8">
        <v>0</v>
      </c>
      <c r="J497" s="8">
        <v>0.01</v>
      </c>
      <c r="K497" s="18">
        <v>0</v>
      </c>
      <c r="L497" s="8">
        <v>0</v>
      </c>
      <c r="M497" s="18">
        <v>0.04</v>
      </c>
      <c r="N497" s="8">
        <v>0</v>
      </c>
      <c r="O497" s="8">
        <v>0</v>
      </c>
      <c r="P497" s="8">
        <v>0</v>
      </c>
      <c r="Q497" s="8">
        <v>0</v>
      </c>
      <c r="R497" s="8">
        <v>0</v>
      </c>
      <c r="S497" s="8">
        <v>0</v>
      </c>
      <c r="T497" s="8">
        <v>0</v>
      </c>
      <c r="U497" s="8">
        <v>0</v>
      </c>
      <c r="V497" s="8">
        <v>0</v>
      </c>
      <c r="W497" s="8">
        <v>0</v>
      </c>
      <c r="X497" s="8">
        <v>0</v>
      </c>
      <c r="Y497" s="8">
        <v>0</v>
      </c>
      <c r="Z497" s="8">
        <v>0</v>
      </c>
      <c r="AA497" s="8">
        <v>0</v>
      </c>
      <c r="AB497" s="8">
        <v>0</v>
      </c>
      <c r="AC497" s="8">
        <v>0</v>
      </c>
      <c r="AD497" s="8">
        <v>0</v>
      </c>
      <c r="AE497" s="8">
        <v>0</v>
      </c>
      <c r="AF497" s="8">
        <v>0</v>
      </c>
      <c r="AG497" s="8">
        <v>0</v>
      </c>
      <c r="AH497" s="8">
        <v>0.04</v>
      </c>
      <c r="AI497" s="8">
        <v>0</v>
      </c>
      <c r="AJ497" s="8">
        <v>0</v>
      </c>
      <c r="AK497" s="8">
        <v>0</v>
      </c>
      <c r="AL497" s="8">
        <v>0</v>
      </c>
      <c r="AM497" s="8">
        <v>0</v>
      </c>
      <c r="AN497" s="8">
        <v>0</v>
      </c>
      <c r="AO497" s="8">
        <v>0</v>
      </c>
      <c r="AP497" s="8">
        <v>0</v>
      </c>
      <c r="AQ497" s="8">
        <v>0</v>
      </c>
      <c r="AR497" s="8">
        <v>0</v>
      </c>
      <c r="AS497" s="8">
        <v>0</v>
      </c>
      <c r="AT497" s="8">
        <v>0</v>
      </c>
    </row>
    <row r="498" spans="1:62">
      <c r="A498" s="36"/>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row>
    <row r="499" spans="1:62" s="51" customFormat="1">
      <c r="A499" s="45" t="s">
        <v>260</v>
      </c>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c r="AA499" s="46"/>
      <c r="AB499" s="46"/>
      <c r="AC499" s="46"/>
      <c r="AD499" s="46"/>
      <c r="AE499" s="46"/>
      <c r="AF499" s="46"/>
      <c r="AG499" s="46"/>
      <c r="AH499" s="46"/>
      <c r="AI499" s="46"/>
      <c r="AJ499" s="46"/>
      <c r="AK499" s="46"/>
      <c r="AL499" s="46"/>
      <c r="AM499" s="46"/>
      <c r="AN499" s="46"/>
      <c r="AO499" s="46"/>
      <c r="AP499" s="46"/>
      <c r="AQ499" s="46"/>
      <c r="AR499" s="46"/>
      <c r="AS499" s="46"/>
      <c r="AT499" s="46"/>
      <c r="AU499" s="46"/>
      <c r="AV499" s="46"/>
      <c r="AW499" s="46"/>
      <c r="AX499" s="46"/>
      <c r="AY499" s="46"/>
      <c r="AZ499" s="46"/>
      <c r="BA499" s="46"/>
      <c r="BB499" s="46"/>
      <c r="BC499" s="46"/>
      <c r="BD499" s="46"/>
      <c r="BE499" s="46"/>
      <c r="BF499" s="46"/>
      <c r="BG499" s="46"/>
      <c r="BH499" s="46"/>
      <c r="BI499" s="46"/>
      <c r="BJ499" s="46"/>
    </row>
    <row r="500" spans="1:62">
      <c r="A500" s="3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row>
    <row r="501" spans="1:62" ht="43.2">
      <c r="A501" s="37"/>
      <c r="B501" s="7" t="s">
        <v>1</v>
      </c>
      <c r="C501" s="7" t="s">
        <v>326</v>
      </c>
      <c r="D501" s="7" t="s">
        <v>353</v>
      </c>
      <c r="E501" s="7" t="s">
        <v>354</v>
      </c>
      <c r="F501" s="7" t="s">
        <v>334</v>
      </c>
      <c r="G501" s="7" t="s">
        <v>355</v>
      </c>
      <c r="H501" s="7" t="s">
        <v>356</v>
      </c>
      <c r="I501" s="7" t="s">
        <v>357</v>
      </c>
      <c r="J501" s="7" t="s">
        <v>2</v>
      </c>
      <c r="K501" s="7" t="s">
        <v>318</v>
      </c>
      <c r="L501" s="7" t="s">
        <v>319</v>
      </c>
      <c r="M501" s="7" t="s">
        <v>320</v>
      </c>
      <c r="N501" s="7" t="s">
        <v>321</v>
      </c>
      <c r="O501" s="7" t="s">
        <v>322</v>
      </c>
      <c r="P501" s="7" t="s">
        <v>323</v>
      </c>
      <c r="Q501" s="7" t="s">
        <v>324</v>
      </c>
      <c r="R501" s="7" t="s">
        <v>325</v>
      </c>
      <c r="S501" s="7" t="s">
        <v>327</v>
      </c>
      <c r="T501" s="7" t="s">
        <v>328</v>
      </c>
      <c r="U501" s="7" t="s">
        <v>329</v>
      </c>
      <c r="V501" s="7" t="s">
        <v>330</v>
      </c>
      <c r="W501" s="7" t="s">
        <v>331</v>
      </c>
      <c r="X501" s="7" t="s">
        <v>332</v>
      </c>
      <c r="Y501" s="7" t="s">
        <v>333</v>
      </c>
      <c r="Z501" s="7" t="s">
        <v>335</v>
      </c>
      <c r="AA501" s="7" t="s">
        <v>336</v>
      </c>
      <c r="AB501" s="7" t="s">
        <v>337</v>
      </c>
      <c r="AC501" s="7" t="s">
        <v>338</v>
      </c>
      <c r="AD501" s="7" t="s">
        <v>339</v>
      </c>
      <c r="AE501" s="7" t="s">
        <v>358</v>
      </c>
      <c r="AF501" s="7" t="s">
        <v>340</v>
      </c>
      <c r="AG501" s="7" t="s">
        <v>341</v>
      </c>
      <c r="AH501" s="7" t="s">
        <v>342</v>
      </c>
      <c r="AI501" s="7" t="s">
        <v>343</v>
      </c>
      <c r="AJ501" s="7" t="s">
        <v>344</v>
      </c>
      <c r="AK501" s="7" t="s">
        <v>345</v>
      </c>
      <c r="AL501" s="7" t="s">
        <v>346</v>
      </c>
      <c r="AM501" s="7" t="s">
        <v>359</v>
      </c>
      <c r="AN501" s="7" t="s">
        <v>347</v>
      </c>
      <c r="AO501" s="7" t="s">
        <v>360</v>
      </c>
      <c r="AP501" s="7" t="s">
        <v>348</v>
      </c>
      <c r="AQ501" s="7" t="s">
        <v>349</v>
      </c>
      <c r="AR501" s="7" t="s">
        <v>350</v>
      </c>
      <c r="AS501" s="7" t="s">
        <v>351</v>
      </c>
      <c r="AT501" s="7" t="s">
        <v>352</v>
      </c>
    </row>
    <row r="502" spans="1:62">
      <c r="A502" s="38" t="s">
        <v>3</v>
      </c>
      <c r="B502" s="8">
        <v>0.53</v>
      </c>
      <c r="C502" s="8">
        <v>0.56000000000000005</v>
      </c>
      <c r="D502" s="8">
        <v>0.54</v>
      </c>
      <c r="E502" s="8">
        <v>0.42</v>
      </c>
      <c r="F502" s="8">
        <v>0.5</v>
      </c>
      <c r="G502" s="8">
        <v>0.54</v>
      </c>
      <c r="H502" s="8">
        <v>0.45</v>
      </c>
      <c r="I502" s="8">
        <v>0.62</v>
      </c>
      <c r="J502" s="8">
        <v>0.6</v>
      </c>
      <c r="K502" s="18">
        <v>0.62</v>
      </c>
      <c r="L502" s="8">
        <v>0.51</v>
      </c>
      <c r="M502" s="18">
        <v>0.44</v>
      </c>
      <c r="N502" s="8">
        <v>0.42</v>
      </c>
      <c r="O502" s="8">
        <v>0.6</v>
      </c>
      <c r="P502" s="8">
        <v>0.69</v>
      </c>
      <c r="Q502" s="8">
        <v>0.27</v>
      </c>
      <c r="R502" s="8">
        <v>0.43</v>
      </c>
      <c r="S502" s="8">
        <v>0.56000000000000005</v>
      </c>
      <c r="T502" s="8">
        <v>0.7</v>
      </c>
      <c r="U502" s="8">
        <v>0.54</v>
      </c>
      <c r="V502" s="8">
        <v>0.51</v>
      </c>
      <c r="W502" s="8">
        <v>0.22</v>
      </c>
      <c r="X502" s="8">
        <v>0.44</v>
      </c>
      <c r="Y502" s="8">
        <v>0.48</v>
      </c>
      <c r="Z502" s="8">
        <v>0.52</v>
      </c>
      <c r="AA502" s="8">
        <v>0.44</v>
      </c>
      <c r="AB502" s="8">
        <v>0.66</v>
      </c>
      <c r="AC502" s="8">
        <v>0.54</v>
      </c>
      <c r="AD502" s="8">
        <v>0.55000000000000004</v>
      </c>
      <c r="AE502" s="8">
        <v>0.54</v>
      </c>
      <c r="AF502" s="8">
        <v>0.56999999999999995</v>
      </c>
      <c r="AG502" s="8">
        <v>0.57999999999999996</v>
      </c>
      <c r="AH502" s="8">
        <v>0.32</v>
      </c>
      <c r="AI502" s="8">
        <v>0.52</v>
      </c>
      <c r="AJ502" s="8">
        <v>0.67</v>
      </c>
      <c r="AK502" s="8">
        <v>0.66</v>
      </c>
      <c r="AL502" s="8">
        <v>0.62</v>
      </c>
      <c r="AM502" s="8">
        <v>0.45</v>
      </c>
      <c r="AN502" s="8">
        <v>0.57999999999999996</v>
      </c>
      <c r="AO502" s="8">
        <v>0.59</v>
      </c>
      <c r="AP502" s="8">
        <v>0.56999999999999995</v>
      </c>
      <c r="AQ502" s="8">
        <v>0.43</v>
      </c>
      <c r="AR502" s="8">
        <v>0.52</v>
      </c>
      <c r="AS502" s="8">
        <v>0.43</v>
      </c>
      <c r="AT502" s="8">
        <v>0.53</v>
      </c>
    </row>
    <row r="503" spans="1:62">
      <c r="A503" s="38" t="s">
        <v>4</v>
      </c>
      <c r="B503" s="8">
        <v>0.47</v>
      </c>
      <c r="C503" s="8">
        <v>0.43</v>
      </c>
      <c r="D503" s="8">
        <v>0.45</v>
      </c>
      <c r="E503" s="8">
        <v>0.57999999999999996</v>
      </c>
      <c r="F503" s="8">
        <v>0.5</v>
      </c>
      <c r="G503" s="8">
        <v>0.46</v>
      </c>
      <c r="H503" s="8">
        <v>0.54</v>
      </c>
      <c r="I503" s="8">
        <v>0.37</v>
      </c>
      <c r="J503" s="8">
        <v>0.39</v>
      </c>
      <c r="K503" s="18">
        <v>0.38</v>
      </c>
      <c r="L503" s="8">
        <v>0.48</v>
      </c>
      <c r="M503" s="18">
        <v>0.52</v>
      </c>
      <c r="N503" s="8">
        <v>0.56999999999999995</v>
      </c>
      <c r="O503" s="8">
        <v>0.4</v>
      </c>
      <c r="P503" s="8">
        <v>0.31</v>
      </c>
      <c r="Q503" s="8">
        <v>0.7</v>
      </c>
      <c r="R503" s="8">
        <v>0.55000000000000004</v>
      </c>
      <c r="S503" s="8">
        <v>0.42</v>
      </c>
      <c r="T503" s="8">
        <v>0.3</v>
      </c>
      <c r="U503" s="8">
        <v>0.46</v>
      </c>
      <c r="V503" s="8">
        <v>0.48</v>
      </c>
      <c r="W503" s="8">
        <v>0.78</v>
      </c>
      <c r="X503" s="8">
        <v>0.54</v>
      </c>
      <c r="Y503" s="8">
        <v>0.52</v>
      </c>
      <c r="Z503" s="8">
        <v>0.48</v>
      </c>
      <c r="AA503" s="8">
        <v>0.56000000000000005</v>
      </c>
      <c r="AB503" s="8">
        <v>0.34</v>
      </c>
      <c r="AC503" s="8">
        <v>0.46</v>
      </c>
      <c r="AD503" s="8">
        <v>0.45</v>
      </c>
      <c r="AE503" s="8">
        <v>0.44</v>
      </c>
      <c r="AF503" s="8">
        <v>0.42</v>
      </c>
      <c r="AG503" s="8">
        <v>0.42</v>
      </c>
      <c r="AH503" s="8">
        <v>0.61</v>
      </c>
      <c r="AI503" s="8">
        <v>0.48</v>
      </c>
      <c r="AJ503" s="8">
        <v>0.33</v>
      </c>
      <c r="AK503" s="8">
        <v>0.34</v>
      </c>
      <c r="AL503" s="8">
        <v>0.38</v>
      </c>
      <c r="AM503" s="8">
        <v>0.55000000000000004</v>
      </c>
      <c r="AN503" s="8">
        <v>0.41</v>
      </c>
      <c r="AO503" s="8">
        <v>0.41</v>
      </c>
      <c r="AP503" s="8">
        <v>0.43</v>
      </c>
      <c r="AQ503" s="8">
        <v>0.56999999999999995</v>
      </c>
      <c r="AR503" s="8">
        <v>0.48</v>
      </c>
      <c r="AS503" s="8">
        <v>0.56999999999999995</v>
      </c>
      <c r="AT503" s="8">
        <v>0.47</v>
      </c>
    </row>
    <row r="504" spans="1:62">
      <c r="A504" s="38" t="s">
        <v>5</v>
      </c>
      <c r="B504" s="8">
        <v>0</v>
      </c>
      <c r="C504" s="8">
        <v>0.01</v>
      </c>
      <c r="D504" s="8">
        <v>0</v>
      </c>
      <c r="E504" s="8">
        <v>0</v>
      </c>
      <c r="F504" s="8">
        <v>0</v>
      </c>
      <c r="G504" s="8">
        <v>0</v>
      </c>
      <c r="H504" s="8">
        <v>0.01</v>
      </c>
      <c r="I504" s="8">
        <v>0.01</v>
      </c>
      <c r="J504" s="8">
        <v>0</v>
      </c>
      <c r="K504" s="18">
        <v>0</v>
      </c>
      <c r="L504" s="8">
        <v>0.01</v>
      </c>
      <c r="M504" s="18">
        <v>0</v>
      </c>
      <c r="N504" s="8">
        <v>0</v>
      </c>
      <c r="O504" s="8">
        <v>0</v>
      </c>
      <c r="P504" s="8">
        <v>0</v>
      </c>
      <c r="Q504" s="8">
        <v>0.03</v>
      </c>
      <c r="R504" s="8">
        <v>0.02</v>
      </c>
      <c r="S504" s="8">
        <v>0.01</v>
      </c>
      <c r="T504" s="8">
        <v>0</v>
      </c>
      <c r="U504" s="8">
        <v>0</v>
      </c>
      <c r="V504" s="8">
        <v>0.01</v>
      </c>
      <c r="W504" s="8">
        <v>0</v>
      </c>
      <c r="X504" s="8">
        <v>0.02</v>
      </c>
      <c r="Y504" s="8">
        <v>0</v>
      </c>
      <c r="Z504" s="8">
        <v>0</v>
      </c>
      <c r="AA504" s="8">
        <v>0</v>
      </c>
      <c r="AB504" s="8">
        <v>0</v>
      </c>
      <c r="AC504" s="8">
        <v>0</v>
      </c>
      <c r="AD504" s="8">
        <v>0</v>
      </c>
      <c r="AE504" s="8">
        <v>0.02</v>
      </c>
      <c r="AF504" s="8">
        <v>0</v>
      </c>
      <c r="AG504" s="8">
        <v>0</v>
      </c>
      <c r="AH504" s="8">
        <v>0.02</v>
      </c>
      <c r="AI504" s="8">
        <v>0</v>
      </c>
      <c r="AJ504" s="8">
        <v>0</v>
      </c>
      <c r="AK504" s="8">
        <v>0</v>
      </c>
      <c r="AL504" s="8">
        <v>0</v>
      </c>
      <c r="AM504" s="8">
        <v>0</v>
      </c>
      <c r="AN504" s="8">
        <v>0.01</v>
      </c>
      <c r="AO504" s="8">
        <v>0</v>
      </c>
      <c r="AP504" s="8">
        <v>0</v>
      </c>
      <c r="AQ504" s="8">
        <v>0</v>
      </c>
      <c r="AR504" s="8">
        <v>0</v>
      </c>
      <c r="AS504" s="8">
        <v>0</v>
      </c>
      <c r="AT504" s="8">
        <v>0</v>
      </c>
    </row>
    <row r="505" spans="1:62">
      <c r="A505" s="38" t="s">
        <v>6</v>
      </c>
      <c r="B505" s="8">
        <v>0</v>
      </c>
      <c r="C505" s="8">
        <v>0</v>
      </c>
      <c r="D505" s="8">
        <v>0</v>
      </c>
      <c r="E505" s="8">
        <v>0</v>
      </c>
      <c r="F505" s="8">
        <v>0</v>
      </c>
      <c r="G505" s="8">
        <v>0</v>
      </c>
      <c r="H505" s="8">
        <v>0.01</v>
      </c>
      <c r="I505" s="8">
        <v>0</v>
      </c>
      <c r="J505" s="8">
        <v>0.01</v>
      </c>
      <c r="K505" s="18">
        <v>0</v>
      </c>
      <c r="L505" s="8">
        <v>0</v>
      </c>
      <c r="M505" s="18">
        <v>0.04</v>
      </c>
      <c r="N505" s="8">
        <v>0</v>
      </c>
      <c r="O505" s="8">
        <v>0</v>
      </c>
      <c r="P505" s="8">
        <v>0</v>
      </c>
      <c r="Q505" s="8">
        <v>0</v>
      </c>
      <c r="R505" s="8">
        <v>0</v>
      </c>
      <c r="S505" s="8">
        <v>0</v>
      </c>
      <c r="T505" s="8">
        <v>0</v>
      </c>
      <c r="U505" s="8">
        <v>0</v>
      </c>
      <c r="V505" s="8">
        <v>0</v>
      </c>
      <c r="W505" s="8">
        <v>0</v>
      </c>
      <c r="X505" s="8">
        <v>0</v>
      </c>
      <c r="Y505" s="8">
        <v>0</v>
      </c>
      <c r="Z505" s="8">
        <v>0</v>
      </c>
      <c r="AA505" s="8">
        <v>0</v>
      </c>
      <c r="AB505" s="8">
        <v>0</v>
      </c>
      <c r="AC505" s="8">
        <v>0</v>
      </c>
      <c r="AD505" s="8">
        <v>0</v>
      </c>
      <c r="AE505" s="8">
        <v>0</v>
      </c>
      <c r="AF505" s="8">
        <v>0</v>
      </c>
      <c r="AG505" s="8">
        <v>0</v>
      </c>
      <c r="AH505" s="8">
        <v>0.04</v>
      </c>
      <c r="AI505" s="8">
        <v>0</v>
      </c>
      <c r="AJ505" s="8">
        <v>0</v>
      </c>
      <c r="AK505" s="8">
        <v>0</v>
      </c>
      <c r="AL505" s="8">
        <v>0</v>
      </c>
      <c r="AM505" s="8">
        <v>0</v>
      </c>
      <c r="AN505" s="8">
        <v>0</v>
      </c>
      <c r="AO505" s="8">
        <v>0</v>
      </c>
      <c r="AP505" s="8">
        <v>0</v>
      </c>
      <c r="AQ505" s="8">
        <v>0</v>
      </c>
      <c r="AR505" s="8">
        <v>0</v>
      </c>
      <c r="AS505" s="8">
        <v>0</v>
      </c>
      <c r="AT505" s="8">
        <v>0</v>
      </c>
    </row>
    <row r="506" spans="1:62">
      <c r="A506" s="36"/>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row>
    <row r="507" spans="1:62" s="51" customFormat="1">
      <c r="A507" s="45" t="s">
        <v>261</v>
      </c>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c r="AA507" s="46"/>
      <c r="AB507" s="46"/>
      <c r="AC507" s="46"/>
      <c r="AD507" s="46"/>
      <c r="AE507" s="46"/>
      <c r="AF507" s="46"/>
      <c r="AG507" s="46"/>
      <c r="AH507" s="46"/>
      <c r="AI507" s="46"/>
      <c r="AJ507" s="46"/>
      <c r="AK507" s="46"/>
      <c r="AL507" s="46"/>
      <c r="AM507" s="46"/>
      <c r="AN507" s="46"/>
      <c r="AO507" s="46"/>
      <c r="AP507" s="46"/>
      <c r="AQ507" s="46"/>
      <c r="AR507" s="46"/>
      <c r="AS507" s="46"/>
      <c r="AT507" s="46"/>
      <c r="AU507" s="46"/>
      <c r="AV507" s="46"/>
      <c r="AW507" s="46"/>
      <c r="AX507" s="46"/>
      <c r="AY507" s="46"/>
      <c r="AZ507" s="46"/>
      <c r="BA507" s="46"/>
      <c r="BB507" s="46"/>
      <c r="BC507" s="46"/>
      <c r="BD507" s="46"/>
      <c r="BE507" s="46"/>
      <c r="BF507" s="46"/>
      <c r="BG507" s="46"/>
      <c r="BH507" s="46"/>
      <c r="BI507" s="46"/>
      <c r="BJ507" s="46"/>
    </row>
    <row r="508" spans="1:62">
      <c r="A508" s="3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row>
    <row r="509" spans="1:62" ht="43.2">
      <c r="A509" s="37"/>
      <c r="B509" s="7" t="s">
        <v>1</v>
      </c>
      <c r="C509" s="7" t="s">
        <v>326</v>
      </c>
      <c r="D509" s="7" t="s">
        <v>353</v>
      </c>
      <c r="E509" s="7" t="s">
        <v>354</v>
      </c>
      <c r="F509" s="7" t="s">
        <v>334</v>
      </c>
      <c r="G509" s="7" t="s">
        <v>355</v>
      </c>
      <c r="H509" s="7" t="s">
        <v>356</v>
      </c>
      <c r="I509" s="7" t="s">
        <v>357</v>
      </c>
      <c r="J509" s="7" t="s">
        <v>2</v>
      </c>
      <c r="K509" s="7" t="s">
        <v>318</v>
      </c>
      <c r="L509" s="7" t="s">
        <v>319</v>
      </c>
      <c r="M509" s="7" t="s">
        <v>320</v>
      </c>
      <c r="N509" s="7" t="s">
        <v>321</v>
      </c>
      <c r="O509" s="7" t="s">
        <v>322</v>
      </c>
      <c r="P509" s="7" t="s">
        <v>323</v>
      </c>
      <c r="Q509" s="7" t="s">
        <v>324</v>
      </c>
      <c r="R509" s="7" t="s">
        <v>325</v>
      </c>
      <c r="S509" s="7" t="s">
        <v>327</v>
      </c>
      <c r="T509" s="7" t="s">
        <v>328</v>
      </c>
      <c r="U509" s="7" t="s">
        <v>329</v>
      </c>
      <c r="V509" s="7" t="s">
        <v>330</v>
      </c>
      <c r="W509" s="7" t="s">
        <v>331</v>
      </c>
      <c r="X509" s="7" t="s">
        <v>332</v>
      </c>
      <c r="Y509" s="7" t="s">
        <v>333</v>
      </c>
      <c r="Z509" s="7" t="s">
        <v>335</v>
      </c>
      <c r="AA509" s="7" t="s">
        <v>336</v>
      </c>
      <c r="AB509" s="7" t="s">
        <v>337</v>
      </c>
      <c r="AC509" s="7" t="s">
        <v>338</v>
      </c>
      <c r="AD509" s="7" t="s">
        <v>339</v>
      </c>
      <c r="AE509" s="7" t="s">
        <v>358</v>
      </c>
      <c r="AF509" s="7" t="s">
        <v>340</v>
      </c>
      <c r="AG509" s="7" t="s">
        <v>341</v>
      </c>
      <c r="AH509" s="7" t="s">
        <v>342</v>
      </c>
      <c r="AI509" s="7" t="s">
        <v>343</v>
      </c>
      <c r="AJ509" s="7" t="s">
        <v>344</v>
      </c>
      <c r="AK509" s="7" t="s">
        <v>345</v>
      </c>
      <c r="AL509" s="7" t="s">
        <v>346</v>
      </c>
      <c r="AM509" s="7" t="s">
        <v>359</v>
      </c>
      <c r="AN509" s="7" t="s">
        <v>347</v>
      </c>
      <c r="AO509" s="7" t="s">
        <v>360</v>
      </c>
      <c r="AP509" s="7" t="s">
        <v>348</v>
      </c>
      <c r="AQ509" s="7" t="s">
        <v>349</v>
      </c>
      <c r="AR509" s="7" t="s">
        <v>350</v>
      </c>
      <c r="AS509" s="7" t="s">
        <v>351</v>
      </c>
      <c r="AT509" s="7" t="s">
        <v>352</v>
      </c>
    </row>
    <row r="510" spans="1:62">
      <c r="A510" s="38" t="s">
        <v>3</v>
      </c>
      <c r="B510" s="8">
        <v>0.46</v>
      </c>
      <c r="C510" s="8">
        <v>0.48</v>
      </c>
      <c r="D510" s="8">
        <v>0.46</v>
      </c>
      <c r="E510" s="8">
        <v>0.48</v>
      </c>
      <c r="F510" s="8">
        <v>0.41</v>
      </c>
      <c r="G510" s="8">
        <v>0.46</v>
      </c>
      <c r="H510" s="8">
        <v>0.42</v>
      </c>
      <c r="I510" s="8">
        <v>0.51</v>
      </c>
      <c r="J510" s="8">
        <v>0.48</v>
      </c>
      <c r="K510" s="18">
        <v>0.57999999999999996</v>
      </c>
      <c r="L510" s="8">
        <v>0.36</v>
      </c>
      <c r="M510" s="18">
        <v>0.49</v>
      </c>
      <c r="N510" s="8">
        <v>0.5</v>
      </c>
      <c r="O510" s="8">
        <v>0.54</v>
      </c>
      <c r="P510" s="8">
        <v>0.56000000000000005</v>
      </c>
      <c r="Q510" s="8">
        <v>0.5</v>
      </c>
      <c r="R510" s="8">
        <v>0.59</v>
      </c>
      <c r="S510" s="8">
        <v>0.37</v>
      </c>
      <c r="T510" s="8">
        <v>0.56000000000000005</v>
      </c>
      <c r="U510" s="8">
        <v>0.51</v>
      </c>
      <c r="V510" s="8">
        <v>0.38</v>
      </c>
      <c r="W510" s="8">
        <v>0.6</v>
      </c>
      <c r="X510" s="8">
        <v>0.47</v>
      </c>
      <c r="Y510" s="8">
        <v>0.38</v>
      </c>
      <c r="Z510" s="8">
        <v>0.5</v>
      </c>
      <c r="AA510" s="8">
        <v>0.36</v>
      </c>
      <c r="AB510" s="8">
        <v>0.49</v>
      </c>
      <c r="AC510" s="8">
        <v>0.47</v>
      </c>
      <c r="AD510" s="8">
        <v>0.54</v>
      </c>
      <c r="AE510" s="8">
        <v>0.44</v>
      </c>
      <c r="AF510" s="8">
        <v>0.47</v>
      </c>
      <c r="AG510" s="8">
        <v>0.43</v>
      </c>
      <c r="AH510" s="8">
        <v>0.26</v>
      </c>
      <c r="AI510" s="8">
        <v>0.57999999999999996</v>
      </c>
      <c r="AJ510" s="8">
        <v>0.56000000000000005</v>
      </c>
      <c r="AK510" s="8">
        <v>0.2</v>
      </c>
      <c r="AL510" s="8">
        <v>0.44</v>
      </c>
      <c r="AM510" s="8">
        <v>0.28999999999999998</v>
      </c>
      <c r="AN510" s="8">
        <v>0.51</v>
      </c>
      <c r="AO510" s="8">
        <v>0.46</v>
      </c>
      <c r="AP510" s="8">
        <v>0.52</v>
      </c>
      <c r="AQ510" s="8">
        <v>0.39</v>
      </c>
      <c r="AR510" s="8">
        <v>0.47</v>
      </c>
      <c r="AS510" s="8">
        <v>0.51</v>
      </c>
      <c r="AT510" s="8">
        <v>0.45</v>
      </c>
    </row>
    <row r="511" spans="1:62">
      <c r="A511" s="38" t="s">
        <v>4</v>
      </c>
      <c r="B511" s="8">
        <v>0.53</v>
      </c>
      <c r="C511" s="8">
        <v>0.51</v>
      </c>
      <c r="D511" s="8">
        <v>0.52</v>
      </c>
      <c r="E511" s="8">
        <v>0.52</v>
      </c>
      <c r="F511" s="8">
        <v>0.55000000000000004</v>
      </c>
      <c r="G511" s="8">
        <v>0.53</v>
      </c>
      <c r="H511" s="8">
        <v>0.55000000000000004</v>
      </c>
      <c r="I511" s="8">
        <v>0.49</v>
      </c>
      <c r="J511" s="8">
        <v>0.51</v>
      </c>
      <c r="K511" s="18">
        <v>0.42</v>
      </c>
      <c r="L511" s="8">
        <v>0.64</v>
      </c>
      <c r="M511" s="18">
        <v>0.47</v>
      </c>
      <c r="N511" s="8">
        <v>0.48</v>
      </c>
      <c r="O511" s="8">
        <v>0.46</v>
      </c>
      <c r="P511" s="8">
        <v>0.44</v>
      </c>
      <c r="Q511" s="8">
        <v>0.47</v>
      </c>
      <c r="R511" s="8">
        <v>0.39</v>
      </c>
      <c r="S511" s="8">
        <v>0.61</v>
      </c>
      <c r="T511" s="8">
        <v>0.44</v>
      </c>
      <c r="U511" s="8">
        <v>0.49</v>
      </c>
      <c r="V511" s="8">
        <v>0.57999999999999996</v>
      </c>
      <c r="W511" s="8">
        <v>0.37</v>
      </c>
      <c r="X511" s="8">
        <v>0.53</v>
      </c>
      <c r="Y511" s="8">
        <v>0.6</v>
      </c>
      <c r="Z511" s="8">
        <v>0.42</v>
      </c>
      <c r="AA511" s="8">
        <v>0.64</v>
      </c>
      <c r="AB511" s="8">
        <v>0.51</v>
      </c>
      <c r="AC511" s="8">
        <v>0.53</v>
      </c>
      <c r="AD511" s="8">
        <v>0.46</v>
      </c>
      <c r="AE511" s="8">
        <v>0.53</v>
      </c>
      <c r="AF511" s="8">
        <v>0.53</v>
      </c>
      <c r="AG511" s="8">
        <v>0.56000000000000005</v>
      </c>
      <c r="AH511" s="8">
        <v>0.66</v>
      </c>
      <c r="AI511" s="8">
        <v>0.42</v>
      </c>
      <c r="AJ511" s="8">
        <v>0.44</v>
      </c>
      <c r="AK511" s="8">
        <v>0.8</v>
      </c>
      <c r="AL511" s="8">
        <v>0.54</v>
      </c>
      <c r="AM511" s="8">
        <v>0.71</v>
      </c>
      <c r="AN511" s="8">
        <v>0.45</v>
      </c>
      <c r="AO511" s="8">
        <v>0.54</v>
      </c>
      <c r="AP511" s="8">
        <v>0.48</v>
      </c>
      <c r="AQ511" s="8">
        <v>0.59</v>
      </c>
      <c r="AR511" s="8">
        <v>0.51</v>
      </c>
      <c r="AS511" s="8">
        <v>0.47</v>
      </c>
      <c r="AT511" s="8">
        <v>0.54</v>
      </c>
    </row>
    <row r="512" spans="1:62">
      <c r="A512" s="38" t="s">
        <v>5</v>
      </c>
      <c r="B512" s="8">
        <v>0.01</v>
      </c>
      <c r="C512" s="8">
        <v>0.01</v>
      </c>
      <c r="D512" s="8">
        <v>0.01</v>
      </c>
      <c r="E512" s="8">
        <v>0</v>
      </c>
      <c r="F512" s="8">
        <v>0.04</v>
      </c>
      <c r="G512" s="8">
        <v>0.01</v>
      </c>
      <c r="H512" s="8">
        <v>0.01</v>
      </c>
      <c r="I512" s="8">
        <v>0</v>
      </c>
      <c r="J512" s="8">
        <v>0</v>
      </c>
      <c r="K512" s="18">
        <v>0</v>
      </c>
      <c r="L512" s="8">
        <v>0</v>
      </c>
      <c r="M512" s="18">
        <v>0</v>
      </c>
      <c r="N512" s="8">
        <v>0.02</v>
      </c>
      <c r="O512" s="8">
        <v>0</v>
      </c>
      <c r="P512" s="8">
        <v>0</v>
      </c>
      <c r="Q512" s="8">
        <v>0.03</v>
      </c>
      <c r="R512" s="8">
        <v>0.02</v>
      </c>
      <c r="S512" s="8">
        <v>0.01</v>
      </c>
      <c r="T512" s="8">
        <v>0.01</v>
      </c>
      <c r="U512" s="8">
        <v>0</v>
      </c>
      <c r="V512" s="8">
        <v>0.04</v>
      </c>
      <c r="W512" s="8">
        <v>0.02</v>
      </c>
      <c r="X512" s="8">
        <v>0.01</v>
      </c>
      <c r="Y512" s="8">
        <v>0.02</v>
      </c>
      <c r="Z512" s="8">
        <v>7.0000000000000007E-2</v>
      </c>
      <c r="AA512" s="8">
        <v>0</v>
      </c>
      <c r="AB512" s="8">
        <v>0</v>
      </c>
      <c r="AC512" s="8">
        <v>0</v>
      </c>
      <c r="AD512" s="8">
        <v>0</v>
      </c>
      <c r="AE512" s="8">
        <v>0.02</v>
      </c>
      <c r="AF512" s="8">
        <v>0</v>
      </c>
      <c r="AG512" s="8">
        <v>0.01</v>
      </c>
      <c r="AH512" s="8">
        <v>0.02</v>
      </c>
      <c r="AI512" s="8">
        <v>0</v>
      </c>
      <c r="AJ512" s="8">
        <v>0</v>
      </c>
      <c r="AK512" s="8">
        <v>0</v>
      </c>
      <c r="AL512" s="8">
        <v>0.02</v>
      </c>
      <c r="AM512" s="8">
        <v>0</v>
      </c>
      <c r="AN512" s="8">
        <v>0.03</v>
      </c>
      <c r="AO512" s="8">
        <v>0</v>
      </c>
      <c r="AP512" s="8">
        <v>0</v>
      </c>
      <c r="AQ512" s="8">
        <v>0.01</v>
      </c>
      <c r="AR512" s="8">
        <v>0</v>
      </c>
      <c r="AS512" s="8">
        <v>0.02</v>
      </c>
      <c r="AT512" s="8">
        <v>0.01</v>
      </c>
    </row>
    <row r="513" spans="1:62">
      <c r="A513" s="38" t="s">
        <v>6</v>
      </c>
      <c r="B513" s="8">
        <v>0</v>
      </c>
      <c r="C513" s="8">
        <v>0</v>
      </c>
      <c r="D513" s="8">
        <v>0</v>
      </c>
      <c r="E513" s="8">
        <v>0</v>
      </c>
      <c r="F513" s="8">
        <v>0</v>
      </c>
      <c r="G513" s="8">
        <v>0</v>
      </c>
      <c r="H513" s="8">
        <v>0.01</v>
      </c>
      <c r="I513" s="8">
        <v>0</v>
      </c>
      <c r="J513" s="8">
        <v>0.01</v>
      </c>
      <c r="K513" s="18">
        <v>0</v>
      </c>
      <c r="L513" s="8">
        <v>0</v>
      </c>
      <c r="M513" s="18">
        <v>0.04</v>
      </c>
      <c r="N513" s="8">
        <v>0</v>
      </c>
      <c r="O513" s="8">
        <v>0</v>
      </c>
      <c r="P513" s="8">
        <v>0</v>
      </c>
      <c r="Q513" s="8">
        <v>0</v>
      </c>
      <c r="R513" s="8">
        <v>0</v>
      </c>
      <c r="S513" s="8">
        <v>0</v>
      </c>
      <c r="T513" s="8">
        <v>0</v>
      </c>
      <c r="U513" s="8">
        <v>0</v>
      </c>
      <c r="V513" s="8">
        <v>0</v>
      </c>
      <c r="W513" s="8">
        <v>0</v>
      </c>
      <c r="X513" s="8">
        <v>0</v>
      </c>
      <c r="Y513" s="8">
        <v>0</v>
      </c>
      <c r="Z513" s="8">
        <v>0.01</v>
      </c>
      <c r="AA513" s="8">
        <v>0</v>
      </c>
      <c r="AB513" s="8">
        <v>0</v>
      </c>
      <c r="AC513" s="8">
        <v>0</v>
      </c>
      <c r="AD513" s="8">
        <v>0</v>
      </c>
      <c r="AE513" s="8">
        <v>0.01</v>
      </c>
      <c r="AF513" s="8">
        <v>0</v>
      </c>
      <c r="AG513" s="8">
        <v>0</v>
      </c>
      <c r="AH513" s="8">
        <v>0.05</v>
      </c>
      <c r="AI513" s="8">
        <v>0</v>
      </c>
      <c r="AJ513" s="8">
        <v>0</v>
      </c>
      <c r="AK513" s="8">
        <v>0</v>
      </c>
      <c r="AL513" s="8">
        <v>0</v>
      </c>
      <c r="AM513" s="8">
        <v>0</v>
      </c>
      <c r="AN513" s="8">
        <v>0</v>
      </c>
      <c r="AO513" s="8">
        <v>0</v>
      </c>
      <c r="AP513" s="8">
        <v>0</v>
      </c>
      <c r="AQ513" s="8">
        <v>0.01</v>
      </c>
      <c r="AR513" s="8">
        <v>0.02</v>
      </c>
      <c r="AS513" s="8">
        <v>0</v>
      </c>
      <c r="AT513" s="8">
        <v>0</v>
      </c>
    </row>
    <row r="514" spans="1:62">
      <c r="A514" s="36"/>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row>
    <row r="515" spans="1:62" s="51" customFormat="1">
      <c r="A515" s="45" t="s">
        <v>262</v>
      </c>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c r="AA515" s="46"/>
      <c r="AB515" s="46"/>
      <c r="AC515" s="46"/>
      <c r="AD515" s="46"/>
      <c r="AE515" s="46"/>
      <c r="AF515" s="46"/>
      <c r="AG515" s="46"/>
      <c r="AH515" s="46"/>
      <c r="AI515" s="46"/>
      <c r="AJ515" s="46"/>
      <c r="AK515" s="46"/>
      <c r="AL515" s="46"/>
      <c r="AM515" s="46"/>
      <c r="AN515" s="46"/>
      <c r="AO515" s="46"/>
      <c r="AP515" s="46"/>
      <c r="AQ515" s="46"/>
      <c r="AR515" s="46"/>
      <c r="AS515" s="46"/>
      <c r="AT515" s="46"/>
      <c r="AU515" s="46"/>
      <c r="AV515" s="46"/>
      <c r="AW515" s="46"/>
      <c r="AX515" s="46"/>
      <c r="AY515" s="46"/>
      <c r="AZ515" s="46"/>
      <c r="BA515" s="46"/>
      <c r="BB515" s="46"/>
      <c r="BC515" s="46"/>
      <c r="BD515" s="46"/>
      <c r="BE515" s="46"/>
      <c r="BF515" s="46"/>
      <c r="BG515" s="46"/>
      <c r="BH515" s="46"/>
      <c r="BI515" s="46"/>
      <c r="BJ515" s="46"/>
    </row>
    <row r="516" spans="1:62">
      <c r="A516" s="3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row>
    <row r="517" spans="1:62" ht="43.2">
      <c r="A517" s="37"/>
      <c r="B517" s="7" t="s">
        <v>1</v>
      </c>
      <c r="C517" s="7" t="s">
        <v>326</v>
      </c>
      <c r="D517" s="7" t="s">
        <v>353</v>
      </c>
      <c r="E517" s="7" t="s">
        <v>354</v>
      </c>
      <c r="F517" s="7" t="s">
        <v>334</v>
      </c>
      <c r="G517" s="7" t="s">
        <v>355</v>
      </c>
      <c r="H517" s="7" t="s">
        <v>356</v>
      </c>
      <c r="I517" s="7" t="s">
        <v>357</v>
      </c>
      <c r="J517" s="7" t="s">
        <v>2</v>
      </c>
      <c r="K517" s="7" t="s">
        <v>318</v>
      </c>
      <c r="L517" s="7" t="s">
        <v>319</v>
      </c>
      <c r="M517" s="7" t="s">
        <v>320</v>
      </c>
      <c r="N517" s="7" t="s">
        <v>321</v>
      </c>
      <c r="O517" s="7" t="s">
        <v>322</v>
      </c>
      <c r="P517" s="7" t="s">
        <v>323</v>
      </c>
      <c r="Q517" s="7" t="s">
        <v>324</v>
      </c>
      <c r="R517" s="7" t="s">
        <v>325</v>
      </c>
      <c r="S517" s="7" t="s">
        <v>327</v>
      </c>
      <c r="T517" s="7" t="s">
        <v>328</v>
      </c>
      <c r="U517" s="7" t="s">
        <v>329</v>
      </c>
      <c r="V517" s="7" t="s">
        <v>330</v>
      </c>
      <c r="W517" s="7" t="s">
        <v>331</v>
      </c>
      <c r="X517" s="7" t="s">
        <v>332</v>
      </c>
      <c r="Y517" s="7" t="s">
        <v>333</v>
      </c>
      <c r="Z517" s="7" t="s">
        <v>335</v>
      </c>
      <c r="AA517" s="7" t="s">
        <v>336</v>
      </c>
      <c r="AB517" s="7" t="s">
        <v>337</v>
      </c>
      <c r="AC517" s="7" t="s">
        <v>338</v>
      </c>
      <c r="AD517" s="7" t="s">
        <v>339</v>
      </c>
      <c r="AE517" s="7" t="s">
        <v>358</v>
      </c>
      <c r="AF517" s="7" t="s">
        <v>340</v>
      </c>
      <c r="AG517" s="7" t="s">
        <v>341</v>
      </c>
      <c r="AH517" s="7" t="s">
        <v>342</v>
      </c>
      <c r="AI517" s="7" t="s">
        <v>343</v>
      </c>
      <c r="AJ517" s="7" t="s">
        <v>344</v>
      </c>
      <c r="AK517" s="7" t="s">
        <v>345</v>
      </c>
      <c r="AL517" s="7" t="s">
        <v>346</v>
      </c>
      <c r="AM517" s="7" t="s">
        <v>359</v>
      </c>
      <c r="AN517" s="7" t="s">
        <v>347</v>
      </c>
      <c r="AO517" s="7" t="s">
        <v>360</v>
      </c>
      <c r="AP517" s="7" t="s">
        <v>348</v>
      </c>
      <c r="AQ517" s="7" t="s">
        <v>349</v>
      </c>
      <c r="AR517" s="7" t="s">
        <v>350</v>
      </c>
      <c r="AS517" s="7" t="s">
        <v>351</v>
      </c>
      <c r="AT517" s="7" t="s">
        <v>352</v>
      </c>
    </row>
    <row r="518" spans="1:62">
      <c r="A518" s="38" t="s">
        <v>36</v>
      </c>
      <c r="B518" s="8">
        <v>0.28000000000000003</v>
      </c>
      <c r="C518" s="8">
        <v>0.25</v>
      </c>
      <c r="D518" s="8">
        <v>0.28000000000000003</v>
      </c>
      <c r="E518" s="8">
        <v>0.27</v>
      </c>
      <c r="F518" s="8">
        <v>0.28999999999999998</v>
      </c>
      <c r="G518" s="8">
        <v>0.28000000000000003</v>
      </c>
      <c r="H518" s="8">
        <v>0.39</v>
      </c>
      <c r="I518" s="8">
        <v>0.13</v>
      </c>
      <c r="J518" s="8">
        <v>0.28999999999999998</v>
      </c>
      <c r="K518" s="18">
        <v>0.13</v>
      </c>
      <c r="L518" s="8">
        <v>0.33</v>
      </c>
      <c r="M518" s="18">
        <v>0.28000000000000003</v>
      </c>
      <c r="N518" s="8">
        <v>0.24</v>
      </c>
      <c r="O518" s="8">
        <v>0.26</v>
      </c>
      <c r="P518" s="8">
        <v>0.12</v>
      </c>
      <c r="Q518" s="8">
        <v>0.23</v>
      </c>
      <c r="R518" s="8">
        <v>0.37</v>
      </c>
      <c r="S518" s="8">
        <v>0.23</v>
      </c>
      <c r="T518" s="8">
        <v>0.43</v>
      </c>
      <c r="U518" s="8">
        <v>0.24</v>
      </c>
      <c r="V518" s="8">
        <v>0.28999999999999998</v>
      </c>
      <c r="W518" s="8">
        <v>0.37</v>
      </c>
      <c r="X518" s="8">
        <v>0.24</v>
      </c>
      <c r="Y518" s="8">
        <v>0.22</v>
      </c>
      <c r="Z518" s="8">
        <v>0.27</v>
      </c>
      <c r="AA518" s="8">
        <v>0.28000000000000003</v>
      </c>
      <c r="AB518" s="8">
        <v>0.28000000000000003</v>
      </c>
      <c r="AC518" s="8">
        <v>0.28999999999999998</v>
      </c>
      <c r="AD518" s="8">
        <v>0.2</v>
      </c>
      <c r="AE518" s="8">
        <v>0.39</v>
      </c>
      <c r="AF518" s="8">
        <v>0.28000000000000003</v>
      </c>
      <c r="AG518" s="8">
        <v>0.22</v>
      </c>
      <c r="AH518" s="8">
        <v>0.31</v>
      </c>
      <c r="AI518" s="8">
        <v>0.28000000000000003</v>
      </c>
      <c r="AJ518" s="8">
        <v>0.27</v>
      </c>
      <c r="AK518" s="8">
        <v>0.37</v>
      </c>
      <c r="AL518" s="8">
        <v>0.16</v>
      </c>
      <c r="AM518" s="8">
        <v>0.25</v>
      </c>
      <c r="AN518" s="8">
        <v>0.18</v>
      </c>
      <c r="AO518" s="8">
        <v>0.33</v>
      </c>
      <c r="AP518" s="8">
        <v>0.17</v>
      </c>
      <c r="AQ518" s="8">
        <v>0.3</v>
      </c>
      <c r="AR518" s="8">
        <v>0.33</v>
      </c>
      <c r="AS518" s="8">
        <v>0.31</v>
      </c>
      <c r="AT518" s="8">
        <v>0.31</v>
      </c>
    </row>
    <row r="519" spans="1:62">
      <c r="A519" s="38" t="s">
        <v>4</v>
      </c>
      <c r="B519" s="8">
        <v>0.71</v>
      </c>
      <c r="C519" s="8">
        <v>0.74</v>
      </c>
      <c r="D519" s="8">
        <v>0.71</v>
      </c>
      <c r="E519" s="8">
        <v>0.69</v>
      </c>
      <c r="F519" s="8">
        <v>0.71</v>
      </c>
      <c r="G519" s="8">
        <v>0.71</v>
      </c>
      <c r="H519" s="8">
        <v>0.6</v>
      </c>
      <c r="I519" s="8">
        <v>0.87</v>
      </c>
      <c r="J519" s="8">
        <v>0.7</v>
      </c>
      <c r="K519" s="18">
        <v>0.86</v>
      </c>
      <c r="L519" s="8">
        <v>0.66</v>
      </c>
      <c r="M519" s="18">
        <v>0.68</v>
      </c>
      <c r="N519" s="8">
        <v>0.76</v>
      </c>
      <c r="O519" s="8">
        <v>0.74</v>
      </c>
      <c r="P519" s="8">
        <v>0.86</v>
      </c>
      <c r="Q519" s="8">
        <v>0.77</v>
      </c>
      <c r="R519" s="8">
        <v>0.57999999999999996</v>
      </c>
      <c r="S519" s="8">
        <v>0.74</v>
      </c>
      <c r="T519" s="8">
        <v>0.56999999999999995</v>
      </c>
      <c r="U519" s="8">
        <v>0.76</v>
      </c>
      <c r="V519" s="8">
        <v>0.69</v>
      </c>
      <c r="W519" s="8">
        <v>0.63</v>
      </c>
      <c r="X519" s="8">
        <v>0.75</v>
      </c>
      <c r="Y519" s="8">
        <v>0.78</v>
      </c>
      <c r="Z519" s="8">
        <v>0.73</v>
      </c>
      <c r="AA519" s="8">
        <v>0.71</v>
      </c>
      <c r="AB519" s="8">
        <v>0.72</v>
      </c>
      <c r="AC519" s="8">
        <v>0.68</v>
      </c>
      <c r="AD519" s="8">
        <v>0.8</v>
      </c>
      <c r="AE519" s="8">
        <v>0.61</v>
      </c>
      <c r="AF519" s="8">
        <v>0.7</v>
      </c>
      <c r="AG519" s="8">
        <v>0.74</v>
      </c>
      <c r="AH519" s="8">
        <v>0.64</v>
      </c>
      <c r="AI519" s="8">
        <v>0.72</v>
      </c>
      <c r="AJ519" s="8">
        <v>0.73</v>
      </c>
      <c r="AK519" s="8">
        <v>0.63</v>
      </c>
      <c r="AL519" s="8">
        <v>0.81</v>
      </c>
      <c r="AM519" s="8">
        <v>0.71</v>
      </c>
      <c r="AN519" s="8">
        <v>0.81</v>
      </c>
      <c r="AO519" s="8">
        <v>0.63</v>
      </c>
      <c r="AP519" s="8">
        <v>0.83</v>
      </c>
      <c r="AQ519" s="8">
        <v>0.7</v>
      </c>
      <c r="AR519" s="8">
        <v>0.67</v>
      </c>
      <c r="AS519" s="8">
        <v>0.69</v>
      </c>
      <c r="AT519" s="8">
        <v>0.68</v>
      </c>
    </row>
    <row r="520" spans="1:62">
      <c r="A520" s="38" t="s">
        <v>5</v>
      </c>
      <c r="B520" s="8">
        <v>0.01</v>
      </c>
      <c r="C520" s="8">
        <v>0.01</v>
      </c>
      <c r="D520" s="8">
        <v>0.01</v>
      </c>
      <c r="E520" s="8">
        <v>0.04</v>
      </c>
      <c r="F520" s="8">
        <v>0</v>
      </c>
      <c r="G520" s="8">
        <v>0</v>
      </c>
      <c r="H520" s="8">
        <v>0.01</v>
      </c>
      <c r="I520" s="8">
        <v>0</v>
      </c>
      <c r="J520" s="8">
        <v>0</v>
      </c>
      <c r="K520" s="18">
        <v>0.01</v>
      </c>
      <c r="L520" s="8">
        <v>0.01</v>
      </c>
      <c r="M520" s="18">
        <v>0</v>
      </c>
      <c r="N520" s="8">
        <v>0</v>
      </c>
      <c r="O520" s="8">
        <v>0</v>
      </c>
      <c r="P520" s="8">
        <v>0.02</v>
      </c>
      <c r="Q520" s="8">
        <v>0</v>
      </c>
      <c r="R520" s="8">
        <v>0.02</v>
      </c>
      <c r="S520" s="8">
        <v>0.02</v>
      </c>
      <c r="T520" s="8">
        <v>0</v>
      </c>
      <c r="U520" s="8">
        <v>0</v>
      </c>
      <c r="V520" s="8">
        <v>0.02</v>
      </c>
      <c r="W520" s="8">
        <v>0</v>
      </c>
      <c r="X520" s="8">
        <v>0.01</v>
      </c>
      <c r="Y520" s="8">
        <v>0</v>
      </c>
      <c r="Z520" s="8">
        <v>0</v>
      </c>
      <c r="AA520" s="8">
        <v>0</v>
      </c>
      <c r="AB520" s="8">
        <v>0</v>
      </c>
      <c r="AC520" s="8">
        <v>0.02</v>
      </c>
      <c r="AD520" s="8">
        <v>0</v>
      </c>
      <c r="AE520" s="8">
        <v>0</v>
      </c>
      <c r="AF520" s="8">
        <v>0.02</v>
      </c>
      <c r="AG520" s="8">
        <v>0</v>
      </c>
      <c r="AH520" s="8">
        <v>0.05</v>
      </c>
      <c r="AI520" s="8">
        <v>0</v>
      </c>
      <c r="AJ520" s="8">
        <v>0</v>
      </c>
      <c r="AK520" s="8">
        <v>0</v>
      </c>
      <c r="AL520" s="8">
        <v>0.02</v>
      </c>
      <c r="AM520" s="8">
        <v>0</v>
      </c>
      <c r="AN520" s="8">
        <v>0.01</v>
      </c>
      <c r="AO520" s="8">
        <v>0.01</v>
      </c>
      <c r="AP520" s="8">
        <v>0</v>
      </c>
      <c r="AQ520" s="8">
        <v>0</v>
      </c>
      <c r="AR520" s="8">
        <v>0</v>
      </c>
      <c r="AS520" s="8">
        <v>0</v>
      </c>
      <c r="AT520" s="8">
        <v>0.01</v>
      </c>
    </row>
    <row r="521" spans="1:62">
      <c r="A521" s="38" t="s">
        <v>6</v>
      </c>
      <c r="B521" s="8">
        <v>0.01</v>
      </c>
      <c r="C521" s="8">
        <v>0.01</v>
      </c>
      <c r="D521" s="8">
        <v>0.01</v>
      </c>
      <c r="E521" s="8">
        <v>0</v>
      </c>
      <c r="F521" s="8">
        <v>0.01</v>
      </c>
      <c r="G521" s="8">
        <v>0.01</v>
      </c>
      <c r="H521" s="8">
        <v>0</v>
      </c>
      <c r="I521" s="8">
        <v>0</v>
      </c>
      <c r="J521" s="8">
        <v>0.01</v>
      </c>
      <c r="K521" s="18">
        <v>0</v>
      </c>
      <c r="L521" s="8">
        <v>0</v>
      </c>
      <c r="M521" s="18">
        <v>0.04</v>
      </c>
      <c r="N521" s="8">
        <v>0</v>
      </c>
      <c r="O521" s="8">
        <v>0</v>
      </c>
      <c r="P521" s="8">
        <v>0</v>
      </c>
      <c r="Q521" s="8">
        <v>0</v>
      </c>
      <c r="R521" s="8">
        <v>0.03</v>
      </c>
      <c r="S521" s="8">
        <v>0</v>
      </c>
      <c r="T521" s="8">
        <v>0</v>
      </c>
      <c r="U521" s="8">
        <v>0</v>
      </c>
      <c r="V521" s="8">
        <v>0</v>
      </c>
      <c r="W521" s="8">
        <v>0</v>
      </c>
      <c r="X521" s="8">
        <v>0</v>
      </c>
      <c r="Y521" s="8">
        <v>0</v>
      </c>
      <c r="Z521" s="8">
        <v>0</v>
      </c>
      <c r="AA521" s="8">
        <v>0.01</v>
      </c>
      <c r="AB521" s="8">
        <v>0</v>
      </c>
      <c r="AC521" s="8">
        <v>0</v>
      </c>
      <c r="AD521" s="8">
        <v>0</v>
      </c>
      <c r="AE521" s="8">
        <v>0</v>
      </c>
      <c r="AF521" s="8">
        <v>0</v>
      </c>
      <c r="AG521" s="8">
        <v>0.04</v>
      </c>
      <c r="AH521" s="8">
        <v>0</v>
      </c>
      <c r="AI521" s="8">
        <v>0</v>
      </c>
      <c r="AJ521" s="8">
        <v>0</v>
      </c>
      <c r="AK521" s="8">
        <v>0</v>
      </c>
      <c r="AL521" s="8">
        <v>0.02</v>
      </c>
      <c r="AM521" s="8">
        <v>0.04</v>
      </c>
      <c r="AN521" s="8">
        <v>0</v>
      </c>
      <c r="AO521" s="8">
        <v>0.02</v>
      </c>
      <c r="AP521" s="8">
        <v>0</v>
      </c>
      <c r="AQ521" s="8">
        <v>0</v>
      </c>
      <c r="AR521" s="8">
        <v>0</v>
      </c>
      <c r="AS521" s="8">
        <v>0</v>
      </c>
      <c r="AT521" s="8">
        <v>0</v>
      </c>
    </row>
    <row r="522" spans="1:62">
      <c r="A522" s="36"/>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row>
    <row r="523" spans="1:62" s="51" customFormat="1">
      <c r="A523" s="45" t="s">
        <v>263</v>
      </c>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c r="AA523" s="46"/>
      <c r="AB523" s="46"/>
      <c r="AC523" s="46"/>
      <c r="AD523" s="46"/>
      <c r="AE523" s="46"/>
      <c r="AF523" s="46"/>
      <c r="AG523" s="46"/>
      <c r="AH523" s="46"/>
      <c r="AI523" s="46"/>
      <c r="AJ523" s="46"/>
      <c r="AK523" s="46"/>
      <c r="AL523" s="46"/>
      <c r="AM523" s="46"/>
      <c r="AN523" s="46"/>
      <c r="AO523" s="46"/>
      <c r="AP523" s="46"/>
      <c r="AQ523" s="46"/>
      <c r="AR523" s="46"/>
      <c r="AS523" s="46"/>
      <c r="AT523" s="46"/>
      <c r="AU523" s="46"/>
      <c r="AV523" s="46"/>
      <c r="AW523" s="46"/>
      <c r="AX523" s="46"/>
      <c r="AY523" s="46"/>
      <c r="AZ523" s="46"/>
      <c r="BA523" s="46"/>
      <c r="BB523" s="46"/>
      <c r="BC523" s="46"/>
      <c r="BD523" s="46"/>
      <c r="BE523" s="46"/>
      <c r="BF523" s="46"/>
      <c r="BG523" s="46"/>
      <c r="BH523" s="46"/>
      <c r="BI523" s="46"/>
      <c r="BJ523" s="46"/>
    </row>
    <row r="524" spans="1:62">
      <c r="A524" s="3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row>
    <row r="525" spans="1:62" ht="43.2">
      <c r="A525" s="37"/>
      <c r="B525" s="7" t="s">
        <v>1</v>
      </c>
      <c r="C525" s="7" t="s">
        <v>326</v>
      </c>
      <c r="D525" s="7" t="s">
        <v>353</v>
      </c>
      <c r="E525" s="7" t="s">
        <v>354</v>
      </c>
      <c r="F525" s="7" t="s">
        <v>334</v>
      </c>
      <c r="G525" s="7" t="s">
        <v>355</v>
      </c>
      <c r="H525" s="7" t="s">
        <v>356</v>
      </c>
      <c r="I525" s="7" t="s">
        <v>357</v>
      </c>
      <c r="J525" s="7" t="s">
        <v>2</v>
      </c>
      <c r="K525" s="7" t="s">
        <v>318</v>
      </c>
      <c r="L525" s="7" t="s">
        <v>319</v>
      </c>
      <c r="M525" s="7" t="s">
        <v>320</v>
      </c>
      <c r="N525" s="7" t="s">
        <v>321</v>
      </c>
      <c r="O525" s="7" t="s">
        <v>322</v>
      </c>
      <c r="P525" s="7" t="s">
        <v>323</v>
      </c>
      <c r="Q525" s="7" t="s">
        <v>324</v>
      </c>
      <c r="R525" s="7" t="s">
        <v>325</v>
      </c>
      <c r="S525" s="7" t="s">
        <v>327</v>
      </c>
      <c r="T525" s="7" t="s">
        <v>328</v>
      </c>
      <c r="U525" s="7" t="s">
        <v>329</v>
      </c>
      <c r="V525" s="7" t="s">
        <v>330</v>
      </c>
      <c r="W525" s="7" t="s">
        <v>331</v>
      </c>
      <c r="X525" s="7" t="s">
        <v>332</v>
      </c>
      <c r="Y525" s="7" t="s">
        <v>333</v>
      </c>
      <c r="Z525" s="7" t="s">
        <v>335</v>
      </c>
      <c r="AA525" s="7" t="s">
        <v>336</v>
      </c>
      <c r="AB525" s="7" t="s">
        <v>337</v>
      </c>
      <c r="AC525" s="7" t="s">
        <v>338</v>
      </c>
      <c r="AD525" s="7" t="s">
        <v>339</v>
      </c>
      <c r="AE525" s="7" t="s">
        <v>358</v>
      </c>
      <c r="AF525" s="7" t="s">
        <v>340</v>
      </c>
      <c r="AG525" s="7" t="s">
        <v>341</v>
      </c>
      <c r="AH525" s="7" t="s">
        <v>342</v>
      </c>
      <c r="AI525" s="7" t="s">
        <v>343</v>
      </c>
      <c r="AJ525" s="7" t="s">
        <v>344</v>
      </c>
      <c r="AK525" s="7" t="s">
        <v>345</v>
      </c>
      <c r="AL525" s="7" t="s">
        <v>346</v>
      </c>
      <c r="AM525" s="7" t="s">
        <v>359</v>
      </c>
      <c r="AN525" s="7" t="s">
        <v>347</v>
      </c>
      <c r="AO525" s="7" t="s">
        <v>360</v>
      </c>
      <c r="AP525" s="7" t="s">
        <v>348</v>
      </c>
      <c r="AQ525" s="7" t="s">
        <v>349</v>
      </c>
      <c r="AR525" s="7" t="s">
        <v>350</v>
      </c>
      <c r="AS525" s="7" t="s">
        <v>351</v>
      </c>
      <c r="AT525" s="7" t="s">
        <v>352</v>
      </c>
    </row>
    <row r="526" spans="1:62">
      <c r="A526" s="38" t="s">
        <v>3</v>
      </c>
      <c r="B526" s="8">
        <v>0.08</v>
      </c>
      <c r="C526" s="8">
        <v>0.06</v>
      </c>
      <c r="D526" s="8">
        <v>0.08</v>
      </c>
      <c r="E526" s="8">
        <v>0.08</v>
      </c>
      <c r="F526" s="8">
        <v>7.0000000000000007E-2</v>
      </c>
      <c r="G526" s="8">
        <v>0.09</v>
      </c>
      <c r="H526" s="8">
        <v>0.08</v>
      </c>
      <c r="I526" s="8">
        <v>0.11</v>
      </c>
      <c r="J526" s="8">
        <v>0.08</v>
      </c>
      <c r="K526" s="18">
        <v>0.06</v>
      </c>
      <c r="L526" s="8">
        <v>0.1</v>
      </c>
      <c r="M526" s="18">
        <v>0.1</v>
      </c>
      <c r="N526" s="8">
        <v>0.08</v>
      </c>
      <c r="O526" s="8">
        <v>0.05</v>
      </c>
      <c r="P526" s="8">
        <v>0.13</v>
      </c>
      <c r="Q526" s="8">
        <v>0.03</v>
      </c>
      <c r="R526" s="8">
        <v>0.05</v>
      </c>
      <c r="S526" s="8">
        <v>0.04</v>
      </c>
      <c r="T526" s="8">
        <v>0.08</v>
      </c>
      <c r="U526" s="8">
        <v>0.06</v>
      </c>
      <c r="V526" s="8">
        <v>0.13</v>
      </c>
      <c r="W526" s="8">
        <v>0.05</v>
      </c>
      <c r="X526" s="8">
        <v>0.08</v>
      </c>
      <c r="Y526" s="8">
        <v>0.1</v>
      </c>
      <c r="Z526" s="8">
        <v>0.09</v>
      </c>
      <c r="AA526" s="8">
        <v>0.1</v>
      </c>
      <c r="AB526" s="8">
        <v>0.05</v>
      </c>
      <c r="AC526" s="8">
        <v>0.08</v>
      </c>
      <c r="AD526" s="8">
        <v>0.09</v>
      </c>
      <c r="AE526" s="8">
        <v>0.11</v>
      </c>
      <c r="AF526" s="8">
        <v>0.12</v>
      </c>
      <c r="AG526" s="8">
        <v>0.05</v>
      </c>
      <c r="AH526" s="8">
        <v>0.15</v>
      </c>
      <c r="AI526" s="8">
        <v>0.04</v>
      </c>
      <c r="AJ526" s="8">
        <v>0.09</v>
      </c>
      <c r="AK526" s="8">
        <v>0.06</v>
      </c>
      <c r="AL526" s="8">
        <v>0.06</v>
      </c>
      <c r="AM526" s="8">
        <v>0.05</v>
      </c>
      <c r="AN526" s="8">
        <v>7.0000000000000007E-2</v>
      </c>
      <c r="AO526" s="8">
        <v>7.0000000000000007E-2</v>
      </c>
      <c r="AP526" s="8">
        <v>0.04</v>
      </c>
      <c r="AQ526" s="8">
        <v>0.14000000000000001</v>
      </c>
      <c r="AR526" s="8">
        <v>0.05</v>
      </c>
      <c r="AS526" s="8">
        <v>0.04</v>
      </c>
      <c r="AT526" s="8">
        <v>0.11</v>
      </c>
    </row>
    <row r="527" spans="1:62">
      <c r="A527" s="38" t="s">
        <v>4</v>
      </c>
      <c r="B527" s="8">
        <v>0.92</v>
      </c>
      <c r="C527" s="8">
        <v>0.93</v>
      </c>
      <c r="D527" s="8">
        <v>0.92</v>
      </c>
      <c r="E527" s="8">
        <v>0.91</v>
      </c>
      <c r="F527" s="8">
        <v>0.93</v>
      </c>
      <c r="G527" s="8">
        <v>0.91</v>
      </c>
      <c r="H527" s="8">
        <v>0.91</v>
      </c>
      <c r="I527" s="8">
        <v>0.89</v>
      </c>
      <c r="J527" s="8">
        <v>0.91</v>
      </c>
      <c r="K527" s="18">
        <v>0.92</v>
      </c>
      <c r="L527" s="8">
        <v>0.89</v>
      </c>
      <c r="M527" s="18">
        <v>0.89</v>
      </c>
      <c r="N527" s="8">
        <v>0.92</v>
      </c>
      <c r="O527" s="8">
        <v>0.95</v>
      </c>
      <c r="P527" s="8">
        <v>0.87</v>
      </c>
      <c r="Q527" s="8">
        <v>0.96</v>
      </c>
      <c r="R527" s="8">
        <v>0.95</v>
      </c>
      <c r="S527" s="8">
        <v>0.95</v>
      </c>
      <c r="T527" s="8">
        <v>0.92</v>
      </c>
      <c r="U527" s="8">
        <v>0.93</v>
      </c>
      <c r="V527" s="8">
        <v>0.86</v>
      </c>
      <c r="W527" s="8">
        <v>0.95</v>
      </c>
      <c r="X527" s="8">
        <v>0.91</v>
      </c>
      <c r="Y527" s="8">
        <v>0.89</v>
      </c>
      <c r="Z527" s="8">
        <v>0.9</v>
      </c>
      <c r="AA527" s="8">
        <v>0.87</v>
      </c>
      <c r="AB527" s="8">
        <v>0.92</v>
      </c>
      <c r="AC527" s="8">
        <v>0.92</v>
      </c>
      <c r="AD527" s="8">
        <v>0.9</v>
      </c>
      <c r="AE527" s="8">
        <v>0.88</v>
      </c>
      <c r="AF527" s="8">
        <v>0.88</v>
      </c>
      <c r="AG527" s="8">
        <v>0.94</v>
      </c>
      <c r="AH527" s="8">
        <v>0.84</v>
      </c>
      <c r="AI527" s="8">
        <v>0.96</v>
      </c>
      <c r="AJ527" s="8">
        <v>0.89</v>
      </c>
      <c r="AK527" s="8">
        <v>0.93</v>
      </c>
      <c r="AL527" s="8">
        <v>0.94</v>
      </c>
      <c r="AM527" s="8">
        <v>0.95</v>
      </c>
      <c r="AN527" s="8">
        <v>0.92</v>
      </c>
      <c r="AO527" s="8">
        <v>0.92</v>
      </c>
      <c r="AP527" s="8">
        <v>0.95</v>
      </c>
      <c r="AQ527" s="8">
        <v>0.86</v>
      </c>
      <c r="AR527" s="8">
        <v>0.94</v>
      </c>
      <c r="AS527" s="8">
        <v>0.96</v>
      </c>
      <c r="AT527" s="8">
        <v>0.89</v>
      </c>
    </row>
    <row r="528" spans="1:62">
      <c r="A528" s="38" t="s">
        <v>5</v>
      </c>
      <c r="B528" s="8">
        <v>0</v>
      </c>
      <c r="C528" s="8">
        <v>0</v>
      </c>
      <c r="D528" s="8">
        <v>0</v>
      </c>
      <c r="E528" s="8">
        <v>0</v>
      </c>
      <c r="F528" s="8">
        <v>0</v>
      </c>
      <c r="G528" s="8">
        <v>0</v>
      </c>
      <c r="H528" s="8">
        <v>0</v>
      </c>
      <c r="I528" s="8">
        <v>0</v>
      </c>
      <c r="J528" s="8">
        <v>0</v>
      </c>
      <c r="K528" s="18">
        <v>0</v>
      </c>
      <c r="L528" s="8">
        <v>0</v>
      </c>
      <c r="M528" s="18">
        <v>0</v>
      </c>
      <c r="N528" s="8">
        <v>0</v>
      </c>
      <c r="O528" s="8">
        <v>0</v>
      </c>
      <c r="P528" s="8">
        <v>0</v>
      </c>
      <c r="Q528" s="8">
        <v>0</v>
      </c>
      <c r="R528" s="8">
        <v>0</v>
      </c>
      <c r="S528" s="8">
        <v>0</v>
      </c>
      <c r="T528" s="8">
        <v>0</v>
      </c>
      <c r="U528" s="8">
        <v>0</v>
      </c>
      <c r="V528" s="8">
        <v>0.01</v>
      </c>
      <c r="W528" s="8">
        <v>0</v>
      </c>
      <c r="X528" s="8">
        <v>0</v>
      </c>
      <c r="Y528" s="8">
        <v>0.01</v>
      </c>
      <c r="Z528" s="8">
        <v>0</v>
      </c>
      <c r="AA528" s="8">
        <v>0</v>
      </c>
      <c r="AB528" s="8">
        <v>0</v>
      </c>
      <c r="AC528" s="8">
        <v>0.01</v>
      </c>
      <c r="AD528" s="8">
        <v>0</v>
      </c>
      <c r="AE528" s="8">
        <v>0.01</v>
      </c>
      <c r="AF528" s="8">
        <v>0</v>
      </c>
      <c r="AG528" s="8">
        <v>0.01</v>
      </c>
      <c r="AH528" s="8">
        <v>0</v>
      </c>
      <c r="AI528" s="8">
        <v>0</v>
      </c>
      <c r="AJ528" s="8">
        <v>0</v>
      </c>
      <c r="AK528" s="8">
        <v>0</v>
      </c>
      <c r="AL528" s="8">
        <v>0</v>
      </c>
      <c r="AM528" s="8">
        <v>0</v>
      </c>
      <c r="AN528" s="8">
        <v>0</v>
      </c>
      <c r="AO528" s="8">
        <v>0</v>
      </c>
      <c r="AP528" s="8">
        <v>0</v>
      </c>
      <c r="AQ528" s="8">
        <v>0</v>
      </c>
      <c r="AR528" s="8">
        <v>0</v>
      </c>
      <c r="AS528" s="8">
        <v>0</v>
      </c>
      <c r="AT528" s="8">
        <v>0</v>
      </c>
    </row>
    <row r="529" spans="1:62">
      <c r="A529" s="38" t="s">
        <v>6</v>
      </c>
      <c r="B529" s="8">
        <v>0</v>
      </c>
      <c r="C529" s="8">
        <v>0</v>
      </c>
      <c r="D529" s="8">
        <v>0</v>
      </c>
      <c r="E529" s="8">
        <v>0</v>
      </c>
      <c r="F529" s="8">
        <v>0</v>
      </c>
      <c r="G529" s="8">
        <v>0.01</v>
      </c>
      <c r="H529" s="8">
        <v>0.01</v>
      </c>
      <c r="I529" s="8">
        <v>0</v>
      </c>
      <c r="J529" s="8">
        <v>0</v>
      </c>
      <c r="K529" s="18">
        <v>0.02</v>
      </c>
      <c r="L529" s="8">
        <v>0</v>
      </c>
      <c r="M529" s="18">
        <v>0.01</v>
      </c>
      <c r="N529" s="8">
        <v>0</v>
      </c>
      <c r="O529" s="8">
        <v>0.01</v>
      </c>
      <c r="P529" s="8">
        <v>0</v>
      </c>
      <c r="Q529" s="8">
        <v>0.01</v>
      </c>
      <c r="R529" s="8">
        <v>0</v>
      </c>
      <c r="S529" s="8">
        <v>0.01</v>
      </c>
      <c r="T529" s="8">
        <v>0</v>
      </c>
      <c r="U529" s="8">
        <v>0.01</v>
      </c>
      <c r="V529" s="8">
        <v>0.01</v>
      </c>
      <c r="W529" s="8">
        <v>0</v>
      </c>
      <c r="X529" s="8">
        <v>0</v>
      </c>
      <c r="Y529" s="8">
        <v>0.01</v>
      </c>
      <c r="Z529" s="8">
        <v>0.01</v>
      </c>
      <c r="AA529" s="8">
        <v>0.02</v>
      </c>
      <c r="AB529" s="8">
        <v>0.03</v>
      </c>
      <c r="AC529" s="8">
        <v>0</v>
      </c>
      <c r="AD529" s="8">
        <v>0</v>
      </c>
      <c r="AE529" s="8">
        <v>0.01</v>
      </c>
      <c r="AF529" s="8">
        <v>0.01</v>
      </c>
      <c r="AG529" s="8">
        <v>0.01</v>
      </c>
      <c r="AH529" s="8">
        <v>0</v>
      </c>
      <c r="AI529" s="8">
        <v>0</v>
      </c>
      <c r="AJ529" s="8">
        <v>0.02</v>
      </c>
      <c r="AK529" s="8">
        <v>0.01</v>
      </c>
      <c r="AL529" s="8">
        <v>0</v>
      </c>
      <c r="AM529" s="8">
        <v>0</v>
      </c>
      <c r="AN529" s="8">
        <v>0.01</v>
      </c>
      <c r="AO529" s="8">
        <v>0.01</v>
      </c>
      <c r="AP529" s="8">
        <v>0</v>
      </c>
      <c r="AQ529" s="8">
        <v>0</v>
      </c>
      <c r="AR529" s="8">
        <v>0</v>
      </c>
      <c r="AS529" s="8">
        <v>0</v>
      </c>
      <c r="AT529" s="8">
        <v>0</v>
      </c>
    </row>
    <row r="530" spans="1:62">
      <c r="A530" s="36"/>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row>
    <row r="531" spans="1:62" s="51" customFormat="1">
      <c r="A531" s="45" t="s">
        <v>264</v>
      </c>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c r="AA531" s="46"/>
      <c r="AB531" s="46"/>
      <c r="AC531" s="46"/>
      <c r="AD531" s="46"/>
      <c r="AE531" s="46"/>
      <c r="AF531" s="46"/>
      <c r="AG531" s="46"/>
      <c r="AH531" s="46"/>
      <c r="AI531" s="46"/>
      <c r="AJ531" s="46"/>
      <c r="AK531" s="46"/>
      <c r="AL531" s="46"/>
      <c r="AM531" s="46"/>
      <c r="AN531" s="46"/>
      <c r="AO531" s="46"/>
      <c r="AP531" s="46"/>
      <c r="AQ531" s="46"/>
      <c r="AR531" s="46"/>
      <c r="AS531" s="46"/>
      <c r="AT531" s="46"/>
      <c r="AU531" s="46"/>
      <c r="AV531" s="46"/>
      <c r="AW531" s="46"/>
      <c r="AX531" s="46"/>
      <c r="AY531" s="46"/>
      <c r="AZ531" s="46"/>
      <c r="BA531" s="46"/>
      <c r="BB531" s="46"/>
      <c r="BC531" s="46"/>
      <c r="BD531" s="46"/>
      <c r="BE531" s="46"/>
      <c r="BF531" s="46"/>
      <c r="BG531" s="46"/>
      <c r="BH531" s="46"/>
      <c r="BI531" s="46"/>
      <c r="BJ531" s="46"/>
    </row>
    <row r="532" spans="1:62">
      <c r="A532" s="3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row>
    <row r="533" spans="1:62" ht="43.2">
      <c r="A533" s="37"/>
      <c r="B533" s="7" t="s">
        <v>1</v>
      </c>
      <c r="C533" s="7" t="s">
        <v>326</v>
      </c>
      <c r="D533" s="7" t="s">
        <v>353</v>
      </c>
      <c r="E533" s="7" t="s">
        <v>354</v>
      </c>
      <c r="F533" s="7" t="s">
        <v>334</v>
      </c>
      <c r="G533" s="7" t="s">
        <v>355</v>
      </c>
      <c r="H533" s="7" t="s">
        <v>356</v>
      </c>
      <c r="I533" s="7" t="s">
        <v>357</v>
      </c>
      <c r="J533" s="7" t="s">
        <v>2</v>
      </c>
      <c r="K533" s="7" t="s">
        <v>318</v>
      </c>
      <c r="L533" s="7" t="s">
        <v>319</v>
      </c>
      <c r="M533" s="7" t="s">
        <v>320</v>
      </c>
      <c r="N533" s="7" t="s">
        <v>321</v>
      </c>
      <c r="O533" s="7" t="s">
        <v>322</v>
      </c>
      <c r="P533" s="7" t="s">
        <v>323</v>
      </c>
      <c r="Q533" s="7" t="s">
        <v>324</v>
      </c>
      <c r="R533" s="7" t="s">
        <v>325</v>
      </c>
      <c r="S533" s="7" t="s">
        <v>327</v>
      </c>
      <c r="T533" s="7" t="s">
        <v>328</v>
      </c>
      <c r="U533" s="7" t="s">
        <v>329</v>
      </c>
      <c r="V533" s="7" t="s">
        <v>330</v>
      </c>
      <c r="W533" s="7" t="s">
        <v>331</v>
      </c>
      <c r="X533" s="7" t="s">
        <v>332</v>
      </c>
      <c r="Y533" s="7" t="s">
        <v>333</v>
      </c>
      <c r="Z533" s="7" t="s">
        <v>335</v>
      </c>
      <c r="AA533" s="7" t="s">
        <v>336</v>
      </c>
      <c r="AB533" s="7" t="s">
        <v>337</v>
      </c>
      <c r="AC533" s="7" t="s">
        <v>338</v>
      </c>
      <c r="AD533" s="7" t="s">
        <v>339</v>
      </c>
      <c r="AE533" s="7" t="s">
        <v>358</v>
      </c>
      <c r="AF533" s="7" t="s">
        <v>340</v>
      </c>
      <c r="AG533" s="7" t="s">
        <v>341</v>
      </c>
      <c r="AH533" s="7" t="s">
        <v>342</v>
      </c>
      <c r="AI533" s="7" t="s">
        <v>343</v>
      </c>
      <c r="AJ533" s="7" t="s">
        <v>344</v>
      </c>
      <c r="AK533" s="7" t="s">
        <v>345</v>
      </c>
      <c r="AL533" s="7" t="s">
        <v>346</v>
      </c>
      <c r="AM533" s="7" t="s">
        <v>359</v>
      </c>
      <c r="AN533" s="7" t="s">
        <v>347</v>
      </c>
      <c r="AO533" s="7" t="s">
        <v>360</v>
      </c>
      <c r="AP533" s="7" t="s">
        <v>348</v>
      </c>
      <c r="AQ533" s="7" t="s">
        <v>349</v>
      </c>
      <c r="AR533" s="7" t="s">
        <v>350</v>
      </c>
      <c r="AS533" s="7" t="s">
        <v>351</v>
      </c>
      <c r="AT533" s="7" t="s">
        <v>352</v>
      </c>
    </row>
    <row r="534" spans="1:62">
      <c r="A534" s="38" t="s">
        <v>3</v>
      </c>
      <c r="B534" s="8">
        <v>0.86</v>
      </c>
      <c r="C534" s="8">
        <v>0.83</v>
      </c>
      <c r="D534" s="8">
        <v>0.87</v>
      </c>
      <c r="E534" s="8">
        <v>0.88</v>
      </c>
      <c r="F534" s="8">
        <v>0.9</v>
      </c>
      <c r="G534" s="8">
        <v>0.86</v>
      </c>
      <c r="H534" s="8">
        <v>0.85</v>
      </c>
      <c r="I534" s="8">
        <v>0.82</v>
      </c>
      <c r="J534" s="8">
        <v>0.9</v>
      </c>
      <c r="K534" s="18">
        <v>0.88</v>
      </c>
      <c r="L534" s="8">
        <v>0.78</v>
      </c>
      <c r="M534" s="18">
        <v>0.85</v>
      </c>
      <c r="N534" s="8">
        <v>0.82</v>
      </c>
      <c r="O534" s="8">
        <v>0.87</v>
      </c>
      <c r="P534" s="8">
        <v>0.89</v>
      </c>
      <c r="Q534" s="8">
        <v>0.8</v>
      </c>
      <c r="R534" s="8">
        <v>0.85</v>
      </c>
      <c r="S534" s="8">
        <v>0.87</v>
      </c>
      <c r="T534" s="8">
        <v>0.8</v>
      </c>
      <c r="U534" s="8">
        <v>0.84</v>
      </c>
      <c r="V534" s="8">
        <v>0.77</v>
      </c>
      <c r="W534" s="8">
        <v>0.83</v>
      </c>
      <c r="X534" s="8">
        <v>0.87</v>
      </c>
      <c r="Y534" s="8">
        <v>0.86</v>
      </c>
      <c r="Z534" s="8">
        <v>0.91</v>
      </c>
      <c r="AA534" s="8">
        <v>0.86</v>
      </c>
      <c r="AB534" s="8">
        <v>0.87</v>
      </c>
      <c r="AC534" s="8">
        <v>0.89</v>
      </c>
      <c r="AD534" s="8">
        <v>0.8</v>
      </c>
      <c r="AE534" s="8">
        <v>0.82</v>
      </c>
      <c r="AF534" s="8">
        <v>0.84</v>
      </c>
      <c r="AG534" s="8">
        <v>0.8</v>
      </c>
      <c r="AH534" s="8">
        <v>0.78</v>
      </c>
      <c r="AI534" s="8">
        <v>0.95</v>
      </c>
      <c r="AJ534" s="8">
        <v>0.86</v>
      </c>
      <c r="AK534" s="8">
        <v>0.93</v>
      </c>
      <c r="AL534" s="8">
        <v>0.83</v>
      </c>
      <c r="AM534" s="8">
        <v>0.92</v>
      </c>
      <c r="AN534" s="8">
        <v>0.81</v>
      </c>
      <c r="AO534" s="8">
        <v>0.86</v>
      </c>
      <c r="AP534" s="8">
        <v>0.87</v>
      </c>
      <c r="AQ534" s="8">
        <v>0.8</v>
      </c>
      <c r="AR534" s="8">
        <v>0.85</v>
      </c>
      <c r="AS534" s="8">
        <v>0.88</v>
      </c>
      <c r="AT534" s="8">
        <v>0.81</v>
      </c>
    </row>
    <row r="535" spans="1:62">
      <c r="A535" s="38" t="s">
        <v>4</v>
      </c>
      <c r="B535" s="8">
        <v>0.14000000000000001</v>
      </c>
      <c r="C535" s="8">
        <v>0.16</v>
      </c>
      <c r="D535" s="8">
        <v>0.12</v>
      </c>
      <c r="E535" s="8">
        <v>0.11</v>
      </c>
      <c r="F535" s="8">
        <v>0.09</v>
      </c>
      <c r="G535" s="8">
        <v>0.13</v>
      </c>
      <c r="H535" s="8">
        <v>0.14000000000000001</v>
      </c>
      <c r="I535" s="8">
        <v>0.17</v>
      </c>
      <c r="J535" s="8">
        <v>0.1</v>
      </c>
      <c r="K535" s="18">
        <v>0.11</v>
      </c>
      <c r="L535" s="8">
        <v>0.22</v>
      </c>
      <c r="M535" s="18">
        <v>0.14000000000000001</v>
      </c>
      <c r="N535" s="8">
        <v>0.18</v>
      </c>
      <c r="O535" s="8">
        <v>0.12</v>
      </c>
      <c r="P535" s="8">
        <v>0.11</v>
      </c>
      <c r="Q535" s="8">
        <v>0.19</v>
      </c>
      <c r="R535" s="8">
        <v>0.15</v>
      </c>
      <c r="S535" s="8">
        <v>0.13</v>
      </c>
      <c r="T535" s="8">
        <v>0.19</v>
      </c>
      <c r="U535" s="8">
        <v>0.15</v>
      </c>
      <c r="V535" s="8">
        <v>0.22</v>
      </c>
      <c r="W535" s="8">
        <v>0.17</v>
      </c>
      <c r="X535" s="8">
        <v>0.13</v>
      </c>
      <c r="Y535" s="8">
        <v>0.13</v>
      </c>
      <c r="Z535" s="8">
        <v>0.09</v>
      </c>
      <c r="AA535" s="8">
        <v>0.13</v>
      </c>
      <c r="AB535" s="8">
        <v>0.11</v>
      </c>
      <c r="AC535" s="8">
        <v>0.11</v>
      </c>
      <c r="AD535" s="8">
        <v>0.2</v>
      </c>
      <c r="AE535" s="8">
        <v>0.17</v>
      </c>
      <c r="AF535" s="8">
        <v>0.14000000000000001</v>
      </c>
      <c r="AG535" s="8">
        <v>0.19</v>
      </c>
      <c r="AH535" s="8">
        <v>0.22</v>
      </c>
      <c r="AI535" s="8">
        <v>0.05</v>
      </c>
      <c r="AJ535" s="8">
        <v>0.14000000000000001</v>
      </c>
      <c r="AK535" s="8">
        <v>0.06</v>
      </c>
      <c r="AL535" s="8">
        <v>0.16</v>
      </c>
      <c r="AM535" s="8">
        <v>7.0000000000000007E-2</v>
      </c>
      <c r="AN535" s="8">
        <v>0.18</v>
      </c>
      <c r="AO535" s="8">
        <v>0.13</v>
      </c>
      <c r="AP535" s="8">
        <v>0.13</v>
      </c>
      <c r="AQ535" s="8">
        <v>0.19</v>
      </c>
      <c r="AR535" s="8">
        <v>0.14000000000000001</v>
      </c>
      <c r="AS535" s="8">
        <v>0.11</v>
      </c>
      <c r="AT535" s="8">
        <v>0.19</v>
      </c>
    </row>
    <row r="536" spans="1:62">
      <c r="A536" s="38" t="s">
        <v>5</v>
      </c>
      <c r="B536" s="8">
        <v>0</v>
      </c>
      <c r="C536" s="8">
        <v>0</v>
      </c>
      <c r="D536" s="8">
        <v>0</v>
      </c>
      <c r="E536" s="8">
        <v>0.01</v>
      </c>
      <c r="F536" s="8">
        <v>0</v>
      </c>
      <c r="G536" s="8">
        <v>0</v>
      </c>
      <c r="H536" s="8">
        <v>0</v>
      </c>
      <c r="I536" s="8">
        <v>0</v>
      </c>
      <c r="J536" s="8">
        <v>0</v>
      </c>
      <c r="K536" s="18">
        <v>0</v>
      </c>
      <c r="L536" s="8">
        <v>0</v>
      </c>
      <c r="M536" s="18">
        <v>0</v>
      </c>
      <c r="N536" s="8">
        <v>0</v>
      </c>
      <c r="O536" s="8">
        <v>0</v>
      </c>
      <c r="P536" s="8">
        <v>0</v>
      </c>
      <c r="Q536" s="8">
        <v>0.01</v>
      </c>
      <c r="R536" s="8">
        <v>0</v>
      </c>
      <c r="S536" s="8">
        <v>0</v>
      </c>
      <c r="T536" s="8">
        <v>0</v>
      </c>
      <c r="U536" s="8">
        <v>0</v>
      </c>
      <c r="V536" s="8">
        <v>0</v>
      </c>
      <c r="W536" s="8">
        <v>0</v>
      </c>
      <c r="X536" s="8">
        <v>0</v>
      </c>
      <c r="Y536" s="8">
        <v>0</v>
      </c>
      <c r="Z536" s="8">
        <v>0</v>
      </c>
      <c r="AA536" s="8">
        <v>0</v>
      </c>
      <c r="AB536" s="8">
        <v>0</v>
      </c>
      <c r="AC536" s="8">
        <v>0</v>
      </c>
      <c r="AD536" s="8">
        <v>0</v>
      </c>
      <c r="AE536" s="8">
        <v>0</v>
      </c>
      <c r="AF536" s="8">
        <v>0.02</v>
      </c>
      <c r="AG536" s="8">
        <v>0</v>
      </c>
      <c r="AH536" s="8">
        <v>0</v>
      </c>
      <c r="AI536" s="8">
        <v>0</v>
      </c>
      <c r="AJ536" s="8">
        <v>0</v>
      </c>
      <c r="AK536" s="8">
        <v>0</v>
      </c>
      <c r="AL536" s="8">
        <v>0</v>
      </c>
      <c r="AM536" s="8">
        <v>0.01</v>
      </c>
      <c r="AN536" s="8">
        <v>0</v>
      </c>
      <c r="AO536" s="8">
        <v>0</v>
      </c>
      <c r="AP536" s="8">
        <v>0</v>
      </c>
      <c r="AQ536" s="8">
        <v>0.01</v>
      </c>
      <c r="AR536" s="8">
        <v>0.01</v>
      </c>
      <c r="AS536" s="8">
        <v>0</v>
      </c>
      <c r="AT536" s="8">
        <v>0</v>
      </c>
    </row>
    <row r="537" spans="1:62">
      <c r="A537" s="38" t="s">
        <v>6</v>
      </c>
      <c r="B537" s="8">
        <v>0</v>
      </c>
      <c r="C537" s="8">
        <v>0</v>
      </c>
      <c r="D537" s="8">
        <v>0</v>
      </c>
      <c r="E537" s="8">
        <v>0</v>
      </c>
      <c r="F537" s="8">
        <v>0</v>
      </c>
      <c r="G537" s="8">
        <v>0</v>
      </c>
      <c r="H537" s="8">
        <v>0</v>
      </c>
      <c r="I537" s="8">
        <v>0</v>
      </c>
      <c r="J537" s="8">
        <v>0</v>
      </c>
      <c r="K537" s="18">
        <v>0.01</v>
      </c>
      <c r="L537" s="8">
        <v>0</v>
      </c>
      <c r="M537" s="18">
        <v>0</v>
      </c>
      <c r="N537" s="8">
        <v>0</v>
      </c>
      <c r="O537" s="8">
        <v>0.01</v>
      </c>
      <c r="P537" s="8">
        <v>0</v>
      </c>
      <c r="Q537" s="8">
        <v>0.01</v>
      </c>
      <c r="R537" s="8">
        <v>0</v>
      </c>
      <c r="S537" s="8">
        <v>0</v>
      </c>
      <c r="T537" s="8">
        <v>0</v>
      </c>
      <c r="U537" s="8">
        <v>0</v>
      </c>
      <c r="V537" s="8">
        <v>0.01</v>
      </c>
      <c r="W537" s="8">
        <v>0</v>
      </c>
      <c r="X537" s="8">
        <v>0</v>
      </c>
      <c r="Y537" s="8">
        <v>0.01</v>
      </c>
      <c r="Z537" s="8">
        <v>0</v>
      </c>
      <c r="AA537" s="8">
        <v>0.01</v>
      </c>
      <c r="AB537" s="8">
        <v>0.02</v>
      </c>
      <c r="AC537" s="8">
        <v>0</v>
      </c>
      <c r="AD537" s="8">
        <v>0</v>
      </c>
      <c r="AE537" s="8">
        <v>0.01</v>
      </c>
      <c r="AF537" s="8">
        <v>0</v>
      </c>
      <c r="AG537" s="8">
        <v>0.01</v>
      </c>
      <c r="AH537" s="8">
        <v>0</v>
      </c>
      <c r="AI537" s="8">
        <v>0</v>
      </c>
      <c r="AJ537" s="8">
        <v>0</v>
      </c>
      <c r="AK537" s="8">
        <v>0.01</v>
      </c>
      <c r="AL537" s="8">
        <v>0</v>
      </c>
      <c r="AM537" s="8">
        <v>0</v>
      </c>
      <c r="AN537" s="8">
        <v>0.01</v>
      </c>
      <c r="AO537" s="8">
        <v>0.01</v>
      </c>
      <c r="AP537" s="8">
        <v>0</v>
      </c>
      <c r="AQ537" s="8">
        <v>0</v>
      </c>
      <c r="AR537" s="8">
        <v>0</v>
      </c>
      <c r="AS537" s="8">
        <v>0</v>
      </c>
      <c r="AT537" s="8">
        <v>0</v>
      </c>
    </row>
    <row r="538" spans="1:62">
      <c r="A538" s="36"/>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row>
    <row r="539" spans="1:62" s="51" customFormat="1">
      <c r="A539" s="45" t="s">
        <v>265</v>
      </c>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c r="AA539" s="46"/>
      <c r="AB539" s="46"/>
      <c r="AC539" s="46"/>
      <c r="AD539" s="46"/>
      <c r="AE539" s="46"/>
      <c r="AF539" s="46"/>
      <c r="AG539" s="46"/>
      <c r="AH539" s="46"/>
      <c r="AI539" s="46"/>
      <c r="AJ539" s="46"/>
      <c r="AK539" s="46"/>
      <c r="AL539" s="46"/>
      <c r="AM539" s="46"/>
      <c r="AN539" s="46"/>
      <c r="AO539" s="46"/>
      <c r="AP539" s="46"/>
      <c r="AQ539" s="46"/>
      <c r="AR539" s="46"/>
      <c r="AS539" s="46"/>
      <c r="AT539" s="46"/>
      <c r="AU539" s="46"/>
      <c r="AV539" s="46"/>
      <c r="AW539" s="46"/>
      <c r="AX539" s="46"/>
      <c r="AY539" s="46"/>
      <c r="AZ539" s="46"/>
      <c r="BA539" s="46"/>
      <c r="BB539" s="46"/>
      <c r="BC539" s="46"/>
      <c r="BD539" s="46"/>
      <c r="BE539" s="46"/>
      <c r="BF539" s="46"/>
      <c r="BG539" s="46"/>
      <c r="BH539" s="46"/>
      <c r="BI539" s="46"/>
      <c r="BJ539" s="46"/>
    </row>
    <row r="540" spans="1:62">
      <c r="A540" s="3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row>
    <row r="541" spans="1:62" ht="43.2">
      <c r="A541" s="37"/>
      <c r="B541" s="7" t="s">
        <v>1</v>
      </c>
      <c r="C541" s="7" t="s">
        <v>326</v>
      </c>
      <c r="D541" s="7" t="s">
        <v>353</v>
      </c>
      <c r="E541" s="7" t="s">
        <v>354</v>
      </c>
      <c r="F541" s="7" t="s">
        <v>334</v>
      </c>
      <c r="G541" s="7" t="s">
        <v>355</v>
      </c>
      <c r="H541" s="7" t="s">
        <v>356</v>
      </c>
      <c r="I541" s="7" t="s">
        <v>357</v>
      </c>
      <c r="J541" s="7" t="s">
        <v>2</v>
      </c>
      <c r="K541" s="7" t="s">
        <v>318</v>
      </c>
      <c r="L541" s="7" t="s">
        <v>319</v>
      </c>
      <c r="M541" s="7" t="s">
        <v>320</v>
      </c>
      <c r="N541" s="7" t="s">
        <v>321</v>
      </c>
      <c r="O541" s="7" t="s">
        <v>322</v>
      </c>
      <c r="P541" s="7" t="s">
        <v>323</v>
      </c>
      <c r="Q541" s="7" t="s">
        <v>324</v>
      </c>
      <c r="R541" s="7" t="s">
        <v>325</v>
      </c>
      <c r="S541" s="7" t="s">
        <v>327</v>
      </c>
      <c r="T541" s="7" t="s">
        <v>328</v>
      </c>
      <c r="U541" s="7" t="s">
        <v>329</v>
      </c>
      <c r="V541" s="7" t="s">
        <v>330</v>
      </c>
      <c r="W541" s="7" t="s">
        <v>331</v>
      </c>
      <c r="X541" s="7" t="s">
        <v>332</v>
      </c>
      <c r="Y541" s="7" t="s">
        <v>333</v>
      </c>
      <c r="Z541" s="7" t="s">
        <v>335</v>
      </c>
      <c r="AA541" s="7" t="s">
        <v>336</v>
      </c>
      <c r="AB541" s="7" t="s">
        <v>337</v>
      </c>
      <c r="AC541" s="7" t="s">
        <v>338</v>
      </c>
      <c r="AD541" s="7" t="s">
        <v>339</v>
      </c>
      <c r="AE541" s="7" t="s">
        <v>358</v>
      </c>
      <c r="AF541" s="7" t="s">
        <v>340</v>
      </c>
      <c r="AG541" s="7" t="s">
        <v>341</v>
      </c>
      <c r="AH541" s="7" t="s">
        <v>342</v>
      </c>
      <c r="AI541" s="7" t="s">
        <v>343</v>
      </c>
      <c r="AJ541" s="7" t="s">
        <v>344</v>
      </c>
      <c r="AK541" s="7" t="s">
        <v>345</v>
      </c>
      <c r="AL541" s="7" t="s">
        <v>346</v>
      </c>
      <c r="AM541" s="7" t="s">
        <v>359</v>
      </c>
      <c r="AN541" s="7" t="s">
        <v>347</v>
      </c>
      <c r="AO541" s="7" t="s">
        <v>360</v>
      </c>
      <c r="AP541" s="7" t="s">
        <v>348</v>
      </c>
      <c r="AQ541" s="7" t="s">
        <v>349</v>
      </c>
      <c r="AR541" s="7" t="s">
        <v>350</v>
      </c>
      <c r="AS541" s="7" t="s">
        <v>351</v>
      </c>
      <c r="AT541" s="7" t="s">
        <v>352</v>
      </c>
    </row>
    <row r="542" spans="1:62">
      <c r="A542" s="38" t="s">
        <v>89</v>
      </c>
      <c r="B542" s="8">
        <v>0.25</v>
      </c>
      <c r="C542" s="8">
        <v>0.26</v>
      </c>
      <c r="D542" s="8">
        <v>0.24</v>
      </c>
      <c r="E542" s="8">
        <v>0.25</v>
      </c>
      <c r="F542" s="8">
        <v>0.39</v>
      </c>
      <c r="G542" s="8">
        <v>0.26</v>
      </c>
      <c r="H542" s="8">
        <v>0.25</v>
      </c>
      <c r="I542" s="8">
        <v>0.28000000000000003</v>
      </c>
      <c r="J542" s="8">
        <v>0.15</v>
      </c>
      <c r="K542" s="18">
        <v>0.34</v>
      </c>
      <c r="L542" s="8">
        <v>0.24</v>
      </c>
      <c r="M542" s="18">
        <v>0.37</v>
      </c>
      <c r="N542" s="8">
        <v>0.11</v>
      </c>
      <c r="O542" s="8">
        <v>0.42</v>
      </c>
      <c r="P542" s="8">
        <v>0.17</v>
      </c>
      <c r="Q542" s="8">
        <v>0.04</v>
      </c>
      <c r="R542" s="8">
        <v>0.27</v>
      </c>
      <c r="S542" s="8">
        <v>0.3</v>
      </c>
      <c r="T542" s="8">
        <v>0.23</v>
      </c>
      <c r="U542" s="8">
        <v>0.32</v>
      </c>
      <c r="V542" s="8">
        <v>0.16</v>
      </c>
      <c r="W542" s="8">
        <v>0.39</v>
      </c>
      <c r="X542" s="8">
        <v>0.19</v>
      </c>
      <c r="Y542" s="8">
        <v>0.23</v>
      </c>
      <c r="Z542" s="8">
        <v>0.2</v>
      </c>
      <c r="AA542" s="8">
        <v>0.34</v>
      </c>
      <c r="AB542" s="8">
        <v>0.5</v>
      </c>
      <c r="AC542" s="8">
        <v>7.0000000000000007E-2</v>
      </c>
      <c r="AD542" s="8">
        <v>0.28000000000000003</v>
      </c>
      <c r="AE542" s="8">
        <v>0.27</v>
      </c>
      <c r="AF542" s="8">
        <v>0.18</v>
      </c>
      <c r="AG542" s="8">
        <v>0.24</v>
      </c>
      <c r="AH542" s="8">
        <v>0.2</v>
      </c>
      <c r="AI542" s="8">
        <v>0.36</v>
      </c>
      <c r="AJ542" s="8">
        <v>0.22</v>
      </c>
      <c r="AK542" s="8">
        <v>0.89</v>
      </c>
      <c r="AL542" s="8">
        <v>0.12</v>
      </c>
      <c r="AM542" s="8">
        <v>0.32</v>
      </c>
      <c r="AN542" s="8">
        <v>0.26</v>
      </c>
      <c r="AO542" s="8">
        <v>0.18</v>
      </c>
      <c r="AP542" s="8">
        <v>0.28999999999999998</v>
      </c>
      <c r="AQ542" s="8">
        <v>0.27</v>
      </c>
      <c r="AR542" s="8">
        <v>0.18</v>
      </c>
      <c r="AS542" s="8">
        <v>0.32</v>
      </c>
      <c r="AT542" s="8">
        <v>0.4</v>
      </c>
    </row>
    <row r="543" spans="1:62">
      <c r="A543" s="38" t="s">
        <v>90</v>
      </c>
      <c r="B543" s="8">
        <v>0.71</v>
      </c>
      <c r="C543" s="8">
        <v>0.7</v>
      </c>
      <c r="D543" s="8">
        <v>0.71</v>
      </c>
      <c r="E543" s="8">
        <v>0.72</v>
      </c>
      <c r="F543" s="8">
        <v>0.61</v>
      </c>
      <c r="G543" s="8">
        <v>0.7</v>
      </c>
      <c r="H543" s="8">
        <v>0.74</v>
      </c>
      <c r="I543" s="8">
        <v>0.72</v>
      </c>
      <c r="J543" s="8">
        <v>0.64</v>
      </c>
      <c r="K543" s="18">
        <v>0.66</v>
      </c>
      <c r="L543" s="8">
        <v>0.72</v>
      </c>
      <c r="M543" s="18">
        <v>0.61</v>
      </c>
      <c r="N543" s="8">
        <v>0.87</v>
      </c>
      <c r="O543" s="8">
        <v>0.53</v>
      </c>
      <c r="P543" s="8">
        <v>0.83</v>
      </c>
      <c r="Q543" s="8">
        <v>0.96</v>
      </c>
      <c r="R543" s="8">
        <v>0.71</v>
      </c>
      <c r="S543" s="8">
        <v>0.68</v>
      </c>
      <c r="T543" s="8">
        <v>0.77</v>
      </c>
      <c r="U543" s="8">
        <v>0.57999999999999996</v>
      </c>
      <c r="V543" s="8">
        <v>0.81</v>
      </c>
      <c r="W543" s="8">
        <v>0.61</v>
      </c>
      <c r="X543" s="8">
        <v>0.77</v>
      </c>
      <c r="Y543" s="8">
        <v>0.75</v>
      </c>
      <c r="Z543" s="8">
        <v>0.8</v>
      </c>
      <c r="AA543" s="8">
        <v>0.64</v>
      </c>
      <c r="AB543" s="8">
        <v>0.5</v>
      </c>
      <c r="AC543" s="8">
        <v>0.93</v>
      </c>
      <c r="AD543" s="8">
        <v>0.72</v>
      </c>
      <c r="AE543" s="8">
        <v>0.69</v>
      </c>
      <c r="AF543" s="8">
        <v>0.8</v>
      </c>
      <c r="AG543" s="8">
        <v>0.67</v>
      </c>
      <c r="AH543" s="8">
        <v>0.77</v>
      </c>
      <c r="AI543" s="8">
        <v>0.64</v>
      </c>
      <c r="AJ543" s="8">
        <v>0.78</v>
      </c>
      <c r="AK543" s="8">
        <v>0.11</v>
      </c>
      <c r="AL543" s="8">
        <v>0.88</v>
      </c>
      <c r="AM543" s="8">
        <v>0.68</v>
      </c>
      <c r="AN543" s="8">
        <v>0.7</v>
      </c>
      <c r="AO543" s="8">
        <v>0.78</v>
      </c>
      <c r="AP543" s="8">
        <v>0.71</v>
      </c>
      <c r="AQ543" s="8">
        <v>0.71</v>
      </c>
      <c r="AR543" s="8">
        <v>0.77</v>
      </c>
      <c r="AS543" s="8">
        <v>0.6</v>
      </c>
      <c r="AT543" s="8">
        <v>0.6</v>
      </c>
    </row>
    <row r="544" spans="1:62">
      <c r="A544" s="38" t="s">
        <v>5</v>
      </c>
      <c r="B544" s="8">
        <v>0.03</v>
      </c>
      <c r="C544" s="8">
        <v>0.03</v>
      </c>
      <c r="D544" s="8">
        <v>0.04</v>
      </c>
      <c r="E544" s="8">
        <v>0.01</v>
      </c>
      <c r="F544" s="8">
        <v>0</v>
      </c>
      <c r="G544" s="8">
        <v>0.04</v>
      </c>
      <c r="H544" s="8">
        <v>0</v>
      </c>
      <c r="I544" s="8">
        <v>0</v>
      </c>
      <c r="J544" s="8">
        <v>0.21</v>
      </c>
      <c r="K544" s="18">
        <v>0</v>
      </c>
      <c r="L544" s="8">
        <v>0.04</v>
      </c>
      <c r="M544" s="18">
        <v>0</v>
      </c>
      <c r="N544" s="8">
        <v>0.01</v>
      </c>
      <c r="O544" s="8">
        <v>0</v>
      </c>
      <c r="P544" s="8">
        <v>0</v>
      </c>
      <c r="Q544" s="8">
        <v>0</v>
      </c>
      <c r="R544" s="8">
        <v>0.02</v>
      </c>
      <c r="S544" s="8">
        <v>0</v>
      </c>
      <c r="T544" s="8">
        <v>0</v>
      </c>
      <c r="U544" s="8">
        <v>0.1</v>
      </c>
      <c r="V544" s="8">
        <v>0.02</v>
      </c>
      <c r="W544" s="8">
        <v>0</v>
      </c>
      <c r="X544" s="8">
        <v>0.04</v>
      </c>
      <c r="Y544" s="8">
        <v>0.02</v>
      </c>
      <c r="Z544" s="8">
        <v>0</v>
      </c>
      <c r="AA544" s="8">
        <v>0.02</v>
      </c>
      <c r="AB544" s="8">
        <v>0</v>
      </c>
      <c r="AC544" s="8">
        <v>0</v>
      </c>
      <c r="AD544" s="8">
        <v>0</v>
      </c>
      <c r="AE544" s="8">
        <v>0.04</v>
      </c>
      <c r="AF544" s="8">
        <v>0</v>
      </c>
      <c r="AG544" s="8">
        <v>0.09</v>
      </c>
      <c r="AH544" s="8">
        <v>0</v>
      </c>
      <c r="AI544" s="8">
        <v>0</v>
      </c>
      <c r="AJ544" s="8">
        <v>0</v>
      </c>
      <c r="AK544" s="8">
        <v>0</v>
      </c>
      <c r="AL544" s="8">
        <v>0</v>
      </c>
      <c r="AM544" s="8">
        <v>0</v>
      </c>
      <c r="AN544" s="8">
        <v>0.03</v>
      </c>
      <c r="AO544" s="8">
        <v>0.04</v>
      </c>
      <c r="AP544" s="8">
        <v>0</v>
      </c>
      <c r="AQ544" s="8">
        <v>0.01</v>
      </c>
      <c r="AR544" s="8">
        <v>0.05</v>
      </c>
      <c r="AS544" s="8">
        <v>0.09</v>
      </c>
      <c r="AT544" s="8">
        <v>0</v>
      </c>
    </row>
    <row r="545" spans="1:62">
      <c r="A545" s="38" t="s">
        <v>6</v>
      </c>
      <c r="B545" s="8">
        <v>0</v>
      </c>
      <c r="C545" s="8">
        <v>0</v>
      </c>
      <c r="D545" s="8">
        <v>0</v>
      </c>
      <c r="E545" s="8">
        <v>0.02</v>
      </c>
      <c r="F545" s="8">
        <v>0</v>
      </c>
      <c r="G545" s="8">
        <v>0</v>
      </c>
      <c r="H545" s="8">
        <v>0.01</v>
      </c>
      <c r="I545" s="8">
        <v>0</v>
      </c>
      <c r="J545" s="8">
        <v>0</v>
      </c>
      <c r="K545" s="18">
        <v>0</v>
      </c>
      <c r="L545" s="8">
        <v>0</v>
      </c>
      <c r="M545" s="18">
        <v>0.02</v>
      </c>
      <c r="N545" s="8">
        <v>0.01</v>
      </c>
      <c r="O545" s="8">
        <v>0.05</v>
      </c>
      <c r="P545" s="8">
        <v>0</v>
      </c>
      <c r="Q545" s="8">
        <v>0</v>
      </c>
      <c r="R545" s="8">
        <v>0</v>
      </c>
      <c r="S545" s="8">
        <v>0.02</v>
      </c>
      <c r="T545" s="8">
        <v>0</v>
      </c>
      <c r="U545" s="8">
        <v>0</v>
      </c>
      <c r="V545" s="8">
        <v>0</v>
      </c>
      <c r="W545" s="8">
        <v>0</v>
      </c>
      <c r="X545" s="8">
        <v>0</v>
      </c>
      <c r="Y545" s="8">
        <v>0</v>
      </c>
      <c r="Z545" s="8">
        <v>0</v>
      </c>
      <c r="AA545" s="8">
        <v>0</v>
      </c>
      <c r="AB545" s="8">
        <v>0</v>
      </c>
      <c r="AC545" s="8">
        <v>0</v>
      </c>
      <c r="AD545" s="8">
        <v>0</v>
      </c>
      <c r="AE545" s="8">
        <v>0</v>
      </c>
      <c r="AF545" s="8">
        <v>0.02</v>
      </c>
      <c r="AG545" s="8">
        <v>0</v>
      </c>
      <c r="AH545" s="8">
        <v>0.02</v>
      </c>
      <c r="AI545" s="8">
        <v>0</v>
      </c>
      <c r="AJ545" s="8">
        <v>0</v>
      </c>
      <c r="AK545" s="8">
        <v>0</v>
      </c>
      <c r="AL545" s="8">
        <v>0</v>
      </c>
      <c r="AM545" s="8">
        <v>0</v>
      </c>
      <c r="AN545" s="8">
        <v>0</v>
      </c>
      <c r="AO545" s="8">
        <v>0</v>
      </c>
      <c r="AP545" s="8">
        <v>0</v>
      </c>
      <c r="AQ545" s="8">
        <v>0</v>
      </c>
      <c r="AR545" s="8">
        <v>0</v>
      </c>
      <c r="AS545" s="8">
        <v>0</v>
      </c>
      <c r="AT545" s="8">
        <v>0</v>
      </c>
    </row>
    <row r="546" spans="1:62">
      <c r="A546" s="36"/>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row>
    <row r="547" spans="1:62" s="51" customFormat="1">
      <c r="A547" s="45" t="s">
        <v>266</v>
      </c>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c r="AA547" s="46"/>
      <c r="AB547" s="46"/>
      <c r="AC547" s="46"/>
      <c r="AD547" s="46"/>
      <c r="AE547" s="46"/>
      <c r="AF547" s="46"/>
      <c r="AG547" s="46"/>
      <c r="AH547" s="46"/>
      <c r="AI547" s="46"/>
      <c r="AJ547" s="46"/>
      <c r="AK547" s="46"/>
      <c r="AL547" s="46"/>
      <c r="AM547" s="46"/>
      <c r="AN547" s="46"/>
      <c r="AO547" s="46"/>
      <c r="AP547" s="46"/>
      <c r="AQ547" s="46"/>
      <c r="AR547" s="46"/>
      <c r="AS547" s="46"/>
      <c r="AT547" s="46"/>
      <c r="AU547" s="46"/>
      <c r="AV547" s="46"/>
      <c r="AW547" s="46"/>
      <c r="AX547" s="46"/>
      <c r="AY547" s="46"/>
      <c r="AZ547" s="46"/>
      <c r="BA547" s="46"/>
      <c r="BB547" s="46"/>
      <c r="BC547" s="46"/>
      <c r="BD547" s="46"/>
      <c r="BE547" s="46"/>
      <c r="BF547" s="46"/>
      <c r="BG547" s="46"/>
      <c r="BH547" s="46"/>
      <c r="BI547" s="46"/>
      <c r="BJ547" s="46"/>
    </row>
    <row r="548" spans="1:62">
      <c r="A548" s="3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row>
    <row r="549" spans="1:62" ht="43.2">
      <c r="A549" s="37"/>
      <c r="B549" s="7" t="s">
        <v>1</v>
      </c>
      <c r="C549" s="7" t="s">
        <v>326</v>
      </c>
      <c r="D549" s="7" t="s">
        <v>353</v>
      </c>
      <c r="E549" s="7" t="s">
        <v>354</v>
      </c>
      <c r="F549" s="7" t="s">
        <v>334</v>
      </c>
      <c r="G549" s="7" t="s">
        <v>355</v>
      </c>
      <c r="H549" s="7" t="s">
        <v>356</v>
      </c>
      <c r="I549" s="7" t="s">
        <v>357</v>
      </c>
      <c r="J549" s="7" t="s">
        <v>2</v>
      </c>
      <c r="K549" s="7" t="s">
        <v>318</v>
      </c>
      <c r="L549" s="7" t="s">
        <v>319</v>
      </c>
      <c r="M549" s="7" t="s">
        <v>320</v>
      </c>
      <c r="N549" s="7" t="s">
        <v>321</v>
      </c>
      <c r="O549" s="7" t="s">
        <v>322</v>
      </c>
      <c r="P549" s="7" t="s">
        <v>323</v>
      </c>
      <c r="Q549" s="7" t="s">
        <v>324</v>
      </c>
      <c r="R549" s="7" t="s">
        <v>325</v>
      </c>
      <c r="S549" s="7" t="s">
        <v>327</v>
      </c>
      <c r="T549" s="7" t="s">
        <v>328</v>
      </c>
      <c r="U549" s="7" t="s">
        <v>329</v>
      </c>
      <c r="V549" s="7" t="s">
        <v>330</v>
      </c>
      <c r="W549" s="7" t="s">
        <v>331</v>
      </c>
      <c r="X549" s="7" t="s">
        <v>332</v>
      </c>
      <c r="Y549" s="7" t="s">
        <v>333</v>
      </c>
      <c r="Z549" s="7" t="s">
        <v>335</v>
      </c>
      <c r="AA549" s="7" t="s">
        <v>336</v>
      </c>
      <c r="AB549" s="7" t="s">
        <v>337</v>
      </c>
      <c r="AC549" s="7" t="s">
        <v>338</v>
      </c>
      <c r="AD549" s="7" t="s">
        <v>339</v>
      </c>
      <c r="AE549" s="7" t="s">
        <v>358</v>
      </c>
      <c r="AF549" s="7" t="s">
        <v>340</v>
      </c>
      <c r="AG549" s="7" t="s">
        <v>341</v>
      </c>
      <c r="AH549" s="7" t="s">
        <v>342</v>
      </c>
      <c r="AI549" s="7" t="s">
        <v>343</v>
      </c>
      <c r="AJ549" s="7" t="s">
        <v>344</v>
      </c>
      <c r="AK549" s="7" t="s">
        <v>345</v>
      </c>
      <c r="AL549" s="7" t="s">
        <v>346</v>
      </c>
      <c r="AM549" s="7" t="s">
        <v>359</v>
      </c>
      <c r="AN549" s="7" t="s">
        <v>347</v>
      </c>
      <c r="AO549" s="7" t="s">
        <v>360</v>
      </c>
      <c r="AP549" s="7" t="s">
        <v>348</v>
      </c>
      <c r="AQ549" s="7" t="s">
        <v>349</v>
      </c>
      <c r="AR549" s="7" t="s">
        <v>350</v>
      </c>
      <c r="AS549" s="7" t="s">
        <v>351</v>
      </c>
      <c r="AT549" s="7" t="s">
        <v>352</v>
      </c>
    </row>
    <row r="550" spans="1:62">
      <c r="A550" s="38" t="s">
        <v>67</v>
      </c>
      <c r="B550" s="8">
        <v>0.73</v>
      </c>
      <c r="C550" s="8">
        <v>0.76</v>
      </c>
      <c r="D550" s="8">
        <v>0.72</v>
      </c>
      <c r="E550" s="8">
        <v>0.73</v>
      </c>
      <c r="F550" s="8">
        <v>0.75</v>
      </c>
      <c r="G550" s="8">
        <v>0.72</v>
      </c>
      <c r="H550" s="8">
        <v>0.7</v>
      </c>
      <c r="I550" s="8">
        <v>0.7</v>
      </c>
      <c r="J550" s="8">
        <v>0.7</v>
      </c>
      <c r="K550" s="18">
        <v>0.79</v>
      </c>
      <c r="L550" s="8">
        <v>0.66</v>
      </c>
      <c r="M550" s="18">
        <v>0.66</v>
      </c>
      <c r="N550" s="8">
        <v>0.73</v>
      </c>
      <c r="O550" s="8">
        <v>0.73</v>
      </c>
      <c r="P550" s="8">
        <v>0.69</v>
      </c>
      <c r="Q550" s="8">
        <v>0.72</v>
      </c>
      <c r="R550" s="8">
        <v>0.78</v>
      </c>
      <c r="S550" s="8">
        <v>0.74</v>
      </c>
      <c r="T550" s="8">
        <v>0.63</v>
      </c>
      <c r="U550" s="8">
        <v>0.76</v>
      </c>
      <c r="V550" s="8">
        <v>0.57999999999999996</v>
      </c>
      <c r="W550" s="8">
        <v>0.79</v>
      </c>
      <c r="X550" s="8">
        <v>0.7</v>
      </c>
      <c r="Y550" s="8">
        <v>0.67</v>
      </c>
      <c r="Z550" s="8">
        <v>0.72</v>
      </c>
      <c r="AA550" s="8">
        <v>0.7</v>
      </c>
      <c r="AB550" s="8">
        <v>0.77</v>
      </c>
      <c r="AC550" s="8">
        <v>0.74</v>
      </c>
      <c r="AD550" s="8">
        <v>0.69</v>
      </c>
      <c r="AE550" s="8">
        <v>0.67</v>
      </c>
      <c r="AF550" s="8">
        <v>0.62</v>
      </c>
      <c r="AG550" s="8">
        <v>0.76</v>
      </c>
      <c r="AH550" s="8">
        <v>0.6</v>
      </c>
      <c r="AI550" s="8">
        <v>0.79</v>
      </c>
      <c r="AJ550" s="8">
        <v>0.72</v>
      </c>
      <c r="AK550" s="8">
        <v>0.74</v>
      </c>
      <c r="AL550" s="8">
        <v>0.81</v>
      </c>
      <c r="AM550" s="8">
        <v>0.7</v>
      </c>
      <c r="AN550" s="8">
        <v>0.74</v>
      </c>
      <c r="AO550" s="8">
        <v>0.74</v>
      </c>
      <c r="AP550" s="8">
        <v>0.78</v>
      </c>
      <c r="AQ550" s="8">
        <v>0.6</v>
      </c>
      <c r="AR550" s="8">
        <v>0.73</v>
      </c>
      <c r="AS550" s="8">
        <v>0.79</v>
      </c>
      <c r="AT550" s="8">
        <v>0.63</v>
      </c>
    </row>
    <row r="551" spans="1:62">
      <c r="A551" s="38" t="s">
        <v>91</v>
      </c>
      <c r="B551" s="8">
        <v>0.21</v>
      </c>
      <c r="C551" s="8">
        <v>0.2</v>
      </c>
      <c r="D551" s="8">
        <v>0.21</v>
      </c>
      <c r="E551" s="8">
        <v>0.23</v>
      </c>
      <c r="F551" s="8">
        <v>0.21</v>
      </c>
      <c r="G551" s="8">
        <v>0.22</v>
      </c>
      <c r="H551" s="8">
        <v>0.23</v>
      </c>
      <c r="I551" s="8">
        <v>0.23</v>
      </c>
      <c r="J551" s="8">
        <v>0.25</v>
      </c>
      <c r="K551" s="18">
        <v>0.15</v>
      </c>
      <c r="L551" s="8">
        <v>0.26</v>
      </c>
      <c r="M551" s="18">
        <v>0.27</v>
      </c>
      <c r="N551" s="8">
        <v>0.21</v>
      </c>
      <c r="O551" s="8">
        <v>0.21</v>
      </c>
      <c r="P551" s="8">
        <v>0.27</v>
      </c>
      <c r="Q551" s="8">
        <v>0.19</v>
      </c>
      <c r="R551" s="8">
        <v>0.21</v>
      </c>
      <c r="S551" s="8">
        <v>0.23</v>
      </c>
      <c r="T551" s="8">
        <v>0.3</v>
      </c>
      <c r="U551" s="8">
        <v>0.21</v>
      </c>
      <c r="V551" s="8">
        <v>0.3</v>
      </c>
      <c r="W551" s="8">
        <v>0.17</v>
      </c>
      <c r="X551" s="8">
        <v>0.22</v>
      </c>
      <c r="Y551" s="8">
        <v>0.24</v>
      </c>
      <c r="Z551" s="8">
        <v>0.24</v>
      </c>
      <c r="AA551" s="8">
        <v>0.25</v>
      </c>
      <c r="AB551" s="8">
        <v>0.18</v>
      </c>
      <c r="AC551" s="8">
        <v>0.24</v>
      </c>
      <c r="AD551" s="8">
        <v>0.21</v>
      </c>
      <c r="AE551" s="8">
        <v>0.24</v>
      </c>
      <c r="AF551" s="8">
        <v>0.25</v>
      </c>
      <c r="AG551" s="8">
        <v>0.2</v>
      </c>
      <c r="AH551" s="8">
        <v>0.3</v>
      </c>
      <c r="AI551" s="8">
        <v>0.18</v>
      </c>
      <c r="AJ551" s="8">
        <v>0.22</v>
      </c>
      <c r="AK551" s="8">
        <v>0.18</v>
      </c>
      <c r="AL551" s="8">
        <v>0.16</v>
      </c>
      <c r="AM551" s="8">
        <v>0.25</v>
      </c>
      <c r="AN551" s="8">
        <v>0.22</v>
      </c>
      <c r="AO551" s="8">
        <v>0.19</v>
      </c>
      <c r="AP551" s="8">
        <v>0.16</v>
      </c>
      <c r="AQ551" s="8">
        <v>0.3</v>
      </c>
      <c r="AR551" s="8">
        <v>0.19</v>
      </c>
      <c r="AS551" s="8">
        <v>0.14000000000000001</v>
      </c>
      <c r="AT551" s="8">
        <v>0.27</v>
      </c>
    </row>
    <row r="552" spans="1:62">
      <c r="A552" s="38" t="s">
        <v>92</v>
      </c>
      <c r="B552" s="8">
        <v>0.05</v>
      </c>
      <c r="C552" s="8">
        <v>0.03</v>
      </c>
      <c r="D552" s="8">
        <v>0.06</v>
      </c>
      <c r="E552" s="8">
        <v>0.03</v>
      </c>
      <c r="F552" s="8">
        <v>0.03</v>
      </c>
      <c r="G552" s="8">
        <v>0.05</v>
      </c>
      <c r="H552" s="8">
        <v>0.05</v>
      </c>
      <c r="I552" s="8">
        <v>7.0000000000000007E-2</v>
      </c>
      <c r="J552" s="8">
        <v>0.04</v>
      </c>
      <c r="K552" s="18">
        <v>0.03</v>
      </c>
      <c r="L552" s="8">
        <v>7.0000000000000007E-2</v>
      </c>
      <c r="M552" s="18">
        <v>0.06</v>
      </c>
      <c r="N552" s="8">
        <v>0.05</v>
      </c>
      <c r="O552" s="8">
        <v>0.03</v>
      </c>
      <c r="P552" s="8">
        <v>0.04</v>
      </c>
      <c r="Q552" s="8">
        <v>7.0000000000000007E-2</v>
      </c>
      <c r="R552" s="8">
        <v>0.01</v>
      </c>
      <c r="S552" s="8">
        <v>0.02</v>
      </c>
      <c r="T552" s="8">
        <v>0.06</v>
      </c>
      <c r="U552" s="8">
        <v>0.01</v>
      </c>
      <c r="V552" s="8">
        <v>0.12</v>
      </c>
      <c r="W552" s="8">
        <v>0.05</v>
      </c>
      <c r="X552" s="8">
        <v>0.08</v>
      </c>
      <c r="Y552" s="8">
        <v>0.08</v>
      </c>
      <c r="Z552" s="8">
        <v>0.04</v>
      </c>
      <c r="AA552" s="8">
        <v>0.05</v>
      </c>
      <c r="AB552" s="8">
        <v>0.01</v>
      </c>
      <c r="AC552" s="8">
        <v>0.02</v>
      </c>
      <c r="AD552" s="8">
        <v>0.09</v>
      </c>
      <c r="AE552" s="8">
        <v>0.08</v>
      </c>
      <c r="AF552" s="8">
        <v>0.13</v>
      </c>
      <c r="AG552" s="8">
        <v>0.04</v>
      </c>
      <c r="AH552" s="8">
        <v>0.09</v>
      </c>
      <c r="AI552" s="8">
        <v>0</v>
      </c>
      <c r="AJ552" s="8">
        <v>0.05</v>
      </c>
      <c r="AK552" s="8">
        <v>0.06</v>
      </c>
      <c r="AL552" s="8">
        <v>0.04</v>
      </c>
      <c r="AM552" s="8">
        <v>0.04</v>
      </c>
      <c r="AN552" s="8">
        <v>0.03</v>
      </c>
      <c r="AO552" s="8">
        <v>0.05</v>
      </c>
      <c r="AP552" s="8">
        <v>0.03</v>
      </c>
      <c r="AQ552" s="8">
        <v>0.09</v>
      </c>
      <c r="AR552" s="8">
        <v>0.06</v>
      </c>
      <c r="AS552" s="8">
        <v>0.06</v>
      </c>
      <c r="AT552" s="8">
        <v>0.09</v>
      </c>
    </row>
    <row r="553" spans="1:62">
      <c r="A553" s="38" t="s">
        <v>5</v>
      </c>
      <c r="B553" s="8">
        <v>0</v>
      </c>
      <c r="C553" s="8">
        <v>0</v>
      </c>
      <c r="D553" s="8">
        <v>0</v>
      </c>
      <c r="E553" s="8">
        <v>0</v>
      </c>
      <c r="F553" s="8">
        <v>0</v>
      </c>
      <c r="G553" s="8">
        <v>0</v>
      </c>
      <c r="H553" s="8">
        <v>0</v>
      </c>
      <c r="I553" s="8">
        <v>0</v>
      </c>
      <c r="J553" s="8">
        <v>0</v>
      </c>
      <c r="K553" s="18">
        <v>0.01</v>
      </c>
      <c r="L553" s="8">
        <v>0</v>
      </c>
      <c r="M553" s="18">
        <v>0</v>
      </c>
      <c r="N553" s="8">
        <v>0</v>
      </c>
      <c r="O553" s="8">
        <v>0</v>
      </c>
      <c r="P553" s="8">
        <v>0</v>
      </c>
      <c r="Q553" s="8">
        <v>0</v>
      </c>
      <c r="R553" s="8">
        <v>0</v>
      </c>
      <c r="S553" s="8">
        <v>0</v>
      </c>
      <c r="T553" s="8">
        <v>0</v>
      </c>
      <c r="U553" s="8">
        <v>0</v>
      </c>
      <c r="V553" s="8">
        <v>0</v>
      </c>
      <c r="W553" s="8">
        <v>0</v>
      </c>
      <c r="X553" s="8">
        <v>0.01</v>
      </c>
      <c r="Y553" s="8">
        <v>0</v>
      </c>
      <c r="Z553" s="8">
        <v>0</v>
      </c>
      <c r="AA553" s="8">
        <v>0</v>
      </c>
      <c r="AB553" s="8">
        <v>0</v>
      </c>
      <c r="AC553" s="8">
        <v>0</v>
      </c>
      <c r="AD553" s="8">
        <v>0.01</v>
      </c>
      <c r="AE553" s="8">
        <v>0</v>
      </c>
      <c r="AF553" s="8">
        <v>0</v>
      </c>
      <c r="AG553" s="8">
        <v>0</v>
      </c>
      <c r="AH553" s="8">
        <v>0.01</v>
      </c>
      <c r="AI553" s="8">
        <v>0</v>
      </c>
      <c r="AJ553" s="8">
        <v>0</v>
      </c>
      <c r="AK553" s="8">
        <v>0.02</v>
      </c>
      <c r="AL553" s="8">
        <v>0</v>
      </c>
      <c r="AM553" s="8">
        <v>0</v>
      </c>
      <c r="AN553" s="8">
        <v>0</v>
      </c>
      <c r="AO553" s="8">
        <v>0</v>
      </c>
      <c r="AP553" s="8">
        <v>0</v>
      </c>
      <c r="AQ553" s="8">
        <v>0</v>
      </c>
      <c r="AR553" s="8">
        <v>0</v>
      </c>
      <c r="AS553" s="8">
        <v>0</v>
      </c>
      <c r="AT553" s="8">
        <v>0</v>
      </c>
    </row>
    <row r="554" spans="1:62">
      <c r="A554" s="38" t="s">
        <v>6</v>
      </c>
      <c r="B554" s="8">
        <v>0.01</v>
      </c>
      <c r="C554" s="8">
        <v>0.01</v>
      </c>
      <c r="D554" s="8">
        <v>0</v>
      </c>
      <c r="E554" s="8">
        <v>0.01</v>
      </c>
      <c r="F554" s="8">
        <v>0</v>
      </c>
      <c r="G554" s="8">
        <v>0.01</v>
      </c>
      <c r="H554" s="8">
        <v>0.01</v>
      </c>
      <c r="I554" s="8">
        <v>0</v>
      </c>
      <c r="J554" s="8">
        <v>0</v>
      </c>
      <c r="K554" s="18">
        <v>0.02</v>
      </c>
      <c r="L554" s="8">
        <v>0</v>
      </c>
      <c r="M554" s="18">
        <v>0.01</v>
      </c>
      <c r="N554" s="8">
        <v>0.01</v>
      </c>
      <c r="O554" s="8">
        <v>0.03</v>
      </c>
      <c r="P554" s="8">
        <v>0</v>
      </c>
      <c r="Q554" s="8">
        <v>0.02</v>
      </c>
      <c r="R554" s="8">
        <v>0</v>
      </c>
      <c r="S554" s="8">
        <v>0</v>
      </c>
      <c r="T554" s="8">
        <v>0.01</v>
      </c>
      <c r="U554" s="8">
        <v>0.01</v>
      </c>
      <c r="V554" s="8">
        <v>0.01</v>
      </c>
      <c r="W554" s="8">
        <v>0</v>
      </c>
      <c r="X554" s="8">
        <v>0</v>
      </c>
      <c r="Y554" s="8">
        <v>0</v>
      </c>
      <c r="Z554" s="8">
        <v>0</v>
      </c>
      <c r="AA554" s="8">
        <v>0.01</v>
      </c>
      <c r="AB554" s="8">
        <v>0.03</v>
      </c>
      <c r="AC554" s="8">
        <v>0</v>
      </c>
      <c r="AD554" s="8">
        <v>0</v>
      </c>
      <c r="AE554" s="8">
        <v>0.01</v>
      </c>
      <c r="AF554" s="8">
        <v>0</v>
      </c>
      <c r="AG554" s="8">
        <v>0.01</v>
      </c>
      <c r="AH554" s="8">
        <v>0.01</v>
      </c>
      <c r="AI554" s="8">
        <v>0.02</v>
      </c>
      <c r="AJ554" s="8">
        <v>0.01</v>
      </c>
      <c r="AK554" s="8">
        <v>0</v>
      </c>
      <c r="AL554" s="8">
        <v>0</v>
      </c>
      <c r="AM554" s="8">
        <v>0</v>
      </c>
      <c r="AN554" s="8">
        <v>0.01</v>
      </c>
      <c r="AO554" s="8">
        <v>0.01</v>
      </c>
      <c r="AP554" s="8">
        <v>0.03</v>
      </c>
      <c r="AQ554" s="8">
        <v>0</v>
      </c>
      <c r="AR554" s="8">
        <v>0.01</v>
      </c>
      <c r="AS554" s="8">
        <v>0.01</v>
      </c>
      <c r="AT554" s="8">
        <v>0</v>
      </c>
    </row>
    <row r="555" spans="1:62">
      <c r="A555" s="36"/>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row>
    <row r="556" spans="1:62" s="51" customFormat="1">
      <c r="A556" s="45" t="s">
        <v>267</v>
      </c>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c r="AA556" s="46"/>
      <c r="AB556" s="46"/>
      <c r="AC556" s="46"/>
      <c r="AD556" s="46"/>
      <c r="AE556" s="46"/>
      <c r="AF556" s="46"/>
      <c r="AG556" s="46"/>
      <c r="AH556" s="46"/>
      <c r="AI556" s="46"/>
      <c r="AJ556" s="46"/>
      <c r="AK556" s="46"/>
      <c r="AL556" s="46"/>
      <c r="AM556" s="46"/>
      <c r="AN556" s="46"/>
      <c r="AO556" s="46"/>
      <c r="AP556" s="46"/>
      <c r="AQ556" s="46"/>
      <c r="AR556" s="46"/>
      <c r="AS556" s="46"/>
      <c r="AT556" s="46"/>
      <c r="AU556" s="46"/>
      <c r="AV556" s="46"/>
      <c r="AW556" s="46"/>
      <c r="AX556" s="46"/>
      <c r="AY556" s="46"/>
      <c r="AZ556" s="46"/>
      <c r="BA556" s="46"/>
      <c r="BB556" s="46"/>
      <c r="BC556" s="46"/>
      <c r="BD556" s="46"/>
      <c r="BE556" s="46"/>
      <c r="BF556" s="46"/>
      <c r="BG556" s="46"/>
      <c r="BH556" s="46"/>
      <c r="BI556" s="46"/>
      <c r="BJ556" s="46"/>
    </row>
    <row r="557" spans="1:62">
      <c r="A557" s="3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row>
    <row r="558" spans="1:62" ht="43.2">
      <c r="A558" s="37"/>
      <c r="B558" s="7" t="s">
        <v>1</v>
      </c>
      <c r="C558" s="7" t="s">
        <v>326</v>
      </c>
      <c r="D558" s="7" t="s">
        <v>353</v>
      </c>
      <c r="E558" s="7" t="s">
        <v>354</v>
      </c>
      <c r="F558" s="7" t="s">
        <v>334</v>
      </c>
      <c r="G558" s="7" t="s">
        <v>355</v>
      </c>
      <c r="H558" s="7" t="s">
        <v>356</v>
      </c>
      <c r="I558" s="7" t="s">
        <v>357</v>
      </c>
      <c r="J558" s="7" t="s">
        <v>2</v>
      </c>
      <c r="K558" s="7" t="s">
        <v>318</v>
      </c>
      <c r="L558" s="7" t="s">
        <v>319</v>
      </c>
      <c r="M558" s="7" t="s">
        <v>320</v>
      </c>
      <c r="N558" s="7" t="s">
        <v>321</v>
      </c>
      <c r="O558" s="7" t="s">
        <v>322</v>
      </c>
      <c r="P558" s="7" t="s">
        <v>323</v>
      </c>
      <c r="Q558" s="7" t="s">
        <v>324</v>
      </c>
      <c r="R558" s="7" t="s">
        <v>325</v>
      </c>
      <c r="S558" s="7" t="s">
        <v>327</v>
      </c>
      <c r="T558" s="7" t="s">
        <v>328</v>
      </c>
      <c r="U558" s="7" t="s">
        <v>329</v>
      </c>
      <c r="V558" s="7" t="s">
        <v>330</v>
      </c>
      <c r="W558" s="7" t="s">
        <v>331</v>
      </c>
      <c r="X558" s="7" t="s">
        <v>332</v>
      </c>
      <c r="Y558" s="7" t="s">
        <v>333</v>
      </c>
      <c r="Z558" s="7" t="s">
        <v>335</v>
      </c>
      <c r="AA558" s="7" t="s">
        <v>336</v>
      </c>
      <c r="AB558" s="7" t="s">
        <v>337</v>
      </c>
      <c r="AC558" s="7" t="s">
        <v>338</v>
      </c>
      <c r="AD558" s="7" t="s">
        <v>339</v>
      </c>
      <c r="AE558" s="7" t="s">
        <v>358</v>
      </c>
      <c r="AF558" s="7" t="s">
        <v>340</v>
      </c>
      <c r="AG558" s="7" t="s">
        <v>341</v>
      </c>
      <c r="AH558" s="7" t="s">
        <v>342</v>
      </c>
      <c r="AI558" s="7" t="s">
        <v>343</v>
      </c>
      <c r="AJ558" s="7" t="s">
        <v>344</v>
      </c>
      <c r="AK558" s="7" t="s">
        <v>345</v>
      </c>
      <c r="AL558" s="7" t="s">
        <v>346</v>
      </c>
      <c r="AM558" s="7" t="s">
        <v>359</v>
      </c>
      <c r="AN558" s="7" t="s">
        <v>347</v>
      </c>
      <c r="AO558" s="7" t="s">
        <v>360</v>
      </c>
      <c r="AP558" s="7" t="s">
        <v>348</v>
      </c>
      <c r="AQ558" s="7" t="s">
        <v>349</v>
      </c>
      <c r="AR558" s="7" t="s">
        <v>350</v>
      </c>
      <c r="AS558" s="7" t="s">
        <v>351</v>
      </c>
      <c r="AT558" s="7" t="s">
        <v>352</v>
      </c>
    </row>
    <row r="559" spans="1:62">
      <c r="A559" s="38" t="s">
        <v>93</v>
      </c>
      <c r="B559" s="8">
        <v>0.61</v>
      </c>
      <c r="C559" s="8">
        <v>0.61</v>
      </c>
      <c r="D559" s="8">
        <v>0.62</v>
      </c>
      <c r="E559" s="8">
        <v>0.63</v>
      </c>
      <c r="F559" s="8">
        <v>0.72</v>
      </c>
      <c r="G559" s="8">
        <v>0.59</v>
      </c>
      <c r="H559" s="8">
        <v>0.62</v>
      </c>
      <c r="I559" s="8">
        <v>0.63</v>
      </c>
      <c r="J559" s="8">
        <v>0.55000000000000004</v>
      </c>
      <c r="K559" s="18">
        <v>0.69</v>
      </c>
      <c r="L559" s="8">
        <v>0.49</v>
      </c>
      <c r="M559" s="18">
        <v>0.6</v>
      </c>
      <c r="N559" s="8">
        <v>0.55000000000000004</v>
      </c>
      <c r="O559" s="8">
        <v>0.73</v>
      </c>
      <c r="P559" s="8">
        <v>0.57999999999999996</v>
      </c>
      <c r="Q559" s="8">
        <v>0.62</v>
      </c>
      <c r="R559" s="8">
        <v>0.72</v>
      </c>
      <c r="S559" s="8">
        <v>0.7</v>
      </c>
      <c r="T559" s="8">
        <v>0.61</v>
      </c>
      <c r="U559" s="8">
        <v>0.61</v>
      </c>
      <c r="V559" s="8">
        <v>0.51</v>
      </c>
      <c r="W559" s="8">
        <v>0.69</v>
      </c>
      <c r="X559" s="8">
        <v>0.56999999999999995</v>
      </c>
      <c r="Y559" s="8">
        <v>0.53</v>
      </c>
      <c r="Z559" s="8">
        <v>0.68</v>
      </c>
      <c r="AA559" s="8">
        <v>0.59</v>
      </c>
      <c r="AB559" s="8">
        <v>0.66</v>
      </c>
      <c r="AC559" s="8">
        <v>0.55000000000000004</v>
      </c>
      <c r="AD559" s="8">
        <v>0.57999999999999996</v>
      </c>
      <c r="AE559" s="8">
        <v>0.52</v>
      </c>
      <c r="AF559" s="8">
        <v>0.51</v>
      </c>
      <c r="AG559" s="8">
        <v>0.6</v>
      </c>
      <c r="AH559" s="8">
        <v>0.52</v>
      </c>
      <c r="AI559" s="8">
        <v>0.67</v>
      </c>
      <c r="AJ559" s="8">
        <v>0.61</v>
      </c>
      <c r="AK559" s="8">
        <v>0.57999999999999996</v>
      </c>
      <c r="AL559" s="8">
        <v>0.62</v>
      </c>
      <c r="AM559" s="8">
        <v>0.73</v>
      </c>
      <c r="AN559" s="8">
        <v>0.6</v>
      </c>
      <c r="AO559" s="8">
        <v>0.62</v>
      </c>
      <c r="AP559" s="8">
        <v>0.61</v>
      </c>
      <c r="AQ559" s="8">
        <v>0.55000000000000004</v>
      </c>
      <c r="AR559" s="8">
        <v>0.69</v>
      </c>
      <c r="AS559" s="8">
        <v>0.68</v>
      </c>
      <c r="AT559" s="8">
        <v>0.53</v>
      </c>
    </row>
    <row r="560" spans="1:62">
      <c r="A560" s="39" t="s">
        <v>94</v>
      </c>
      <c r="B560" s="8">
        <v>0.15</v>
      </c>
      <c r="C560" s="8">
        <v>0.17</v>
      </c>
      <c r="D560" s="8">
        <v>0.14000000000000001</v>
      </c>
      <c r="E560" s="8">
        <v>0.14000000000000001</v>
      </c>
      <c r="F560" s="8">
        <v>0.12</v>
      </c>
      <c r="G560" s="8">
        <v>0.15</v>
      </c>
      <c r="H560" s="8">
        <v>0.16</v>
      </c>
      <c r="I560" s="8">
        <v>0.11</v>
      </c>
      <c r="J560" s="8">
        <v>0.15</v>
      </c>
      <c r="K560" s="18">
        <v>0.1</v>
      </c>
      <c r="L560" s="8">
        <v>0.17</v>
      </c>
      <c r="M560" s="18">
        <v>0.15</v>
      </c>
      <c r="N560" s="8">
        <v>0.18</v>
      </c>
      <c r="O560" s="8">
        <v>0.14000000000000001</v>
      </c>
      <c r="P560" s="8">
        <v>0.11</v>
      </c>
      <c r="Q560" s="8">
        <v>0.13</v>
      </c>
      <c r="R560" s="8">
        <v>0.1</v>
      </c>
      <c r="S560" s="8">
        <v>0.12</v>
      </c>
      <c r="T560" s="8">
        <v>0.18</v>
      </c>
      <c r="U560" s="8">
        <v>0.14000000000000001</v>
      </c>
      <c r="V560" s="8">
        <v>0.17</v>
      </c>
      <c r="W560" s="8">
        <v>0.16</v>
      </c>
      <c r="X560" s="8">
        <v>0.2</v>
      </c>
      <c r="Y560" s="8">
        <v>0.16</v>
      </c>
      <c r="Z560" s="8">
        <v>0.14000000000000001</v>
      </c>
      <c r="AA560" s="8">
        <v>0.17</v>
      </c>
      <c r="AB560" s="8">
        <v>0.13</v>
      </c>
      <c r="AC560" s="8">
        <v>0.16</v>
      </c>
      <c r="AD560" s="8">
        <v>0.18</v>
      </c>
      <c r="AE560" s="8">
        <v>0.17</v>
      </c>
      <c r="AF560" s="8">
        <v>0.21</v>
      </c>
      <c r="AG560" s="8">
        <v>0.16</v>
      </c>
      <c r="AH560" s="8">
        <v>0.17</v>
      </c>
      <c r="AI560" s="8">
        <v>0.11</v>
      </c>
      <c r="AJ560" s="8">
        <v>0.12</v>
      </c>
      <c r="AK560" s="8">
        <v>0.13</v>
      </c>
      <c r="AL560" s="8">
        <v>0.17</v>
      </c>
      <c r="AM560" s="8">
        <v>0.1</v>
      </c>
      <c r="AN560" s="8">
        <v>0.18</v>
      </c>
      <c r="AO560" s="8">
        <v>0.16</v>
      </c>
      <c r="AP560" s="8">
        <v>0.18</v>
      </c>
      <c r="AQ560" s="8">
        <v>0.14000000000000001</v>
      </c>
      <c r="AR560" s="8">
        <v>0.14000000000000001</v>
      </c>
      <c r="AS560" s="8">
        <v>0.12</v>
      </c>
      <c r="AT560" s="8">
        <v>0.13</v>
      </c>
    </row>
    <row r="561" spans="1:62">
      <c r="A561" s="39" t="s">
        <v>95</v>
      </c>
      <c r="B561" s="8">
        <v>0.1</v>
      </c>
      <c r="C561" s="8">
        <v>0.11</v>
      </c>
      <c r="D561" s="8">
        <v>0.11</v>
      </c>
      <c r="E561" s="8">
        <v>0.09</v>
      </c>
      <c r="F561" s="8">
        <v>0.08</v>
      </c>
      <c r="G561" s="8">
        <v>0.12</v>
      </c>
      <c r="H561" s="8">
        <v>0.06</v>
      </c>
      <c r="I561" s="8">
        <v>0.08</v>
      </c>
      <c r="J561" s="8">
        <v>0.1</v>
      </c>
      <c r="K561" s="18">
        <v>0.1</v>
      </c>
      <c r="L561" s="8">
        <v>0.17</v>
      </c>
      <c r="M561" s="18">
        <v>0.1</v>
      </c>
      <c r="N561" s="8">
        <v>0.14000000000000001</v>
      </c>
      <c r="O561" s="8">
        <v>0.08</v>
      </c>
      <c r="P561" s="8">
        <v>0.14000000000000001</v>
      </c>
      <c r="Q561" s="8">
        <v>0.09</v>
      </c>
      <c r="R561" s="8">
        <v>0.1</v>
      </c>
      <c r="S561" s="8">
        <v>0.1</v>
      </c>
      <c r="T561" s="8">
        <v>7.0000000000000007E-2</v>
      </c>
      <c r="U561" s="8">
        <v>0.13</v>
      </c>
      <c r="V561" s="8">
        <v>0.15</v>
      </c>
      <c r="W561" s="8">
        <v>0.05</v>
      </c>
      <c r="X561" s="8">
        <v>0.09</v>
      </c>
      <c r="Y561" s="8">
        <v>0.13</v>
      </c>
      <c r="Z561" s="8">
        <v>7.0000000000000007E-2</v>
      </c>
      <c r="AA561" s="8">
        <v>0.08</v>
      </c>
      <c r="AB561" s="8">
        <v>0.06</v>
      </c>
      <c r="AC561" s="8">
        <v>0.11</v>
      </c>
      <c r="AD561" s="8">
        <v>0.13</v>
      </c>
      <c r="AE561" s="8">
        <v>0.13</v>
      </c>
      <c r="AF561" s="8">
        <v>0.11</v>
      </c>
      <c r="AG561" s="8">
        <v>0.08</v>
      </c>
      <c r="AH561" s="8">
        <v>0.05</v>
      </c>
      <c r="AI561" s="8">
        <v>0.08</v>
      </c>
      <c r="AJ561" s="8">
        <v>0.12</v>
      </c>
      <c r="AK561" s="8">
        <v>0.1</v>
      </c>
      <c r="AL561" s="8">
        <v>0.1</v>
      </c>
      <c r="AM561" s="8">
        <v>0.09</v>
      </c>
      <c r="AN561" s="8">
        <v>0.11</v>
      </c>
      <c r="AO561" s="8">
        <v>0.1</v>
      </c>
      <c r="AP561" s="8">
        <v>0.09</v>
      </c>
      <c r="AQ561" s="8">
        <v>0.15</v>
      </c>
      <c r="AR561" s="8">
        <v>7.0000000000000007E-2</v>
      </c>
      <c r="AS561" s="8">
        <v>0.08</v>
      </c>
      <c r="AT561" s="8">
        <v>0.14000000000000001</v>
      </c>
    </row>
    <row r="562" spans="1:62">
      <c r="A562" s="38" t="s">
        <v>96</v>
      </c>
      <c r="B562" s="8">
        <v>0.11</v>
      </c>
      <c r="C562" s="8">
        <v>0.1</v>
      </c>
      <c r="D562" s="8">
        <v>0.11</v>
      </c>
      <c r="E562" s="8">
        <v>0.13</v>
      </c>
      <c r="F562" s="8">
        <v>7.0000000000000007E-2</v>
      </c>
      <c r="G562" s="8">
        <v>0.13</v>
      </c>
      <c r="H562" s="8">
        <v>0.14000000000000001</v>
      </c>
      <c r="I562" s="8">
        <v>0.17</v>
      </c>
      <c r="J562" s="8">
        <v>0.19</v>
      </c>
      <c r="K562" s="18">
        <v>0.09</v>
      </c>
      <c r="L562" s="8">
        <v>0.14000000000000001</v>
      </c>
      <c r="M562" s="18">
        <v>0.12</v>
      </c>
      <c r="N562" s="8">
        <v>0.1</v>
      </c>
      <c r="O562" s="8">
        <v>0.04</v>
      </c>
      <c r="P562" s="8">
        <v>0.18</v>
      </c>
      <c r="Q562" s="8">
        <v>0.11</v>
      </c>
      <c r="R562" s="8">
        <v>7.0000000000000007E-2</v>
      </c>
      <c r="S562" s="8">
        <v>7.0000000000000007E-2</v>
      </c>
      <c r="T562" s="8">
        <v>0.09</v>
      </c>
      <c r="U562" s="8">
        <v>0.08</v>
      </c>
      <c r="V562" s="8">
        <v>0.14000000000000001</v>
      </c>
      <c r="W562" s="8">
        <v>0.09</v>
      </c>
      <c r="X562" s="8">
        <v>0.12</v>
      </c>
      <c r="Y562" s="8">
        <v>0.16</v>
      </c>
      <c r="Z562" s="8">
        <v>0.1</v>
      </c>
      <c r="AA562" s="8">
        <v>0.14000000000000001</v>
      </c>
      <c r="AB562" s="8">
        <v>0.11</v>
      </c>
      <c r="AC562" s="8">
        <v>0.17</v>
      </c>
      <c r="AD562" s="8">
        <v>0.08</v>
      </c>
      <c r="AE562" s="8">
        <v>0.14000000000000001</v>
      </c>
      <c r="AF562" s="8">
        <v>0.15</v>
      </c>
      <c r="AG562" s="8">
        <v>0.14000000000000001</v>
      </c>
      <c r="AH562" s="8">
        <v>0.23</v>
      </c>
      <c r="AI562" s="8">
        <v>0.13</v>
      </c>
      <c r="AJ562" s="8">
        <v>0.12</v>
      </c>
      <c r="AK562" s="8">
        <v>0.17</v>
      </c>
      <c r="AL562" s="8">
        <v>0.08</v>
      </c>
      <c r="AM562" s="8">
        <v>0.06</v>
      </c>
      <c r="AN562" s="8">
        <v>0.08</v>
      </c>
      <c r="AO562" s="8">
        <v>0.09</v>
      </c>
      <c r="AP562" s="8">
        <v>0.09</v>
      </c>
      <c r="AQ562" s="8">
        <v>0.15</v>
      </c>
      <c r="AR562" s="8">
        <v>0.08</v>
      </c>
      <c r="AS562" s="8">
        <v>0.09</v>
      </c>
      <c r="AT562" s="8">
        <v>0.16</v>
      </c>
    </row>
    <row r="563" spans="1:62">
      <c r="A563" s="38" t="s">
        <v>97</v>
      </c>
      <c r="B563" s="8">
        <v>0.01</v>
      </c>
      <c r="C563" s="8">
        <v>0.01</v>
      </c>
      <c r="D563" s="8">
        <v>0.01</v>
      </c>
      <c r="E563" s="8">
        <v>0</v>
      </c>
      <c r="F563" s="8">
        <v>0.01</v>
      </c>
      <c r="G563" s="8">
        <v>0.01</v>
      </c>
      <c r="H563" s="8">
        <v>0.01</v>
      </c>
      <c r="I563" s="8">
        <v>0</v>
      </c>
      <c r="J563" s="8">
        <v>0.01</v>
      </c>
      <c r="K563" s="18">
        <v>0.01</v>
      </c>
      <c r="L563" s="8">
        <v>0.02</v>
      </c>
      <c r="M563" s="18">
        <v>0.02</v>
      </c>
      <c r="N563" s="8">
        <v>0.03</v>
      </c>
      <c r="O563" s="8">
        <v>0</v>
      </c>
      <c r="P563" s="8">
        <v>0</v>
      </c>
      <c r="Q563" s="8">
        <v>0.05</v>
      </c>
      <c r="R563" s="8">
        <v>0</v>
      </c>
      <c r="S563" s="8">
        <v>0</v>
      </c>
      <c r="T563" s="8">
        <v>0.03</v>
      </c>
      <c r="U563" s="8">
        <v>0.01</v>
      </c>
      <c r="V563" s="8">
        <v>0.02</v>
      </c>
      <c r="W563" s="8">
        <v>0</v>
      </c>
      <c r="X563" s="8">
        <v>0.01</v>
      </c>
      <c r="Y563" s="8">
        <v>0.01</v>
      </c>
      <c r="Z563" s="8">
        <v>0</v>
      </c>
      <c r="AA563" s="8">
        <v>0.02</v>
      </c>
      <c r="AB563" s="8">
        <v>0.02</v>
      </c>
      <c r="AC563" s="8">
        <v>0.01</v>
      </c>
      <c r="AD563" s="8">
        <v>0.02</v>
      </c>
      <c r="AE563" s="8">
        <v>0.03</v>
      </c>
      <c r="AF563" s="8">
        <v>0.02</v>
      </c>
      <c r="AG563" s="8">
        <v>0.01</v>
      </c>
      <c r="AH563" s="8">
        <v>0.02</v>
      </c>
      <c r="AI563" s="8">
        <v>0</v>
      </c>
      <c r="AJ563" s="8">
        <v>0.01</v>
      </c>
      <c r="AK563" s="8">
        <v>0.01</v>
      </c>
      <c r="AL563" s="8">
        <v>0.01</v>
      </c>
      <c r="AM563" s="8">
        <v>0.01</v>
      </c>
      <c r="AN563" s="8">
        <v>0.01</v>
      </c>
      <c r="AO563" s="8">
        <v>0.01</v>
      </c>
      <c r="AP563" s="8">
        <v>0</v>
      </c>
      <c r="AQ563" s="8">
        <v>0.01</v>
      </c>
      <c r="AR563" s="8">
        <v>0</v>
      </c>
      <c r="AS563" s="8">
        <v>0.02</v>
      </c>
      <c r="AT563" s="8">
        <v>0.03</v>
      </c>
    </row>
    <row r="564" spans="1:62">
      <c r="A564" s="38" t="s">
        <v>5</v>
      </c>
      <c r="B564" s="8">
        <v>0</v>
      </c>
      <c r="C564" s="8">
        <v>0</v>
      </c>
      <c r="D564" s="8">
        <v>0</v>
      </c>
      <c r="E564" s="8">
        <v>0.01</v>
      </c>
      <c r="F564" s="8">
        <v>0</v>
      </c>
      <c r="G564" s="8">
        <v>0</v>
      </c>
      <c r="H564" s="8">
        <v>0</v>
      </c>
      <c r="I564" s="8">
        <v>0</v>
      </c>
      <c r="J564" s="8">
        <v>0.01</v>
      </c>
      <c r="K564" s="18">
        <v>0</v>
      </c>
      <c r="L564" s="8">
        <v>0.01</v>
      </c>
      <c r="M564" s="18">
        <v>0</v>
      </c>
      <c r="N564" s="8">
        <v>0</v>
      </c>
      <c r="O564" s="8">
        <v>0</v>
      </c>
      <c r="P564" s="8">
        <v>0</v>
      </c>
      <c r="Q564" s="8">
        <v>0</v>
      </c>
      <c r="R564" s="8">
        <v>0</v>
      </c>
      <c r="S564" s="8">
        <v>0</v>
      </c>
      <c r="T564" s="8">
        <v>0</v>
      </c>
      <c r="U564" s="8">
        <v>0.01</v>
      </c>
      <c r="V564" s="8">
        <v>0.01</v>
      </c>
      <c r="W564" s="8">
        <v>0</v>
      </c>
      <c r="X564" s="8">
        <v>0.02</v>
      </c>
      <c r="Y564" s="8">
        <v>0</v>
      </c>
      <c r="Z564" s="8">
        <v>0</v>
      </c>
      <c r="AA564" s="8">
        <v>0</v>
      </c>
      <c r="AB564" s="8">
        <v>0</v>
      </c>
      <c r="AC564" s="8">
        <v>0</v>
      </c>
      <c r="AD564" s="8">
        <v>0.01</v>
      </c>
      <c r="AE564" s="8">
        <v>0</v>
      </c>
      <c r="AF564" s="8">
        <v>0</v>
      </c>
      <c r="AG564" s="8">
        <v>0</v>
      </c>
      <c r="AH564" s="8">
        <v>0.01</v>
      </c>
      <c r="AI564" s="8">
        <v>0.01</v>
      </c>
      <c r="AJ564" s="8">
        <v>0.01</v>
      </c>
      <c r="AK564" s="8">
        <v>0.01</v>
      </c>
      <c r="AL564" s="8">
        <v>0.01</v>
      </c>
      <c r="AM564" s="8">
        <v>0</v>
      </c>
      <c r="AN564" s="8">
        <v>0.01</v>
      </c>
      <c r="AO564" s="8">
        <v>0</v>
      </c>
      <c r="AP564" s="8">
        <v>0.01</v>
      </c>
      <c r="AQ564" s="8">
        <v>0.01</v>
      </c>
      <c r="AR564" s="8">
        <v>0</v>
      </c>
      <c r="AS564" s="8">
        <v>0</v>
      </c>
      <c r="AT564" s="8">
        <v>0.01</v>
      </c>
    </row>
    <row r="565" spans="1:62">
      <c r="A565" s="38" t="s">
        <v>6</v>
      </c>
      <c r="B565" s="8">
        <v>0.01</v>
      </c>
      <c r="C565" s="8">
        <v>0.01</v>
      </c>
      <c r="D565" s="8">
        <v>0</v>
      </c>
      <c r="E565" s="8">
        <v>0</v>
      </c>
      <c r="F565" s="8">
        <v>0</v>
      </c>
      <c r="G565" s="8">
        <v>0</v>
      </c>
      <c r="H565" s="8">
        <v>0.01</v>
      </c>
      <c r="I565" s="8">
        <v>0</v>
      </c>
      <c r="J565" s="8">
        <v>0</v>
      </c>
      <c r="K565" s="18">
        <v>0.01</v>
      </c>
      <c r="L565" s="8">
        <v>0</v>
      </c>
      <c r="M565" s="18">
        <v>0.01</v>
      </c>
      <c r="N565" s="8">
        <v>0</v>
      </c>
      <c r="O565" s="8">
        <v>0.01</v>
      </c>
      <c r="P565" s="8">
        <v>0</v>
      </c>
      <c r="Q565" s="8">
        <v>0.01</v>
      </c>
      <c r="R565" s="8">
        <v>0</v>
      </c>
      <c r="S565" s="8">
        <v>0.01</v>
      </c>
      <c r="T565" s="8">
        <v>0.01</v>
      </c>
      <c r="U565" s="8">
        <v>0.01</v>
      </c>
      <c r="V565" s="8">
        <v>0.01</v>
      </c>
      <c r="W565" s="8">
        <v>0</v>
      </c>
      <c r="X565" s="8">
        <v>0.01</v>
      </c>
      <c r="Y565" s="8">
        <v>0</v>
      </c>
      <c r="Z565" s="8">
        <v>0</v>
      </c>
      <c r="AA565" s="8">
        <v>0.01</v>
      </c>
      <c r="AB565" s="8">
        <v>0.01</v>
      </c>
      <c r="AC565" s="8">
        <v>0</v>
      </c>
      <c r="AD565" s="8">
        <v>0</v>
      </c>
      <c r="AE565" s="8">
        <v>0</v>
      </c>
      <c r="AF565" s="8">
        <v>0</v>
      </c>
      <c r="AG565" s="8">
        <v>0.01</v>
      </c>
      <c r="AH565" s="8">
        <v>0.01</v>
      </c>
      <c r="AI565" s="8">
        <v>0.01</v>
      </c>
      <c r="AJ565" s="8">
        <v>0</v>
      </c>
      <c r="AK565" s="8">
        <v>0</v>
      </c>
      <c r="AL565" s="8">
        <v>0.01</v>
      </c>
      <c r="AM565" s="8">
        <v>0</v>
      </c>
      <c r="AN565" s="8">
        <v>0.01</v>
      </c>
      <c r="AO565" s="8">
        <v>0.01</v>
      </c>
      <c r="AP565" s="8">
        <v>0.03</v>
      </c>
      <c r="AQ565" s="8">
        <v>0</v>
      </c>
      <c r="AR565" s="8">
        <v>0.01</v>
      </c>
      <c r="AS565" s="8">
        <v>0.01</v>
      </c>
      <c r="AT565" s="8">
        <v>0</v>
      </c>
    </row>
    <row r="566" spans="1:62">
      <c r="A566" s="36"/>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row>
    <row r="567" spans="1:62" s="51" customFormat="1">
      <c r="A567" s="45" t="s">
        <v>268</v>
      </c>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c r="AA567" s="46"/>
      <c r="AB567" s="46"/>
      <c r="AC567" s="46"/>
      <c r="AD567" s="46"/>
      <c r="AE567" s="46"/>
      <c r="AF567" s="46"/>
      <c r="AG567" s="46"/>
      <c r="AH567" s="46"/>
      <c r="AI567" s="46"/>
      <c r="AJ567" s="46"/>
      <c r="AK567" s="46"/>
      <c r="AL567" s="46"/>
      <c r="AM567" s="46"/>
      <c r="AN567" s="46"/>
      <c r="AO567" s="46"/>
      <c r="AP567" s="46"/>
      <c r="AQ567" s="46"/>
      <c r="AR567" s="46"/>
      <c r="AS567" s="46"/>
      <c r="AT567" s="46"/>
      <c r="AU567" s="46"/>
      <c r="AV567" s="46"/>
      <c r="AW567" s="46"/>
      <c r="AX567" s="46"/>
      <c r="AY567" s="46"/>
      <c r="AZ567" s="46"/>
      <c r="BA567" s="46"/>
      <c r="BB567" s="46"/>
      <c r="BC567" s="46"/>
      <c r="BD567" s="46"/>
      <c r="BE567" s="46"/>
      <c r="BF567" s="46"/>
      <c r="BG567" s="46"/>
      <c r="BH567" s="46"/>
      <c r="BI567" s="46"/>
      <c r="BJ567" s="46"/>
    </row>
    <row r="568" spans="1:62">
      <c r="A568" s="3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row>
    <row r="569" spans="1:62" ht="43.2">
      <c r="A569" s="37"/>
      <c r="B569" s="7" t="s">
        <v>1</v>
      </c>
      <c r="C569" s="7" t="s">
        <v>326</v>
      </c>
      <c r="D569" s="7" t="s">
        <v>353</v>
      </c>
      <c r="E569" s="7" t="s">
        <v>354</v>
      </c>
      <c r="F569" s="7" t="s">
        <v>334</v>
      </c>
      <c r="G569" s="7" t="s">
        <v>355</v>
      </c>
      <c r="H569" s="7" t="s">
        <v>356</v>
      </c>
      <c r="I569" s="7" t="s">
        <v>357</v>
      </c>
      <c r="J569" s="7" t="s">
        <v>2</v>
      </c>
      <c r="K569" s="7" t="s">
        <v>318</v>
      </c>
      <c r="L569" s="7" t="s">
        <v>319</v>
      </c>
      <c r="M569" s="7" t="s">
        <v>320</v>
      </c>
      <c r="N569" s="7" t="s">
        <v>321</v>
      </c>
      <c r="O569" s="7" t="s">
        <v>322</v>
      </c>
      <c r="P569" s="7" t="s">
        <v>323</v>
      </c>
      <c r="Q569" s="7" t="s">
        <v>324</v>
      </c>
      <c r="R569" s="7" t="s">
        <v>325</v>
      </c>
      <c r="S569" s="7" t="s">
        <v>327</v>
      </c>
      <c r="T569" s="7" t="s">
        <v>328</v>
      </c>
      <c r="U569" s="7" t="s">
        <v>329</v>
      </c>
      <c r="V569" s="7" t="s">
        <v>330</v>
      </c>
      <c r="W569" s="7" t="s">
        <v>331</v>
      </c>
      <c r="X569" s="7" t="s">
        <v>332</v>
      </c>
      <c r="Y569" s="7" t="s">
        <v>333</v>
      </c>
      <c r="Z569" s="7" t="s">
        <v>335</v>
      </c>
      <c r="AA569" s="7" t="s">
        <v>336</v>
      </c>
      <c r="AB569" s="7" t="s">
        <v>337</v>
      </c>
      <c r="AC569" s="7" t="s">
        <v>338</v>
      </c>
      <c r="AD569" s="7" t="s">
        <v>339</v>
      </c>
      <c r="AE569" s="7" t="s">
        <v>358</v>
      </c>
      <c r="AF569" s="7" t="s">
        <v>340</v>
      </c>
      <c r="AG569" s="7" t="s">
        <v>341</v>
      </c>
      <c r="AH569" s="7" t="s">
        <v>342</v>
      </c>
      <c r="AI569" s="7" t="s">
        <v>343</v>
      </c>
      <c r="AJ569" s="7" t="s">
        <v>344</v>
      </c>
      <c r="AK569" s="7" t="s">
        <v>345</v>
      </c>
      <c r="AL569" s="7" t="s">
        <v>346</v>
      </c>
      <c r="AM569" s="7" t="s">
        <v>359</v>
      </c>
      <c r="AN569" s="7" t="s">
        <v>347</v>
      </c>
      <c r="AO569" s="7" t="s">
        <v>360</v>
      </c>
      <c r="AP569" s="7" t="s">
        <v>348</v>
      </c>
      <c r="AQ569" s="7" t="s">
        <v>349</v>
      </c>
      <c r="AR569" s="7" t="s">
        <v>350</v>
      </c>
      <c r="AS569" s="7" t="s">
        <v>351</v>
      </c>
      <c r="AT569" s="7" t="s">
        <v>352</v>
      </c>
    </row>
    <row r="570" spans="1:62">
      <c r="A570" s="38" t="s">
        <v>98</v>
      </c>
      <c r="B570" s="8">
        <v>0.46</v>
      </c>
      <c r="C570" s="8">
        <v>0.48</v>
      </c>
      <c r="D570" s="8">
        <v>0.46</v>
      </c>
      <c r="E570" s="8">
        <v>0.48</v>
      </c>
      <c r="F570" s="8">
        <v>0.5</v>
      </c>
      <c r="G570" s="8">
        <v>0.45</v>
      </c>
      <c r="H570" s="8">
        <v>0.48</v>
      </c>
      <c r="I570" s="8">
        <v>0.48</v>
      </c>
      <c r="J570" s="8">
        <v>0.41</v>
      </c>
      <c r="K570" s="18">
        <v>0.48</v>
      </c>
      <c r="L570" s="8">
        <v>0.44</v>
      </c>
      <c r="M570" s="18">
        <v>0.46</v>
      </c>
      <c r="N570" s="8">
        <v>0.44</v>
      </c>
      <c r="O570" s="8">
        <v>0.46</v>
      </c>
      <c r="P570" s="8">
        <v>0.48</v>
      </c>
      <c r="Q570" s="8">
        <v>0.48</v>
      </c>
      <c r="R570" s="8">
        <v>0.48</v>
      </c>
      <c r="S570" s="8">
        <v>0.56000000000000005</v>
      </c>
      <c r="T570" s="8">
        <v>0.52</v>
      </c>
      <c r="U570" s="8">
        <v>0.5</v>
      </c>
      <c r="V570" s="8">
        <v>0.41</v>
      </c>
      <c r="W570" s="8">
        <v>0.55000000000000004</v>
      </c>
      <c r="X570" s="8">
        <v>0.37</v>
      </c>
      <c r="Y570" s="8">
        <v>0.43</v>
      </c>
      <c r="Z570" s="8">
        <v>0.42</v>
      </c>
      <c r="AA570" s="8">
        <v>0.44</v>
      </c>
      <c r="AB570" s="8">
        <v>0.49</v>
      </c>
      <c r="AC570" s="8">
        <v>0.42</v>
      </c>
      <c r="AD570" s="8">
        <v>0.4</v>
      </c>
      <c r="AE570" s="8">
        <v>0.45</v>
      </c>
      <c r="AF570" s="8">
        <v>0.39</v>
      </c>
      <c r="AG570" s="8">
        <v>0.48</v>
      </c>
      <c r="AH570" s="8">
        <v>0.39</v>
      </c>
      <c r="AI570" s="8">
        <v>0.54</v>
      </c>
      <c r="AJ570" s="8">
        <v>0.41</v>
      </c>
      <c r="AK570" s="8">
        <v>0.48</v>
      </c>
      <c r="AL570" s="8">
        <v>0.52</v>
      </c>
      <c r="AM570" s="8">
        <v>0.54</v>
      </c>
      <c r="AN570" s="8">
        <v>0.5</v>
      </c>
      <c r="AO570" s="8">
        <v>0.46</v>
      </c>
      <c r="AP570" s="8">
        <v>0.51</v>
      </c>
      <c r="AQ570" s="8">
        <v>0.42</v>
      </c>
      <c r="AR570" s="8">
        <v>0.44</v>
      </c>
      <c r="AS570" s="8">
        <v>0.45</v>
      </c>
      <c r="AT570" s="8">
        <v>0.4</v>
      </c>
    </row>
    <row r="571" spans="1:62">
      <c r="A571" s="38" t="s">
        <v>24</v>
      </c>
      <c r="B571" s="8">
        <v>0.24</v>
      </c>
      <c r="C571" s="8">
        <v>0.26</v>
      </c>
      <c r="D571" s="8">
        <v>0.23</v>
      </c>
      <c r="E571" s="8">
        <v>0.25</v>
      </c>
      <c r="F571" s="8">
        <v>0.26</v>
      </c>
      <c r="G571" s="8">
        <v>0.24</v>
      </c>
      <c r="H571" s="8">
        <v>0.22</v>
      </c>
      <c r="I571" s="8">
        <v>0.24</v>
      </c>
      <c r="J571" s="8">
        <v>0.27</v>
      </c>
      <c r="K571" s="18">
        <v>0.23</v>
      </c>
      <c r="L571" s="8">
        <v>0.19</v>
      </c>
      <c r="M571" s="18">
        <v>0.22</v>
      </c>
      <c r="N571" s="8">
        <v>0.24</v>
      </c>
      <c r="O571" s="8">
        <v>0.27</v>
      </c>
      <c r="P571" s="8">
        <v>0.23</v>
      </c>
      <c r="Q571" s="8">
        <v>0.21</v>
      </c>
      <c r="R571" s="8">
        <v>0.31</v>
      </c>
      <c r="S571" s="8">
        <v>0.25</v>
      </c>
      <c r="T571" s="8">
        <v>0.2</v>
      </c>
      <c r="U571" s="8">
        <v>0.19</v>
      </c>
      <c r="V571" s="8">
        <v>0.15</v>
      </c>
      <c r="W571" s="8">
        <v>0.25</v>
      </c>
      <c r="X571" s="8">
        <v>0.28000000000000003</v>
      </c>
      <c r="Y571" s="8">
        <v>0.18</v>
      </c>
      <c r="Z571" s="8">
        <v>0.28999999999999998</v>
      </c>
      <c r="AA571" s="8">
        <v>0.25</v>
      </c>
      <c r="AB571" s="8">
        <v>0.28999999999999998</v>
      </c>
      <c r="AC571" s="8">
        <v>0.22</v>
      </c>
      <c r="AD571" s="8">
        <v>0.23</v>
      </c>
      <c r="AE571" s="8">
        <v>0.22</v>
      </c>
      <c r="AF571" s="8">
        <v>0.26</v>
      </c>
      <c r="AG571" s="8">
        <v>0.23</v>
      </c>
      <c r="AH571" s="8">
        <v>0.24</v>
      </c>
      <c r="AI571" s="8">
        <v>0.21</v>
      </c>
      <c r="AJ571" s="8">
        <v>0.33</v>
      </c>
      <c r="AK571" s="8">
        <v>0.21</v>
      </c>
      <c r="AL571" s="8">
        <v>0.25</v>
      </c>
      <c r="AM571" s="8">
        <v>0.2</v>
      </c>
      <c r="AN571" s="8">
        <v>0.23</v>
      </c>
      <c r="AO571" s="8">
        <v>0.23</v>
      </c>
      <c r="AP571" s="8">
        <v>0.27</v>
      </c>
      <c r="AQ571" s="8">
        <v>0.18</v>
      </c>
      <c r="AR571" s="8">
        <v>0.26</v>
      </c>
      <c r="AS571" s="8">
        <v>0.3</v>
      </c>
      <c r="AT571" s="8">
        <v>0.21</v>
      </c>
    </row>
    <row r="572" spans="1:62">
      <c r="A572" s="38" t="s">
        <v>23</v>
      </c>
      <c r="B572" s="8">
        <v>0.19</v>
      </c>
      <c r="C572" s="8">
        <v>0.19</v>
      </c>
      <c r="D572" s="8">
        <v>0.21</v>
      </c>
      <c r="E572" s="8">
        <v>0.19</v>
      </c>
      <c r="F572" s="8">
        <v>0.15</v>
      </c>
      <c r="G572" s="8">
        <v>0.21</v>
      </c>
      <c r="H572" s="8">
        <v>0.16</v>
      </c>
      <c r="I572" s="8">
        <v>0.14000000000000001</v>
      </c>
      <c r="J572" s="8">
        <v>0.21</v>
      </c>
      <c r="K572" s="18">
        <v>0.17</v>
      </c>
      <c r="L572" s="8">
        <v>0.24</v>
      </c>
      <c r="M572" s="18">
        <v>0.18</v>
      </c>
      <c r="N572" s="8">
        <v>0.22</v>
      </c>
      <c r="O572" s="8">
        <v>0.16</v>
      </c>
      <c r="P572" s="8">
        <v>0.22</v>
      </c>
      <c r="Q572" s="8">
        <v>0.21</v>
      </c>
      <c r="R572" s="8">
        <v>0.14000000000000001</v>
      </c>
      <c r="S572" s="8">
        <v>0.11</v>
      </c>
      <c r="T572" s="8">
        <v>0.17</v>
      </c>
      <c r="U572" s="8">
        <v>0.22</v>
      </c>
      <c r="V572" s="8">
        <v>0.27</v>
      </c>
      <c r="W572" s="8">
        <v>0.16</v>
      </c>
      <c r="X572" s="8">
        <v>0.22</v>
      </c>
      <c r="Y572" s="8">
        <v>0.22</v>
      </c>
      <c r="Z572" s="8">
        <v>0.2</v>
      </c>
      <c r="AA572" s="8">
        <v>0.22</v>
      </c>
      <c r="AB572" s="8">
        <v>0.16</v>
      </c>
      <c r="AC572" s="8">
        <v>0.25</v>
      </c>
      <c r="AD572" s="8">
        <v>0.25</v>
      </c>
      <c r="AE572" s="8">
        <v>0.21</v>
      </c>
      <c r="AF572" s="8">
        <v>0.16</v>
      </c>
      <c r="AG572" s="8">
        <v>0.22</v>
      </c>
      <c r="AH572" s="8">
        <v>0.22</v>
      </c>
      <c r="AI572" s="8">
        <v>0.12</v>
      </c>
      <c r="AJ572" s="8">
        <v>0.17</v>
      </c>
      <c r="AK572" s="8">
        <v>0.19</v>
      </c>
      <c r="AL572" s="8">
        <v>0.17</v>
      </c>
      <c r="AM572" s="8">
        <v>0.19</v>
      </c>
      <c r="AN572" s="8">
        <v>0.19</v>
      </c>
      <c r="AO572" s="8">
        <v>0.18</v>
      </c>
      <c r="AP572" s="8">
        <v>0.15</v>
      </c>
      <c r="AQ572" s="8">
        <v>0.24</v>
      </c>
      <c r="AR572" s="8">
        <v>0.19</v>
      </c>
      <c r="AS572" s="8">
        <v>0.17</v>
      </c>
      <c r="AT572" s="8">
        <v>0.26</v>
      </c>
    </row>
    <row r="573" spans="1:62">
      <c r="A573" s="38" t="s">
        <v>22</v>
      </c>
      <c r="B573" s="8">
        <v>0.05</v>
      </c>
      <c r="C573" s="8">
        <v>0.04</v>
      </c>
      <c r="D573" s="8">
        <v>0.05</v>
      </c>
      <c r="E573" s="8">
        <v>0.04</v>
      </c>
      <c r="F573" s="8">
        <v>0.04</v>
      </c>
      <c r="G573" s="8">
        <v>0.04</v>
      </c>
      <c r="H573" s="8">
        <v>7.0000000000000007E-2</v>
      </c>
      <c r="I573" s="8">
        <v>0.08</v>
      </c>
      <c r="J573" s="8">
        <v>0.04</v>
      </c>
      <c r="K573" s="18">
        <v>0.06</v>
      </c>
      <c r="L573" s="8">
        <v>0.05</v>
      </c>
      <c r="M573" s="18">
        <v>0.08</v>
      </c>
      <c r="N573" s="8">
        <v>0.05</v>
      </c>
      <c r="O573" s="8">
        <v>0.06</v>
      </c>
      <c r="P573" s="8">
        <v>0.06</v>
      </c>
      <c r="Q573" s="8">
        <v>0.05</v>
      </c>
      <c r="R573" s="8">
        <v>0.02</v>
      </c>
      <c r="S573" s="8">
        <v>0.02</v>
      </c>
      <c r="T573" s="8">
        <v>0.03</v>
      </c>
      <c r="U573" s="8">
        <v>0.05</v>
      </c>
      <c r="V573" s="8">
        <v>7.0000000000000007E-2</v>
      </c>
      <c r="W573" s="8">
        <v>0.02</v>
      </c>
      <c r="X573" s="8">
        <v>7.0000000000000007E-2</v>
      </c>
      <c r="Y573" s="8">
        <v>0.05</v>
      </c>
      <c r="Z573" s="8">
        <v>0.03</v>
      </c>
      <c r="AA573" s="8">
        <v>0.04</v>
      </c>
      <c r="AB573" s="8">
        <v>0.01</v>
      </c>
      <c r="AC573" s="8">
        <v>0.06</v>
      </c>
      <c r="AD573" s="8">
        <v>0.06</v>
      </c>
      <c r="AE573" s="8">
        <v>0.05</v>
      </c>
      <c r="AF573" s="8">
        <v>0.11</v>
      </c>
      <c r="AG573" s="8">
        <v>0.04</v>
      </c>
      <c r="AH573" s="8">
        <v>7.0000000000000007E-2</v>
      </c>
      <c r="AI573" s="8">
        <v>7.0000000000000007E-2</v>
      </c>
      <c r="AJ573" s="8">
        <v>0.04</v>
      </c>
      <c r="AK573" s="8">
        <v>7.0000000000000007E-2</v>
      </c>
      <c r="AL573" s="8">
        <v>0.04</v>
      </c>
      <c r="AM573" s="8">
        <v>0.03</v>
      </c>
      <c r="AN573" s="8">
        <v>0.03</v>
      </c>
      <c r="AO573" s="8">
        <v>0.06</v>
      </c>
      <c r="AP573" s="8">
        <v>0.02</v>
      </c>
      <c r="AQ573" s="8">
        <v>0.08</v>
      </c>
      <c r="AR573" s="8">
        <v>0.04</v>
      </c>
      <c r="AS573" s="8">
        <v>0.05</v>
      </c>
      <c r="AT573" s="8">
        <v>0.05</v>
      </c>
    </row>
    <row r="574" spans="1:62">
      <c r="A574" s="38" t="s">
        <v>21</v>
      </c>
      <c r="B574" s="8">
        <v>0.04</v>
      </c>
      <c r="C574" s="8">
        <v>0.03</v>
      </c>
      <c r="D574" s="8">
        <v>0.04</v>
      </c>
      <c r="E574" s="8">
        <v>0.04</v>
      </c>
      <c r="F574" s="8">
        <v>0.04</v>
      </c>
      <c r="G574" s="8">
        <v>0.05</v>
      </c>
      <c r="H574" s="8">
        <v>0.05</v>
      </c>
      <c r="I574" s="8">
        <v>0.06</v>
      </c>
      <c r="J574" s="8">
        <v>0.06</v>
      </c>
      <c r="K574" s="18">
        <v>0.03</v>
      </c>
      <c r="L574" s="8">
        <v>7.0000000000000007E-2</v>
      </c>
      <c r="M574" s="18">
        <v>0.04</v>
      </c>
      <c r="N574" s="8">
        <v>0.03</v>
      </c>
      <c r="O574" s="8">
        <v>0.02</v>
      </c>
      <c r="P574" s="8">
        <v>0.01</v>
      </c>
      <c r="Q574" s="8">
        <v>0.05</v>
      </c>
      <c r="R574" s="8">
        <v>0.03</v>
      </c>
      <c r="S574" s="8">
        <v>0.02</v>
      </c>
      <c r="T574" s="8">
        <v>0.05</v>
      </c>
      <c r="U574" s="8">
        <v>0.03</v>
      </c>
      <c r="V574" s="8">
        <v>0.09</v>
      </c>
      <c r="W574" s="8">
        <v>0.02</v>
      </c>
      <c r="X574" s="8">
        <v>0.05</v>
      </c>
      <c r="Y574" s="8">
        <v>0.11</v>
      </c>
      <c r="Z574" s="8">
        <v>0.04</v>
      </c>
      <c r="AA574" s="8">
        <v>0.04</v>
      </c>
      <c r="AB574" s="8">
        <v>0.01</v>
      </c>
      <c r="AC574" s="8">
        <v>0.04</v>
      </c>
      <c r="AD574" s="8">
        <v>0.06</v>
      </c>
      <c r="AE574" s="8">
        <v>7.0000000000000007E-2</v>
      </c>
      <c r="AF574" s="8">
        <v>0.05</v>
      </c>
      <c r="AG574" s="8">
        <v>0.02</v>
      </c>
      <c r="AH574" s="8">
        <v>0.08</v>
      </c>
      <c r="AI574" s="8">
        <v>0.06</v>
      </c>
      <c r="AJ574" s="8">
        <v>0.04</v>
      </c>
      <c r="AK574" s="8">
        <v>0.06</v>
      </c>
      <c r="AL574" s="8">
        <v>0.02</v>
      </c>
      <c r="AM574" s="8">
        <v>0.02</v>
      </c>
      <c r="AN574" s="8">
        <v>0.02</v>
      </c>
      <c r="AO574" s="8">
        <v>0.03</v>
      </c>
      <c r="AP574" s="8">
        <v>0.03</v>
      </c>
      <c r="AQ574" s="8">
        <v>0.08</v>
      </c>
      <c r="AR574" s="8">
        <v>0.03</v>
      </c>
      <c r="AS574" s="8">
        <v>0.03</v>
      </c>
      <c r="AT574" s="8">
        <v>7.0000000000000007E-2</v>
      </c>
    </row>
    <row r="575" spans="1:62">
      <c r="A575" s="38" t="s">
        <v>5</v>
      </c>
      <c r="B575" s="8">
        <v>0</v>
      </c>
      <c r="C575" s="8">
        <v>0</v>
      </c>
      <c r="D575" s="8">
        <v>0.01</v>
      </c>
      <c r="E575" s="8">
        <v>0.01</v>
      </c>
      <c r="F575" s="8">
        <v>0</v>
      </c>
      <c r="G575" s="8">
        <v>0</v>
      </c>
      <c r="H575" s="8">
        <v>0</v>
      </c>
      <c r="I575" s="8">
        <v>0</v>
      </c>
      <c r="J575" s="8">
        <v>0</v>
      </c>
      <c r="K575" s="18">
        <v>0.01</v>
      </c>
      <c r="L575" s="8">
        <v>0.01</v>
      </c>
      <c r="M575" s="18">
        <v>0.01</v>
      </c>
      <c r="N575" s="8">
        <v>0.01</v>
      </c>
      <c r="O575" s="8">
        <v>0</v>
      </c>
      <c r="P575" s="8">
        <v>0</v>
      </c>
      <c r="Q575" s="8">
        <v>0</v>
      </c>
      <c r="R575" s="8">
        <v>0</v>
      </c>
      <c r="S575" s="8">
        <v>0</v>
      </c>
      <c r="T575" s="8">
        <v>0.01</v>
      </c>
      <c r="U575" s="8">
        <v>0</v>
      </c>
      <c r="V575" s="8">
        <v>0</v>
      </c>
      <c r="W575" s="8">
        <v>0</v>
      </c>
      <c r="X575" s="8">
        <v>0</v>
      </c>
      <c r="Y575" s="8">
        <v>0</v>
      </c>
      <c r="Z575" s="8">
        <v>0</v>
      </c>
      <c r="AA575" s="8">
        <v>0</v>
      </c>
      <c r="AB575" s="8">
        <v>0</v>
      </c>
      <c r="AC575" s="8">
        <v>0</v>
      </c>
      <c r="AD575" s="8">
        <v>0</v>
      </c>
      <c r="AE575" s="8">
        <v>0</v>
      </c>
      <c r="AF575" s="8">
        <v>0.02</v>
      </c>
      <c r="AG575" s="8">
        <v>0</v>
      </c>
      <c r="AH575" s="8">
        <v>0</v>
      </c>
      <c r="AI575" s="8">
        <v>0</v>
      </c>
      <c r="AJ575" s="8">
        <v>0</v>
      </c>
      <c r="AK575" s="8">
        <v>0</v>
      </c>
      <c r="AL575" s="8">
        <v>0</v>
      </c>
      <c r="AM575" s="8">
        <v>0.01</v>
      </c>
      <c r="AN575" s="8">
        <v>0</v>
      </c>
      <c r="AO575" s="8">
        <v>0.01</v>
      </c>
      <c r="AP575" s="8">
        <v>0</v>
      </c>
      <c r="AQ575" s="8">
        <v>0</v>
      </c>
      <c r="AR575" s="8">
        <v>0</v>
      </c>
      <c r="AS575" s="8">
        <v>0</v>
      </c>
      <c r="AT575" s="8">
        <v>0</v>
      </c>
    </row>
    <row r="576" spans="1:62">
      <c r="A576" s="38" t="s">
        <v>6</v>
      </c>
      <c r="B576" s="8">
        <v>0.01</v>
      </c>
      <c r="C576" s="8">
        <v>0.01</v>
      </c>
      <c r="D576" s="8">
        <v>0.01</v>
      </c>
      <c r="E576" s="8">
        <v>0.01</v>
      </c>
      <c r="F576" s="8">
        <v>0.01</v>
      </c>
      <c r="G576" s="8">
        <v>0.01</v>
      </c>
      <c r="H576" s="8">
        <v>0.01</v>
      </c>
      <c r="I576" s="8">
        <v>0</v>
      </c>
      <c r="J576" s="8">
        <v>0</v>
      </c>
      <c r="K576" s="18">
        <v>0.01</v>
      </c>
      <c r="L576" s="8">
        <v>0</v>
      </c>
      <c r="M576" s="18">
        <v>0.02</v>
      </c>
      <c r="N576" s="8">
        <v>0.01</v>
      </c>
      <c r="O576" s="8">
        <v>0.03</v>
      </c>
      <c r="P576" s="8">
        <v>0</v>
      </c>
      <c r="Q576" s="8">
        <v>0.01</v>
      </c>
      <c r="R576" s="8">
        <v>0</v>
      </c>
      <c r="S576" s="8">
        <v>0.03</v>
      </c>
      <c r="T576" s="8">
        <v>0.01</v>
      </c>
      <c r="U576" s="8">
        <v>0.02</v>
      </c>
      <c r="V576" s="8">
        <v>0.01</v>
      </c>
      <c r="W576" s="8">
        <v>0</v>
      </c>
      <c r="X576" s="8">
        <v>0.01</v>
      </c>
      <c r="Y576" s="8">
        <v>0.01</v>
      </c>
      <c r="Z576" s="8">
        <v>0.01</v>
      </c>
      <c r="AA576" s="8">
        <v>0.01</v>
      </c>
      <c r="AB576" s="8">
        <v>0.04</v>
      </c>
      <c r="AC576" s="8">
        <v>0</v>
      </c>
      <c r="AD576" s="8">
        <v>0</v>
      </c>
      <c r="AE576" s="8">
        <v>0.01</v>
      </c>
      <c r="AF576" s="8">
        <v>0.01</v>
      </c>
      <c r="AG576" s="8">
        <v>0.01</v>
      </c>
      <c r="AH576" s="8">
        <v>0.01</v>
      </c>
      <c r="AI576" s="8">
        <v>0</v>
      </c>
      <c r="AJ576" s="8">
        <v>0.01</v>
      </c>
      <c r="AK576" s="8">
        <v>0</v>
      </c>
      <c r="AL576" s="8">
        <v>0</v>
      </c>
      <c r="AM576" s="8">
        <v>0.01</v>
      </c>
      <c r="AN576" s="8">
        <v>0.02</v>
      </c>
      <c r="AO576" s="8">
        <v>0.03</v>
      </c>
      <c r="AP576" s="8">
        <v>0.02</v>
      </c>
      <c r="AQ576" s="8">
        <v>0.01</v>
      </c>
      <c r="AR576" s="8">
        <v>0.04</v>
      </c>
      <c r="AS576" s="8">
        <v>0.01</v>
      </c>
      <c r="AT576" s="8">
        <v>0.01</v>
      </c>
    </row>
    <row r="577" spans="1:62">
      <c r="A577" s="36"/>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row>
    <row r="578" spans="1:62" s="51" customFormat="1">
      <c r="A578" s="45" t="s">
        <v>269</v>
      </c>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c r="AA578" s="46"/>
      <c r="AB578" s="46"/>
      <c r="AC578" s="46"/>
      <c r="AD578" s="46"/>
      <c r="AE578" s="46"/>
      <c r="AF578" s="46"/>
      <c r="AG578" s="46"/>
      <c r="AH578" s="46"/>
      <c r="AI578" s="46"/>
      <c r="AJ578" s="46"/>
      <c r="AK578" s="46"/>
      <c r="AL578" s="46"/>
      <c r="AM578" s="46"/>
      <c r="AN578" s="46"/>
      <c r="AO578" s="46"/>
      <c r="AP578" s="46"/>
      <c r="AQ578" s="46"/>
      <c r="AR578" s="46"/>
      <c r="AS578" s="46"/>
      <c r="AT578" s="46"/>
      <c r="AU578" s="46"/>
      <c r="AV578" s="46"/>
      <c r="AW578" s="46"/>
      <c r="AX578" s="46"/>
      <c r="AY578" s="46"/>
      <c r="AZ578" s="46"/>
      <c r="BA578" s="46"/>
      <c r="BB578" s="46"/>
      <c r="BC578" s="46"/>
      <c r="BD578" s="46"/>
      <c r="BE578" s="46"/>
      <c r="BF578" s="46"/>
      <c r="BG578" s="46"/>
      <c r="BH578" s="46"/>
      <c r="BI578" s="46"/>
      <c r="BJ578" s="46"/>
    </row>
    <row r="579" spans="1:62">
      <c r="A579" s="3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row>
    <row r="580" spans="1:62" ht="43.2">
      <c r="A580" s="37"/>
      <c r="B580" s="7" t="s">
        <v>1</v>
      </c>
      <c r="C580" s="7" t="s">
        <v>326</v>
      </c>
      <c r="D580" s="7" t="s">
        <v>353</v>
      </c>
      <c r="E580" s="7" t="s">
        <v>354</v>
      </c>
      <c r="F580" s="7" t="s">
        <v>334</v>
      </c>
      <c r="G580" s="7" t="s">
        <v>355</v>
      </c>
      <c r="H580" s="7" t="s">
        <v>356</v>
      </c>
      <c r="I580" s="7" t="s">
        <v>357</v>
      </c>
      <c r="J580" s="7" t="s">
        <v>2</v>
      </c>
      <c r="K580" s="7" t="s">
        <v>318</v>
      </c>
      <c r="L580" s="7" t="s">
        <v>319</v>
      </c>
      <c r="M580" s="7" t="s">
        <v>320</v>
      </c>
      <c r="N580" s="7" t="s">
        <v>321</v>
      </c>
      <c r="O580" s="7" t="s">
        <v>322</v>
      </c>
      <c r="P580" s="7" t="s">
        <v>323</v>
      </c>
      <c r="Q580" s="7" t="s">
        <v>324</v>
      </c>
      <c r="R580" s="7" t="s">
        <v>325</v>
      </c>
      <c r="S580" s="7" t="s">
        <v>327</v>
      </c>
      <c r="T580" s="7" t="s">
        <v>328</v>
      </c>
      <c r="U580" s="7" t="s">
        <v>329</v>
      </c>
      <c r="V580" s="7" t="s">
        <v>330</v>
      </c>
      <c r="W580" s="7" t="s">
        <v>331</v>
      </c>
      <c r="X580" s="7" t="s">
        <v>332</v>
      </c>
      <c r="Y580" s="7" t="s">
        <v>333</v>
      </c>
      <c r="Z580" s="7" t="s">
        <v>335</v>
      </c>
      <c r="AA580" s="7" t="s">
        <v>336</v>
      </c>
      <c r="AB580" s="7" t="s">
        <v>337</v>
      </c>
      <c r="AC580" s="7" t="s">
        <v>338</v>
      </c>
      <c r="AD580" s="7" t="s">
        <v>339</v>
      </c>
      <c r="AE580" s="7" t="s">
        <v>358</v>
      </c>
      <c r="AF580" s="7" t="s">
        <v>340</v>
      </c>
      <c r="AG580" s="7" t="s">
        <v>341</v>
      </c>
      <c r="AH580" s="7" t="s">
        <v>342</v>
      </c>
      <c r="AI580" s="7" t="s">
        <v>343</v>
      </c>
      <c r="AJ580" s="7" t="s">
        <v>344</v>
      </c>
      <c r="AK580" s="7" t="s">
        <v>345</v>
      </c>
      <c r="AL580" s="7" t="s">
        <v>346</v>
      </c>
      <c r="AM580" s="7" t="s">
        <v>359</v>
      </c>
      <c r="AN580" s="7" t="s">
        <v>347</v>
      </c>
      <c r="AO580" s="7" t="s">
        <v>360</v>
      </c>
      <c r="AP580" s="7" t="s">
        <v>348</v>
      </c>
      <c r="AQ580" s="7" t="s">
        <v>349</v>
      </c>
      <c r="AR580" s="7" t="s">
        <v>350</v>
      </c>
      <c r="AS580" s="7" t="s">
        <v>351</v>
      </c>
      <c r="AT580" s="7" t="s">
        <v>352</v>
      </c>
    </row>
    <row r="581" spans="1:62">
      <c r="A581" s="38" t="s">
        <v>3</v>
      </c>
      <c r="B581" s="8">
        <v>0.93</v>
      </c>
      <c r="C581" s="8">
        <v>0.94</v>
      </c>
      <c r="D581" s="8">
        <v>0.94</v>
      </c>
      <c r="E581" s="8">
        <v>0.95</v>
      </c>
      <c r="F581" s="8">
        <v>0.94</v>
      </c>
      <c r="G581" s="8">
        <v>0.93</v>
      </c>
      <c r="H581" s="8">
        <v>0.93</v>
      </c>
      <c r="I581" s="8">
        <v>0.91</v>
      </c>
      <c r="J581" s="8">
        <v>0.94</v>
      </c>
      <c r="K581" s="18">
        <v>0.94</v>
      </c>
      <c r="L581" s="8">
        <v>0.9</v>
      </c>
      <c r="M581" s="18">
        <v>0.92</v>
      </c>
      <c r="N581" s="8">
        <v>0.93</v>
      </c>
      <c r="O581" s="8">
        <v>0.94</v>
      </c>
      <c r="P581" s="8">
        <v>0.93</v>
      </c>
      <c r="Q581" s="8">
        <v>0.98</v>
      </c>
      <c r="R581" s="8">
        <v>0.95</v>
      </c>
      <c r="S581" s="8">
        <v>0.95</v>
      </c>
      <c r="T581" s="8">
        <v>0.94</v>
      </c>
      <c r="U581" s="8">
        <v>0.95</v>
      </c>
      <c r="V581" s="8">
        <v>0.87</v>
      </c>
      <c r="W581" s="8">
        <v>0.92</v>
      </c>
      <c r="X581" s="8">
        <v>0.93</v>
      </c>
      <c r="Y581" s="8">
        <v>0.87</v>
      </c>
      <c r="Z581" s="8">
        <v>0.95</v>
      </c>
      <c r="AA581" s="8">
        <v>0.93</v>
      </c>
      <c r="AB581" s="8">
        <v>0.94</v>
      </c>
      <c r="AC581" s="8">
        <v>0.91</v>
      </c>
      <c r="AD581" s="8">
        <v>0.93</v>
      </c>
      <c r="AE581" s="8">
        <v>0.93</v>
      </c>
      <c r="AF581" s="8">
        <v>0.91</v>
      </c>
      <c r="AG581" s="8">
        <v>0.94</v>
      </c>
      <c r="AH581" s="8">
        <v>0.86</v>
      </c>
      <c r="AI581" s="8">
        <v>0.97</v>
      </c>
      <c r="AJ581" s="8">
        <v>0.95</v>
      </c>
      <c r="AK581" s="8">
        <v>0.98</v>
      </c>
      <c r="AL581" s="8">
        <v>0.95</v>
      </c>
      <c r="AM581" s="8">
        <v>0.94</v>
      </c>
      <c r="AN581" s="8">
        <v>0.95</v>
      </c>
      <c r="AO581" s="8">
        <v>0.92</v>
      </c>
      <c r="AP581" s="8">
        <v>0.96</v>
      </c>
      <c r="AQ581" s="8">
        <v>0.89</v>
      </c>
      <c r="AR581" s="8">
        <v>0.92</v>
      </c>
      <c r="AS581" s="8">
        <v>0.97</v>
      </c>
      <c r="AT581" s="8">
        <v>0.94</v>
      </c>
    </row>
    <row r="582" spans="1:62">
      <c r="A582" s="38" t="s">
        <v>4</v>
      </c>
      <c r="B582" s="8">
        <v>0.06</v>
      </c>
      <c r="C582" s="8">
        <v>0.06</v>
      </c>
      <c r="D582" s="8">
        <v>0.06</v>
      </c>
      <c r="E582" s="8">
        <v>0.04</v>
      </c>
      <c r="F582" s="8">
        <v>0.05</v>
      </c>
      <c r="G582" s="8">
        <v>0.06</v>
      </c>
      <c r="H582" s="8">
        <v>0.06</v>
      </c>
      <c r="I582" s="8">
        <v>0.09</v>
      </c>
      <c r="J582" s="8">
        <v>0.05</v>
      </c>
      <c r="K582" s="18">
        <v>0.05</v>
      </c>
      <c r="L582" s="8">
        <v>0.1</v>
      </c>
      <c r="M582" s="18">
        <v>0.08</v>
      </c>
      <c r="N582" s="8">
        <v>7.0000000000000007E-2</v>
      </c>
      <c r="O582" s="8">
        <v>0.04</v>
      </c>
      <c r="P582" s="8">
        <v>7.0000000000000007E-2</v>
      </c>
      <c r="Q582" s="8">
        <v>0.02</v>
      </c>
      <c r="R582" s="8">
        <v>0.05</v>
      </c>
      <c r="S582" s="8">
        <v>0.05</v>
      </c>
      <c r="T582" s="8">
        <v>0.06</v>
      </c>
      <c r="U582" s="8">
        <v>0.05</v>
      </c>
      <c r="V582" s="8">
        <v>0.12</v>
      </c>
      <c r="W582" s="8">
        <v>0.08</v>
      </c>
      <c r="X582" s="8">
        <v>7.0000000000000007E-2</v>
      </c>
      <c r="Y582" s="8">
        <v>0.12</v>
      </c>
      <c r="Z582" s="8">
        <v>0.05</v>
      </c>
      <c r="AA582" s="8">
        <v>0.06</v>
      </c>
      <c r="AB582" s="8">
        <v>0.03</v>
      </c>
      <c r="AC582" s="8">
        <v>0.09</v>
      </c>
      <c r="AD582" s="8">
        <v>7.0000000000000007E-2</v>
      </c>
      <c r="AE582" s="8">
        <v>0.06</v>
      </c>
      <c r="AF582" s="8">
        <v>0.08</v>
      </c>
      <c r="AG582" s="8">
        <v>0.05</v>
      </c>
      <c r="AH582" s="8">
        <v>0.14000000000000001</v>
      </c>
      <c r="AI582" s="8">
        <v>0.03</v>
      </c>
      <c r="AJ582" s="8">
        <v>0.05</v>
      </c>
      <c r="AK582" s="8">
        <v>0.02</v>
      </c>
      <c r="AL582" s="8">
        <v>0.04</v>
      </c>
      <c r="AM582" s="8">
        <v>0.06</v>
      </c>
      <c r="AN582" s="8">
        <v>0.05</v>
      </c>
      <c r="AO582" s="8">
        <v>7.0000000000000007E-2</v>
      </c>
      <c r="AP582" s="8">
        <v>0.03</v>
      </c>
      <c r="AQ582" s="8">
        <v>0.1</v>
      </c>
      <c r="AR582" s="8">
        <v>0.08</v>
      </c>
      <c r="AS582" s="8">
        <v>0.02</v>
      </c>
      <c r="AT582" s="8">
        <v>0.06</v>
      </c>
    </row>
    <row r="583" spans="1:62">
      <c r="A583" s="38" t="s">
        <v>5</v>
      </c>
      <c r="B583" s="8">
        <v>0</v>
      </c>
      <c r="C583" s="8">
        <v>0</v>
      </c>
      <c r="D583" s="8">
        <v>0</v>
      </c>
      <c r="E583" s="8">
        <v>0</v>
      </c>
      <c r="F583" s="8">
        <v>0</v>
      </c>
      <c r="G583" s="8">
        <v>0</v>
      </c>
      <c r="H583" s="8">
        <v>0</v>
      </c>
      <c r="I583" s="8">
        <v>0</v>
      </c>
      <c r="J583" s="8">
        <v>0.01</v>
      </c>
      <c r="K583" s="18">
        <v>0</v>
      </c>
      <c r="L583" s="8">
        <v>0</v>
      </c>
      <c r="M583" s="18">
        <v>0</v>
      </c>
      <c r="N583" s="8">
        <v>0</v>
      </c>
      <c r="O583" s="8">
        <v>0</v>
      </c>
      <c r="P583" s="8">
        <v>0</v>
      </c>
      <c r="Q583" s="8">
        <v>0</v>
      </c>
      <c r="R583" s="8">
        <v>0</v>
      </c>
      <c r="S583" s="8">
        <v>0</v>
      </c>
      <c r="T583" s="8">
        <v>0</v>
      </c>
      <c r="U583" s="8">
        <v>0</v>
      </c>
      <c r="V583" s="8">
        <v>0</v>
      </c>
      <c r="W583" s="8">
        <v>0</v>
      </c>
      <c r="X583" s="8">
        <v>0</v>
      </c>
      <c r="Y583" s="8">
        <v>0.01</v>
      </c>
      <c r="Z583" s="8">
        <v>0</v>
      </c>
      <c r="AA583" s="8">
        <v>0</v>
      </c>
      <c r="AB583" s="8">
        <v>0.01</v>
      </c>
      <c r="AC583" s="8">
        <v>0</v>
      </c>
      <c r="AD583" s="8">
        <v>0</v>
      </c>
      <c r="AE583" s="8">
        <v>0</v>
      </c>
      <c r="AF583" s="8">
        <v>0.01</v>
      </c>
      <c r="AG583" s="8">
        <v>0</v>
      </c>
      <c r="AH583" s="8">
        <v>0</v>
      </c>
      <c r="AI583" s="8">
        <v>0</v>
      </c>
      <c r="AJ583" s="8">
        <v>0</v>
      </c>
      <c r="AK583" s="8">
        <v>0.01</v>
      </c>
      <c r="AL583" s="8">
        <v>0</v>
      </c>
      <c r="AM583" s="8">
        <v>0</v>
      </c>
      <c r="AN583" s="8">
        <v>0</v>
      </c>
      <c r="AO583" s="8">
        <v>0</v>
      </c>
      <c r="AP583" s="8">
        <v>0</v>
      </c>
      <c r="AQ583" s="8">
        <v>0.01</v>
      </c>
      <c r="AR583" s="8">
        <v>0</v>
      </c>
      <c r="AS583" s="8">
        <v>0</v>
      </c>
      <c r="AT583" s="8">
        <v>0</v>
      </c>
    </row>
    <row r="584" spans="1:62">
      <c r="A584" s="38" t="s">
        <v>6</v>
      </c>
      <c r="B584" s="8">
        <v>0</v>
      </c>
      <c r="C584" s="8">
        <v>0</v>
      </c>
      <c r="D584" s="8">
        <v>0</v>
      </c>
      <c r="E584" s="8">
        <v>0</v>
      </c>
      <c r="F584" s="8">
        <v>0</v>
      </c>
      <c r="G584" s="8">
        <v>0</v>
      </c>
      <c r="H584" s="8">
        <v>0</v>
      </c>
      <c r="I584" s="8">
        <v>0</v>
      </c>
      <c r="J584" s="8">
        <v>0</v>
      </c>
      <c r="K584" s="18">
        <v>0</v>
      </c>
      <c r="L584" s="8">
        <v>0</v>
      </c>
      <c r="M584" s="18">
        <v>0</v>
      </c>
      <c r="N584" s="8">
        <v>0</v>
      </c>
      <c r="O584" s="8">
        <v>0.02</v>
      </c>
      <c r="P584" s="8">
        <v>0</v>
      </c>
      <c r="Q584" s="8">
        <v>0</v>
      </c>
      <c r="R584" s="8">
        <v>0</v>
      </c>
      <c r="S584" s="8">
        <v>0</v>
      </c>
      <c r="T584" s="8">
        <v>0</v>
      </c>
      <c r="U584" s="8">
        <v>0</v>
      </c>
      <c r="V584" s="8">
        <v>0.01</v>
      </c>
      <c r="W584" s="8">
        <v>0</v>
      </c>
      <c r="X584" s="8">
        <v>0</v>
      </c>
      <c r="Y584" s="8">
        <v>0</v>
      </c>
      <c r="Z584" s="8">
        <v>0</v>
      </c>
      <c r="AA584" s="8">
        <v>0.01</v>
      </c>
      <c r="AB584" s="8">
        <v>0.01</v>
      </c>
      <c r="AC584" s="8">
        <v>0</v>
      </c>
      <c r="AD584" s="8">
        <v>0</v>
      </c>
      <c r="AE584" s="8">
        <v>0.01</v>
      </c>
      <c r="AF584" s="8">
        <v>0</v>
      </c>
      <c r="AG584" s="8">
        <v>0.01</v>
      </c>
      <c r="AH584" s="8">
        <v>0</v>
      </c>
      <c r="AI584" s="8">
        <v>0</v>
      </c>
      <c r="AJ584" s="8">
        <v>0</v>
      </c>
      <c r="AK584" s="8">
        <v>0</v>
      </c>
      <c r="AL584" s="8">
        <v>0</v>
      </c>
      <c r="AM584" s="8">
        <v>0</v>
      </c>
      <c r="AN584" s="8">
        <v>0.01</v>
      </c>
      <c r="AO584" s="8">
        <v>0.01</v>
      </c>
      <c r="AP584" s="8">
        <v>0.01</v>
      </c>
      <c r="AQ584" s="8">
        <v>0</v>
      </c>
      <c r="AR584" s="8">
        <v>0</v>
      </c>
      <c r="AS584" s="8">
        <v>0</v>
      </c>
      <c r="AT584" s="8">
        <v>0</v>
      </c>
    </row>
    <row r="585" spans="1:62">
      <c r="A585" s="36"/>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row>
    <row r="586" spans="1:62" s="51" customFormat="1">
      <c r="A586" s="45" t="s">
        <v>270</v>
      </c>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c r="AA586" s="46"/>
      <c r="AB586" s="46"/>
      <c r="AC586" s="46"/>
      <c r="AD586" s="46"/>
      <c r="AE586" s="46"/>
      <c r="AF586" s="46"/>
      <c r="AG586" s="46"/>
      <c r="AH586" s="46"/>
      <c r="AI586" s="46"/>
      <c r="AJ586" s="46"/>
      <c r="AK586" s="46"/>
      <c r="AL586" s="46"/>
      <c r="AM586" s="46"/>
      <c r="AN586" s="46"/>
      <c r="AO586" s="46"/>
      <c r="AP586" s="46"/>
      <c r="AQ586" s="46"/>
      <c r="AR586" s="46"/>
      <c r="AS586" s="46"/>
      <c r="AT586" s="46"/>
      <c r="AU586" s="46"/>
      <c r="AV586" s="46"/>
      <c r="AW586" s="46"/>
      <c r="AX586" s="46"/>
      <c r="AY586" s="46"/>
      <c r="AZ586" s="46"/>
      <c r="BA586" s="46"/>
      <c r="BB586" s="46"/>
      <c r="BC586" s="46"/>
      <c r="BD586" s="46"/>
      <c r="BE586" s="46"/>
      <c r="BF586" s="46"/>
      <c r="BG586" s="46"/>
      <c r="BH586" s="46"/>
      <c r="BI586" s="46"/>
      <c r="BJ586" s="46"/>
    </row>
    <row r="587" spans="1:62">
      <c r="A587" s="3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row>
    <row r="588" spans="1:62" ht="43.2">
      <c r="A588" s="37"/>
      <c r="B588" s="7" t="s">
        <v>1</v>
      </c>
      <c r="C588" s="7" t="s">
        <v>326</v>
      </c>
      <c r="D588" s="7" t="s">
        <v>353</v>
      </c>
      <c r="E588" s="7" t="s">
        <v>354</v>
      </c>
      <c r="F588" s="7" t="s">
        <v>334</v>
      </c>
      <c r="G588" s="7" t="s">
        <v>355</v>
      </c>
      <c r="H588" s="7" t="s">
        <v>356</v>
      </c>
      <c r="I588" s="7" t="s">
        <v>357</v>
      </c>
      <c r="J588" s="7" t="s">
        <v>2</v>
      </c>
      <c r="K588" s="7" t="s">
        <v>318</v>
      </c>
      <c r="L588" s="7" t="s">
        <v>319</v>
      </c>
      <c r="M588" s="7" t="s">
        <v>320</v>
      </c>
      <c r="N588" s="7" t="s">
        <v>321</v>
      </c>
      <c r="O588" s="7" t="s">
        <v>322</v>
      </c>
      <c r="P588" s="7" t="s">
        <v>323</v>
      </c>
      <c r="Q588" s="7" t="s">
        <v>324</v>
      </c>
      <c r="R588" s="7" t="s">
        <v>325</v>
      </c>
      <c r="S588" s="7" t="s">
        <v>327</v>
      </c>
      <c r="T588" s="7" t="s">
        <v>328</v>
      </c>
      <c r="U588" s="7" t="s">
        <v>329</v>
      </c>
      <c r="V588" s="7" t="s">
        <v>330</v>
      </c>
      <c r="W588" s="7" t="s">
        <v>331</v>
      </c>
      <c r="X588" s="7" t="s">
        <v>332</v>
      </c>
      <c r="Y588" s="7" t="s">
        <v>333</v>
      </c>
      <c r="Z588" s="7" t="s">
        <v>335</v>
      </c>
      <c r="AA588" s="7" t="s">
        <v>336</v>
      </c>
      <c r="AB588" s="7" t="s">
        <v>337</v>
      </c>
      <c r="AC588" s="7" t="s">
        <v>338</v>
      </c>
      <c r="AD588" s="7" t="s">
        <v>339</v>
      </c>
      <c r="AE588" s="7" t="s">
        <v>358</v>
      </c>
      <c r="AF588" s="7" t="s">
        <v>340</v>
      </c>
      <c r="AG588" s="7" t="s">
        <v>341</v>
      </c>
      <c r="AH588" s="7" t="s">
        <v>342</v>
      </c>
      <c r="AI588" s="7" t="s">
        <v>343</v>
      </c>
      <c r="AJ588" s="7" t="s">
        <v>344</v>
      </c>
      <c r="AK588" s="7" t="s">
        <v>345</v>
      </c>
      <c r="AL588" s="7" t="s">
        <v>346</v>
      </c>
      <c r="AM588" s="7" t="s">
        <v>359</v>
      </c>
      <c r="AN588" s="7" t="s">
        <v>347</v>
      </c>
      <c r="AO588" s="7" t="s">
        <v>360</v>
      </c>
      <c r="AP588" s="7" t="s">
        <v>348</v>
      </c>
      <c r="AQ588" s="7" t="s">
        <v>349</v>
      </c>
      <c r="AR588" s="7" t="s">
        <v>350</v>
      </c>
      <c r="AS588" s="7" t="s">
        <v>351</v>
      </c>
      <c r="AT588" s="7" t="s">
        <v>352</v>
      </c>
    </row>
    <row r="589" spans="1:62">
      <c r="A589" s="38" t="s">
        <v>67</v>
      </c>
      <c r="B589" s="8">
        <v>0.17</v>
      </c>
      <c r="C589" s="8">
        <v>0.16</v>
      </c>
      <c r="D589" s="8">
        <v>0.18</v>
      </c>
      <c r="E589" s="8">
        <v>0.19</v>
      </c>
      <c r="F589" s="8">
        <v>0.11</v>
      </c>
      <c r="G589" s="8">
        <v>0.17</v>
      </c>
      <c r="H589" s="8">
        <v>0.17</v>
      </c>
      <c r="I589" s="8">
        <v>0.13</v>
      </c>
      <c r="J589" s="8">
        <v>0.26</v>
      </c>
      <c r="K589" s="18">
        <v>0.16</v>
      </c>
      <c r="L589" s="8">
        <v>0.23</v>
      </c>
      <c r="M589" s="18">
        <v>0.21</v>
      </c>
      <c r="N589" s="8">
        <v>0.18</v>
      </c>
      <c r="O589" s="8">
        <v>0.08</v>
      </c>
      <c r="P589" s="8">
        <v>0.2</v>
      </c>
      <c r="Q589" s="8">
        <v>0.13</v>
      </c>
      <c r="R589" s="8">
        <v>0.11</v>
      </c>
      <c r="S589" s="8">
        <v>0.12</v>
      </c>
      <c r="T589" s="8">
        <v>0.15</v>
      </c>
      <c r="U589" s="8">
        <v>0.14000000000000001</v>
      </c>
      <c r="V589" s="8">
        <v>0.22</v>
      </c>
      <c r="W589" s="8">
        <v>0.14000000000000001</v>
      </c>
      <c r="X589" s="8">
        <v>0.18</v>
      </c>
      <c r="Y589" s="8">
        <v>0.19</v>
      </c>
      <c r="Z589" s="8">
        <v>0.15</v>
      </c>
      <c r="AA589" s="8">
        <v>0.15</v>
      </c>
      <c r="AB589" s="8">
        <v>0.22</v>
      </c>
      <c r="AC589" s="8">
        <v>0.16</v>
      </c>
      <c r="AD589" s="8">
        <v>0.18</v>
      </c>
      <c r="AE589" s="8">
        <v>0.17</v>
      </c>
      <c r="AF589" s="8">
        <v>0.18</v>
      </c>
      <c r="AG589" s="8">
        <v>0.18</v>
      </c>
      <c r="AH589" s="8">
        <v>0.21</v>
      </c>
      <c r="AI589" s="8">
        <v>0.15</v>
      </c>
      <c r="AJ589" s="8">
        <v>0.17</v>
      </c>
      <c r="AK589" s="8">
        <v>0.16</v>
      </c>
      <c r="AL589" s="8">
        <v>0.16</v>
      </c>
      <c r="AM589" s="8">
        <v>0.12</v>
      </c>
      <c r="AN589" s="8">
        <v>0.17</v>
      </c>
      <c r="AO589" s="8">
        <v>0.22</v>
      </c>
      <c r="AP589" s="8">
        <v>0.11</v>
      </c>
      <c r="AQ589" s="8">
        <v>0.26</v>
      </c>
      <c r="AR589" s="8">
        <v>0.17</v>
      </c>
      <c r="AS589" s="8">
        <v>0.11</v>
      </c>
      <c r="AT589" s="8">
        <v>0.19</v>
      </c>
    </row>
    <row r="590" spans="1:62">
      <c r="A590" s="38" t="s">
        <v>99</v>
      </c>
      <c r="B590" s="8">
        <v>0.06</v>
      </c>
      <c r="C590" s="8">
        <v>0.06</v>
      </c>
      <c r="D590" s="8">
        <v>7.0000000000000007E-2</v>
      </c>
      <c r="E590" s="8">
        <v>0.06</v>
      </c>
      <c r="F590" s="8">
        <v>7.0000000000000007E-2</v>
      </c>
      <c r="G590" s="8">
        <v>0.06</v>
      </c>
      <c r="H590" s="8">
        <v>0.04</v>
      </c>
      <c r="I590" s="8">
        <v>0.06</v>
      </c>
      <c r="J590" s="8">
        <v>0.06</v>
      </c>
      <c r="K590" s="18">
        <v>7.0000000000000007E-2</v>
      </c>
      <c r="L590" s="8">
        <v>0.06</v>
      </c>
      <c r="M590" s="18">
        <v>7.0000000000000007E-2</v>
      </c>
      <c r="N590" s="8">
        <v>0.06</v>
      </c>
      <c r="O590" s="8">
        <v>0.09</v>
      </c>
      <c r="P590" s="8">
        <v>0.04</v>
      </c>
      <c r="Q590" s="8">
        <v>0.06</v>
      </c>
      <c r="R590" s="8">
        <v>0.05</v>
      </c>
      <c r="S590" s="8">
        <v>0.05</v>
      </c>
      <c r="T590" s="8">
        <v>0.03</v>
      </c>
      <c r="U590" s="8">
        <v>7.0000000000000007E-2</v>
      </c>
      <c r="V590" s="8">
        <v>0.06</v>
      </c>
      <c r="W590" s="8">
        <v>0.05</v>
      </c>
      <c r="X590" s="8">
        <v>7.0000000000000007E-2</v>
      </c>
      <c r="Y590" s="8">
        <v>0.06</v>
      </c>
      <c r="Z590" s="8">
        <v>0.05</v>
      </c>
      <c r="AA590" s="8">
        <v>0.05</v>
      </c>
      <c r="AB590" s="8">
        <v>7.0000000000000007E-2</v>
      </c>
      <c r="AC590" s="8">
        <v>0.06</v>
      </c>
      <c r="AD590" s="8">
        <v>7.0000000000000007E-2</v>
      </c>
      <c r="AE590" s="8">
        <v>0.09</v>
      </c>
      <c r="AF590" s="8">
        <v>0.05</v>
      </c>
      <c r="AG590" s="8">
        <v>0.04</v>
      </c>
      <c r="AH590" s="8">
        <v>0.05</v>
      </c>
      <c r="AI590" s="8">
        <v>0.05</v>
      </c>
      <c r="AJ590" s="8">
        <v>0.04</v>
      </c>
      <c r="AK590" s="8">
        <v>0.05</v>
      </c>
      <c r="AL590" s="8">
        <v>0.06</v>
      </c>
      <c r="AM590" s="8">
        <v>0.01</v>
      </c>
      <c r="AN590" s="8">
        <v>0.06</v>
      </c>
      <c r="AO590" s="8">
        <v>0.08</v>
      </c>
      <c r="AP590" s="8">
        <v>0.08</v>
      </c>
      <c r="AQ590" s="8">
        <v>0.06</v>
      </c>
      <c r="AR590" s="8">
        <v>7.0000000000000007E-2</v>
      </c>
      <c r="AS590" s="8">
        <v>0.06</v>
      </c>
      <c r="AT590" s="8">
        <v>7.0000000000000007E-2</v>
      </c>
    </row>
    <row r="591" spans="1:62">
      <c r="A591" s="38" t="s">
        <v>100</v>
      </c>
      <c r="B591" s="8">
        <v>0.13</v>
      </c>
      <c r="C591" s="8">
        <v>0.13</v>
      </c>
      <c r="D591" s="8">
        <v>0.13</v>
      </c>
      <c r="E591" s="8">
        <v>0.11</v>
      </c>
      <c r="F591" s="8">
        <v>0.14000000000000001</v>
      </c>
      <c r="G591" s="8">
        <v>0.14000000000000001</v>
      </c>
      <c r="H591" s="8">
        <v>0.11</v>
      </c>
      <c r="I591" s="8">
        <v>0.13</v>
      </c>
      <c r="J591" s="8">
        <v>0.12</v>
      </c>
      <c r="K591" s="18">
        <v>0.1</v>
      </c>
      <c r="L591" s="8">
        <v>0.14000000000000001</v>
      </c>
      <c r="M591" s="18">
        <v>0.1</v>
      </c>
      <c r="N591" s="8">
        <v>0.14000000000000001</v>
      </c>
      <c r="O591" s="8">
        <v>0.06</v>
      </c>
      <c r="P591" s="8">
        <v>0.14000000000000001</v>
      </c>
      <c r="Q591" s="8">
        <v>0.12</v>
      </c>
      <c r="R591" s="8">
        <v>0.11</v>
      </c>
      <c r="S591" s="8">
        <v>0.1</v>
      </c>
      <c r="T591" s="8">
        <v>0.11</v>
      </c>
      <c r="U591" s="8">
        <v>0.13</v>
      </c>
      <c r="V591" s="8">
        <v>0.13</v>
      </c>
      <c r="W591" s="8">
        <v>0.14000000000000001</v>
      </c>
      <c r="X591" s="8">
        <v>0.12</v>
      </c>
      <c r="Y591" s="8">
        <v>0.11</v>
      </c>
      <c r="Z591" s="8">
        <v>0.13</v>
      </c>
      <c r="AA591" s="8">
        <v>0.15</v>
      </c>
      <c r="AB591" s="8">
        <v>0.13</v>
      </c>
      <c r="AC591" s="8">
        <v>0.12</v>
      </c>
      <c r="AD591" s="8">
        <v>0.15</v>
      </c>
      <c r="AE591" s="8">
        <v>0.16</v>
      </c>
      <c r="AF591" s="8">
        <v>0.13</v>
      </c>
      <c r="AG591" s="8">
        <v>0.16</v>
      </c>
      <c r="AH591" s="8">
        <v>0.11</v>
      </c>
      <c r="AI591" s="8">
        <v>0.19</v>
      </c>
      <c r="AJ591" s="8">
        <v>0.12</v>
      </c>
      <c r="AK591" s="8">
        <v>0.08</v>
      </c>
      <c r="AL591" s="8">
        <v>0.12</v>
      </c>
      <c r="AM591" s="8">
        <v>0.14000000000000001</v>
      </c>
      <c r="AN591" s="8">
        <v>0.15</v>
      </c>
      <c r="AO591" s="8">
        <v>0.1</v>
      </c>
      <c r="AP591" s="8">
        <v>0.17</v>
      </c>
      <c r="AQ591" s="8">
        <v>0.1</v>
      </c>
      <c r="AR591" s="8">
        <v>0.12</v>
      </c>
      <c r="AS591" s="8">
        <v>0.14000000000000001</v>
      </c>
      <c r="AT591" s="8">
        <v>0.16</v>
      </c>
    </row>
    <row r="592" spans="1:62">
      <c r="A592" s="38" t="s">
        <v>101</v>
      </c>
      <c r="B592" s="8">
        <v>0.19</v>
      </c>
      <c r="C592" s="8">
        <v>0.2</v>
      </c>
      <c r="D592" s="8">
        <v>0.19</v>
      </c>
      <c r="E592" s="8">
        <v>0.18</v>
      </c>
      <c r="F592" s="8">
        <v>0.17</v>
      </c>
      <c r="G592" s="8">
        <v>0.18</v>
      </c>
      <c r="H592" s="8">
        <v>0.19</v>
      </c>
      <c r="I592" s="8">
        <v>0.19</v>
      </c>
      <c r="J592" s="8">
        <v>0.19</v>
      </c>
      <c r="K592" s="18">
        <v>0.18</v>
      </c>
      <c r="L592" s="8">
        <v>0.16</v>
      </c>
      <c r="M592" s="18">
        <v>0.17</v>
      </c>
      <c r="N592" s="8">
        <v>0.19</v>
      </c>
      <c r="O592" s="8">
        <v>0.22</v>
      </c>
      <c r="P592" s="8">
        <v>0.23</v>
      </c>
      <c r="Q592" s="8">
        <v>0.19</v>
      </c>
      <c r="R592" s="8">
        <v>0.21</v>
      </c>
      <c r="S592" s="8">
        <v>0.26</v>
      </c>
      <c r="T592" s="8">
        <v>0.24</v>
      </c>
      <c r="U592" s="8">
        <v>0.25</v>
      </c>
      <c r="V592" s="8">
        <v>0.17</v>
      </c>
      <c r="W592" s="8">
        <v>0.13</v>
      </c>
      <c r="X592" s="8">
        <v>0.17</v>
      </c>
      <c r="Y592" s="8">
        <v>0.2</v>
      </c>
      <c r="Z592" s="8">
        <v>0.16</v>
      </c>
      <c r="AA592" s="8">
        <v>0.17</v>
      </c>
      <c r="AB592" s="8">
        <v>0.2</v>
      </c>
      <c r="AC592" s="8">
        <v>0.21</v>
      </c>
      <c r="AD592" s="8">
        <v>0.19</v>
      </c>
      <c r="AE592" s="8">
        <v>0.15</v>
      </c>
      <c r="AF592" s="8">
        <v>0.17</v>
      </c>
      <c r="AG592" s="8">
        <v>0.19</v>
      </c>
      <c r="AH592" s="8">
        <v>0.17</v>
      </c>
      <c r="AI592" s="8">
        <v>0.25</v>
      </c>
      <c r="AJ592" s="8">
        <v>0.19</v>
      </c>
      <c r="AK592" s="8">
        <v>0.28999999999999998</v>
      </c>
      <c r="AL592" s="8">
        <v>0.16</v>
      </c>
      <c r="AM592" s="8">
        <v>0.26</v>
      </c>
      <c r="AN592" s="8">
        <v>0.2</v>
      </c>
      <c r="AO592" s="8">
        <v>0.19</v>
      </c>
      <c r="AP592" s="8">
        <v>0.23</v>
      </c>
      <c r="AQ592" s="8">
        <v>0.17</v>
      </c>
      <c r="AR592" s="8">
        <v>0.17</v>
      </c>
      <c r="AS592" s="8">
        <v>0.2</v>
      </c>
      <c r="AT592" s="8">
        <v>0.19</v>
      </c>
    </row>
    <row r="593" spans="1:62">
      <c r="A593" s="38" t="s">
        <v>102</v>
      </c>
      <c r="B593" s="8">
        <v>0.12</v>
      </c>
      <c r="C593" s="8">
        <v>0.12</v>
      </c>
      <c r="D593" s="8">
        <v>0.1</v>
      </c>
      <c r="E593" s="8">
        <v>0.12</v>
      </c>
      <c r="F593" s="8">
        <v>0.14000000000000001</v>
      </c>
      <c r="G593" s="8">
        <v>0.12</v>
      </c>
      <c r="H593" s="8">
        <v>0.14000000000000001</v>
      </c>
      <c r="I593" s="8">
        <v>0.09</v>
      </c>
      <c r="J593" s="8">
        <v>0.11</v>
      </c>
      <c r="K593" s="18">
        <v>0.15</v>
      </c>
      <c r="L593" s="8">
        <v>0.08</v>
      </c>
      <c r="M593" s="18">
        <v>0.11</v>
      </c>
      <c r="N593" s="8">
        <v>0.12</v>
      </c>
      <c r="O593" s="8">
        <v>0.12</v>
      </c>
      <c r="P593" s="8">
        <v>0.06</v>
      </c>
      <c r="Q593" s="8">
        <v>0.14000000000000001</v>
      </c>
      <c r="R593" s="8">
        <v>0.17</v>
      </c>
      <c r="S593" s="8">
        <v>0.12</v>
      </c>
      <c r="T593" s="8">
        <v>0.13</v>
      </c>
      <c r="U593" s="8">
        <v>0.14000000000000001</v>
      </c>
      <c r="V593" s="8">
        <v>0.09</v>
      </c>
      <c r="W593" s="8">
        <v>0.18</v>
      </c>
      <c r="X593" s="8">
        <v>0.1</v>
      </c>
      <c r="Y593" s="8">
        <v>0.15</v>
      </c>
      <c r="Z593" s="8">
        <v>0.13</v>
      </c>
      <c r="AA593" s="8">
        <v>0.11</v>
      </c>
      <c r="AB593" s="8">
        <v>0.12</v>
      </c>
      <c r="AC593" s="8">
        <v>0.14000000000000001</v>
      </c>
      <c r="AD593" s="8">
        <v>0.09</v>
      </c>
      <c r="AE593" s="8">
        <v>0.09</v>
      </c>
      <c r="AF593" s="8">
        <v>0.09</v>
      </c>
      <c r="AG593" s="8">
        <v>0.1</v>
      </c>
      <c r="AH593" s="8">
        <v>0.13</v>
      </c>
      <c r="AI593" s="8">
        <v>0.06</v>
      </c>
      <c r="AJ593" s="8">
        <v>0.13</v>
      </c>
      <c r="AK593" s="8">
        <v>0.15</v>
      </c>
      <c r="AL593" s="8">
        <v>0.09</v>
      </c>
      <c r="AM593" s="8">
        <v>0.08</v>
      </c>
      <c r="AN593" s="8">
        <v>0.11</v>
      </c>
      <c r="AO593" s="8">
        <v>0.13</v>
      </c>
      <c r="AP593" s="8">
        <v>7.0000000000000007E-2</v>
      </c>
      <c r="AQ593" s="8">
        <v>0.08</v>
      </c>
      <c r="AR593" s="8">
        <v>0.11</v>
      </c>
      <c r="AS593" s="8">
        <v>0.18</v>
      </c>
      <c r="AT593" s="8">
        <v>0.15</v>
      </c>
    </row>
    <row r="594" spans="1:62">
      <c r="A594" s="38" t="s">
        <v>103</v>
      </c>
      <c r="B594" s="8">
        <v>0.12</v>
      </c>
      <c r="C594" s="8">
        <v>0.12</v>
      </c>
      <c r="D594" s="8">
        <v>0.12</v>
      </c>
      <c r="E594" s="8">
        <v>0.09</v>
      </c>
      <c r="F594" s="8">
        <v>0.15</v>
      </c>
      <c r="G594" s="8">
        <v>0.12</v>
      </c>
      <c r="H594" s="8">
        <v>0.13</v>
      </c>
      <c r="I594" s="8">
        <v>0.13</v>
      </c>
      <c r="J594" s="8">
        <v>0.08</v>
      </c>
      <c r="K594" s="18">
        <v>0.12</v>
      </c>
      <c r="L594" s="8">
        <v>0.09</v>
      </c>
      <c r="M594" s="18">
        <v>0.1</v>
      </c>
      <c r="N594" s="8">
        <v>0.13</v>
      </c>
      <c r="O594" s="8">
        <v>0.17</v>
      </c>
      <c r="P594" s="8">
        <v>0.09</v>
      </c>
      <c r="Q594" s="8">
        <v>0.09</v>
      </c>
      <c r="R594" s="8">
        <v>0.17</v>
      </c>
      <c r="S594" s="8">
        <v>0.14000000000000001</v>
      </c>
      <c r="T594" s="8">
        <v>0.1</v>
      </c>
      <c r="U594" s="8">
        <v>0.1</v>
      </c>
      <c r="V594" s="8">
        <v>0.08</v>
      </c>
      <c r="W594" s="8">
        <v>0.15</v>
      </c>
      <c r="X594" s="8">
        <v>0.15</v>
      </c>
      <c r="Y594" s="8">
        <v>0.1</v>
      </c>
      <c r="Z594" s="8">
        <v>0.14000000000000001</v>
      </c>
      <c r="AA594" s="8">
        <v>0.12</v>
      </c>
      <c r="AB594" s="8">
        <v>7.0000000000000007E-2</v>
      </c>
      <c r="AC594" s="8">
        <v>0.11</v>
      </c>
      <c r="AD594" s="8">
        <v>0.12</v>
      </c>
      <c r="AE594" s="8">
        <v>0.1</v>
      </c>
      <c r="AF594" s="8">
        <v>0.12</v>
      </c>
      <c r="AG594" s="8">
        <v>0.14000000000000001</v>
      </c>
      <c r="AH594" s="8">
        <v>0.11</v>
      </c>
      <c r="AI594" s="8">
        <v>0.04</v>
      </c>
      <c r="AJ594" s="8">
        <v>0.12</v>
      </c>
      <c r="AK594" s="8">
        <v>0.08</v>
      </c>
      <c r="AL594" s="8">
        <v>0.14000000000000001</v>
      </c>
      <c r="AM594" s="8">
        <v>0.16</v>
      </c>
      <c r="AN594" s="8">
        <v>0.12</v>
      </c>
      <c r="AO594" s="8">
        <v>0.1</v>
      </c>
      <c r="AP594" s="8">
        <v>0.1</v>
      </c>
      <c r="AQ594" s="8">
        <v>0.12</v>
      </c>
      <c r="AR594" s="8">
        <v>0.13</v>
      </c>
      <c r="AS594" s="8">
        <v>0.15</v>
      </c>
      <c r="AT594" s="8">
        <v>0.08</v>
      </c>
    </row>
    <row r="595" spans="1:62">
      <c r="A595" s="38" t="s">
        <v>104</v>
      </c>
      <c r="B595" s="8">
        <v>0.05</v>
      </c>
      <c r="C595" s="8">
        <v>0.05</v>
      </c>
      <c r="D595" s="8">
        <v>0.05</v>
      </c>
      <c r="E595" s="8">
        <v>0.06</v>
      </c>
      <c r="F595" s="8">
        <v>0.03</v>
      </c>
      <c r="G595" s="8">
        <v>0.04</v>
      </c>
      <c r="H595" s="8">
        <v>0.05</v>
      </c>
      <c r="I595" s="8">
        <v>0.06</v>
      </c>
      <c r="J595" s="8">
        <v>0.02</v>
      </c>
      <c r="K595" s="18">
        <v>0.05</v>
      </c>
      <c r="L595" s="8">
        <v>0.03</v>
      </c>
      <c r="M595" s="18">
        <v>0.05</v>
      </c>
      <c r="N595" s="8">
        <v>0.03</v>
      </c>
      <c r="O595" s="8">
        <v>0.08</v>
      </c>
      <c r="P595" s="8">
        <v>0.06</v>
      </c>
      <c r="Q595" s="8">
        <v>0.02</v>
      </c>
      <c r="R595" s="8">
        <v>7.0000000000000007E-2</v>
      </c>
      <c r="S595" s="8">
        <v>0.05</v>
      </c>
      <c r="T595" s="8">
        <v>0.09</v>
      </c>
      <c r="U595" s="8">
        <v>0.04</v>
      </c>
      <c r="V595" s="8">
        <v>0.02</v>
      </c>
      <c r="W595" s="8">
        <v>0.03</v>
      </c>
      <c r="X595" s="8">
        <v>0.05</v>
      </c>
      <c r="Y595" s="8">
        <v>0.03</v>
      </c>
      <c r="Z595" s="8">
        <v>0.03</v>
      </c>
      <c r="AA595" s="8">
        <v>0.05</v>
      </c>
      <c r="AB595" s="8">
        <v>0.02</v>
      </c>
      <c r="AC595" s="8">
        <v>0.06</v>
      </c>
      <c r="AD595" s="8">
        <v>0.04</v>
      </c>
      <c r="AE595" s="8">
        <v>0.03</v>
      </c>
      <c r="AF595" s="8">
        <v>0.06</v>
      </c>
      <c r="AG595" s="8">
        <v>0.04</v>
      </c>
      <c r="AH595" s="8">
        <v>0.06</v>
      </c>
      <c r="AI595" s="8">
        <v>0.06</v>
      </c>
      <c r="AJ595" s="8">
        <v>0.04</v>
      </c>
      <c r="AK595" s="8">
        <v>0.06</v>
      </c>
      <c r="AL595" s="8">
        <v>0.05</v>
      </c>
      <c r="AM595" s="8">
        <v>7.0000000000000007E-2</v>
      </c>
      <c r="AN595" s="8">
        <v>0.04</v>
      </c>
      <c r="AO595" s="8">
        <v>0.02</v>
      </c>
      <c r="AP595" s="8">
        <v>0.03</v>
      </c>
      <c r="AQ595" s="8">
        <v>0.02</v>
      </c>
      <c r="AR595" s="8">
        <v>0.03</v>
      </c>
      <c r="AS595" s="8">
        <v>0.03</v>
      </c>
      <c r="AT595" s="8">
        <v>0.03</v>
      </c>
    </row>
    <row r="596" spans="1:62">
      <c r="A596" s="38" t="s">
        <v>105</v>
      </c>
      <c r="B596" s="8">
        <v>0.16</v>
      </c>
      <c r="C596" s="8">
        <v>0.15</v>
      </c>
      <c r="D596" s="8">
        <v>0.17</v>
      </c>
      <c r="E596" s="8">
        <v>0.19</v>
      </c>
      <c r="F596" s="8">
        <v>0.19</v>
      </c>
      <c r="G596" s="8">
        <v>0.16</v>
      </c>
      <c r="H596" s="8">
        <v>0.16</v>
      </c>
      <c r="I596" s="8">
        <v>0.21</v>
      </c>
      <c r="J596" s="8">
        <v>0.15</v>
      </c>
      <c r="K596" s="18">
        <v>0.15</v>
      </c>
      <c r="L596" s="8">
        <v>0.19</v>
      </c>
      <c r="M596" s="18">
        <v>0.19</v>
      </c>
      <c r="N596" s="8">
        <v>0.13</v>
      </c>
      <c r="O596" s="8">
        <v>0.15</v>
      </c>
      <c r="P596" s="8">
        <v>0.17</v>
      </c>
      <c r="Q596" s="8">
        <v>0.24</v>
      </c>
      <c r="R596" s="8">
        <v>0.1</v>
      </c>
      <c r="S596" s="8">
        <v>0.15</v>
      </c>
      <c r="T596" s="8">
        <v>0.16</v>
      </c>
      <c r="U596" s="8">
        <v>0.14000000000000001</v>
      </c>
      <c r="V596" s="8">
        <v>0.21</v>
      </c>
      <c r="W596" s="8">
        <v>0.18</v>
      </c>
      <c r="X596" s="8">
        <v>0.16</v>
      </c>
      <c r="Y596" s="8">
        <v>0.16</v>
      </c>
      <c r="Z596" s="8">
        <v>0.21</v>
      </c>
      <c r="AA596" s="8">
        <v>0.19</v>
      </c>
      <c r="AB596" s="8">
        <v>0.17</v>
      </c>
      <c r="AC596" s="8">
        <v>0.14000000000000001</v>
      </c>
      <c r="AD596" s="8">
        <v>0.14000000000000001</v>
      </c>
      <c r="AE596" s="8">
        <v>0.21</v>
      </c>
      <c r="AF596" s="8">
        <v>0.18</v>
      </c>
      <c r="AG596" s="8">
        <v>0.14000000000000001</v>
      </c>
      <c r="AH596" s="8">
        <v>0.16</v>
      </c>
      <c r="AI596" s="8">
        <v>0.19</v>
      </c>
      <c r="AJ596" s="8">
        <v>0.19</v>
      </c>
      <c r="AK596" s="8">
        <v>0.08</v>
      </c>
      <c r="AL596" s="8">
        <v>0.21</v>
      </c>
      <c r="AM596" s="8">
        <v>0.15</v>
      </c>
      <c r="AN596" s="8">
        <v>0.13</v>
      </c>
      <c r="AO596" s="8">
        <v>0.15</v>
      </c>
      <c r="AP596" s="8">
        <v>0.18</v>
      </c>
      <c r="AQ596" s="8">
        <v>0.17</v>
      </c>
      <c r="AR596" s="8">
        <v>0.2</v>
      </c>
      <c r="AS596" s="8">
        <v>0.11</v>
      </c>
      <c r="AT596" s="8">
        <v>0.11</v>
      </c>
    </row>
    <row r="597" spans="1:62">
      <c r="A597" s="38" t="s">
        <v>5</v>
      </c>
      <c r="B597" s="8">
        <v>0.01</v>
      </c>
      <c r="C597" s="8">
        <v>0</v>
      </c>
      <c r="D597" s="8">
        <v>0</v>
      </c>
      <c r="E597" s="8">
        <v>0</v>
      </c>
      <c r="F597" s="8">
        <v>0.01</v>
      </c>
      <c r="G597" s="8">
        <v>0.01</v>
      </c>
      <c r="H597" s="8">
        <v>0.01</v>
      </c>
      <c r="I597" s="8">
        <v>0</v>
      </c>
      <c r="J597" s="8">
        <v>0</v>
      </c>
      <c r="K597" s="18">
        <v>0.01</v>
      </c>
      <c r="L597" s="8">
        <v>0.01</v>
      </c>
      <c r="M597" s="18">
        <v>0</v>
      </c>
      <c r="N597" s="8">
        <v>0</v>
      </c>
      <c r="O597" s="8">
        <v>0</v>
      </c>
      <c r="P597" s="8">
        <v>0</v>
      </c>
      <c r="Q597" s="8">
        <v>0</v>
      </c>
      <c r="R597" s="8">
        <v>0.01</v>
      </c>
      <c r="S597" s="8">
        <v>0</v>
      </c>
      <c r="T597" s="8">
        <v>0</v>
      </c>
      <c r="U597" s="8">
        <v>0</v>
      </c>
      <c r="V597" s="8">
        <v>0.01</v>
      </c>
      <c r="W597" s="8">
        <v>0</v>
      </c>
      <c r="X597" s="8">
        <v>0</v>
      </c>
      <c r="Y597" s="8">
        <v>0</v>
      </c>
      <c r="Z597" s="8">
        <v>0</v>
      </c>
      <c r="AA597" s="8">
        <v>0</v>
      </c>
      <c r="AB597" s="8">
        <v>0</v>
      </c>
      <c r="AC597" s="8">
        <v>0</v>
      </c>
      <c r="AD597" s="8">
        <v>0</v>
      </c>
      <c r="AE597" s="8">
        <v>0.01</v>
      </c>
      <c r="AF597" s="8">
        <v>0.02</v>
      </c>
      <c r="AG597" s="8">
        <v>0</v>
      </c>
      <c r="AH597" s="8">
        <v>0</v>
      </c>
      <c r="AI597" s="8">
        <v>0.01</v>
      </c>
      <c r="AJ597" s="8">
        <v>0.01</v>
      </c>
      <c r="AK597" s="8">
        <v>0.05</v>
      </c>
      <c r="AL597" s="8">
        <v>0.01</v>
      </c>
      <c r="AM597" s="8">
        <v>0.01</v>
      </c>
      <c r="AN597" s="8">
        <v>0.01</v>
      </c>
      <c r="AO597" s="8">
        <v>0</v>
      </c>
      <c r="AP597" s="8">
        <v>0.01</v>
      </c>
      <c r="AQ597" s="8">
        <v>0.01</v>
      </c>
      <c r="AR597" s="8">
        <v>0</v>
      </c>
      <c r="AS597" s="8">
        <v>0.01</v>
      </c>
      <c r="AT597" s="8">
        <v>0.01</v>
      </c>
    </row>
    <row r="598" spans="1:62">
      <c r="A598" s="38" t="s">
        <v>6</v>
      </c>
      <c r="B598" s="8">
        <v>0.01</v>
      </c>
      <c r="C598" s="8">
        <v>0.01</v>
      </c>
      <c r="D598" s="8">
        <v>0</v>
      </c>
      <c r="E598" s="8">
        <v>0</v>
      </c>
      <c r="F598" s="8">
        <v>0</v>
      </c>
      <c r="G598" s="8">
        <v>0.01</v>
      </c>
      <c r="H598" s="8">
        <v>0.01</v>
      </c>
      <c r="I598" s="8">
        <v>0</v>
      </c>
      <c r="J598" s="8">
        <v>0</v>
      </c>
      <c r="K598" s="18">
        <v>0.01</v>
      </c>
      <c r="L598" s="8">
        <v>0</v>
      </c>
      <c r="M598" s="18">
        <v>0</v>
      </c>
      <c r="N598" s="8">
        <v>0.01</v>
      </c>
      <c r="O598" s="8">
        <v>0.02</v>
      </c>
      <c r="P598" s="8">
        <v>0</v>
      </c>
      <c r="Q598" s="8">
        <v>0.01</v>
      </c>
      <c r="R598" s="8">
        <v>0</v>
      </c>
      <c r="S598" s="8">
        <v>0</v>
      </c>
      <c r="T598" s="8">
        <v>0</v>
      </c>
      <c r="U598" s="8">
        <v>0</v>
      </c>
      <c r="V598" s="8">
        <v>0.01</v>
      </c>
      <c r="W598" s="8">
        <v>0</v>
      </c>
      <c r="X598" s="8">
        <v>0</v>
      </c>
      <c r="Y598" s="8">
        <v>0.01</v>
      </c>
      <c r="Z598" s="8">
        <v>0</v>
      </c>
      <c r="AA598" s="8">
        <v>0.01</v>
      </c>
      <c r="AB598" s="8">
        <v>0</v>
      </c>
      <c r="AC598" s="8">
        <v>0.01</v>
      </c>
      <c r="AD598" s="8">
        <v>0</v>
      </c>
      <c r="AE598" s="8">
        <v>0.01</v>
      </c>
      <c r="AF598" s="8">
        <v>0</v>
      </c>
      <c r="AG598" s="8">
        <v>0.01</v>
      </c>
      <c r="AH598" s="8">
        <v>0</v>
      </c>
      <c r="AI598" s="8">
        <v>0.01</v>
      </c>
      <c r="AJ598" s="8">
        <v>0</v>
      </c>
      <c r="AK598" s="8">
        <v>0</v>
      </c>
      <c r="AL598" s="8">
        <v>0</v>
      </c>
      <c r="AM598" s="8">
        <v>0</v>
      </c>
      <c r="AN598" s="8">
        <v>0.01</v>
      </c>
      <c r="AO598" s="8">
        <v>0.01</v>
      </c>
      <c r="AP598" s="8">
        <v>0.02</v>
      </c>
      <c r="AQ598" s="8">
        <v>0.01</v>
      </c>
      <c r="AR598" s="8">
        <v>0.01</v>
      </c>
      <c r="AS598" s="8">
        <v>0.01</v>
      </c>
      <c r="AT598" s="8">
        <v>0</v>
      </c>
    </row>
    <row r="599" spans="1:62">
      <c r="A599" s="36"/>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row>
    <row r="600" spans="1:62" s="51" customFormat="1">
      <c r="A600" s="45" t="s">
        <v>271</v>
      </c>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c r="AA600" s="46"/>
      <c r="AB600" s="46"/>
      <c r="AC600" s="46"/>
      <c r="AD600" s="46"/>
      <c r="AE600" s="46"/>
      <c r="AF600" s="46"/>
      <c r="AG600" s="46"/>
      <c r="AH600" s="46"/>
      <c r="AI600" s="46"/>
      <c r="AJ600" s="46"/>
      <c r="AK600" s="46"/>
      <c r="AL600" s="46"/>
      <c r="AM600" s="46"/>
      <c r="AN600" s="46"/>
      <c r="AO600" s="46"/>
      <c r="AP600" s="46"/>
      <c r="AQ600" s="46"/>
      <c r="AR600" s="46"/>
      <c r="AS600" s="46"/>
      <c r="AT600" s="46"/>
      <c r="AU600" s="46"/>
      <c r="AV600" s="46"/>
      <c r="AW600" s="46"/>
      <c r="AX600" s="46"/>
      <c r="AY600" s="46"/>
      <c r="AZ600" s="46"/>
      <c r="BA600" s="46"/>
      <c r="BB600" s="46"/>
      <c r="BC600" s="46"/>
      <c r="BD600" s="46"/>
      <c r="BE600" s="46"/>
      <c r="BF600" s="46"/>
      <c r="BG600" s="46"/>
      <c r="BH600" s="46"/>
      <c r="BI600" s="46"/>
      <c r="BJ600" s="46"/>
    </row>
    <row r="601" spans="1:62">
      <c r="A601" s="3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row>
    <row r="602" spans="1:62" ht="43.2">
      <c r="A602" s="37"/>
      <c r="B602" s="7" t="s">
        <v>1</v>
      </c>
      <c r="C602" s="7" t="s">
        <v>326</v>
      </c>
      <c r="D602" s="7" t="s">
        <v>353</v>
      </c>
      <c r="E602" s="7" t="s">
        <v>354</v>
      </c>
      <c r="F602" s="7" t="s">
        <v>334</v>
      </c>
      <c r="G602" s="7" t="s">
        <v>355</v>
      </c>
      <c r="H602" s="7" t="s">
        <v>356</v>
      </c>
      <c r="I602" s="7" t="s">
        <v>357</v>
      </c>
      <c r="J602" s="7" t="s">
        <v>2</v>
      </c>
      <c r="K602" s="7" t="s">
        <v>318</v>
      </c>
      <c r="L602" s="7" t="s">
        <v>319</v>
      </c>
      <c r="M602" s="7" t="s">
        <v>320</v>
      </c>
      <c r="N602" s="7" t="s">
        <v>321</v>
      </c>
      <c r="O602" s="7" t="s">
        <v>322</v>
      </c>
      <c r="P602" s="7" t="s">
        <v>323</v>
      </c>
      <c r="Q602" s="7" t="s">
        <v>324</v>
      </c>
      <c r="R602" s="7" t="s">
        <v>325</v>
      </c>
      <c r="S602" s="7" t="s">
        <v>327</v>
      </c>
      <c r="T602" s="7" t="s">
        <v>328</v>
      </c>
      <c r="U602" s="7" t="s">
        <v>329</v>
      </c>
      <c r="V602" s="7" t="s">
        <v>330</v>
      </c>
      <c r="W602" s="7" t="s">
        <v>331</v>
      </c>
      <c r="X602" s="7" t="s">
        <v>332</v>
      </c>
      <c r="Y602" s="7" t="s">
        <v>333</v>
      </c>
      <c r="Z602" s="7" t="s">
        <v>335</v>
      </c>
      <c r="AA602" s="7" t="s">
        <v>336</v>
      </c>
      <c r="AB602" s="7" t="s">
        <v>337</v>
      </c>
      <c r="AC602" s="7" t="s">
        <v>338</v>
      </c>
      <c r="AD602" s="7" t="s">
        <v>339</v>
      </c>
      <c r="AE602" s="7" t="s">
        <v>358</v>
      </c>
      <c r="AF602" s="7" t="s">
        <v>340</v>
      </c>
      <c r="AG602" s="7" t="s">
        <v>341</v>
      </c>
      <c r="AH602" s="7" t="s">
        <v>342</v>
      </c>
      <c r="AI602" s="7" t="s">
        <v>343</v>
      </c>
      <c r="AJ602" s="7" t="s">
        <v>344</v>
      </c>
      <c r="AK602" s="7" t="s">
        <v>345</v>
      </c>
      <c r="AL602" s="7" t="s">
        <v>346</v>
      </c>
      <c r="AM602" s="7" t="s">
        <v>359</v>
      </c>
      <c r="AN602" s="7" t="s">
        <v>347</v>
      </c>
      <c r="AO602" s="7" t="s">
        <v>360</v>
      </c>
      <c r="AP602" s="7" t="s">
        <v>348</v>
      </c>
      <c r="AQ602" s="7" t="s">
        <v>349</v>
      </c>
      <c r="AR602" s="7" t="s">
        <v>350</v>
      </c>
      <c r="AS602" s="7" t="s">
        <v>351</v>
      </c>
      <c r="AT602" s="7" t="s">
        <v>352</v>
      </c>
    </row>
    <row r="603" spans="1:62">
      <c r="A603" s="38" t="s">
        <v>3</v>
      </c>
      <c r="B603" s="8">
        <v>0.08</v>
      </c>
      <c r="C603" s="8">
        <v>0.08</v>
      </c>
      <c r="D603" s="8">
        <v>7.0000000000000007E-2</v>
      </c>
      <c r="E603" s="8">
        <v>0.08</v>
      </c>
      <c r="F603" s="8">
        <v>0.06</v>
      </c>
      <c r="G603" s="8">
        <v>0.08</v>
      </c>
      <c r="H603" s="8">
        <v>0.06</v>
      </c>
      <c r="I603" s="8">
        <v>0.08</v>
      </c>
      <c r="J603" s="8">
        <v>0.05</v>
      </c>
      <c r="K603" s="18">
        <v>0.08</v>
      </c>
      <c r="L603" s="8">
        <v>0.09</v>
      </c>
      <c r="M603" s="18">
        <v>0.09</v>
      </c>
      <c r="N603" s="8">
        <v>0.09</v>
      </c>
      <c r="O603" s="8">
        <v>0.16</v>
      </c>
      <c r="P603" s="8">
        <v>0.14000000000000001</v>
      </c>
      <c r="Q603" s="8">
        <v>0.04</v>
      </c>
      <c r="R603" s="8">
        <v>0.1</v>
      </c>
      <c r="S603" s="8">
        <v>0.1</v>
      </c>
      <c r="T603" s="8">
        <v>0.04</v>
      </c>
      <c r="U603" s="8">
        <v>0.09</v>
      </c>
      <c r="V603" s="8">
        <v>0.12</v>
      </c>
      <c r="W603" s="8">
        <v>0.05</v>
      </c>
      <c r="X603" s="8">
        <v>7.0000000000000007E-2</v>
      </c>
      <c r="Y603" s="8">
        <v>0.09</v>
      </c>
      <c r="Z603" s="8">
        <v>0.05</v>
      </c>
      <c r="AA603" s="8">
        <v>0.12</v>
      </c>
      <c r="AB603" s="8">
        <v>7.0000000000000007E-2</v>
      </c>
      <c r="AC603" s="8">
        <v>0.11</v>
      </c>
      <c r="AD603" s="8">
        <v>0.05</v>
      </c>
      <c r="AE603" s="8">
        <v>0.09</v>
      </c>
      <c r="AF603" s="8">
        <v>0.06</v>
      </c>
      <c r="AG603" s="8">
        <v>0.08</v>
      </c>
      <c r="AH603" s="8">
        <v>0.09</v>
      </c>
      <c r="AI603" s="8">
        <v>0.11</v>
      </c>
      <c r="AJ603" s="8">
        <v>0.13</v>
      </c>
      <c r="AK603" s="8">
        <v>0.13</v>
      </c>
      <c r="AL603" s="8">
        <v>7.0000000000000007E-2</v>
      </c>
      <c r="AM603" s="8">
        <v>0.05</v>
      </c>
      <c r="AN603" s="8">
        <v>0.08</v>
      </c>
      <c r="AO603" s="8">
        <v>7.0000000000000007E-2</v>
      </c>
      <c r="AP603" s="8">
        <v>0.1</v>
      </c>
      <c r="AQ603" s="8">
        <v>0.08</v>
      </c>
      <c r="AR603" s="8">
        <v>0.06</v>
      </c>
      <c r="AS603" s="8">
        <v>0.1</v>
      </c>
      <c r="AT603" s="8">
        <v>0.09</v>
      </c>
    </row>
    <row r="604" spans="1:62">
      <c r="A604" s="38" t="s">
        <v>4</v>
      </c>
      <c r="B604" s="8">
        <v>0.91</v>
      </c>
      <c r="C604" s="8">
        <v>0.91</v>
      </c>
      <c r="D604" s="8">
        <v>0.92</v>
      </c>
      <c r="E604" s="8">
        <v>0.91</v>
      </c>
      <c r="F604" s="8">
        <v>0.93</v>
      </c>
      <c r="G604" s="8">
        <v>0.92</v>
      </c>
      <c r="H604" s="8">
        <v>0.93</v>
      </c>
      <c r="I604" s="8">
        <v>0.92</v>
      </c>
      <c r="J604" s="8">
        <v>0.94</v>
      </c>
      <c r="K604" s="18">
        <v>0.89</v>
      </c>
      <c r="L604" s="8">
        <v>0.91</v>
      </c>
      <c r="M604" s="18">
        <v>0.91</v>
      </c>
      <c r="N604" s="8">
        <v>0.9</v>
      </c>
      <c r="O604" s="8">
        <v>0.82</v>
      </c>
      <c r="P604" s="8">
        <v>0.86</v>
      </c>
      <c r="Q604" s="8">
        <v>0.94</v>
      </c>
      <c r="R604" s="8">
        <v>0.89</v>
      </c>
      <c r="S604" s="8">
        <v>0.88</v>
      </c>
      <c r="T604" s="8">
        <v>0.95</v>
      </c>
      <c r="U604" s="8">
        <v>0.91</v>
      </c>
      <c r="V604" s="8">
        <v>0.88</v>
      </c>
      <c r="W604" s="8">
        <v>0.95</v>
      </c>
      <c r="X604" s="8">
        <v>0.93</v>
      </c>
      <c r="Y604" s="8">
        <v>0.9</v>
      </c>
      <c r="Z604" s="8">
        <v>0.95</v>
      </c>
      <c r="AA604" s="8">
        <v>0.87</v>
      </c>
      <c r="AB604" s="8">
        <v>0.92</v>
      </c>
      <c r="AC604" s="8">
        <v>0.89</v>
      </c>
      <c r="AD604" s="8">
        <v>0.95</v>
      </c>
      <c r="AE604" s="8">
        <v>0.9</v>
      </c>
      <c r="AF604" s="8">
        <v>0.94</v>
      </c>
      <c r="AG604" s="8">
        <v>0.91</v>
      </c>
      <c r="AH604" s="8">
        <v>0.91</v>
      </c>
      <c r="AI604" s="8">
        <v>0.88</v>
      </c>
      <c r="AJ604" s="8">
        <v>0.87</v>
      </c>
      <c r="AK604" s="8">
        <v>0.84</v>
      </c>
      <c r="AL604" s="8">
        <v>0.92</v>
      </c>
      <c r="AM604" s="8">
        <v>0.94</v>
      </c>
      <c r="AN604" s="8">
        <v>0.91</v>
      </c>
      <c r="AO604" s="8">
        <v>0.92</v>
      </c>
      <c r="AP604" s="8">
        <v>0.89</v>
      </c>
      <c r="AQ604" s="8">
        <v>0.92</v>
      </c>
      <c r="AR604" s="8">
        <v>0.93</v>
      </c>
      <c r="AS604" s="8">
        <v>0.9</v>
      </c>
      <c r="AT604" s="8">
        <v>0.91</v>
      </c>
    </row>
    <row r="605" spans="1:62">
      <c r="A605" s="38" t="s">
        <v>5</v>
      </c>
      <c r="B605" s="8">
        <v>0</v>
      </c>
      <c r="C605" s="8">
        <v>0</v>
      </c>
      <c r="D605" s="8">
        <v>0</v>
      </c>
      <c r="E605" s="8">
        <v>0</v>
      </c>
      <c r="F605" s="8">
        <v>0</v>
      </c>
      <c r="G605" s="8">
        <v>0</v>
      </c>
      <c r="H605" s="8">
        <v>0</v>
      </c>
      <c r="I605" s="8">
        <v>0</v>
      </c>
      <c r="J605" s="8">
        <v>0</v>
      </c>
      <c r="K605" s="18">
        <v>0.01</v>
      </c>
      <c r="L605" s="8">
        <v>0</v>
      </c>
      <c r="M605" s="18">
        <v>0</v>
      </c>
      <c r="N605" s="8">
        <v>0</v>
      </c>
      <c r="O605" s="8">
        <v>0</v>
      </c>
      <c r="P605" s="8">
        <v>0</v>
      </c>
      <c r="Q605" s="8">
        <v>0</v>
      </c>
      <c r="R605" s="8">
        <v>0</v>
      </c>
      <c r="S605" s="8">
        <v>0</v>
      </c>
      <c r="T605" s="8">
        <v>0</v>
      </c>
      <c r="U605" s="8">
        <v>0</v>
      </c>
      <c r="V605" s="8">
        <v>0</v>
      </c>
      <c r="W605" s="8">
        <v>0</v>
      </c>
      <c r="X605" s="8">
        <v>0</v>
      </c>
      <c r="Y605" s="8">
        <v>0.01</v>
      </c>
      <c r="Z605" s="8">
        <v>0</v>
      </c>
      <c r="AA605" s="8">
        <v>0</v>
      </c>
      <c r="AB605" s="8">
        <v>0</v>
      </c>
      <c r="AC605" s="8">
        <v>0</v>
      </c>
      <c r="AD605" s="8">
        <v>0</v>
      </c>
      <c r="AE605" s="8">
        <v>0</v>
      </c>
      <c r="AF605" s="8">
        <v>0</v>
      </c>
      <c r="AG605" s="8">
        <v>0</v>
      </c>
      <c r="AH605" s="8">
        <v>0</v>
      </c>
      <c r="AI605" s="8">
        <v>0</v>
      </c>
      <c r="AJ605" s="8">
        <v>0</v>
      </c>
      <c r="AK605" s="8">
        <v>0.03</v>
      </c>
      <c r="AL605" s="8">
        <v>0</v>
      </c>
      <c r="AM605" s="8">
        <v>0</v>
      </c>
      <c r="AN605" s="8">
        <v>0</v>
      </c>
      <c r="AO605" s="8">
        <v>0</v>
      </c>
      <c r="AP605" s="8">
        <v>0</v>
      </c>
      <c r="AQ605" s="8">
        <v>0</v>
      </c>
      <c r="AR605" s="8">
        <v>0</v>
      </c>
      <c r="AS605" s="8">
        <v>0</v>
      </c>
      <c r="AT605" s="8">
        <v>0</v>
      </c>
    </row>
    <row r="606" spans="1:62">
      <c r="A606" s="38" t="s">
        <v>6</v>
      </c>
      <c r="B606" s="8">
        <v>0.01</v>
      </c>
      <c r="C606" s="8">
        <v>0.01</v>
      </c>
      <c r="D606" s="8">
        <v>0</v>
      </c>
      <c r="E606" s="8">
        <v>0</v>
      </c>
      <c r="F606" s="8">
        <v>0</v>
      </c>
      <c r="G606" s="8">
        <v>0.01</v>
      </c>
      <c r="H606" s="8">
        <v>0.01</v>
      </c>
      <c r="I606" s="8">
        <v>0</v>
      </c>
      <c r="J606" s="8">
        <v>0</v>
      </c>
      <c r="K606" s="18">
        <v>0.02</v>
      </c>
      <c r="L606" s="8">
        <v>0</v>
      </c>
      <c r="M606" s="18">
        <v>0</v>
      </c>
      <c r="N606" s="8">
        <v>0.01</v>
      </c>
      <c r="O606" s="8">
        <v>0.02</v>
      </c>
      <c r="P606" s="8">
        <v>0</v>
      </c>
      <c r="Q606" s="8">
        <v>0.02</v>
      </c>
      <c r="R606" s="8">
        <v>0</v>
      </c>
      <c r="S606" s="8">
        <v>0.01</v>
      </c>
      <c r="T606" s="8">
        <v>0.01</v>
      </c>
      <c r="U606" s="8">
        <v>0</v>
      </c>
      <c r="V606" s="8">
        <v>0.01</v>
      </c>
      <c r="W606" s="8">
        <v>0</v>
      </c>
      <c r="X606" s="8">
        <v>0</v>
      </c>
      <c r="Y606" s="8">
        <v>0</v>
      </c>
      <c r="Z606" s="8">
        <v>0</v>
      </c>
      <c r="AA606" s="8">
        <v>0.01</v>
      </c>
      <c r="AB606" s="8">
        <v>0.01</v>
      </c>
      <c r="AC606" s="8">
        <v>0</v>
      </c>
      <c r="AD606" s="8">
        <v>0</v>
      </c>
      <c r="AE606" s="8">
        <v>0.01</v>
      </c>
      <c r="AF606" s="8">
        <v>0</v>
      </c>
      <c r="AG606" s="8">
        <v>0.01</v>
      </c>
      <c r="AH606" s="8">
        <v>0</v>
      </c>
      <c r="AI606" s="8">
        <v>0.01</v>
      </c>
      <c r="AJ606" s="8">
        <v>0</v>
      </c>
      <c r="AK606" s="8">
        <v>0</v>
      </c>
      <c r="AL606" s="8">
        <v>0.01</v>
      </c>
      <c r="AM606" s="8">
        <v>0</v>
      </c>
      <c r="AN606" s="8">
        <v>0.01</v>
      </c>
      <c r="AO606" s="8">
        <v>0.01</v>
      </c>
      <c r="AP606" s="8">
        <v>0.02</v>
      </c>
      <c r="AQ606" s="8">
        <v>0</v>
      </c>
      <c r="AR606" s="8">
        <v>0.01</v>
      </c>
      <c r="AS606" s="8">
        <v>0</v>
      </c>
      <c r="AT606" s="8">
        <v>0</v>
      </c>
    </row>
    <row r="607" spans="1:62">
      <c r="A607" s="36"/>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row>
    <row r="608" spans="1:62" s="51" customFormat="1">
      <c r="A608" s="45" t="s">
        <v>272</v>
      </c>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c r="AA608" s="46"/>
      <c r="AB608" s="46"/>
      <c r="AC608" s="46"/>
      <c r="AD608" s="46"/>
      <c r="AE608" s="46"/>
      <c r="AF608" s="46"/>
      <c r="AG608" s="46"/>
      <c r="AH608" s="46"/>
      <c r="AI608" s="46"/>
      <c r="AJ608" s="46"/>
      <c r="AK608" s="46"/>
      <c r="AL608" s="46"/>
      <c r="AM608" s="46"/>
      <c r="AN608" s="46"/>
      <c r="AO608" s="46"/>
      <c r="AP608" s="46"/>
      <c r="AQ608" s="46"/>
      <c r="AR608" s="46"/>
      <c r="AS608" s="46"/>
      <c r="AT608" s="46"/>
      <c r="AU608" s="46"/>
      <c r="AV608" s="46"/>
      <c r="AW608" s="46"/>
      <c r="AX608" s="46"/>
      <c r="AY608" s="46"/>
      <c r="AZ608" s="46"/>
      <c r="BA608" s="46"/>
      <c r="BB608" s="46"/>
      <c r="BC608" s="46"/>
      <c r="BD608" s="46"/>
      <c r="BE608" s="46"/>
      <c r="BF608" s="46"/>
      <c r="BG608" s="46"/>
      <c r="BH608" s="46"/>
      <c r="BI608" s="46"/>
      <c r="BJ608" s="46"/>
    </row>
    <row r="609" spans="1:62">
      <c r="A609" s="3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row>
    <row r="610" spans="1:62" ht="43.2">
      <c r="A610" s="37"/>
      <c r="B610" s="7" t="s">
        <v>1</v>
      </c>
      <c r="C610" s="7" t="s">
        <v>326</v>
      </c>
      <c r="D610" s="7" t="s">
        <v>353</v>
      </c>
      <c r="E610" s="7" t="s">
        <v>354</v>
      </c>
      <c r="F610" s="7" t="s">
        <v>334</v>
      </c>
      <c r="G610" s="7" t="s">
        <v>355</v>
      </c>
      <c r="H610" s="7" t="s">
        <v>356</v>
      </c>
      <c r="I610" s="7" t="s">
        <v>357</v>
      </c>
      <c r="J610" s="7" t="s">
        <v>2</v>
      </c>
      <c r="K610" s="7" t="s">
        <v>318</v>
      </c>
      <c r="L610" s="7" t="s">
        <v>319</v>
      </c>
      <c r="M610" s="7" t="s">
        <v>320</v>
      </c>
      <c r="N610" s="7" t="s">
        <v>321</v>
      </c>
      <c r="O610" s="7" t="s">
        <v>322</v>
      </c>
      <c r="P610" s="7" t="s">
        <v>323</v>
      </c>
      <c r="Q610" s="7" t="s">
        <v>324</v>
      </c>
      <c r="R610" s="7" t="s">
        <v>325</v>
      </c>
      <c r="S610" s="7" t="s">
        <v>327</v>
      </c>
      <c r="T610" s="7" t="s">
        <v>328</v>
      </c>
      <c r="U610" s="7" t="s">
        <v>329</v>
      </c>
      <c r="V610" s="7" t="s">
        <v>330</v>
      </c>
      <c r="W610" s="7" t="s">
        <v>331</v>
      </c>
      <c r="X610" s="7" t="s">
        <v>332</v>
      </c>
      <c r="Y610" s="7" t="s">
        <v>333</v>
      </c>
      <c r="Z610" s="7" t="s">
        <v>335</v>
      </c>
      <c r="AA610" s="7" t="s">
        <v>336</v>
      </c>
      <c r="AB610" s="7" t="s">
        <v>337</v>
      </c>
      <c r="AC610" s="7" t="s">
        <v>338</v>
      </c>
      <c r="AD610" s="7" t="s">
        <v>339</v>
      </c>
      <c r="AE610" s="7" t="s">
        <v>358</v>
      </c>
      <c r="AF610" s="7" t="s">
        <v>340</v>
      </c>
      <c r="AG610" s="7" t="s">
        <v>341</v>
      </c>
      <c r="AH610" s="7" t="s">
        <v>342</v>
      </c>
      <c r="AI610" s="7" t="s">
        <v>343</v>
      </c>
      <c r="AJ610" s="7" t="s">
        <v>344</v>
      </c>
      <c r="AK610" s="7" t="s">
        <v>345</v>
      </c>
      <c r="AL610" s="7" t="s">
        <v>346</v>
      </c>
      <c r="AM610" s="7" t="s">
        <v>359</v>
      </c>
      <c r="AN610" s="7" t="s">
        <v>347</v>
      </c>
      <c r="AO610" s="7" t="s">
        <v>360</v>
      </c>
      <c r="AP610" s="7" t="s">
        <v>348</v>
      </c>
      <c r="AQ610" s="7" t="s">
        <v>349</v>
      </c>
      <c r="AR610" s="7" t="s">
        <v>350</v>
      </c>
      <c r="AS610" s="7" t="s">
        <v>351</v>
      </c>
      <c r="AT610" s="7" t="s">
        <v>352</v>
      </c>
    </row>
    <row r="611" spans="1:62">
      <c r="A611" s="38" t="s">
        <v>3</v>
      </c>
      <c r="B611" s="8">
        <v>0.4</v>
      </c>
      <c r="C611" s="8">
        <v>0.34</v>
      </c>
      <c r="D611" s="8">
        <v>0.39</v>
      </c>
      <c r="E611" s="8">
        <v>0.45</v>
      </c>
      <c r="F611" s="8">
        <v>0.45</v>
      </c>
      <c r="G611" s="8">
        <v>0.41</v>
      </c>
      <c r="H611" s="8">
        <v>0.44</v>
      </c>
      <c r="I611" s="8">
        <v>0.48</v>
      </c>
      <c r="J611" s="8">
        <v>0.43</v>
      </c>
      <c r="K611" s="18">
        <v>0.42</v>
      </c>
      <c r="L611" s="8">
        <v>0.34</v>
      </c>
      <c r="M611" s="18">
        <v>0.48</v>
      </c>
      <c r="N611" s="8">
        <v>0.34</v>
      </c>
      <c r="O611" s="8">
        <v>0.32</v>
      </c>
      <c r="P611" s="8">
        <v>0.57999999999999996</v>
      </c>
      <c r="Q611" s="8">
        <v>0.5</v>
      </c>
      <c r="R611" s="8">
        <v>0.34</v>
      </c>
      <c r="S611" s="8">
        <v>0.36</v>
      </c>
      <c r="T611" s="8">
        <v>0.47</v>
      </c>
      <c r="U611" s="8">
        <v>0.33</v>
      </c>
      <c r="V611" s="8">
        <v>0.36</v>
      </c>
      <c r="W611" s="8">
        <v>0.41</v>
      </c>
      <c r="X611" s="8">
        <v>0.44</v>
      </c>
      <c r="Y611" s="8">
        <v>0.49</v>
      </c>
      <c r="Z611" s="8">
        <v>0.42</v>
      </c>
      <c r="AA611" s="8">
        <v>0.5</v>
      </c>
      <c r="AB611" s="8">
        <v>0.35</v>
      </c>
      <c r="AC611" s="8">
        <v>0.45</v>
      </c>
      <c r="AD611" s="8">
        <v>0.43</v>
      </c>
      <c r="AE611" s="8">
        <v>0.38</v>
      </c>
      <c r="AF611" s="8">
        <v>0.45</v>
      </c>
      <c r="AG611" s="8">
        <v>0.36</v>
      </c>
      <c r="AH611" s="8">
        <v>0.4</v>
      </c>
      <c r="AI611" s="8">
        <v>0.41</v>
      </c>
      <c r="AJ611" s="8">
        <v>0.49</v>
      </c>
      <c r="AK611" s="8">
        <v>0.34</v>
      </c>
      <c r="AL611" s="8">
        <v>0.41</v>
      </c>
      <c r="AM611" s="8">
        <v>0.38</v>
      </c>
      <c r="AN611" s="8">
        <v>0.28999999999999998</v>
      </c>
      <c r="AO611" s="8">
        <v>0.39</v>
      </c>
      <c r="AP611" s="8">
        <v>0.35</v>
      </c>
      <c r="AQ611" s="8">
        <v>0.45</v>
      </c>
      <c r="AR611" s="8">
        <v>0.38</v>
      </c>
      <c r="AS611" s="8">
        <v>0.31</v>
      </c>
      <c r="AT611" s="8">
        <v>0.44</v>
      </c>
    </row>
    <row r="612" spans="1:62">
      <c r="A612" s="38" t="s">
        <v>4</v>
      </c>
      <c r="B612" s="8">
        <v>0.6</v>
      </c>
      <c r="C612" s="8">
        <v>0.65</v>
      </c>
      <c r="D612" s="8">
        <v>0.61</v>
      </c>
      <c r="E612" s="8">
        <v>0.54</v>
      </c>
      <c r="F612" s="8">
        <v>0.54</v>
      </c>
      <c r="G612" s="8">
        <v>0.57999999999999996</v>
      </c>
      <c r="H612" s="8">
        <v>0.55000000000000004</v>
      </c>
      <c r="I612" s="8">
        <v>0.52</v>
      </c>
      <c r="J612" s="8">
        <v>0.56999999999999995</v>
      </c>
      <c r="K612" s="18">
        <v>0.56000000000000005</v>
      </c>
      <c r="L612" s="8">
        <v>0.66</v>
      </c>
      <c r="M612" s="18">
        <v>0.52</v>
      </c>
      <c r="N612" s="8">
        <v>0.65</v>
      </c>
      <c r="O612" s="8">
        <v>0.65</v>
      </c>
      <c r="P612" s="8">
        <v>0.4</v>
      </c>
      <c r="Q612" s="8">
        <v>0.48</v>
      </c>
      <c r="R612" s="8">
        <v>0.65</v>
      </c>
      <c r="S612" s="8">
        <v>0.64</v>
      </c>
      <c r="T612" s="8">
        <v>0.52</v>
      </c>
      <c r="U612" s="8">
        <v>0.67</v>
      </c>
      <c r="V612" s="8">
        <v>0.64</v>
      </c>
      <c r="W612" s="8">
        <v>0.59</v>
      </c>
      <c r="X612" s="8">
        <v>0.55000000000000004</v>
      </c>
      <c r="Y612" s="8">
        <v>0.51</v>
      </c>
      <c r="Z612" s="8">
        <v>0.56999999999999995</v>
      </c>
      <c r="AA612" s="8">
        <v>0.49</v>
      </c>
      <c r="AB612" s="8">
        <v>0.65</v>
      </c>
      <c r="AC612" s="8">
        <v>0.55000000000000004</v>
      </c>
      <c r="AD612" s="8">
        <v>0.56999999999999995</v>
      </c>
      <c r="AE612" s="8">
        <v>0.61</v>
      </c>
      <c r="AF612" s="8">
        <v>0.51</v>
      </c>
      <c r="AG612" s="8">
        <v>0.63</v>
      </c>
      <c r="AH612" s="8">
        <v>0.6</v>
      </c>
      <c r="AI612" s="8">
        <v>0.57999999999999996</v>
      </c>
      <c r="AJ612" s="8">
        <v>0.51</v>
      </c>
      <c r="AK612" s="8">
        <v>0.65</v>
      </c>
      <c r="AL612" s="8">
        <v>0.57999999999999996</v>
      </c>
      <c r="AM612" s="8">
        <v>0.61</v>
      </c>
      <c r="AN612" s="8">
        <v>0.7</v>
      </c>
      <c r="AO612" s="8">
        <v>0.59</v>
      </c>
      <c r="AP612" s="8">
        <v>0.62</v>
      </c>
      <c r="AQ612" s="8">
        <v>0.55000000000000004</v>
      </c>
      <c r="AR612" s="8">
        <v>0.62</v>
      </c>
      <c r="AS612" s="8">
        <v>0.69</v>
      </c>
      <c r="AT612" s="8">
        <v>0.56000000000000005</v>
      </c>
    </row>
    <row r="613" spans="1:62">
      <c r="A613" s="38" t="s">
        <v>5</v>
      </c>
      <c r="B613" s="8">
        <v>0</v>
      </c>
      <c r="C613" s="8">
        <v>0</v>
      </c>
      <c r="D613" s="8">
        <v>0</v>
      </c>
      <c r="E613" s="8">
        <v>0</v>
      </c>
      <c r="F613" s="8">
        <v>0</v>
      </c>
      <c r="G613" s="8">
        <v>0</v>
      </c>
      <c r="H613" s="8">
        <v>0.01</v>
      </c>
      <c r="I613" s="8">
        <v>0</v>
      </c>
      <c r="J613" s="8">
        <v>0</v>
      </c>
      <c r="K613" s="18">
        <v>0</v>
      </c>
      <c r="L613" s="8">
        <v>0</v>
      </c>
      <c r="M613" s="18">
        <v>0</v>
      </c>
      <c r="N613" s="8">
        <v>0.01</v>
      </c>
      <c r="O613" s="8">
        <v>0.01</v>
      </c>
      <c r="P613" s="8">
        <v>0.02</v>
      </c>
      <c r="Q613" s="8">
        <v>0.01</v>
      </c>
      <c r="R613" s="8">
        <v>0.01</v>
      </c>
      <c r="S613" s="8">
        <v>0</v>
      </c>
      <c r="T613" s="8">
        <v>0</v>
      </c>
      <c r="U613" s="8">
        <v>0</v>
      </c>
      <c r="V613" s="8">
        <v>0</v>
      </c>
      <c r="W613" s="8">
        <v>0</v>
      </c>
      <c r="X613" s="8">
        <v>0</v>
      </c>
      <c r="Y613" s="8">
        <v>0</v>
      </c>
      <c r="Z613" s="8">
        <v>0</v>
      </c>
      <c r="AA613" s="8">
        <v>0</v>
      </c>
      <c r="AB613" s="8">
        <v>0</v>
      </c>
      <c r="AC613" s="8">
        <v>0</v>
      </c>
      <c r="AD613" s="8">
        <v>0</v>
      </c>
      <c r="AE613" s="8">
        <v>0</v>
      </c>
      <c r="AF613" s="8">
        <v>0.04</v>
      </c>
      <c r="AG613" s="8">
        <v>0</v>
      </c>
      <c r="AH613" s="8">
        <v>0</v>
      </c>
      <c r="AI613" s="8">
        <v>0</v>
      </c>
      <c r="AJ613" s="8">
        <v>0</v>
      </c>
      <c r="AK613" s="8">
        <v>0.01</v>
      </c>
      <c r="AL613" s="8">
        <v>0</v>
      </c>
      <c r="AM613" s="8">
        <v>0</v>
      </c>
      <c r="AN613" s="8">
        <v>0</v>
      </c>
      <c r="AO613" s="8">
        <v>0</v>
      </c>
      <c r="AP613" s="8">
        <v>0.01</v>
      </c>
      <c r="AQ613" s="8">
        <v>0</v>
      </c>
      <c r="AR613" s="8">
        <v>0</v>
      </c>
      <c r="AS613" s="8">
        <v>0</v>
      </c>
      <c r="AT613" s="8">
        <v>0</v>
      </c>
    </row>
    <row r="614" spans="1:62">
      <c r="A614" s="38" t="s">
        <v>6</v>
      </c>
      <c r="B614" s="8">
        <v>0</v>
      </c>
      <c r="C614" s="8">
        <v>0.01</v>
      </c>
      <c r="D614" s="8">
        <v>0</v>
      </c>
      <c r="E614" s="8">
        <v>0</v>
      </c>
      <c r="F614" s="8">
        <v>0</v>
      </c>
      <c r="G614" s="8">
        <v>0</v>
      </c>
      <c r="H614" s="8">
        <v>0.01</v>
      </c>
      <c r="I614" s="8">
        <v>0</v>
      </c>
      <c r="J614" s="8">
        <v>0</v>
      </c>
      <c r="K614" s="18">
        <v>0.01</v>
      </c>
      <c r="L614" s="8">
        <v>0</v>
      </c>
      <c r="M614" s="18">
        <v>0</v>
      </c>
      <c r="N614" s="8">
        <v>0.01</v>
      </c>
      <c r="O614" s="8">
        <v>0.02</v>
      </c>
      <c r="P614" s="8">
        <v>0</v>
      </c>
      <c r="Q614" s="8">
        <v>0.01</v>
      </c>
      <c r="R614" s="8">
        <v>0</v>
      </c>
      <c r="S614" s="8">
        <v>0</v>
      </c>
      <c r="T614" s="8">
        <v>0.01</v>
      </c>
      <c r="U614" s="8">
        <v>0</v>
      </c>
      <c r="V614" s="8">
        <v>0.01</v>
      </c>
      <c r="W614" s="8">
        <v>0</v>
      </c>
      <c r="X614" s="8">
        <v>0</v>
      </c>
      <c r="Y614" s="8">
        <v>0.01</v>
      </c>
      <c r="Z614" s="8">
        <v>0</v>
      </c>
      <c r="AA614" s="8">
        <v>0.01</v>
      </c>
      <c r="AB614" s="8">
        <v>0</v>
      </c>
      <c r="AC614" s="8">
        <v>0</v>
      </c>
      <c r="AD614" s="8">
        <v>0</v>
      </c>
      <c r="AE614" s="8">
        <v>0</v>
      </c>
      <c r="AF614" s="8">
        <v>0</v>
      </c>
      <c r="AG614" s="8">
        <v>0.01</v>
      </c>
      <c r="AH614" s="8">
        <v>0.01</v>
      </c>
      <c r="AI614" s="8">
        <v>0.01</v>
      </c>
      <c r="AJ614" s="8">
        <v>0</v>
      </c>
      <c r="AK614" s="8">
        <v>0</v>
      </c>
      <c r="AL614" s="8">
        <v>0</v>
      </c>
      <c r="AM614" s="8">
        <v>0</v>
      </c>
      <c r="AN614" s="8">
        <v>0.01</v>
      </c>
      <c r="AO614" s="8">
        <v>0.01</v>
      </c>
      <c r="AP614" s="8">
        <v>0.02</v>
      </c>
      <c r="AQ614" s="8">
        <v>0</v>
      </c>
      <c r="AR614" s="8">
        <v>0.01</v>
      </c>
      <c r="AS614" s="8">
        <v>0</v>
      </c>
      <c r="AT614" s="8">
        <v>0</v>
      </c>
    </row>
    <row r="615" spans="1:62">
      <c r="A615" s="36"/>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row>
    <row r="616" spans="1:62" s="51" customFormat="1">
      <c r="A616" s="45" t="s">
        <v>273</v>
      </c>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c r="AA616" s="46"/>
      <c r="AB616" s="46"/>
      <c r="AC616" s="46"/>
      <c r="AD616" s="46"/>
      <c r="AE616" s="46"/>
      <c r="AF616" s="46"/>
      <c r="AG616" s="46"/>
      <c r="AH616" s="46"/>
      <c r="AI616" s="46"/>
      <c r="AJ616" s="46"/>
      <c r="AK616" s="46"/>
      <c r="AL616" s="46"/>
      <c r="AM616" s="46"/>
      <c r="AN616" s="46"/>
      <c r="AO616" s="46"/>
      <c r="AP616" s="46"/>
      <c r="AQ616" s="46"/>
      <c r="AR616" s="46"/>
      <c r="AS616" s="46"/>
      <c r="AT616" s="46"/>
      <c r="AU616" s="46"/>
      <c r="AV616" s="46"/>
      <c r="AW616" s="46"/>
      <c r="AX616" s="46"/>
      <c r="AY616" s="46"/>
      <c r="AZ616" s="46"/>
      <c r="BA616" s="46"/>
      <c r="BB616" s="46"/>
      <c r="BC616" s="46"/>
      <c r="BD616" s="46"/>
      <c r="BE616" s="46"/>
      <c r="BF616" s="46"/>
      <c r="BG616" s="46"/>
      <c r="BH616" s="46"/>
      <c r="BI616" s="46"/>
      <c r="BJ616" s="46"/>
    </row>
    <row r="617" spans="1:62">
      <c r="A617" s="3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row>
    <row r="618" spans="1:62" ht="43.2">
      <c r="A618" s="37"/>
      <c r="B618" s="7" t="s">
        <v>1</v>
      </c>
      <c r="C618" s="7" t="s">
        <v>326</v>
      </c>
      <c r="D618" s="7" t="s">
        <v>353</v>
      </c>
      <c r="E618" s="7" t="s">
        <v>354</v>
      </c>
      <c r="F618" s="7" t="s">
        <v>334</v>
      </c>
      <c r="G618" s="7" t="s">
        <v>355</v>
      </c>
      <c r="H618" s="7" t="s">
        <v>356</v>
      </c>
      <c r="I618" s="7" t="s">
        <v>357</v>
      </c>
      <c r="J618" s="7" t="s">
        <v>2</v>
      </c>
      <c r="K618" s="7" t="s">
        <v>318</v>
      </c>
      <c r="L618" s="7" t="s">
        <v>319</v>
      </c>
      <c r="M618" s="7" t="s">
        <v>320</v>
      </c>
      <c r="N618" s="7" t="s">
        <v>321</v>
      </c>
      <c r="O618" s="7" t="s">
        <v>322</v>
      </c>
      <c r="P618" s="7" t="s">
        <v>323</v>
      </c>
      <c r="Q618" s="7" t="s">
        <v>324</v>
      </c>
      <c r="R618" s="7" t="s">
        <v>325</v>
      </c>
      <c r="S618" s="7" t="s">
        <v>327</v>
      </c>
      <c r="T618" s="7" t="s">
        <v>328</v>
      </c>
      <c r="U618" s="7" t="s">
        <v>329</v>
      </c>
      <c r="V618" s="7" t="s">
        <v>330</v>
      </c>
      <c r="W618" s="7" t="s">
        <v>331</v>
      </c>
      <c r="X618" s="7" t="s">
        <v>332</v>
      </c>
      <c r="Y618" s="7" t="s">
        <v>333</v>
      </c>
      <c r="Z618" s="7" t="s">
        <v>335</v>
      </c>
      <c r="AA618" s="7" t="s">
        <v>336</v>
      </c>
      <c r="AB618" s="7" t="s">
        <v>337</v>
      </c>
      <c r="AC618" s="7" t="s">
        <v>338</v>
      </c>
      <c r="AD618" s="7" t="s">
        <v>339</v>
      </c>
      <c r="AE618" s="7" t="s">
        <v>358</v>
      </c>
      <c r="AF618" s="7" t="s">
        <v>340</v>
      </c>
      <c r="AG618" s="7" t="s">
        <v>341</v>
      </c>
      <c r="AH618" s="7" t="s">
        <v>342</v>
      </c>
      <c r="AI618" s="7" t="s">
        <v>343</v>
      </c>
      <c r="AJ618" s="7" t="s">
        <v>344</v>
      </c>
      <c r="AK618" s="7" t="s">
        <v>345</v>
      </c>
      <c r="AL618" s="7" t="s">
        <v>346</v>
      </c>
      <c r="AM618" s="7" t="s">
        <v>359</v>
      </c>
      <c r="AN618" s="7" t="s">
        <v>347</v>
      </c>
      <c r="AO618" s="7" t="s">
        <v>360</v>
      </c>
      <c r="AP618" s="7" t="s">
        <v>348</v>
      </c>
      <c r="AQ618" s="7" t="s">
        <v>349</v>
      </c>
      <c r="AR618" s="7" t="s">
        <v>350</v>
      </c>
      <c r="AS618" s="7" t="s">
        <v>351</v>
      </c>
      <c r="AT618" s="7" t="s">
        <v>352</v>
      </c>
    </row>
    <row r="619" spans="1:62">
      <c r="A619" s="38" t="s">
        <v>106</v>
      </c>
      <c r="B619" s="8">
        <v>0.26</v>
      </c>
      <c r="C619" s="8">
        <v>0.22</v>
      </c>
      <c r="D619" s="8">
        <v>0.28000000000000003</v>
      </c>
      <c r="E619" s="8">
        <v>0.28999999999999998</v>
      </c>
      <c r="F619" s="8">
        <v>0.24</v>
      </c>
      <c r="G619" s="8">
        <v>0.28000000000000003</v>
      </c>
      <c r="H619" s="8">
        <v>0.26</v>
      </c>
      <c r="I619" s="8">
        <v>0.23</v>
      </c>
      <c r="J619" s="8">
        <v>0.41</v>
      </c>
      <c r="K619" s="18">
        <v>0.25</v>
      </c>
      <c r="L619" s="8">
        <v>0.33</v>
      </c>
      <c r="M619" s="18">
        <v>0.22</v>
      </c>
      <c r="N619" s="8">
        <v>0.26</v>
      </c>
      <c r="O619" s="8">
        <v>0.1</v>
      </c>
      <c r="P619" s="8">
        <v>0.34</v>
      </c>
      <c r="Q619" s="8">
        <v>0.14000000000000001</v>
      </c>
      <c r="R619" s="8">
        <v>0.17</v>
      </c>
      <c r="S619" s="8">
        <v>0.14000000000000001</v>
      </c>
      <c r="T619" s="8">
        <v>0.37</v>
      </c>
      <c r="U619" s="8">
        <v>0.32</v>
      </c>
      <c r="V619" s="8">
        <v>0.32</v>
      </c>
      <c r="W619" s="8">
        <v>0.12</v>
      </c>
      <c r="X619" s="8">
        <v>0.38</v>
      </c>
      <c r="Y619" s="8">
        <v>0.34</v>
      </c>
      <c r="Z619" s="8">
        <v>0.28000000000000003</v>
      </c>
      <c r="AA619" s="8">
        <v>0.26</v>
      </c>
      <c r="AB619" s="8">
        <v>0.23</v>
      </c>
      <c r="AC619" s="8">
        <v>0.37</v>
      </c>
      <c r="AD619" s="8">
        <v>0.34</v>
      </c>
      <c r="AE619" s="8">
        <v>0.28999999999999998</v>
      </c>
      <c r="AF619" s="8">
        <v>0.39</v>
      </c>
      <c r="AG619" s="8">
        <v>0.19</v>
      </c>
      <c r="AH619" s="8">
        <v>0.31</v>
      </c>
      <c r="AI619" s="8">
        <v>0.3</v>
      </c>
      <c r="AJ619" s="8">
        <v>0.33</v>
      </c>
      <c r="AK619" s="8">
        <v>0.15</v>
      </c>
      <c r="AL619" s="8">
        <v>0.18</v>
      </c>
      <c r="AM619" s="8">
        <v>0.24</v>
      </c>
      <c r="AN619" s="8">
        <v>0.21</v>
      </c>
      <c r="AO619" s="8">
        <v>0.33</v>
      </c>
      <c r="AP619" s="8">
        <v>0.23</v>
      </c>
      <c r="AQ619" s="8">
        <v>0.4</v>
      </c>
      <c r="AR619" s="8">
        <v>0.22</v>
      </c>
      <c r="AS619" s="8">
        <v>0.2</v>
      </c>
      <c r="AT619" s="8">
        <v>0.33</v>
      </c>
    </row>
    <row r="620" spans="1:62">
      <c r="A620" s="38" t="s">
        <v>107</v>
      </c>
      <c r="B620" s="8">
        <v>0.11</v>
      </c>
      <c r="C620" s="8">
        <v>0.12</v>
      </c>
      <c r="D620" s="8">
        <v>0.1</v>
      </c>
      <c r="E620" s="8">
        <v>0.1</v>
      </c>
      <c r="F620" s="8">
        <v>0.09</v>
      </c>
      <c r="G620" s="8">
        <v>0.11</v>
      </c>
      <c r="H620" s="8">
        <v>0.13</v>
      </c>
      <c r="I620" s="8">
        <v>0.12</v>
      </c>
      <c r="J620" s="8">
        <v>0.09</v>
      </c>
      <c r="K620" s="18">
        <v>7.0000000000000007E-2</v>
      </c>
      <c r="L620" s="8">
        <v>0.19</v>
      </c>
      <c r="M620" s="18">
        <v>0.09</v>
      </c>
      <c r="N620" s="8">
        <v>0.1</v>
      </c>
      <c r="O620" s="8">
        <v>0.15</v>
      </c>
      <c r="P620" s="8">
        <v>0.09</v>
      </c>
      <c r="Q620" s="8">
        <v>0.14000000000000001</v>
      </c>
      <c r="R620" s="8">
        <v>0.12</v>
      </c>
      <c r="S620" s="8">
        <v>7.0000000000000007E-2</v>
      </c>
      <c r="T620" s="8">
        <v>0.13</v>
      </c>
      <c r="U620" s="8">
        <v>0.03</v>
      </c>
      <c r="V620" s="8">
        <v>0.14000000000000001</v>
      </c>
      <c r="W620" s="8">
        <v>0.1</v>
      </c>
      <c r="X620" s="8">
        <v>0.09</v>
      </c>
      <c r="Y620" s="8">
        <v>0.09</v>
      </c>
      <c r="Z620" s="8">
        <v>0.11</v>
      </c>
      <c r="AA620" s="8">
        <v>0.13</v>
      </c>
      <c r="AB620" s="8">
        <v>0.08</v>
      </c>
      <c r="AC620" s="8">
        <v>0.15</v>
      </c>
      <c r="AD620" s="8">
        <v>0.16</v>
      </c>
      <c r="AE620" s="8">
        <v>0.18</v>
      </c>
      <c r="AF620" s="8">
        <v>0.1</v>
      </c>
      <c r="AG620" s="8">
        <v>0.17</v>
      </c>
      <c r="AH620" s="8">
        <v>0.09</v>
      </c>
      <c r="AI620" s="8">
        <v>0.04</v>
      </c>
      <c r="AJ620" s="8">
        <v>0.17</v>
      </c>
      <c r="AK620" s="8">
        <v>0.04</v>
      </c>
      <c r="AL620" s="8">
        <v>0.13</v>
      </c>
      <c r="AM620" s="8">
        <v>0.12</v>
      </c>
      <c r="AN620" s="8">
        <v>0.13</v>
      </c>
      <c r="AO620" s="8">
        <v>0.09</v>
      </c>
      <c r="AP620" s="8">
        <v>0.12</v>
      </c>
      <c r="AQ620" s="8">
        <v>0.15</v>
      </c>
      <c r="AR620" s="8">
        <v>0.02</v>
      </c>
      <c r="AS620" s="8">
        <v>0.06</v>
      </c>
      <c r="AT620" s="8">
        <v>0.13</v>
      </c>
    </row>
    <row r="621" spans="1:62">
      <c r="A621" s="38" t="s">
        <v>62</v>
      </c>
      <c r="B621" s="8">
        <v>0.63</v>
      </c>
      <c r="C621" s="8">
        <v>0.66</v>
      </c>
      <c r="D621" s="8">
        <v>0.62</v>
      </c>
      <c r="E621" s="8">
        <v>0.62</v>
      </c>
      <c r="F621" s="8">
        <v>0.67</v>
      </c>
      <c r="G621" s="8">
        <v>0.6</v>
      </c>
      <c r="H621" s="8">
        <v>0.61</v>
      </c>
      <c r="I621" s="8">
        <v>0.65</v>
      </c>
      <c r="J621" s="8">
        <v>0.5</v>
      </c>
      <c r="K621" s="18">
        <v>0.66</v>
      </c>
      <c r="L621" s="8">
        <v>0.48</v>
      </c>
      <c r="M621" s="18">
        <v>0.69</v>
      </c>
      <c r="N621" s="8">
        <v>0.63</v>
      </c>
      <c r="O621" s="8">
        <v>0.75</v>
      </c>
      <c r="P621" s="8">
        <v>0.56999999999999995</v>
      </c>
      <c r="Q621" s="8">
        <v>0.72</v>
      </c>
      <c r="R621" s="8">
        <v>0.71</v>
      </c>
      <c r="S621" s="8">
        <v>0.79</v>
      </c>
      <c r="T621" s="8">
        <v>0.5</v>
      </c>
      <c r="U621" s="8">
        <v>0.65</v>
      </c>
      <c r="V621" s="8">
        <v>0.54</v>
      </c>
      <c r="W621" s="8">
        <v>0.78</v>
      </c>
      <c r="X621" s="8">
        <v>0.53</v>
      </c>
      <c r="Y621" s="8">
        <v>0.57999999999999996</v>
      </c>
      <c r="Z621" s="8">
        <v>0.61</v>
      </c>
      <c r="AA621" s="8">
        <v>0.62</v>
      </c>
      <c r="AB621" s="8">
        <v>0.69</v>
      </c>
      <c r="AC621" s="8">
        <v>0.48</v>
      </c>
      <c r="AD621" s="8">
        <v>0.5</v>
      </c>
      <c r="AE621" s="8">
        <v>0.53</v>
      </c>
      <c r="AF621" s="8">
        <v>0.51</v>
      </c>
      <c r="AG621" s="8">
        <v>0.63</v>
      </c>
      <c r="AH621" s="8">
        <v>0.59</v>
      </c>
      <c r="AI621" s="8">
        <v>0.64</v>
      </c>
      <c r="AJ621" s="8">
        <v>0.5</v>
      </c>
      <c r="AK621" s="8">
        <v>0.81</v>
      </c>
      <c r="AL621" s="8">
        <v>0.67</v>
      </c>
      <c r="AM621" s="8">
        <v>0.64</v>
      </c>
      <c r="AN621" s="8">
        <v>0.65</v>
      </c>
      <c r="AO621" s="8">
        <v>0.56999999999999995</v>
      </c>
      <c r="AP621" s="8">
        <v>0.65</v>
      </c>
      <c r="AQ621" s="8">
        <v>0.45</v>
      </c>
      <c r="AR621" s="8">
        <v>0.76</v>
      </c>
      <c r="AS621" s="8">
        <v>0.74</v>
      </c>
      <c r="AT621" s="8">
        <v>0.55000000000000004</v>
      </c>
    </row>
    <row r="622" spans="1:62">
      <c r="A622" s="38" t="s">
        <v>5</v>
      </c>
      <c r="B622" s="8">
        <v>0</v>
      </c>
      <c r="C622" s="8">
        <v>0</v>
      </c>
      <c r="D622" s="8">
        <v>0</v>
      </c>
      <c r="E622" s="8">
        <v>0</v>
      </c>
      <c r="F622" s="8">
        <v>0</v>
      </c>
      <c r="G622" s="8">
        <v>0</v>
      </c>
      <c r="H622" s="8">
        <v>0</v>
      </c>
      <c r="I622" s="8">
        <v>0</v>
      </c>
      <c r="J622" s="8">
        <v>0</v>
      </c>
      <c r="K622" s="18">
        <v>0</v>
      </c>
      <c r="L622" s="8">
        <v>0</v>
      </c>
      <c r="M622" s="18">
        <v>0</v>
      </c>
      <c r="N622" s="8">
        <v>0</v>
      </c>
      <c r="O622" s="8">
        <v>0</v>
      </c>
      <c r="P622" s="8">
        <v>0</v>
      </c>
      <c r="Q622" s="8">
        <v>0</v>
      </c>
      <c r="R622" s="8">
        <v>0</v>
      </c>
      <c r="S622" s="8">
        <v>0</v>
      </c>
      <c r="T622" s="8">
        <v>0.01</v>
      </c>
      <c r="U622" s="8">
        <v>0</v>
      </c>
      <c r="V622" s="8">
        <v>0</v>
      </c>
      <c r="W622" s="8">
        <v>0</v>
      </c>
      <c r="X622" s="8">
        <v>0</v>
      </c>
      <c r="Y622" s="8">
        <v>0</v>
      </c>
      <c r="Z622" s="8">
        <v>0</v>
      </c>
      <c r="AA622" s="8">
        <v>0</v>
      </c>
      <c r="AB622" s="8">
        <v>0</v>
      </c>
      <c r="AC622" s="8">
        <v>0</v>
      </c>
      <c r="AD622" s="8">
        <v>0</v>
      </c>
      <c r="AE622" s="8">
        <v>0</v>
      </c>
      <c r="AF622" s="8">
        <v>0</v>
      </c>
      <c r="AG622" s="8">
        <v>0</v>
      </c>
      <c r="AH622" s="8">
        <v>0</v>
      </c>
      <c r="AI622" s="8">
        <v>0</v>
      </c>
      <c r="AJ622" s="8">
        <v>0</v>
      </c>
      <c r="AK622" s="8">
        <v>0</v>
      </c>
      <c r="AL622" s="8">
        <v>0</v>
      </c>
      <c r="AM622" s="8">
        <v>0</v>
      </c>
      <c r="AN622" s="8">
        <v>0</v>
      </c>
      <c r="AO622" s="8">
        <v>0.01</v>
      </c>
      <c r="AP622" s="8">
        <v>0</v>
      </c>
      <c r="AQ622" s="8">
        <v>0</v>
      </c>
      <c r="AR622" s="8">
        <v>0</v>
      </c>
      <c r="AS622" s="8">
        <v>0</v>
      </c>
      <c r="AT622" s="8">
        <v>0</v>
      </c>
    </row>
    <row r="623" spans="1:62">
      <c r="A623" s="38" t="s">
        <v>6</v>
      </c>
      <c r="B623" s="8">
        <v>0</v>
      </c>
      <c r="C623" s="8">
        <v>0</v>
      </c>
      <c r="D623" s="8">
        <v>0</v>
      </c>
      <c r="E623" s="8">
        <v>0</v>
      </c>
      <c r="F623" s="8">
        <v>0</v>
      </c>
      <c r="G623" s="8">
        <v>0</v>
      </c>
      <c r="H623" s="8">
        <v>0</v>
      </c>
      <c r="I623" s="8">
        <v>0</v>
      </c>
      <c r="J623" s="8">
        <v>0</v>
      </c>
      <c r="K623" s="18">
        <v>0.01</v>
      </c>
      <c r="L623" s="8">
        <v>0</v>
      </c>
      <c r="M623" s="18">
        <v>0</v>
      </c>
      <c r="N623" s="8">
        <v>0</v>
      </c>
      <c r="O623" s="8">
        <v>0</v>
      </c>
      <c r="P623" s="8">
        <v>0</v>
      </c>
      <c r="Q623" s="8">
        <v>0</v>
      </c>
      <c r="R623" s="8">
        <v>0</v>
      </c>
      <c r="S623" s="8">
        <v>0</v>
      </c>
      <c r="T623" s="8">
        <v>0</v>
      </c>
      <c r="U623" s="8">
        <v>0</v>
      </c>
      <c r="V623" s="8">
        <v>0</v>
      </c>
      <c r="W623" s="8">
        <v>0</v>
      </c>
      <c r="X623" s="8">
        <v>0</v>
      </c>
      <c r="Y623" s="8">
        <v>0</v>
      </c>
      <c r="Z623" s="8">
        <v>0</v>
      </c>
      <c r="AA623" s="8">
        <v>0</v>
      </c>
      <c r="AB623" s="8">
        <v>0</v>
      </c>
      <c r="AC623" s="8">
        <v>0</v>
      </c>
      <c r="AD623" s="8">
        <v>0</v>
      </c>
      <c r="AE623" s="8">
        <v>0</v>
      </c>
      <c r="AF623" s="8">
        <v>0</v>
      </c>
      <c r="AG623" s="8">
        <v>0</v>
      </c>
      <c r="AH623" s="8">
        <v>0</v>
      </c>
      <c r="AI623" s="8">
        <v>0.03</v>
      </c>
      <c r="AJ623" s="8">
        <v>0</v>
      </c>
      <c r="AK623" s="8">
        <v>0</v>
      </c>
      <c r="AL623" s="8">
        <v>0.01</v>
      </c>
      <c r="AM623" s="8">
        <v>0</v>
      </c>
      <c r="AN623" s="8">
        <v>0</v>
      </c>
      <c r="AO623" s="8">
        <v>0</v>
      </c>
      <c r="AP623" s="8">
        <v>0</v>
      </c>
      <c r="AQ623" s="8">
        <v>0</v>
      </c>
      <c r="AR623" s="8">
        <v>0</v>
      </c>
      <c r="AS623" s="8">
        <v>0</v>
      </c>
      <c r="AT623" s="8">
        <v>0</v>
      </c>
    </row>
    <row r="624" spans="1:62">
      <c r="A624" s="38"/>
      <c r="B624" s="10"/>
      <c r="C624" s="8"/>
      <c r="D624" s="8"/>
      <c r="E624" s="8"/>
      <c r="F624" s="8"/>
      <c r="G624" s="8"/>
      <c r="H624" s="8"/>
      <c r="I624" s="8"/>
      <c r="J624" s="8"/>
      <c r="K624" s="5"/>
      <c r="L624" s="8"/>
      <c r="M624" s="18"/>
      <c r="N624" s="8"/>
      <c r="O624" s="8"/>
      <c r="P624" s="5"/>
      <c r="Q624" s="8"/>
      <c r="R624" s="8"/>
      <c r="S624" s="8"/>
      <c r="T624" s="8"/>
      <c r="U624" s="8"/>
      <c r="V624" s="5"/>
      <c r="W624" s="8"/>
      <c r="X624" s="8"/>
      <c r="Y624" s="8"/>
      <c r="Z624" s="8"/>
      <c r="AA624" s="8"/>
      <c r="AB624" s="8"/>
      <c r="AC624" s="8"/>
      <c r="AD624" s="5"/>
      <c r="AE624" s="8"/>
      <c r="AF624" s="5"/>
      <c r="AG624" s="5"/>
      <c r="AH624" s="8"/>
      <c r="AI624" s="8"/>
      <c r="AJ624" s="5"/>
      <c r="AK624" s="8"/>
      <c r="AL624" s="8"/>
      <c r="AM624" s="5"/>
      <c r="AN624" s="8"/>
      <c r="AO624" s="8"/>
      <c r="AP624" s="8"/>
      <c r="AQ624" s="8"/>
      <c r="AR624" s="8"/>
      <c r="AS624" s="8"/>
      <c r="AT624" s="8"/>
    </row>
    <row r="625" spans="1:62">
      <c r="A625" s="38" t="s">
        <v>108</v>
      </c>
      <c r="B625" s="8">
        <f t="shared" ref="B625:J625" si="0">(B619+B620)*B611</f>
        <v>0.14799999999999999</v>
      </c>
      <c r="C625" s="8">
        <f t="shared" si="0"/>
        <v>0.11559999999999999</v>
      </c>
      <c r="D625" s="8">
        <f t="shared" si="0"/>
        <v>0.1482</v>
      </c>
      <c r="E625" s="8">
        <f t="shared" si="0"/>
        <v>0.17550000000000002</v>
      </c>
      <c r="F625" s="8">
        <f t="shared" si="0"/>
        <v>0.14849999999999999</v>
      </c>
      <c r="G625" s="8">
        <f t="shared" si="0"/>
        <v>0.15989999999999999</v>
      </c>
      <c r="H625" s="8">
        <f t="shared" si="0"/>
        <v>0.1716</v>
      </c>
      <c r="I625" s="8">
        <f t="shared" si="0"/>
        <v>0.16799999999999998</v>
      </c>
      <c r="J625" s="8">
        <f t="shared" si="0"/>
        <v>0.215</v>
      </c>
      <c r="K625" s="13">
        <f>(K620+K619)*K611</f>
        <v>0.13439999999999999</v>
      </c>
      <c r="L625" s="8">
        <f>(L619+L620)*L611</f>
        <v>0.17680000000000001</v>
      </c>
      <c r="M625" s="25">
        <f t="shared" ref="M625" si="1">(M619+M620)*M611</f>
        <v>0.14879999999999999</v>
      </c>
      <c r="N625" s="8">
        <f t="shared" ref="N625:U625" si="2">(N619+N620)*N611</f>
        <v>0.12240000000000001</v>
      </c>
      <c r="O625" s="8">
        <f t="shared" si="2"/>
        <v>0.08</v>
      </c>
      <c r="P625" s="13">
        <f t="shared" si="2"/>
        <v>0.24940000000000001</v>
      </c>
      <c r="Q625" s="8">
        <f t="shared" si="2"/>
        <v>0.14000000000000001</v>
      </c>
      <c r="R625" s="8">
        <f t="shared" si="2"/>
        <v>9.8600000000000021E-2</v>
      </c>
      <c r="S625" s="8">
        <f t="shared" si="2"/>
        <v>7.5600000000000001E-2</v>
      </c>
      <c r="T625" s="8">
        <f t="shared" si="2"/>
        <v>0.23499999999999999</v>
      </c>
      <c r="U625" s="8">
        <f t="shared" si="2"/>
        <v>0.11549999999999999</v>
      </c>
      <c r="V625" s="13">
        <f>(V620+V619)*V611</f>
        <v>0.1656</v>
      </c>
      <c r="W625" s="8">
        <f t="shared" ref="W625:AC625" si="3">(W619+W620)*W611</f>
        <v>9.0199999999999989E-2</v>
      </c>
      <c r="X625" s="8">
        <f t="shared" si="3"/>
        <v>0.20679999999999998</v>
      </c>
      <c r="Y625" s="8">
        <f t="shared" si="3"/>
        <v>0.21070000000000003</v>
      </c>
      <c r="Z625" s="8">
        <f t="shared" si="3"/>
        <v>0.1638</v>
      </c>
      <c r="AA625" s="8">
        <f t="shared" si="3"/>
        <v>0.19500000000000001</v>
      </c>
      <c r="AB625" s="8">
        <f t="shared" si="3"/>
        <v>0.1085</v>
      </c>
      <c r="AC625" s="8">
        <f t="shared" si="3"/>
        <v>0.23400000000000001</v>
      </c>
      <c r="AD625" s="13">
        <f>(AD620+AD619)*AD611</f>
        <v>0.215</v>
      </c>
      <c r="AE625" s="8">
        <f>(AE620+AE619)*AE611</f>
        <v>0.17859999999999998</v>
      </c>
      <c r="AF625" s="13">
        <f>(AF620+AF619)*AF611</f>
        <v>0.2205</v>
      </c>
      <c r="AG625" s="13">
        <f>(AG620+AG619)*AG611</f>
        <v>0.12959999999999999</v>
      </c>
      <c r="AH625" s="8">
        <f>(AH619+AH620)*AH611</f>
        <v>0.16000000000000003</v>
      </c>
      <c r="AI625" s="8">
        <f>(AI619+AI620)*AI611</f>
        <v>0.13939999999999997</v>
      </c>
      <c r="AJ625" s="13">
        <f>(AJ620+AJ619)*AJ611</f>
        <v>0.245</v>
      </c>
      <c r="AK625" s="8">
        <f>(AK619+AK620)*AK611</f>
        <v>6.4600000000000005E-2</v>
      </c>
      <c r="AL625" s="8">
        <f>(AL619+AL620)*AL611</f>
        <v>0.12709999999999999</v>
      </c>
      <c r="AM625" s="13">
        <f>(AM620+AM619)*AM611</f>
        <v>0.1368</v>
      </c>
      <c r="AN625" s="8">
        <f t="shared" ref="AN625:AT625" si="4">(AN619+AN620)*AN611</f>
        <v>9.8599999999999979E-2</v>
      </c>
      <c r="AO625" s="8">
        <f t="shared" si="4"/>
        <v>0.16380000000000003</v>
      </c>
      <c r="AP625" s="8">
        <f t="shared" si="4"/>
        <v>0.12249999999999998</v>
      </c>
      <c r="AQ625" s="8">
        <f t="shared" si="4"/>
        <v>0.24750000000000003</v>
      </c>
      <c r="AR625" s="8">
        <f t="shared" si="4"/>
        <v>9.1200000000000003E-2</v>
      </c>
      <c r="AS625" s="8">
        <f t="shared" si="4"/>
        <v>8.0600000000000005E-2</v>
      </c>
      <c r="AT625" s="8">
        <f t="shared" si="4"/>
        <v>0.2024</v>
      </c>
    </row>
    <row r="626" spans="1:62">
      <c r="A626" s="36"/>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row>
    <row r="627" spans="1:62" s="51" customFormat="1">
      <c r="A627" s="45" t="s">
        <v>274</v>
      </c>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c r="AA627" s="46"/>
      <c r="AB627" s="46"/>
      <c r="AC627" s="46"/>
      <c r="AD627" s="46"/>
      <c r="AE627" s="46"/>
      <c r="AF627" s="46"/>
      <c r="AG627" s="46"/>
      <c r="AH627" s="46"/>
      <c r="AI627" s="46"/>
      <c r="AJ627" s="46"/>
      <c r="AK627" s="46"/>
      <c r="AL627" s="46"/>
      <c r="AM627" s="46"/>
      <c r="AN627" s="46"/>
      <c r="AO627" s="46"/>
      <c r="AP627" s="46"/>
      <c r="AQ627" s="46"/>
      <c r="AR627" s="46"/>
      <c r="AS627" s="46"/>
      <c r="AT627" s="46"/>
      <c r="AU627" s="46"/>
      <c r="AV627" s="46"/>
      <c r="AW627" s="46"/>
      <c r="AX627" s="46"/>
      <c r="AY627" s="46"/>
      <c r="AZ627" s="46"/>
      <c r="BA627" s="46"/>
      <c r="BB627" s="46"/>
      <c r="BC627" s="46"/>
      <c r="BD627" s="46"/>
      <c r="BE627" s="46"/>
      <c r="BF627" s="46"/>
      <c r="BG627" s="46"/>
      <c r="BH627" s="46"/>
      <c r="BI627" s="46"/>
      <c r="BJ627" s="46"/>
    </row>
    <row r="628" spans="1:62">
      <c r="A628" s="3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row>
    <row r="629" spans="1:62" ht="43.2">
      <c r="A629" s="37"/>
      <c r="B629" s="7" t="s">
        <v>1</v>
      </c>
      <c r="C629" s="7" t="s">
        <v>326</v>
      </c>
      <c r="D629" s="7" t="s">
        <v>353</v>
      </c>
      <c r="E629" s="7" t="s">
        <v>354</v>
      </c>
      <c r="F629" s="7" t="s">
        <v>334</v>
      </c>
      <c r="G629" s="7" t="s">
        <v>355</v>
      </c>
      <c r="H629" s="7" t="s">
        <v>356</v>
      </c>
      <c r="I629" s="7" t="s">
        <v>357</v>
      </c>
      <c r="J629" s="7" t="s">
        <v>2</v>
      </c>
      <c r="K629" s="7" t="s">
        <v>318</v>
      </c>
      <c r="L629" s="7" t="s">
        <v>319</v>
      </c>
      <c r="M629" s="7" t="s">
        <v>320</v>
      </c>
      <c r="N629" s="7" t="s">
        <v>321</v>
      </c>
      <c r="O629" s="7" t="s">
        <v>322</v>
      </c>
      <c r="P629" s="7" t="s">
        <v>323</v>
      </c>
      <c r="Q629" s="7" t="s">
        <v>324</v>
      </c>
      <c r="R629" s="7" t="s">
        <v>325</v>
      </c>
      <c r="S629" s="7" t="s">
        <v>327</v>
      </c>
      <c r="T629" s="7" t="s">
        <v>328</v>
      </c>
      <c r="U629" s="7" t="s">
        <v>329</v>
      </c>
      <c r="V629" s="7" t="s">
        <v>330</v>
      </c>
      <c r="W629" s="7" t="s">
        <v>331</v>
      </c>
      <c r="X629" s="7" t="s">
        <v>332</v>
      </c>
      <c r="Y629" s="7" t="s">
        <v>333</v>
      </c>
      <c r="Z629" s="7" t="s">
        <v>335</v>
      </c>
      <c r="AA629" s="7" t="s">
        <v>336</v>
      </c>
      <c r="AB629" s="7" t="s">
        <v>337</v>
      </c>
      <c r="AC629" s="7" t="s">
        <v>338</v>
      </c>
      <c r="AD629" s="7" t="s">
        <v>339</v>
      </c>
      <c r="AE629" s="7" t="s">
        <v>358</v>
      </c>
      <c r="AF629" s="7" t="s">
        <v>340</v>
      </c>
      <c r="AG629" s="7" t="s">
        <v>341</v>
      </c>
      <c r="AH629" s="7" t="s">
        <v>342</v>
      </c>
      <c r="AI629" s="7" t="s">
        <v>343</v>
      </c>
      <c r="AJ629" s="7" t="s">
        <v>344</v>
      </c>
      <c r="AK629" s="7" t="s">
        <v>345</v>
      </c>
      <c r="AL629" s="7" t="s">
        <v>346</v>
      </c>
      <c r="AM629" s="7" t="s">
        <v>359</v>
      </c>
      <c r="AN629" s="7" t="s">
        <v>347</v>
      </c>
      <c r="AO629" s="7" t="s">
        <v>360</v>
      </c>
      <c r="AP629" s="7" t="s">
        <v>348</v>
      </c>
      <c r="AQ629" s="7" t="s">
        <v>349</v>
      </c>
      <c r="AR629" s="7" t="s">
        <v>350</v>
      </c>
      <c r="AS629" s="7" t="s">
        <v>351</v>
      </c>
      <c r="AT629" s="7" t="s">
        <v>352</v>
      </c>
    </row>
    <row r="630" spans="1:62">
      <c r="A630" s="38" t="s">
        <v>3</v>
      </c>
      <c r="B630" s="8">
        <v>0.55000000000000004</v>
      </c>
      <c r="C630" s="8">
        <v>0.56000000000000005</v>
      </c>
      <c r="D630" s="8">
        <v>0.52</v>
      </c>
      <c r="E630" s="8">
        <v>0.36</v>
      </c>
      <c r="F630" s="8">
        <v>0.51</v>
      </c>
      <c r="G630" s="8">
        <v>0.59</v>
      </c>
      <c r="H630" s="8">
        <v>0.57999999999999996</v>
      </c>
      <c r="I630" s="8">
        <v>0.61</v>
      </c>
      <c r="J630" s="8">
        <v>0.52</v>
      </c>
      <c r="K630" s="18">
        <v>0.67</v>
      </c>
      <c r="L630" s="8">
        <v>0.62</v>
      </c>
      <c r="M630" s="18">
        <v>0.44</v>
      </c>
      <c r="N630" s="8">
        <v>0.57999999999999996</v>
      </c>
      <c r="O630" s="8">
        <v>0.66</v>
      </c>
      <c r="P630" s="8">
        <v>0.61</v>
      </c>
      <c r="Q630" s="8">
        <v>0.67</v>
      </c>
      <c r="R630" s="8">
        <v>0.62</v>
      </c>
      <c r="S630" s="8">
        <v>0.56999999999999995</v>
      </c>
      <c r="T630" s="8">
        <v>0.63</v>
      </c>
      <c r="U630" s="8">
        <v>0.62</v>
      </c>
      <c r="V630" s="8">
        <v>0.68</v>
      </c>
      <c r="W630" s="8">
        <v>0.69</v>
      </c>
      <c r="X630" s="8">
        <v>0.5</v>
      </c>
      <c r="Y630" s="8">
        <v>0.71</v>
      </c>
      <c r="Z630" s="8">
        <v>0.68</v>
      </c>
      <c r="AA630" s="8">
        <v>0.64</v>
      </c>
      <c r="AB630" s="8">
        <v>0.39</v>
      </c>
      <c r="AC630" s="8">
        <v>0.6</v>
      </c>
      <c r="AD630" s="8">
        <v>0.65</v>
      </c>
      <c r="AE630" s="8">
        <v>0.61</v>
      </c>
      <c r="AF630" s="8">
        <v>0.47</v>
      </c>
      <c r="AG630" s="8">
        <v>0.56000000000000005</v>
      </c>
      <c r="AH630" s="8">
        <v>0.63</v>
      </c>
      <c r="AI630" s="8">
        <v>0.4</v>
      </c>
      <c r="AJ630" s="8">
        <v>0.62</v>
      </c>
      <c r="AK630" s="8">
        <v>0.28000000000000003</v>
      </c>
      <c r="AL630" s="8">
        <v>0.46</v>
      </c>
      <c r="AM630" s="8">
        <v>0.4</v>
      </c>
      <c r="AN630" s="8">
        <v>0.61</v>
      </c>
      <c r="AO630" s="8">
        <v>0.44</v>
      </c>
      <c r="AP630" s="8">
        <v>0.53</v>
      </c>
      <c r="AQ630" s="8">
        <v>0.57999999999999996</v>
      </c>
      <c r="AR630" s="8">
        <v>0.69</v>
      </c>
      <c r="AS630" s="8">
        <v>0.8</v>
      </c>
      <c r="AT630" s="8">
        <v>0.68</v>
      </c>
    </row>
    <row r="631" spans="1:62">
      <c r="A631" s="38" t="s">
        <v>4</v>
      </c>
      <c r="B631" s="8">
        <v>0.45</v>
      </c>
      <c r="C631" s="8">
        <v>0.44</v>
      </c>
      <c r="D631" s="8">
        <v>0.48</v>
      </c>
      <c r="E631" s="8">
        <v>0.6</v>
      </c>
      <c r="F631" s="8">
        <v>0.49</v>
      </c>
      <c r="G631" s="8">
        <v>0.4</v>
      </c>
      <c r="H631" s="8">
        <v>0.42</v>
      </c>
      <c r="I631" s="8">
        <v>0.39</v>
      </c>
      <c r="J631" s="8">
        <v>0.48</v>
      </c>
      <c r="K631" s="18">
        <v>0.33</v>
      </c>
      <c r="L631" s="8">
        <v>0.38</v>
      </c>
      <c r="M631" s="18">
        <v>0.56000000000000005</v>
      </c>
      <c r="N631" s="8">
        <v>0.42</v>
      </c>
      <c r="O631" s="8">
        <v>0.34</v>
      </c>
      <c r="P631" s="8">
        <v>0.35</v>
      </c>
      <c r="Q631" s="8">
        <v>0.33</v>
      </c>
      <c r="R631" s="8">
        <v>0.34</v>
      </c>
      <c r="S631" s="8">
        <v>0.43</v>
      </c>
      <c r="T631" s="8">
        <v>0.37</v>
      </c>
      <c r="U631" s="8">
        <v>0.38</v>
      </c>
      <c r="V631" s="8">
        <v>0.31</v>
      </c>
      <c r="W631" s="8">
        <v>0.31</v>
      </c>
      <c r="X631" s="8">
        <v>0.5</v>
      </c>
      <c r="Y631" s="8">
        <v>0.28000000000000003</v>
      </c>
      <c r="Z631" s="8">
        <v>0.32</v>
      </c>
      <c r="AA631" s="8">
        <v>0.32</v>
      </c>
      <c r="AB631" s="8">
        <v>0.61</v>
      </c>
      <c r="AC631" s="8">
        <v>0.4</v>
      </c>
      <c r="AD631" s="8">
        <v>0.35</v>
      </c>
      <c r="AE631" s="8">
        <v>0.39</v>
      </c>
      <c r="AF631" s="8">
        <v>0.53</v>
      </c>
      <c r="AG631" s="8">
        <v>0.41</v>
      </c>
      <c r="AH631" s="8">
        <v>0.37</v>
      </c>
      <c r="AI631" s="8">
        <v>0.6</v>
      </c>
      <c r="AJ631" s="8">
        <v>0.38</v>
      </c>
      <c r="AK631" s="8">
        <v>0.72</v>
      </c>
      <c r="AL631" s="8">
        <v>0.54</v>
      </c>
      <c r="AM631" s="8">
        <v>0.6</v>
      </c>
      <c r="AN631" s="8">
        <v>0.39</v>
      </c>
      <c r="AO631" s="8">
        <v>0.56000000000000005</v>
      </c>
      <c r="AP631" s="8">
        <v>0.47</v>
      </c>
      <c r="AQ631" s="8">
        <v>0.42</v>
      </c>
      <c r="AR631" s="8">
        <v>0.31</v>
      </c>
      <c r="AS631" s="8">
        <v>0.2</v>
      </c>
      <c r="AT631" s="8">
        <v>0.28999999999999998</v>
      </c>
    </row>
    <row r="632" spans="1:62">
      <c r="A632" s="38" t="s">
        <v>5</v>
      </c>
      <c r="B632" s="8">
        <v>0.01</v>
      </c>
      <c r="C632" s="8">
        <v>0.01</v>
      </c>
      <c r="D632" s="8">
        <v>0</v>
      </c>
      <c r="E632" s="8">
        <v>0.04</v>
      </c>
      <c r="F632" s="8">
        <v>0</v>
      </c>
      <c r="G632" s="8">
        <v>0.01</v>
      </c>
      <c r="H632" s="8">
        <v>0</v>
      </c>
      <c r="I632" s="8">
        <v>0</v>
      </c>
      <c r="J632" s="8">
        <v>0</v>
      </c>
      <c r="K632" s="18">
        <v>0</v>
      </c>
      <c r="L632" s="8">
        <v>0</v>
      </c>
      <c r="M632" s="18">
        <v>0</v>
      </c>
      <c r="N632" s="8">
        <v>0</v>
      </c>
      <c r="O632" s="8">
        <v>0</v>
      </c>
      <c r="P632" s="8">
        <v>0.04</v>
      </c>
      <c r="Q632" s="8">
        <v>0</v>
      </c>
      <c r="R632" s="8">
        <v>0.04</v>
      </c>
      <c r="S632" s="8">
        <v>0</v>
      </c>
      <c r="T632" s="8">
        <v>0</v>
      </c>
      <c r="U632" s="8">
        <v>0</v>
      </c>
      <c r="V632" s="8">
        <v>0</v>
      </c>
      <c r="W632" s="8">
        <v>0</v>
      </c>
      <c r="X632" s="8">
        <v>0</v>
      </c>
      <c r="Y632" s="8">
        <v>0.01</v>
      </c>
      <c r="Z632" s="8">
        <v>0</v>
      </c>
      <c r="AA632" s="8">
        <v>0.04</v>
      </c>
      <c r="AB632" s="8">
        <v>0</v>
      </c>
      <c r="AC632" s="8">
        <v>0.01</v>
      </c>
      <c r="AD632" s="8">
        <v>0</v>
      </c>
      <c r="AE632" s="8">
        <v>0</v>
      </c>
      <c r="AF632" s="8">
        <v>0</v>
      </c>
      <c r="AG632" s="8">
        <v>0.03</v>
      </c>
      <c r="AH632" s="8">
        <v>0</v>
      </c>
      <c r="AI632" s="8">
        <v>0</v>
      </c>
      <c r="AJ632" s="8">
        <v>0</v>
      </c>
      <c r="AK632" s="8">
        <v>0</v>
      </c>
      <c r="AL632" s="8">
        <v>0</v>
      </c>
      <c r="AM632" s="8">
        <v>0</v>
      </c>
      <c r="AN632" s="8">
        <v>0</v>
      </c>
      <c r="AO632" s="8">
        <v>0</v>
      </c>
      <c r="AP632" s="8">
        <v>0</v>
      </c>
      <c r="AQ632" s="8">
        <v>0</v>
      </c>
      <c r="AR632" s="8">
        <v>0</v>
      </c>
      <c r="AS632" s="8">
        <v>0</v>
      </c>
      <c r="AT632" s="8">
        <v>0.02</v>
      </c>
    </row>
    <row r="633" spans="1:62">
      <c r="A633" s="38" t="s">
        <v>6</v>
      </c>
      <c r="B633" s="8">
        <v>0</v>
      </c>
      <c r="C633" s="8">
        <v>0</v>
      </c>
      <c r="D633" s="8">
        <v>0</v>
      </c>
      <c r="E633" s="8">
        <v>0</v>
      </c>
      <c r="F633" s="8">
        <v>0</v>
      </c>
      <c r="G633" s="8">
        <v>0</v>
      </c>
      <c r="H633" s="8">
        <v>0</v>
      </c>
      <c r="I633" s="8">
        <v>0</v>
      </c>
      <c r="J633" s="8">
        <v>0</v>
      </c>
      <c r="K633" s="18">
        <v>0</v>
      </c>
      <c r="L633" s="8">
        <v>0</v>
      </c>
      <c r="M633" s="18">
        <v>0</v>
      </c>
      <c r="N633" s="8">
        <v>0</v>
      </c>
      <c r="O633" s="8">
        <v>0</v>
      </c>
      <c r="P633" s="8">
        <v>0</v>
      </c>
      <c r="Q633" s="8">
        <v>0</v>
      </c>
      <c r="R633" s="8">
        <v>0</v>
      </c>
      <c r="S633" s="8">
        <v>0</v>
      </c>
      <c r="T633" s="8">
        <v>0</v>
      </c>
      <c r="U633" s="8">
        <v>0</v>
      </c>
      <c r="V633" s="8">
        <v>0</v>
      </c>
      <c r="W633" s="8">
        <v>0</v>
      </c>
      <c r="X633" s="8">
        <v>0</v>
      </c>
      <c r="Y633" s="8">
        <v>0</v>
      </c>
      <c r="Z633" s="8">
        <v>0</v>
      </c>
      <c r="AA633" s="8">
        <v>0</v>
      </c>
      <c r="AB633" s="8">
        <v>0</v>
      </c>
      <c r="AC633" s="8">
        <v>0</v>
      </c>
      <c r="AD633" s="8">
        <v>0</v>
      </c>
      <c r="AE633" s="8">
        <v>0</v>
      </c>
      <c r="AF633" s="8">
        <v>0</v>
      </c>
      <c r="AG633" s="8">
        <v>0</v>
      </c>
      <c r="AH633" s="8">
        <v>0</v>
      </c>
      <c r="AI633" s="8">
        <v>0</v>
      </c>
      <c r="AJ633" s="8">
        <v>0</v>
      </c>
      <c r="AK633" s="8">
        <v>0</v>
      </c>
      <c r="AL633" s="8">
        <v>0</v>
      </c>
      <c r="AM633" s="8">
        <v>0</v>
      </c>
      <c r="AN633" s="8">
        <v>0</v>
      </c>
      <c r="AO633" s="8">
        <v>0</v>
      </c>
      <c r="AP633" s="8">
        <v>0</v>
      </c>
      <c r="AQ633" s="8">
        <v>0</v>
      </c>
      <c r="AR633" s="8">
        <v>0</v>
      </c>
      <c r="AS633" s="8">
        <v>0</v>
      </c>
      <c r="AT633" s="8">
        <v>0</v>
      </c>
    </row>
    <row r="634" spans="1:62">
      <c r="A634" s="36"/>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row>
    <row r="635" spans="1:62" s="51" customFormat="1" ht="13.8" customHeight="1">
      <c r="A635" s="45" t="s">
        <v>275</v>
      </c>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c r="AA635" s="46"/>
      <c r="AB635" s="46"/>
      <c r="AC635" s="46"/>
      <c r="AD635" s="46"/>
      <c r="AE635" s="46"/>
      <c r="AF635" s="46"/>
      <c r="AG635" s="46"/>
      <c r="AH635" s="46"/>
      <c r="AI635" s="46"/>
      <c r="AJ635" s="46"/>
      <c r="AK635" s="46"/>
      <c r="AL635" s="46"/>
      <c r="AM635" s="46"/>
      <c r="AN635" s="46"/>
      <c r="AO635" s="46"/>
      <c r="AP635" s="46"/>
      <c r="AQ635" s="46"/>
      <c r="AR635" s="46"/>
      <c r="AS635" s="46"/>
      <c r="AT635" s="46"/>
      <c r="AU635" s="46"/>
      <c r="AV635" s="46"/>
      <c r="AW635" s="46"/>
      <c r="AX635" s="46"/>
      <c r="AY635" s="46"/>
      <c r="AZ635" s="46"/>
      <c r="BA635" s="46"/>
      <c r="BB635" s="46"/>
      <c r="BC635" s="46"/>
      <c r="BD635" s="46"/>
      <c r="BE635" s="46"/>
      <c r="BF635" s="46"/>
      <c r="BG635" s="46"/>
      <c r="BH635" s="46"/>
      <c r="BI635" s="46"/>
      <c r="BJ635" s="46"/>
    </row>
    <row r="636" spans="1:62">
      <c r="A636" s="3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row>
    <row r="637" spans="1:62" ht="43.2">
      <c r="A637" s="37"/>
      <c r="B637" s="7" t="s">
        <v>1</v>
      </c>
      <c r="C637" s="7" t="s">
        <v>326</v>
      </c>
      <c r="D637" s="7" t="s">
        <v>353</v>
      </c>
      <c r="E637" s="7" t="s">
        <v>354</v>
      </c>
      <c r="F637" s="7" t="s">
        <v>334</v>
      </c>
      <c r="G637" s="7" t="s">
        <v>355</v>
      </c>
      <c r="H637" s="7" t="s">
        <v>356</v>
      </c>
      <c r="I637" s="7" t="s">
        <v>357</v>
      </c>
      <c r="J637" s="7" t="s">
        <v>2</v>
      </c>
      <c r="K637" s="7" t="s">
        <v>318</v>
      </c>
      <c r="L637" s="7" t="s">
        <v>319</v>
      </c>
      <c r="M637" s="7" t="s">
        <v>320</v>
      </c>
      <c r="N637" s="7" t="s">
        <v>321</v>
      </c>
      <c r="O637" s="7" t="s">
        <v>322</v>
      </c>
      <c r="P637" s="7" t="s">
        <v>323</v>
      </c>
      <c r="Q637" s="7" t="s">
        <v>324</v>
      </c>
      <c r="R637" s="7" t="s">
        <v>325</v>
      </c>
      <c r="S637" s="7" t="s">
        <v>327</v>
      </c>
      <c r="T637" s="7" t="s">
        <v>328</v>
      </c>
      <c r="U637" s="7" t="s">
        <v>329</v>
      </c>
      <c r="V637" s="7" t="s">
        <v>330</v>
      </c>
      <c r="W637" s="7" t="s">
        <v>331</v>
      </c>
      <c r="X637" s="7" t="s">
        <v>332</v>
      </c>
      <c r="Y637" s="7" t="s">
        <v>333</v>
      </c>
      <c r="Z637" s="7" t="s">
        <v>335</v>
      </c>
      <c r="AA637" s="7" t="s">
        <v>336</v>
      </c>
      <c r="AB637" s="7" t="s">
        <v>337</v>
      </c>
      <c r="AC637" s="7" t="s">
        <v>338</v>
      </c>
      <c r="AD637" s="7" t="s">
        <v>339</v>
      </c>
      <c r="AE637" s="7" t="s">
        <v>358</v>
      </c>
      <c r="AF637" s="7" t="s">
        <v>340</v>
      </c>
      <c r="AG637" s="7" t="s">
        <v>341</v>
      </c>
      <c r="AH637" s="7" t="s">
        <v>342</v>
      </c>
      <c r="AI637" s="7" t="s">
        <v>343</v>
      </c>
      <c r="AJ637" s="7" t="s">
        <v>344</v>
      </c>
      <c r="AK637" s="7" t="s">
        <v>345</v>
      </c>
      <c r="AL637" s="7" t="s">
        <v>346</v>
      </c>
      <c r="AM637" s="7" t="s">
        <v>359</v>
      </c>
      <c r="AN637" s="7" t="s">
        <v>347</v>
      </c>
      <c r="AO637" s="7" t="s">
        <v>360</v>
      </c>
      <c r="AP637" s="7" t="s">
        <v>348</v>
      </c>
      <c r="AQ637" s="7" t="s">
        <v>349</v>
      </c>
      <c r="AR637" s="7" t="s">
        <v>350</v>
      </c>
      <c r="AS637" s="7" t="s">
        <v>351</v>
      </c>
      <c r="AT637" s="7" t="s">
        <v>352</v>
      </c>
    </row>
    <row r="638" spans="1:62">
      <c r="A638" s="38" t="s">
        <v>3</v>
      </c>
      <c r="B638" s="8">
        <v>0.16</v>
      </c>
      <c r="C638" s="8">
        <v>0.14000000000000001</v>
      </c>
      <c r="D638" s="8">
        <v>0.15</v>
      </c>
      <c r="E638" s="8">
        <v>0.15</v>
      </c>
      <c r="F638" s="8">
        <v>0.17</v>
      </c>
      <c r="G638" s="8">
        <v>0.19</v>
      </c>
      <c r="H638" s="8">
        <v>0.18</v>
      </c>
      <c r="I638" s="8">
        <v>0.16</v>
      </c>
      <c r="J638" s="8">
        <v>0.23</v>
      </c>
      <c r="K638" s="18">
        <v>0.15</v>
      </c>
      <c r="L638" s="8">
        <v>0.17</v>
      </c>
      <c r="M638" s="18">
        <v>0.17</v>
      </c>
      <c r="N638" s="8">
        <v>0.18</v>
      </c>
      <c r="O638" s="8">
        <v>0.08</v>
      </c>
      <c r="P638" s="8">
        <v>0.26</v>
      </c>
      <c r="Q638" s="8">
        <v>0.14000000000000001</v>
      </c>
      <c r="R638" s="8">
        <v>0.16</v>
      </c>
      <c r="S638" s="8">
        <v>0.11</v>
      </c>
      <c r="T638" s="8">
        <v>0.28000000000000003</v>
      </c>
      <c r="U638" s="8">
        <v>0.15</v>
      </c>
      <c r="V638" s="8">
        <v>0.15</v>
      </c>
      <c r="W638" s="8">
        <v>0.12</v>
      </c>
      <c r="X638" s="8">
        <v>0.16</v>
      </c>
      <c r="Y638" s="8">
        <v>0.2</v>
      </c>
      <c r="Z638" s="8">
        <v>0.21</v>
      </c>
      <c r="AA638" s="8">
        <v>0.25</v>
      </c>
      <c r="AB638" s="8">
        <v>0.13</v>
      </c>
      <c r="AC638" s="8">
        <v>0.26</v>
      </c>
      <c r="AD638" s="8">
        <v>0.23</v>
      </c>
      <c r="AE638" s="8">
        <v>0.2</v>
      </c>
      <c r="AF638" s="8">
        <v>0.2</v>
      </c>
      <c r="AG638" s="8">
        <v>0.16</v>
      </c>
      <c r="AH638" s="8">
        <v>0.18</v>
      </c>
      <c r="AI638" s="8">
        <v>0.16</v>
      </c>
      <c r="AJ638" s="8">
        <v>0.17</v>
      </c>
      <c r="AK638" s="8">
        <v>0.09</v>
      </c>
      <c r="AL638" s="8">
        <v>0.17</v>
      </c>
      <c r="AM638" s="8">
        <v>0.18</v>
      </c>
      <c r="AN638" s="8">
        <v>0.13</v>
      </c>
      <c r="AO638" s="8">
        <v>0.18</v>
      </c>
      <c r="AP638" s="8">
        <v>0.1</v>
      </c>
      <c r="AQ638" s="8">
        <v>0.22</v>
      </c>
      <c r="AR638" s="8">
        <v>0.08</v>
      </c>
      <c r="AS638" s="8">
        <v>0.1</v>
      </c>
      <c r="AT638" s="8">
        <v>0.21</v>
      </c>
    </row>
    <row r="639" spans="1:62">
      <c r="A639" s="38" t="s">
        <v>4</v>
      </c>
      <c r="B639" s="8">
        <v>0.83</v>
      </c>
      <c r="C639" s="8">
        <v>0.85</v>
      </c>
      <c r="D639" s="8">
        <v>0.85</v>
      </c>
      <c r="E639" s="8">
        <v>0.84</v>
      </c>
      <c r="F639" s="8">
        <v>0.83</v>
      </c>
      <c r="G639" s="8">
        <v>0.81</v>
      </c>
      <c r="H639" s="8">
        <v>0.81</v>
      </c>
      <c r="I639" s="8">
        <v>0.84</v>
      </c>
      <c r="J639" s="8">
        <v>0.77</v>
      </c>
      <c r="K639" s="18">
        <v>0.83</v>
      </c>
      <c r="L639" s="8">
        <v>0.83</v>
      </c>
      <c r="M639" s="18">
        <v>0.83</v>
      </c>
      <c r="N639" s="8">
        <v>0.81</v>
      </c>
      <c r="O639" s="8">
        <v>0.91</v>
      </c>
      <c r="P639" s="8">
        <v>0.74</v>
      </c>
      <c r="Q639" s="8">
        <v>0.86</v>
      </c>
      <c r="R639" s="8">
        <v>0.83</v>
      </c>
      <c r="S639" s="8">
        <v>0.89</v>
      </c>
      <c r="T639" s="8">
        <v>0.71</v>
      </c>
      <c r="U639" s="8">
        <v>0.85</v>
      </c>
      <c r="V639" s="8">
        <v>0.84</v>
      </c>
      <c r="W639" s="8">
        <v>0.88</v>
      </c>
      <c r="X639" s="8">
        <v>0.84</v>
      </c>
      <c r="Y639" s="8">
        <v>0.79</v>
      </c>
      <c r="Z639" s="8">
        <v>0.79</v>
      </c>
      <c r="AA639" s="8">
        <v>0.74</v>
      </c>
      <c r="AB639" s="8">
        <v>0.87</v>
      </c>
      <c r="AC639" s="8">
        <v>0.74</v>
      </c>
      <c r="AD639" s="8">
        <v>0.76</v>
      </c>
      <c r="AE639" s="8">
        <v>0.79</v>
      </c>
      <c r="AF639" s="8">
        <v>0.79</v>
      </c>
      <c r="AG639" s="8">
        <v>0.83</v>
      </c>
      <c r="AH639" s="8">
        <v>0.81</v>
      </c>
      <c r="AI639" s="8">
        <v>0.84</v>
      </c>
      <c r="AJ639" s="8">
        <v>0.82</v>
      </c>
      <c r="AK639" s="8">
        <v>0.91</v>
      </c>
      <c r="AL639" s="8">
        <v>0.83</v>
      </c>
      <c r="AM639" s="8">
        <v>0.82</v>
      </c>
      <c r="AN639" s="8">
        <v>0.86</v>
      </c>
      <c r="AO639" s="8">
        <v>0.8</v>
      </c>
      <c r="AP639" s="8">
        <v>0.87</v>
      </c>
      <c r="AQ639" s="8">
        <v>0.77</v>
      </c>
      <c r="AR639" s="8">
        <v>0.91</v>
      </c>
      <c r="AS639" s="8">
        <v>0.9</v>
      </c>
      <c r="AT639" s="8">
        <v>0.79</v>
      </c>
    </row>
    <row r="640" spans="1:62">
      <c r="A640" s="38" t="s">
        <v>5</v>
      </c>
      <c r="B640" s="8">
        <v>0</v>
      </c>
      <c r="C640" s="8">
        <v>0</v>
      </c>
      <c r="D640" s="8">
        <v>0</v>
      </c>
      <c r="E640" s="8">
        <v>0</v>
      </c>
      <c r="F640" s="8">
        <v>0</v>
      </c>
      <c r="G640" s="8">
        <v>0</v>
      </c>
      <c r="H640" s="8">
        <v>0</v>
      </c>
      <c r="I640" s="8">
        <v>0</v>
      </c>
      <c r="J640" s="8">
        <v>0</v>
      </c>
      <c r="K640" s="18">
        <v>0</v>
      </c>
      <c r="L640" s="8">
        <v>0</v>
      </c>
      <c r="M640" s="18">
        <v>0</v>
      </c>
      <c r="N640" s="8">
        <v>0.01</v>
      </c>
      <c r="O640" s="8">
        <v>0</v>
      </c>
      <c r="P640" s="8">
        <v>0</v>
      </c>
      <c r="Q640" s="8">
        <v>0</v>
      </c>
      <c r="R640" s="8">
        <v>0</v>
      </c>
      <c r="S640" s="8">
        <v>0</v>
      </c>
      <c r="T640" s="8">
        <v>0</v>
      </c>
      <c r="U640" s="8">
        <v>0</v>
      </c>
      <c r="V640" s="8">
        <v>0</v>
      </c>
      <c r="W640" s="8">
        <v>0</v>
      </c>
      <c r="X640" s="8">
        <v>0</v>
      </c>
      <c r="Y640" s="8">
        <v>0</v>
      </c>
      <c r="Z640" s="8">
        <v>0</v>
      </c>
      <c r="AA640" s="8">
        <v>0</v>
      </c>
      <c r="AB640" s="8">
        <v>0</v>
      </c>
      <c r="AC640" s="8">
        <v>0</v>
      </c>
      <c r="AD640" s="8">
        <v>0.01</v>
      </c>
      <c r="AE640" s="8">
        <v>0</v>
      </c>
      <c r="AF640" s="8">
        <v>0</v>
      </c>
      <c r="AG640" s="8">
        <v>0</v>
      </c>
      <c r="AH640" s="8">
        <v>0</v>
      </c>
      <c r="AI640" s="8">
        <v>0</v>
      </c>
      <c r="AJ640" s="8">
        <v>0</v>
      </c>
      <c r="AK640" s="8">
        <v>0</v>
      </c>
      <c r="AL640" s="8">
        <v>0</v>
      </c>
      <c r="AM640" s="8">
        <v>0</v>
      </c>
      <c r="AN640" s="8">
        <v>0</v>
      </c>
      <c r="AO640" s="8">
        <v>0</v>
      </c>
      <c r="AP640" s="8">
        <v>0</v>
      </c>
      <c r="AQ640" s="8">
        <v>0</v>
      </c>
      <c r="AR640" s="8">
        <v>0</v>
      </c>
      <c r="AS640" s="8">
        <v>0</v>
      </c>
      <c r="AT640" s="8">
        <v>0</v>
      </c>
    </row>
    <row r="641" spans="1:62">
      <c r="A641" s="38" t="s">
        <v>6</v>
      </c>
      <c r="B641" s="8">
        <v>0</v>
      </c>
      <c r="C641" s="8">
        <v>0.01</v>
      </c>
      <c r="D641" s="8">
        <v>0</v>
      </c>
      <c r="E641" s="8">
        <v>0</v>
      </c>
      <c r="F641" s="8">
        <v>0</v>
      </c>
      <c r="G641" s="8">
        <v>0</v>
      </c>
      <c r="H641" s="8">
        <v>0</v>
      </c>
      <c r="I641" s="8">
        <v>0</v>
      </c>
      <c r="J641" s="8">
        <v>0</v>
      </c>
      <c r="K641" s="18">
        <v>0.01</v>
      </c>
      <c r="L641" s="8">
        <v>0</v>
      </c>
      <c r="M641" s="18">
        <v>0</v>
      </c>
      <c r="N641" s="8">
        <v>0</v>
      </c>
      <c r="O641" s="8">
        <v>0.01</v>
      </c>
      <c r="P641" s="8">
        <v>0</v>
      </c>
      <c r="Q641" s="8">
        <v>0.01</v>
      </c>
      <c r="R641" s="8">
        <v>0</v>
      </c>
      <c r="S641" s="8">
        <v>0</v>
      </c>
      <c r="T641" s="8">
        <v>0</v>
      </c>
      <c r="U641" s="8">
        <v>0</v>
      </c>
      <c r="V641" s="8">
        <v>0.01</v>
      </c>
      <c r="W641" s="8">
        <v>0</v>
      </c>
      <c r="X641" s="8">
        <v>0</v>
      </c>
      <c r="Y641" s="8">
        <v>0</v>
      </c>
      <c r="Z641" s="8">
        <v>0</v>
      </c>
      <c r="AA641" s="8">
        <v>0.01</v>
      </c>
      <c r="AB641" s="8">
        <v>0</v>
      </c>
      <c r="AC641" s="8">
        <v>0</v>
      </c>
      <c r="AD641" s="8">
        <v>0</v>
      </c>
      <c r="AE641" s="8">
        <v>0</v>
      </c>
      <c r="AF641" s="8">
        <v>0</v>
      </c>
      <c r="AG641" s="8">
        <v>0.01</v>
      </c>
      <c r="AH641" s="8">
        <v>0.01</v>
      </c>
      <c r="AI641" s="8">
        <v>0</v>
      </c>
      <c r="AJ641" s="8">
        <v>0</v>
      </c>
      <c r="AK641" s="8">
        <v>0</v>
      </c>
      <c r="AL641" s="8">
        <v>0</v>
      </c>
      <c r="AM641" s="8">
        <v>0</v>
      </c>
      <c r="AN641" s="8">
        <v>0.01</v>
      </c>
      <c r="AO641" s="8">
        <v>0.01</v>
      </c>
      <c r="AP641" s="8">
        <v>0.03</v>
      </c>
      <c r="AQ641" s="8">
        <v>0.01</v>
      </c>
      <c r="AR641" s="8">
        <v>0.01</v>
      </c>
      <c r="AS641" s="8">
        <v>0</v>
      </c>
      <c r="AT641" s="8">
        <v>0</v>
      </c>
    </row>
    <row r="642" spans="1:62">
      <c r="A642" s="36"/>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row>
    <row r="643" spans="1:62" s="51" customFormat="1">
      <c r="A643" s="45" t="s">
        <v>276</v>
      </c>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c r="AA643" s="46"/>
      <c r="AB643" s="46"/>
      <c r="AC643" s="46"/>
      <c r="AD643" s="46"/>
      <c r="AE643" s="46"/>
      <c r="AF643" s="46"/>
      <c r="AG643" s="46"/>
      <c r="AH643" s="46"/>
      <c r="AI643" s="46"/>
      <c r="AJ643" s="46"/>
      <c r="AK643" s="46"/>
      <c r="AL643" s="46"/>
      <c r="AM643" s="46"/>
      <c r="AN643" s="46"/>
      <c r="AO643" s="46"/>
      <c r="AP643" s="46"/>
      <c r="AQ643" s="46"/>
      <c r="AR643" s="46"/>
      <c r="AS643" s="46"/>
      <c r="AT643" s="46"/>
      <c r="AU643" s="46"/>
      <c r="AV643" s="46"/>
      <c r="AW643" s="46"/>
      <c r="AX643" s="46"/>
      <c r="AY643" s="46"/>
      <c r="AZ643" s="46"/>
      <c r="BA643" s="46"/>
      <c r="BB643" s="46"/>
      <c r="BC643" s="46"/>
      <c r="BD643" s="46"/>
      <c r="BE643" s="46"/>
      <c r="BF643" s="46"/>
      <c r="BG643" s="46"/>
      <c r="BH643" s="46"/>
      <c r="BI643" s="46"/>
      <c r="BJ643" s="46"/>
    </row>
    <row r="644" spans="1:62">
      <c r="A644" s="3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row>
    <row r="645" spans="1:62" ht="43.2">
      <c r="A645" s="37"/>
      <c r="B645" s="7" t="s">
        <v>1</v>
      </c>
      <c r="C645" s="7" t="s">
        <v>326</v>
      </c>
      <c r="D645" s="7" t="s">
        <v>353</v>
      </c>
      <c r="E645" s="7" t="s">
        <v>354</v>
      </c>
      <c r="F645" s="7" t="s">
        <v>334</v>
      </c>
      <c r="G645" s="7" t="s">
        <v>355</v>
      </c>
      <c r="H645" s="7" t="s">
        <v>356</v>
      </c>
      <c r="I645" s="7" t="s">
        <v>357</v>
      </c>
      <c r="J645" s="7" t="s">
        <v>2</v>
      </c>
      <c r="K645" s="7" t="s">
        <v>318</v>
      </c>
      <c r="L645" s="7" t="s">
        <v>319</v>
      </c>
      <c r="M645" s="7" t="s">
        <v>320</v>
      </c>
      <c r="N645" s="7" t="s">
        <v>321</v>
      </c>
      <c r="O645" s="7" t="s">
        <v>322</v>
      </c>
      <c r="P645" s="7" t="s">
        <v>323</v>
      </c>
      <c r="Q645" s="7" t="s">
        <v>324</v>
      </c>
      <c r="R645" s="7" t="s">
        <v>325</v>
      </c>
      <c r="S645" s="7" t="s">
        <v>327</v>
      </c>
      <c r="T645" s="7" t="s">
        <v>328</v>
      </c>
      <c r="U645" s="7" t="s">
        <v>329</v>
      </c>
      <c r="V645" s="7" t="s">
        <v>330</v>
      </c>
      <c r="W645" s="7" t="s">
        <v>331</v>
      </c>
      <c r="X645" s="7" t="s">
        <v>332</v>
      </c>
      <c r="Y645" s="7" t="s">
        <v>333</v>
      </c>
      <c r="Z645" s="7" t="s">
        <v>335</v>
      </c>
      <c r="AA645" s="7" t="s">
        <v>336</v>
      </c>
      <c r="AB645" s="7" t="s">
        <v>337</v>
      </c>
      <c r="AC645" s="7" t="s">
        <v>338</v>
      </c>
      <c r="AD645" s="7" t="s">
        <v>339</v>
      </c>
      <c r="AE645" s="7" t="s">
        <v>358</v>
      </c>
      <c r="AF645" s="7" t="s">
        <v>340</v>
      </c>
      <c r="AG645" s="7" t="s">
        <v>341</v>
      </c>
      <c r="AH645" s="7" t="s">
        <v>342</v>
      </c>
      <c r="AI645" s="7" t="s">
        <v>343</v>
      </c>
      <c r="AJ645" s="7" t="s">
        <v>344</v>
      </c>
      <c r="AK645" s="7" t="s">
        <v>345</v>
      </c>
      <c r="AL645" s="7" t="s">
        <v>346</v>
      </c>
      <c r="AM645" s="7" t="s">
        <v>359</v>
      </c>
      <c r="AN645" s="7" t="s">
        <v>347</v>
      </c>
      <c r="AO645" s="7" t="s">
        <v>360</v>
      </c>
      <c r="AP645" s="7" t="s">
        <v>348</v>
      </c>
      <c r="AQ645" s="7" t="s">
        <v>349</v>
      </c>
      <c r="AR645" s="7" t="s">
        <v>350</v>
      </c>
      <c r="AS645" s="7" t="s">
        <v>351</v>
      </c>
      <c r="AT645" s="7" t="s">
        <v>352</v>
      </c>
    </row>
    <row r="646" spans="1:62">
      <c r="A646" s="38" t="s">
        <v>67</v>
      </c>
      <c r="B646" s="8">
        <v>0.6</v>
      </c>
      <c r="C646" s="8">
        <v>0.64</v>
      </c>
      <c r="D646" s="8">
        <v>0.57999999999999996</v>
      </c>
      <c r="E646" s="8">
        <v>0.73</v>
      </c>
      <c r="F646" s="8">
        <v>0.48</v>
      </c>
      <c r="G646" s="8">
        <v>0.54</v>
      </c>
      <c r="H646" s="8">
        <v>0.68</v>
      </c>
      <c r="I646" s="8">
        <v>0.65</v>
      </c>
      <c r="J646" s="8">
        <v>0.56000000000000005</v>
      </c>
      <c r="K646" s="18">
        <v>0.63</v>
      </c>
      <c r="L646" s="8">
        <v>0.67</v>
      </c>
      <c r="M646" s="18">
        <v>0.53</v>
      </c>
      <c r="N646" s="8">
        <v>0.56999999999999995</v>
      </c>
      <c r="O646" s="8">
        <v>0.47</v>
      </c>
      <c r="P646" s="8">
        <v>0.71</v>
      </c>
      <c r="Q646" s="8">
        <v>0.67</v>
      </c>
      <c r="R646" s="8">
        <v>0.66</v>
      </c>
      <c r="S646" s="8">
        <v>0.76</v>
      </c>
      <c r="T646" s="8">
        <v>0.52</v>
      </c>
      <c r="U646" s="8">
        <v>0.69</v>
      </c>
      <c r="V646" s="8">
        <v>0.6</v>
      </c>
      <c r="W646" s="8">
        <v>0.52</v>
      </c>
      <c r="X646" s="8">
        <v>0.55000000000000004</v>
      </c>
      <c r="Y646" s="8">
        <v>0.51</v>
      </c>
      <c r="Z646" s="8">
        <v>0.66</v>
      </c>
      <c r="AA646" s="8">
        <v>0.43</v>
      </c>
      <c r="AB646" s="8">
        <v>0.62</v>
      </c>
      <c r="AC646" s="8">
        <v>0.56999999999999995</v>
      </c>
      <c r="AD646" s="8">
        <v>0.55000000000000004</v>
      </c>
      <c r="AE646" s="8">
        <v>0.49</v>
      </c>
      <c r="AF646" s="8">
        <v>0.51</v>
      </c>
      <c r="AG646" s="8">
        <v>0.63</v>
      </c>
      <c r="AH646" s="8">
        <v>0.91</v>
      </c>
      <c r="AI646" s="8">
        <v>0.49</v>
      </c>
      <c r="AJ646" s="8">
        <v>0.67</v>
      </c>
      <c r="AK646" s="8">
        <v>0.31</v>
      </c>
      <c r="AL646" s="8">
        <v>0.56999999999999995</v>
      </c>
      <c r="AM646" s="8">
        <v>0.72</v>
      </c>
      <c r="AN646" s="8">
        <v>0.67</v>
      </c>
      <c r="AO646" s="8">
        <v>0.56999999999999995</v>
      </c>
      <c r="AP646" s="8">
        <v>0.61</v>
      </c>
      <c r="AQ646" s="8">
        <v>0.54</v>
      </c>
      <c r="AR646" s="8">
        <v>0.78</v>
      </c>
      <c r="AS646" s="8">
        <v>0.78</v>
      </c>
      <c r="AT646" s="8">
        <v>0.5</v>
      </c>
    </row>
    <row r="647" spans="1:62">
      <c r="A647" s="38" t="s">
        <v>109</v>
      </c>
      <c r="B647" s="8">
        <v>0.22</v>
      </c>
      <c r="C647" s="8">
        <v>0.18</v>
      </c>
      <c r="D647" s="8">
        <v>0.25</v>
      </c>
      <c r="E647" s="8">
        <v>0.05</v>
      </c>
      <c r="F647" s="8">
        <v>0.23</v>
      </c>
      <c r="G647" s="8">
        <v>0.25</v>
      </c>
      <c r="H647" s="8">
        <v>0.17</v>
      </c>
      <c r="I647" s="8">
        <v>0.15</v>
      </c>
      <c r="J647" s="8">
        <v>0.28000000000000003</v>
      </c>
      <c r="K647" s="18">
        <v>0.16</v>
      </c>
      <c r="L647" s="8">
        <v>0.2</v>
      </c>
      <c r="M647" s="18">
        <v>0.19</v>
      </c>
      <c r="N647" s="8">
        <v>0.22</v>
      </c>
      <c r="O647" s="8">
        <v>0.1</v>
      </c>
      <c r="P647" s="8">
        <v>0.23</v>
      </c>
      <c r="Q647" s="8">
        <v>0.19</v>
      </c>
      <c r="R647" s="8">
        <v>0.19</v>
      </c>
      <c r="S647" s="8">
        <v>0.12</v>
      </c>
      <c r="T647" s="8">
        <v>0.18</v>
      </c>
      <c r="U647" s="8">
        <v>0.23</v>
      </c>
      <c r="V647" s="8">
        <v>0.28000000000000003</v>
      </c>
      <c r="W647" s="8">
        <v>0.15</v>
      </c>
      <c r="X647" s="8">
        <v>0.3</v>
      </c>
      <c r="Y647" s="8">
        <v>0.25</v>
      </c>
      <c r="Z647" s="8">
        <v>0.17</v>
      </c>
      <c r="AA647" s="8">
        <v>0.36</v>
      </c>
      <c r="AB647" s="8">
        <v>0.28000000000000003</v>
      </c>
      <c r="AC647" s="8">
        <v>0.26</v>
      </c>
      <c r="AD647" s="8">
        <v>0.21</v>
      </c>
      <c r="AE647" s="8">
        <v>0.27</v>
      </c>
      <c r="AF647" s="8">
        <v>0.31</v>
      </c>
      <c r="AG647" s="8">
        <v>0.22</v>
      </c>
      <c r="AH647" s="8">
        <v>0.08</v>
      </c>
      <c r="AI647" s="8">
        <v>0.26</v>
      </c>
      <c r="AJ647" s="8">
        <v>0.27</v>
      </c>
      <c r="AK647" s="8">
        <v>0.37</v>
      </c>
      <c r="AL647" s="8">
        <v>0.24</v>
      </c>
      <c r="AM647" s="8">
        <v>0.25</v>
      </c>
      <c r="AN647" s="8">
        <v>0.18</v>
      </c>
      <c r="AO647" s="8">
        <v>0.24</v>
      </c>
      <c r="AP647" s="8">
        <v>0.14000000000000001</v>
      </c>
      <c r="AQ647" s="8">
        <v>0.3</v>
      </c>
      <c r="AR647" s="8">
        <v>0.06</v>
      </c>
      <c r="AS647" s="8">
        <v>0.18</v>
      </c>
      <c r="AT647" s="8">
        <v>0.12</v>
      </c>
    </row>
    <row r="648" spans="1:62">
      <c r="A648" s="38" t="s">
        <v>110</v>
      </c>
      <c r="B648" s="8">
        <v>0.05</v>
      </c>
      <c r="C648" s="8">
        <v>0.04</v>
      </c>
      <c r="D648" s="8">
        <v>0.06</v>
      </c>
      <c r="E648" s="8">
        <v>0.05</v>
      </c>
      <c r="F648" s="8">
        <v>0.09</v>
      </c>
      <c r="G648" s="8">
        <v>0.05</v>
      </c>
      <c r="H648" s="8">
        <v>7.0000000000000007E-2</v>
      </c>
      <c r="I648" s="8">
        <v>0.08</v>
      </c>
      <c r="J648" s="8">
        <v>0</v>
      </c>
      <c r="K648" s="18">
        <v>0.15</v>
      </c>
      <c r="L648" s="8">
        <v>0.04</v>
      </c>
      <c r="M648" s="18">
        <v>0.05</v>
      </c>
      <c r="N648" s="8">
        <v>0.04</v>
      </c>
      <c r="O648" s="8">
        <v>0.15</v>
      </c>
      <c r="P648" s="8">
        <v>0.01</v>
      </c>
      <c r="Q648" s="8">
        <v>0</v>
      </c>
      <c r="R648" s="8">
        <v>0</v>
      </c>
      <c r="S648" s="8">
        <v>0.06</v>
      </c>
      <c r="T648" s="8">
        <v>0.18</v>
      </c>
      <c r="U648" s="8">
        <v>0.04</v>
      </c>
      <c r="V648" s="8">
        <v>0.02</v>
      </c>
      <c r="W648" s="8">
        <v>0.23</v>
      </c>
      <c r="X648" s="8">
        <v>0</v>
      </c>
      <c r="Y648" s="8">
        <v>0.13</v>
      </c>
      <c r="Z648" s="8">
        <v>0.01</v>
      </c>
      <c r="AA648" s="8">
        <v>0</v>
      </c>
      <c r="AB648" s="8">
        <v>0.06</v>
      </c>
      <c r="AC648" s="8">
        <v>0.06</v>
      </c>
      <c r="AD648" s="8">
        <v>0.12</v>
      </c>
      <c r="AE648" s="8">
        <v>0.02</v>
      </c>
      <c r="AF648" s="8">
        <v>0.12</v>
      </c>
      <c r="AG648" s="8">
        <v>0.01</v>
      </c>
      <c r="AH648" s="8">
        <v>0</v>
      </c>
      <c r="AI648" s="8">
        <v>7.0000000000000007E-2</v>
      </c>
      <c r="AJ648" s="8">
        <v>0</v>
      </c>
      <c r="AK648" s="8">
        <v>0</v>
      </c>
      <c r="AL648" s="8">
        <v>0.08</v>
      </c>
      <c r="AM648" s="8">
        <v>0</v>
      </c>
      <c r="AN648" s="8">
        <v>0.02</v>
      </c>
      <c r="AO648" s="8">
        <v>0.09</v>
      </c>
      <c r="AP648" s="8">
        <v>0.11</v>
      </c>
      <c r="AQ648" s="8">
        <v>0.06</v>
      </c>
      <c r="AR648" s="8">
        <v>0</v>
      </c>
      <c r="AS648" s="8">
        <v>0.04</v>
      </c>
      <c r="AT648" s="8">
        <v>0.11</v>
      </c>
    </row>
    <row r="649" spans="1:62">
      <c r="A649" s="38" t="s">
        <v>111</v>
      </c>
      <c r="B649" s="8">
        <v>0.11</v>
      </c>
      <c r="C649" s="8">
        <v>0.1</v>
      </c>
      <c r="D649" s="8">
        <v>0.08</v>
      </c>
      <c r="E649" s="8">
        <v>0.11</v>
      </c>
      <c r="F649" s="8">
        <v>0.18</v>
      </c>
      <c r="G649" s="8">
        <v>0.13</v>
      </c>
      <c r="H649" s="8">
        <v>0.06</v>
      </c>
      <c r="I649" s="8">
        <v>0.06</v>
      </c>
      <c r="J649" s="8">
        <v>7.0000000000000007E-2</v>
      </c>
      <c r="K649" s="18">
        <v>0</v>
      </c>
      <c r="L649" s="8">
        <v>0.06</v>
      </c>
      <c r="M649" s="18">
        <v>0.15</v>
      </c>
      <c r="N649" s="8">
        <v>0.11</v>
      </c>
      <c r="O649" s="8">
        <v>0.15</v>
      </c>
      <c r="P649" s="8">
        <v>0.05</v>
      </c>
      <c r="Q649" s="8">
        <v>0.14000000000000001</v>
      </c>
      <c r="R649" s="8">
        <v>0.1</v>
      </c>
      <c r="S649" s="8">
        <v>0.06</v>
      </c>
      <c r="T649" s="8">
        <v>0.09</v>
      </c>
      <c r="U649" s="8">
        <v>0.04</v>
      </c>
      <c r="V649" s="8">
        <v>0.06</v>
      </c>
      <c r="W649" s="8">
        <v>0.1</v>
      </c>
      <c r="X649" s="8">
        <v>0.08</v>
      </c>
      <c r="Y649" s="8">
        <v>0.1</v>
      </c>
      <c r="Z649" s="8">
        <v>0.15</v>
      </c>
      <c r="AA649" s="8">
        <v>0.17</v>
      </c>
      <c r="AB649" s="8">
        <v>0.05</v>
      </c>
      <c r="AC649" s="8">
        <v>0.08</v>
      </c>
      <c r="AD649" s="8">
        <v>0.09</v>
      </c>
      <c r="AE649" s="8">
        <v>0.19</v>
      </c>
      <c r="AF649" s="8">
        <v>0.04</v>
      </c>
      <c r="AG649" s="8">
        <v>0.1</v>
      </c>
      <c r="AH649" s="8">
        <v>0</v>
      </c>
      <c r="AI649" s="8">
        <v>0.18</v>
      </c>
      <c r="AJ649" s="8">
        <v>0.04</v>
      </c>
      <c r="AK649" s="8">
        <v>0.06</v>
      </c>
      <c r="AL649" s="8">
        <v>0.06</v>
      </c>
      <c r="AM649" s="8">
        <v>0.01</v>
      </c>
      <c r="AN649" s="8">
        <v>0.08</v>
      </c>
      <c r="AO649" s="8">
        <v>0.09</v>
      </c>
      <c r="AP649" s="8">
        <v>0.14000000000000001</v>
      </c>
      <c r="AQ649" s="8">
        <v>0.08</v>
      </c>
      <c r="AR649" s="8">
        <v>0.16</v>
      </c>
      <c r="AS649" s="8">
        <v>0</v>
      </c>
      <c r="AT649" s="8">
        <v>0.28000000000000003</v>
      </c>
    </row>
    <row r="650" spans="1:62">
      <c r="A650" s="38" t="s">
        <v>5</v>
      </c>
      <c r="B650" s="8">
        <v>0.03</v>
      </c>
      <c r="C650" s="8">
        <v>0.03</v>
      </c>
      <c r="D650" s="8">
        <v>0.03</v>
      </c>
      <c r="E650" s="8">
        <v>0.06</v>
      </c>
      <c r="F650" s="8">
        <v>0.02</v>
      </c>
      <c r="G650" s="8">
        <v>0.02</v>
      </c>
      <c r="H650" s="8">
        <v>0.03</v>
      </c>
      <c r="I650" s="8">
        <v>0.06</v>
      </c>
      <c r="J650" s="8">
        <v>0.09</v>
      </c>
      <c r="K650" s="18">
        <v>0.06</v>
      </c>
      <c r="L650" s="8">
        <v>0.03</v>
      </c>
      <c r="M650" s="18">
        <v>0.08</v>
      </c>
      <c r="N650" s="8">
        <v>0.06</v>
      </c>
      <c r="O650" s="8">
        <v>0.13</v>
      </c>
      <c r="P650" s="8">
        <v>0</v>
      </c>
      <c r="Q650" s="8">
        <v>0</v>
      </c>
      <c r="R650" s="8">
        <v>0.05</v>
      </c>
      <c r="S650" s="8">
        <v>0</v>
      </c>
      <c r="T650" s="8">
        <v>0.03</v>
      </c>
      <c r="U650" s="8">
        <v>0</v>
      </c>
      <c r="V650" s="8">
        <v>0.04</v>
      </c>
      <c r="W650" s="8">
        <v>0</v>
      </c>
      <c r="X650" s="8">
        <v>7.0000000000000007E-2</v>
      </c>
      <c r="Y650" s="8">
        <v>0</v>
      </c>
      <c r="Z650" s="8">
        <v>0.01</v>
      </c>
      <c r="AA650" s="8">
        <v>0.04</v>
      </c>
      <c r="AB650" s="8">
        <v>0</v>
      </c>
      <c r="AC650" s="8">
        <v>0.01</v>
      </c>
      <c r="AD650" s="8">
        <v>0.03</v>
      </c>
      <c r="AE650" s="8">
        <v>0.03</v>
      </c>
      <c r="AF650" s="8">
        <v>0.01</v>
      </c>
      <c r="AG650" s="8">
        <v>0.03</v>
      </c>
      <c r="AH650" s="8">
        <v>0.01</v>
      </c>
      <c r="AI650" s="8">
        <v>0</v>
      </c>
      <c r="AJ650" s="8">
        <v>0.01</v>
      </c>
      <c r="AK650" s="8">
        <v>0</v>
      </c>
      <c r="AL650" s="8">
        <v>0.05</v>
      </c>
      <c r="AM650" s="8">
        <v>0.03</v>
      </c>
      <c r="AN650" s="8">
        <v>0.04</v>
      </c>
      <c r="AO650" s="8">
        <v>0.01</v>
      </c>
      <c r="AP650" s="8">
        <v>0</v>
      </c>
      <c r="AQ650" s="8">
        <v>0.02</v>
      </c>
      <c r="AR650" s="8">
        <v>0</v>
      </c>
      <c r="AS650" s="8">
        <v>0</v>
      </c>
      <c r="AT650" s="8">
        <v>0</v>
      </c>
    </row>
    <row r="651" spans="1:62">
      <c r="A651" s="38" t="s">
        <v>6</v>
      </c>
      <c r="B651" s="8">
        <v>0</v>
      </c>
      <c r="C651" s="8">
        <v>0</v>
      </c>
      <c r="D651" s="8">
        <v>0</v>
      </c>
      <c r="E651" s="8">
        <v>0</v>
      </c>
      <c r="F651" s="8">
        <v>0</v>
      </c>
      <c r="G651" s="8">
        <v>0</v>
      </c>
      <c r="H651" s="8">
        <v>0</v>
      </c>
      <c r="I651" s="8">
        <v>0</v>
      </c>
      <c r="J651" s="8">
        <v>0</v>
      </c>
      <c r="K651" s="18">
        <v>0</v>
      </c>
      <c r="L651" s="8">
        <v>0</v>
      </c>
      <c r="M651" s="18">
        <v>0</v>
      </c>
      <c r="N651" s="8">
        <v>0</v>
      </c>
      <c r="O651" s="8">
        <v>0</v>
      </c>
      <c r="P651" s="8">
        <v>0</v>
      </c>
      <c r="Q651" s="8">
        <v>0</v>
      </c>
      <c r="R651" s="8">
        <v>0</v>
      </c>
      <c r="S651" s="8">
        <v>0</v>
      </c>
      <c r="T651" s="8">
        <v>0</v>
      </c>
      <c r="U651" s="8">
        <v>0</v>
      </c>
      <c r="V651" s="8">
        <v>0</v>
      </c>
      <c r="W651" s="8">
        <v>0</v>
      </c>
      <c r="X651" s="8">
        <v>0</v>
      </c>
      <c r="Y651" s="8">
        <v>0</v>
      </c>
      <c r="Z651" s="8">
        <v>0</v>
      </c>
      <c r="AA651" s="8">
        <v>0</v>
      </c>
      <c r="AB651" s="8">
        <v>0</v>
      </c>
      <c r="AC651" s="8">
        <v>0.02</v>
      </c>
      <c r="AD651" s="8">
        <v>0</v>
      </c>
      <c r="AE651" s="8">
        <v>0</v>
      </c>
      <c r="AF651" s="8">
        <v>0</v>
      </c>
      <c r="AG651" s="8">
        <v>0</v>
      </c>
      <c r="AH651" s="8">
        <v>0</v>
      </c>
      <c r="AI651" s="8">
        <v>0</v>
      </c>
      <c r="AJ651" s="8">
        <v>0</v>
      </c>
      <c r="AK651" s="8">
        <v>0.25</v>
      </c>
      <c r="AL651" s="8">
        <v>0</v>
      </c>
      <c r="AM651" s="8">
        <v>0</v>
      </c>
      <c r="AN651" s="8">
        <v>0</v>
      </c>
      <c r="AO651" s="8">
        <v>0</v>
      </c>
      <c r="AP651" s="8">
        <v>0</v>
      </c>
      <c r="AQ651" s="8">
        <v>0</v>
      </c>
      <c r="AR651" s="8">
        <v>0</v>
      </c>
      <c r="AS651" s="8">
        <v>0</v>
      </c>
      <c r="AT651" s="8">
        <v>0</v>
      </c>
    </row>
    <row r="652" spans="1:62">
      <c r="A652" s="36"/>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row>
    <row r="653" spans="1:62" s="51" customFormat="1">
      <c r="A653" s="45" t="s">
        <v>277</v>
      </c>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c r="AA653" s="46"/>
      <c r="AB653" s="46"/>
      <c r="AC653" s="46"/>
      <c r="AD653" s="46"/>
      <c r="AE653" s="46"/>
      <c r="AF653" s="46"/>
      <c r="AG653" s="46"/>
      <c r="AH653" s="46"/>
      <c r="AI653" s="46"/>
      <c r="AJ653" s="46"/>
      <c r="AK653" s="46"/>
      <c r="AL653" s="46"/>
      <c r="AM653" s="46"/>
      <c r="AN653" s="46"/>
      <c r="AO653" s="46"/>
      <c r="AP653" s="46"/>
      <c r="AQ653" s="46"/>
      <c r="AR653" s="46"/>
      <c r="AS653" s="46"/>
      <c r="AT653" s="46"/>
      <c r="AU653" s="46"/>
      <c r="AV653" s="46"/>
      <c r="AW653" s="46"/>
      <c r="AX653" s="46"/>
      <c r="AY653" s="46"/>
      <c r="AZ653" s="46"/>
      <c r="BA653" s="46"/>
      <c r="BB653" s="46"/>
      <c r="BC653" s="46"/>
      <c r="BD653" s="46"/>
      <c r="BE653" s="46"/>
      <c r="BF653" s="46"/>
      <c r="BG653" s="46"/>
      <c r="BH653" s="46"/>
      <c r="BI653" s="46"/>
      <c r="BJ653" s="46"/>
    </row>
    <row r="654" spans="1:62">
      <c r="A654" s="3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row>
    <row r="655" spans="1:62" ht="43.2">
      <c r="A655" s="37"/>
      <c r="B655" s="7" t="s">
        <v>1</v>
      </c>
      <c r="C655" s="7" t="s">
        <v>326</v>
      </c>
      <c r="D655" s="7" t="s">
        <v>353</v>
      </c>
      <c r="E655" s="7" t="s">
        <v>354</v>
      </c>
      <c r="F655" s="7" t="s">
        <v>334</v>
      </c>
      <c r="G655" s="7" t="s">
        <v>355</v>
      </c>
      <c r="H655" s="7" t="s">
        <v>356</v>
      </c>
      <c r="I655" s="7" t="s">
        <v>357</v>
      </c>
      <c r="J655" s="7" t="s">
        <v>2</v>
      </c>
      <c r="K655" s="7" t="s">
        <v>318</v>
      </c>
      <c r="L655" s="7" t="s">
        <v>319</v>
      </c>
      <c r="M655" s="7" t="s">
        <v>320</v>
      </c>
      <c r="N655" s="7" t="s">
        <v>321</v>
      </c>
      <c r="O655" s="7" t="s">
        <v>322</v>
      </c>
      <c r="P655" s="7" t="s">
        <v>323</v>
      </c>
      <c r="Q655" s="7" t="s">
        <v>324</v>
      </c>
      <c r="R655" s="7" t="s">
        <v>325</v>
      </c>
      <c r="S655" s="7" t="s">
        <v>327</v>
      </c>
      <c r="T655" s="7" t="s">
        <v>328</v>
      </c>
      <c r="U655" s="7" t="s">
        <v>329</v>
      </c>
      <c r="V655" s="7" t="s">
        <v>330</v>
      </c>
      <c r="W655" s="7" t="s">
        <v>331</v>
      </c>
      <c r="X655" s="7" t="s">
        <v>332</v>
      </c>
      <c r="Y655" s="7" t="s">
        <v>333</v>
      </c>
      <c r="Z655" s="7" t="s">
        <v>335</v>
      </c>
      <c r="AA655" s="7" t="s">
        <v>336</v>
      </c>
      <c r="AB655" s="7" t="s">
        <v>337</v>
      </c>
      <c r="AC655" s="7" t="s">
        <v>338</v>
      </c>
      <c r="AD655" s="7" t="s">
        <v>339</v>
      </c>
      <c r="AE655" s="7" t="s">
        <v>358</v>
      </c>
      <c r="AF655" s="7" t="s">
        <v>340</v>
      </c>
      <c r="AG655" s="7" t="s">
        <v>341</v>
      </c>
      <c r="AH655" s="7" t="s">
        <v>342</v>
      </c>
      <c r="AI655" s="7" t="s">
        <v>343</v>
      </c>
      <c r="AJ655" s="7" t="s">
        <v>344</v>
      </c>
      <c r="AK655" s="7" t="s">
        <v>345</v>
      </c>
      <c r="AL655" s="7" t="s">
        <v>346</v>
      </c>
      <c r="AM655" s="7" t="s">
        <v>359</v>
      </c>
      <c r="AN655" s="7" t="s">
        <v>347</v>
      </c>
      <c r="AO655" s="7" t="s">
        <v>360</v>
      </c>
      <c r="AP655" s="7" t="s">
        <v>348</v>
      </c>
      <c r="AQ655" s="7" t="s">
        <v>349</v>
      </c>
      <c r="AR655" s="7" t="s">
        <v>350</v>
      </c>
      <c r="AS655" s="7" t="s">
        <v>351</v>
      </c>
      <c r="AT655" s="7" t="s">
        <v>352</v>
      </c>
    </row>
    <row r="656" spans="1:62">
      <c r="A656" s="38" t="s">
        <v>112</v>
      </c>
      <c r="B656" s="8">
        <v>0.32</v>
      </c>
      <c r="C656" s="8">
        <v>0.34</v>
      </c>
      <c r="D656" s="8">
        <v>0.33</v>
      </c>
      <c r="E656" s="8">
        <v>0.36</v>
      </c>
      <c r="F656" s="8">
        <v>0.34</v>
      </c>
      <c r="G656" s="8">
        <v>0.31</v>
      </c>
      <c r="H656" s="8">
        <v>0.31</v>
      </c>
      <c r="I656" s="8">
        <v>0.28000000000000003</v>
      </c>
      <c r="J656" s="8">
        <v>0.18</v>
      </c>
      <c r="K656" s="18">
        <v>0.28999999999999998</v>
      </c>
      <c r="L656" s="8">
        <v>0.19</v>
      </c>
      <c r="M656" s="18">
        <v>0.32</v>
      </c>
      <c r="N656" s="8">
        <v>0.27</v>
      </c>
      <c r="O656" s="8">
        <v>0.56999999999999995</v>
      </c>
      <c r="P656" s="8">
        <v>0.21</v>
      </c>
      <c r="Q656" s="8">
        <v>0.45</v>
      </c>
      <c r="R656" s="8">
        <v>0.35</v>
      </c>
      <c r="S656" s="8">
        <v>0.47</v>
      </c>
      <c r="T656" s="8">
        <v>0.35</v>
      </c>
      <c r="U656" s="8">
        <v>0.28000000000000003</v>
      </c>
      <c r="V656" s="8">
        <v>0.17</v>
      </c>
      <c r="W656" s="8">
        <v>0.31</v>
      </c>
      <c r="X656" s="8">
        <v>0.26</v>
      </c>
      <c r="Y656" s="8">
        <v>0.23</v>
      </c>
      <c r="Z656" s="8">
        <v>0.33</v>
      </c>
      <c r="AA656" s="8">
        <v>0.31</v>
      </c>
      <c r="AB656" s="8">
        <v>0.36</v>
      </c>
      <c r="AC656" s="8">
        <v>0.19</v>
      </c>
      <c r="AD656" s="8">
        <v>0.24</v>
      </c>
      <c r="AE656" s="8">
        <v>0.28999999999999998</v>
      </c>
      <c r="AF656" s="8">
        <v>0.25</v>
      </c>
      <c r="AG656" s="8">
        <v>0.28999999999999998</v>
      </c>
      <c r="AH656" s="8">
        <v>0.26</v>
      </c>
      <c r="AI656" s="8">
        <v>0.34</v>
      </c>
      <c r="AJ656" s="8">
        <v>0.28999999999999998</v>
      </c>
      <c r="AK656" s="8">
        <v>0.37</v>
      </c>
      <c r="AL656" s="8">
        <v>0.33</v>
      </c>
      <c r="AM656" s="8">
        <v>0.34</v>
      </c>
      <c r="AN656" s="8">
        <v>0.32</v>
      </c>
      <c r="AO656" s="8">
        <v>0.3</v>
      </c>
      <c r="AP656" s="8">
        <v>0.39</v>
      </c>
      <c r="AQ656" s="8">
        <v>0.2</v>
      </c>
      <c r="AR656" s="8">
        <v>0.38</v>
      </c>
      <c r="AS656" s="8">
        <v>0.42</v>
      </c>
      <c r="AT656" s="8">
        <v>0.25</v>
      </c>
    </row>
    <row r="657" spans="1:62">
      <c r="A657" s="38" t="s">
        <v>113</v>
      </c>
      <c r="B657" s="8">
        <v>0.34</v>
      </c>
      <c r="C657" s="8">
        <v>0.34</v>
      </c>
      <c r="D657" s="8">
        <v>0.34</v>
      </c>
      <c r="E657" s="8">
        <v>0.28999999999999998</v>
      </c>
      <c r="F657" s="8">
        <v>0.37</v>
      </c>
      <c r="G657" s="8">
        <v>0.33</v>
      </c>
      <c r="H657" s="8">
        <v>0.34</v>
      </c>
      <c r="I657" s="8">
        <v>0.3</v>
      </c>
      <c r="J657" s="8">
        <v>0.39</v>
      </c>
      <c r="K657" s="18">
        <v>0.42</v>
      </c>
      <c r="L657" s="8">
        <v>0.31</v>
      </c>
      <c r="M657" s="18">
        <v>0.33</v>
      </c>
      <c r="N657" s="8">
        <v>0.33</v>
      </c>
      <c r="O657" s="8">
        <v>0.28999999999999998</v>
      </c>
      <c r="P657" s="8">
        <v>0.36</v>
      </c>
      <c r="Q657" s="8">
        <v>0.3</v>
      </c>
      <c r="R657" s="8">
        <v>0.35</v>
      </c>
      <c r="S657" s="8">
        <v>0.33</v>
      </c>
      <c r="T657" s="8">
        <v>0.33</v>
      </c>
      <c r="U657" s="8">
        <v>0.41</v>
      </c>
      <c r="V657" s="8">
        <v>0.28000000000000003</v>
      </c>
      <c r="W657" s="8">
        <v>0.39</v>
      </c>
      <c r="X657" s="8">
        <v>0.37</v>
      </c>
      <c r="Y657" s="8">
        <v>0.3</v>
      </c>
      <c r="Z657" s="8">
        <v>0.37</v>
      </c>
      <c r="AA657" s="8">
        <v>0.35</v>
      </c>
      <c r="AB657" s="8">
        <v>0.31</v>
      </c>
      <c r="AC657" s="8">
        <v>0.41</v>
      </c>
      <c r="AD657" s="8">
        <v>0.35</v>
      </c>
      <c r="AE657" s="8">
        <v>0.31</v>
      </c>
      <c r="AF657" s="8">
        <v>0.3</v>
      </c>
      <c r="AG657" s="8">
        <v>0.38</v>
      </c>
      <c r="AH657" s="8">
        <v>0.36</v>
      </c>
      <c r="AI657" s="8">
        <v>0.36</v>
      </c>
      <c r="AJ657" s="8">
        <v>0.28999999999999998</v>
      </c>
      <c r="AK657" s="8">
        <v>0.28999999999999998</v>
      </c>
      <c r="AL657" s="8">
        <v>0.39</v>
      </c>
      <c r="AM657" s="8">
        <v>0.37</v>
      </c>
      <c r="AN657" s="8">
        <v>0.37</v>
      </c>
      <c r="AO657" s="8">
        <v>0.32</v>
      </c>
      <c r="AP657" s="8">
        <v>0.33</v>
      </c>
      <c r="AQ657" s="8">
        <v>0.31</v>
      </c>
      <c r="AR657" s="8">
        <v>0.31</v>
      </c>
      <c r="AS657" s="8">
        <v>0.36</v>
      </c>
      <c r="AT657" s="8">
        <v>0.38</v>
      </c>
    </row>
    <row r="658" spans="1:62">
      <c r="A658" s="38" t="s">
        <v>114</v>
      </c>
      <c r="B658" s="8">
        <v>0.21</v>
      </c>
      <c r="C658" s="8">
        <v>0.2</v>
      </c>
      <c r="D658" s="8">
        <v>0.21</v>
      </c>
      <c r="E658" s="8">
        <v>0.22</v>
      </c>
      <c r="F658" s="8">
        <v>0.2</v>
      </c>
      <c r="G658" s="8">
        <v>0.22</v>
      </c>
      <c r="H658" s="8">
        <v>0.22</v>
      </c>
      <c r="I658" s="8">
        <v>0.28000000000000003</v>
      </c>
      <c r="J658" s="8">
        <v>0.25</v>
      </c>
      <c r="K658" s="18">
        <v>0.18</v>
      </c>
      <c r="L658" s="8">
        <v>0.3</v>
      </c>
      <c r="M658" s="18">
        <v>0.23</v>
      </c>
      <c r="N658" s="8">
        <v>0.23</v>
      </c>
      <c r="O658" s="8">
        <v>0.06</v>
      </c>
      <c r="P658" s="8">
        <v>0.24</v>
      </c>
      <c r="Q658" s="8">
        <v>0.16</v>
      </c>
      <c r="R658" s="8">
        <v>0.22</v>
      </c>
      <c r="S658" s="8">
        <v>0.12</v>
      </c>
      <c r="T658" s="8">
        <v>0.19</v>
      </c>
      <c r="U658" s="8">
        <v>0.22</v>
      </c>
      <c r="V658" s="8">
        <v>0.32</v>
      </c>
      <c r="W658" s="8">
        <v>0.25</v>
      </c>
      <c r="X658" s="8">
        <v>0.21</v>
      </c>
      <c r="Y658" s="8">
        <v>0.25</v>
      </c>
      <c r="Z658" s="8">
        <v>0.18</v>
      </c>
      <c r="AA658" s="8">
        <v>0.2</v>
      </c>
      <c r="AB658" s="8">
        <v>0.23</v>
      </c>
      <c r="AC658" s="8">
        <v>0.28000000000000003</v>
      </c>
      <c r="AD658" s="8">
        <v>0.28000000000000003</v>
      </c>
      <c r="AE658" s="8">
        <v>0.24</v>
      </c>
      <c r="AF658" s="8">
        <v>0.31</v>
      </c>
      <c r="AG658" s="8">
        <v>0.23</v>
      </c>
      <c r="AH658" s="8">
        <v>0.23</v>
      </c>
      <c r="AI658" s="8">
        <v>0.2</v>
      </c>
      <c r="AJ658" s="8">
        <v>0.25</v>
      </c>
      <c r="AK658" s="8">
        <v>0.21</v>
      </c>
      <c r="AL658" s="8">
        <v>0.18</v>
      </c>
      <c r="AM658" s="8">
        <v>0.2</v>
      </c>
      <c r="AN658" s="8">
        <v>0.19</v>
      </c>
      <c r="AO658" s="8">
        <v>0.23</v>
      </c>
      <c r="AP658" s="8">
        <v>0.17</v>
      </c>
      <c r="AQ658" s="8">
        <v>0.27</v>
      </c>
      <c r="AR658" s="8">
        <v>0.19</v>
      </c>
      <c r="AS658" s="8">
        <v>0.15</v>
      </c>
      <c r="AT658" s="8">
        <v>0.2</v>
      </c>
    </row>
    <row r="659" spans="1:62">
      <c r="A659" s="38" t="s">
        <v>115</v>
      </c>
      <c r="B659" s="8">
        <v>7.0000000000000007E-2</v>
      </c>
      <c r="C659" s="8">
        <v>7.0000000000000007E-2</v>
      </c>
      <c r="D659" s="8">
        <v>7.0000000000000007E-2</v>
      </c>
      <c r="E659" s="8">
        <v>0.08</v>
      </c>
      <c r="F659" s="8">
        <v>0.04</v>
      </c>
      <c r="G659" s="8">
        <v>0.08</v>
      </c>
      <c r="H659" s="8">
        <v>0.08</v>
      </c>
      <c r="I659" s="8">
        <v>0.08</v>
      </c>
      <c r="J659" s="8">
        <v>0.08</v>
      </c>
      <c r="K659" s="18">
        <v>0.05</v>
      </c>
      <c r="L659" s="8">
        <v>0.1</v>
      </c>
      <c r="M659" s="18">
        <v>7.0000000000000007E-2</v>
      </c>
      <c r="N659" s="8">
        <v>0.09</v>
      </c>
      <c r="O659" s="8">
        <v>0.03</v>
      </c>
      <c r="P659" s="8">
        <v>0.11</v>
      </c>
      <c r="Q659" s="8">
        <v>7.0000000000000007E-2</v>
      </c>
      <c r="R659" s="8">
        <v>0.05</v>
      </c>
      <c r="S659" s="8">
        <v>0.04</v>
      </c>
      <c r="T659" s="8">
        <v>0.08</v>
      </c>
      <c r="U659" s="8">
        <v>7.0000000000000007E-2</v>
      </c>
      <c r="V659" s="8">
        <v>0.12</v>
      </c>
      <c r="W659" s="8">
        <v>0.03</v>
      </c>
      <c r="X659" s="8">
        <v>0.06</v>
      </c>
      <c r="Y659" s="8">
        <v>0.12</v>
      </c>
      <c r="Z659" s="8">
        <v>0.08</v>
      </c>
      <c r="AA659" s="8">
        <v>0.06</v>
      </c>
      <c r="AB659" s="8">
        <v>0.06</v>
      </c>
      <c r="AC659" s="8">
        <v>0.08</v>
      </c>
      <c r="AD659" s="8">
        <v>7.0000000000000007E-2</v>
      </c>
      <c r="AE659" s="8">
        <v>0.09</v>
      </c>
      <c r="AF659" s="8">
        <v>0.06</v>
      </c>
      <c r="AG659" s="8">
        <v>0.06</v>
      </c>
      <c r="AH659" s="8">
        <v>0.08</v>
      </c>
      <c r="AI659" s="8">
        <v>0.03</v>
      </c>
      <c r="AJ659" s="8">
        <v>0.1</v>
      </c>
      <c r="AK659" s="8">
        <v>0.09</v>
      </c>
      <c r="AL659" s="8">
        <v>0.08</v>
      </c>
      <c r="AM659" s="8">
        <v>0.06</v>
      </c>
      <c r="AN659" s="8">
        <v>0.06</v>
      </c>
      <c r="AO659" s="8">
        <v>0.09</v>
      </c>
      <c r="AP659" s="8">
        <v>0.05</v>
      </c>
      <c r="AQ659" s="8">
        <v>0.12</v>
      </c>
      <c r="AR659" s="8">
        <v>0.04</v>
      </c>
      <c r="AS659" s="8">
        <v>0.05</v>
      </c>
      <c r="AT659" s="8">
        <v>0.1</v>
      </c>
    </row>
    <row r="660" spans="1:62">
      <c r="A660" s="38" t="s">
        <v>116</v>
      </c>
      <c r="B660" s="8">
        <v>0.04</v>
      </c>
      <c r="C660" s="8">
        <v>0.04</v>
      </c>
      <c r="D660" s="8">
        <v>0.05</v>
      </c>
      <c r="E660" s="8">
        <v>0.04</v>
      </c>
      <c r="F660" s="8">
        <v>0.04</v>
      </c>
      <c r="G660" s="8">
        <v>0.05</v>
      </c>
      <c r="H660" s="8">
        <v>0.04</v>
      </c>
      <c r="I660" s="8">
        <v>0.04</v>
      </c>
      <c r="J660" s="8">
        <v>0.1</v>
      </c>
      <c r="K660" s="18">
        <v>0.04</v>
      </c>
      <c r="L660" s="8">
        <v>0.08</v>
      </c>
      <c r="M660" s="18">
        <v>0.05</v>
      </c>
      <c r="N660" s="8">
        <v>0.06</v>
      </c>
      <c r="O660" s="8">
        <v>0.02</v>
      </c>
      <c r="P660" s="8">
        <v>7.0000000000000007E-2</v>
      </c>
      <c r="Q660" s="8">
        <v>0.02</v>
      </c>
      <c r="R660" s="8">
        <v>0.02</v>
      </c>
      <c r="S660" s="8">
        <v>0.02</v>
      </c>
      <c r="T660" s="8">
        <v>0.03</v>
      </c>
      <c r="U660" s="8">
        <v>0.03</v>
      </c>
      <c r="V660" s="8">
        <v>0.11</v>
      </c>
      <c r="W660" s="8">
        <v>0.01</v>
      </c>
      <c r="X660" s="8">
        <v>7.0000000000000007E-2</v>
      </c>
      <c r="Y660" s="8">
        <v>0.1</v>
      </c>
      <c r="Z660" s="8">
        <v>0.03</v>
      </c>
      <c r="AA660" s="8">
        <v>7.0000000000000007E-2</v>
      </c>
      <c r="AB660" s="8">
        <v>0.01</v>
      </c>
      <c r="AC660" s="8">
        <v>0.04</v>
      </c>
      <c r="AD660" s="8">
        <v>0.06</v>
      </c>
      <c r="AE660" s="8">
        <v>0.06</v>
      </c>
      <c r="AF660" s="8">
        <v>0.06</v>
      </c>
      <c r="AG660" s="8">
        <v>0.04</v>
      </c>
      <c r="AH660" s="8">
        <v>0.06</v>
      </c>
      <c r="AI660" s="8">
        <v>0.06</v>
      </c>
      <c r="AJ660" s="8">
        <v>0.06</v>
      </c>
      <c r="AK660" s="8">
        <v>0.04</v>
      </c>
      <c r="AL660" s="8">
        <v>0.01</v>
      </c>
      <c r="AM660" s="8">
        <v>0.02</v>
      </c>
      <c r="AN660" s="8">
        <v>0.04</v>
      </c>
      <c r="AO660" s="8">
        <v>0.05</v>
      </c>
      <c r="AP660" s="8">
        <v>0.02</v>
      </c>
      <c r="AQ660" s="8">
        <v>0.09</v>
      </c>
      <c r="AR660" s="8">
        <v>0.05</v>
      </c>
      <c r="AS660" s="8">
        <v>0.02</v>
      </c>
      <c r="AT660" s="8">
        <v>7.0000000000000007E-2</v>
      </c>
    </row>
    <row r="661" spans="1:62">
      <c r="A661" s="38" t="s">
        <v>5</v>
      </c>
      <c r="B661" s="8">
        <v>0</v>
      </c>
      <c r="C661" s="8">
        <v>0</v>
      </c>
      <c r="D661" s="8">
        <v>0</v>
      </c>
      <c r="E661" s="8">
        <v>0</v>
      </c>
      <c r="F661" s="8">
        <v>0</v>
      </c>
      <c r="G661" s="8">
        <v>0</v>
      </c>
      <c r="H661" s="8">
        <v>0</v>
      </c>
      <c r="I661" s="8">
        <v>0</v>
      </c>
      <c r="J661" s="8">
        <v>0</v>
      </c>
      <c r="K661" s="18">
        <v>0</v>
      </c>
      <c r="L661" s="8">
        <v>0</v>
      </c>
      <c r="M661" s="18">
        <v>0</v>
      </c>
      <c r="N661" s="8">
        <v>0</v>
      </c>
      <c r="O661" s="8">
        <v>0</v>
      </c>
      <c r="P661" s="8">
        <v>0</v>
      </c>
      <c r="Q661" s="8">
        <v>0</v>
      </c>
      <c r="R661" s="8">
        <v>0</v>
      </c>
      <c r="S661" s="8">
        <v>0</v>
      </c>
      <c r="T661" s="8">
        <v>0</v>
      </c>
      <c r="U661" s="8">
        <v>0</v>
      </c>
      <c r="V661" s="8">
        <v>0</v>
      </c>
      <c r="W661" s="8">
        <v>0</v>
      </c>
      <c r="X661" s="8">
        <v>0.01</v>
      </c>
      <c r="Y661" s="8">
        <v>0</v>
      </c>
      <c r="Z661" s="8">
        <v>0</v>
      </c>
      <c r="AA661" s="8">
        <v>0</v>
      </c>
      <c r="AB661" s="8">
        <v>0</v>
      </c>
      <c r="AC661" s="8">
        <v>0</v>
      </c>
      <c r="AD661" s="8">
        <v>0</v>
      </c>
      <c r="AE661" s="8">
        <v>0</v>
      </c>
      <c r="AF661" s="8">
        <v>0.01</v>
      </c>
      <c r="AG661" s="8">
        <v>0</v>
      </c>
      <c r="AH661" s="8">
        <v>0</v>
      </c>
      <c r="AI661" s="8">
        <v>0</v>
      </c>
      <c r="AJ661" s="8">
        <v>0</v>
      </c>
      <c r="AK661" s="8">
        <v>0</v>
      </c>
      <c r="AL661" s="8">
        <v>0</v>
      </c>
      <c r="AM661" s="8">
        <v>0</v>
      </c>
      <c r="AN661" s="8">
        <v>0.01</v>
      </c>
      <c r="AO661" s="8">
        <v>0</v>
      </c>
      <c r="AP661" s="8">
        <v>0.02</v>
      </c>
      <c r="AQ661" s="8">
        <v>0</v>
      </c>
      <c r="AR661" s="8">
        <v>0</v>
      </c>
      <c r="AS661" s="8">
        <v>0</v>
      </c>
      <c r="AT661" s="8">
        <v>0</v>
      </c>
    </row>
    <row r="662" spans="1:62">
      <c r="A662" s="38" t="s">
        <v>6</v>
      </c>
      <c r="B662" s="8">
        <v>0.01</v>
      </c>
      <c r="C662" s="8">
        <v>0.01</v>
      </c>
      <c r="D662" s="8">
        <v>0.01</v>
      </c>
      <c r="E662" s="8">
        <v>0.01</v>
      </c>
      <c r="F662" s="8">
        <v>0.01</v>
      </c>
      <c r="G662" s="8">
        <v>0.01</v>
      </c>
      <c r="H662" s="8">
        <v>0.01</v>
      </c>
      <c r="I662" s="8">
        <v>0.02</v>
      </c>
      <c r="J662" s="8">
        <v>0</v>
      </c>
      <c r="K662" s="18">
        <v>0.02</v>
      </c>
      <c r="L662" s="8">
        <v>0</v>
      </c>
      <c r="M662" s="18">
        <v>0.01</v>
      </c>
      <c r="N662" s="8">
        <v>0.02</v>
      </c>
      <c r="O662" s="8">
        <v>0.03</v>
      </c>
      <c r="P662" s="8">
        <v>0.01</v>
      </c>
      <c r="Q662" s="8">
        <v>0</v>
      </c>
      <c r="R662" s="8">
        <v>0</v>
      </c>
      <c r="S662" s="8">
        <v>0.01</v>
      </c>
      <c r="T662" s="8">
        <v>0.01</v>
      </c>
      <c r="U662" s="8">
        <v>0</v>
      </c>
      <c r="V662" s="8">
        <v>0.01</v>
      </c>
      <c r="W662" s="8">
        <v>0.01</v>
      </c>
      <c r="X662" s="8">
        <v>0.01</v>
      </c>
      <c r="Y662" s="8">
        <v>0.01</v>
      </c>
      <c r="Z662" s="8">
        <v>0</v>
      </c>
      <c r="AA662" s="8">
        <v>0.01</v>
      </c>
      <c r="AB662" s="8">
        <v>0.03</v>
      </c>
      <c r="AC662" s="8">
        <v>0</v>
      </c>
      <c r="AD662" s="8">
        <v>0</v>
      </c>
      <c r="AE662" s="8">
        <v>0.01</v>
      </c>
      <c r="AF662" s="8">
        <v>0</v>
      </c>
      <c r="AG662" s="8">
        <v>0.01</v>
      </c>
      <c r="AH662" s="8">
        <v>0.01</v>
      </c>
      <c r="AI662" s="8">
        <v>0</v>
      </c>
      <c r="AJ662" s="8">
        <v>0.01</v>
      </c>
      <c r="AK662" s="8">
        <v>0</v>
      </c>
      <c r="AL662" s="8">
        <v>0.01</v>
      </c>
      <c r="AM662" s="8">
        <v>0.01</v>
      </c>
      <c r="AN662" s="8">
        <v>0.01</v>
      </c>
      <c r="AO662" s="8">
        <v>0.01</v>
      </c>
      <c r="AP662" s="8">
        <v>0.03</v>
      </c>
      <c r="AQ662" s="8">
        <v>0.01</v>
      </c>
      <c r="AR662" s="8">
        <v>0.02</v>
      </c>
      <c r="AS662" s="8">
        <v>0.01</v>
      </c>
      <c r="AT662" s="8">
        <v>0</v>
      </c>
    </row>
    <row r="663" spans="1:62">
      <c r="A663" s="36"/>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row>
    <row r="664" spans="1:62" s="51" customFormat="1">
      <c r="A664" s="45" t="s">
        <v>278</v>
      </c>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c r="AA664" s="46"/>
      <c r="AB664" s="46"/>
      <c r="AC664" s="46"/>
      <c r="AD664" s="46"/>
      <c r="AE664" s="46"/>
      <c r="AF664" s="46"/>
      <c r="AG664" s="46"/>
      <c r="AH664" s="46"/>
      <c r="AI664" s="46"/>
      <c r="AJ664" s="46"/>
      <c r="AK664" s="46"/>
      <c r="AL664" s="46"/>
      <c r="AM664" s="46"/>
      <c r="AN664" s="46"/>
      <c r="AO664" s="46"/>
      <c r="AP664" s="46"/>
      <c r="AQ664" s="46"/>
      <c r="AR664" s="46"/>
      <c r="AS664" s="46"/>
      <c r="AT664" s="46"/>
      <c r="AU664" s="46"/>
      <c r="AV664" s="46"/>
      <c r="AW664" s="46"/>
      <c r="AX664" s="46"/>
      <c r="AY664" s="46"/>
      <c r="AZ664" s="46"/>
      <c r="BA664" s="46"/>
      <c r="BB664" s="46"/>
      <c r="BC664" s="46"/>
      <c r="BD664" s="46"/>
      <c r="BE664" s="46"/>
      <c r="BF664" s="46"/>
      <c r="BG664" s="46"/>
      <c r="BH664" s="46"/>
      <c r="BI664" s="46"/>
      <c r="BJ664" s="46"/>
    </row>
    <row r="665" spans="1:62">
      <c r="A665" s="3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row>
    <row r="666" spans="1:62" ht="43.2">
      <c r="A666" s="37"/>
      <c r="B666" s="7" t="s">
        <v>1</v>
      </c>
      <c r="C666" s="7" t="s">
        <v>326</v>
      </c>
      <c r="D666" s="7" t="s">
        <v>353</v>
      </c>
      <c r="E666" s="7" t="s">
        <v>354</v>
      </c>
      <c r="F666" s="7" t="s">
        <v>334</v>
      </c>
      <c r="G666" s="7" t="s">
        <v>355</v>
      </c>
      <c r="H666" s="7" t="s">
        <v>356</v>
      </c>
      <c r="I666" s="7" t="s">
        <v>357</v>
      </c>
      <c r="J666" s="7" t="s">
        <v>2</v>
      </c>
      <c r="K666" s="7" t="s">
        <v>318</v>
      </c>
      <c r="L666" s="7" t="s">
        <v>319</v>
      </c>
      <c r="M666" s="7" t="s">
        <v>320</v>
      </c>
      <c r="N666" s="7" t="s">
        <v>321</v>
      </c>
      <c r="O666" s="7" t="s">
        <v>322</v>
      </c>
      <c r="P666" s="7" t="s">
        <v>323</v>
      </c>
      <c r="Q666" s="7" t="s">
        <v>324</v>
      </c>
      <c r="R666" s="7" t="s">
        <v>325</v>
      </c>
      <c r="S666" s="7" t="s">
        <v>327</v>
      </c>
      <c r="T666" s="7" t="s">
        <v>328</v>
      </c>
      <c r="U666" s="7" t="s">
        <v>329</v>
      </c>
      <c r="V666" s="7" t="s">
        <v>330</v>
      </c>
      <c r="W666" s="7" t="s">
        <v>331</v>
      </c>
      <c r="X666" s="7" t="s">
        <v>332</v>
      </c>
      <c r="Y666" s="7" t="s">
        <v>333</v>
      </c>
      <c r="Z666" s="7" t="s">
        <v>335</v>
      </c>
      <c r="AA666" s="7" t="s">
        <v>336</v>
      </c>
      <c r="AB666" s="7" t="s">
        <v>337</v>
      </c>
      <c r="AC666" s="7" t="s">
        <v>338</v>
      </c>
      <c r="AD666" s="7" t="s">
        <v>339</v>
      </c>
      <c r="AE666" s="7" t="s">
        <v>358</v>
      </c>
      <c r="AF666" s="7" t="s">
        <v>340</v>
      </c>
      <c r="AG666" s="7" t="s">
        <v>341</v>
      </c>
      <c r="AH666" s="7" t="s">
        <v>342</v>
      </c>
      <c r="AI666" s="7" t="s">
        <v>343</v>
      </c>
      <c r="AJ666" s="7" t="s">
        <v>344</v>
      </c>
      <c r="AK666" s="7" t="s">
        <v>345</v>
      </c>
      <c r="AL666" s="7" t="s">
        <v>346</v>
      </c>
      <c r="AM666" s="7" t="s">
        <v>359</v>
      </c>
      <c r="AN666" s="7" t="s">
        <v>347</v>
      </c>
      <c r="AO666" s="7" t="s">
        <v>360</v>
      </c>
      <c r="AP666" s="7" t="s">
        <v>348</v>
      </c>
      <c r="AQ666" s="7" t="s">
        <v>349</v>
      </c>
      <c r="AR666" s="7" t="s">
        <v>350</v>
      </c>
      <c r="AS666" s="7" t="s">
        <v>351</v>
      </c>
      <c r="AT666" s="7" t="s">
        <v>352</v>
      </c>
    </row>
    <row r="667" spans="1:62">
      <c r="A667" s="38" t="s">
        <v>117</v>
      </c>
      <c r="B667" s="8">
        <v>0.55000000000000004</v>
      </c>
      <c r="C667" s="8">
        <v>0.56999999999999995</v>
      </c>
      <c r="D667" s="8">
        <v>0.56000000000000005</v>
      </c>
      <c r="E667" s="8">
        <v>0.54</v>
      </c>
      <c r="F667" s="8">
        <v>0.53</v>
      </c>
      <c r="G667" s="8">
        <v>0.52</v>
      </c>
      <c r="H667" s="8">
        <v>0.51</v>
      </c>
      <c r="I667" s="8">
        <v>0.51</v>
      </c>
      <c r="J667" s="8">
        <v>0.55000000000000004</v>
      </c>
      <c r="K667" s="18">
        <v>0.57999999999999996</v>
      </c>
      <c r="L667" s="8">
        <v>0.54</v>
      </c>
      <c r="M667" s="18">
        <v>0.52</v>
      </c>
      <c r="N667" s="8">
        <v>0.54</v>
      </c>
      <c r="O667" s="8">
        <v>0.65</v>
      </c>
      <c r="P667" s="8">
        <v>0.54</v>
      </c>
      <c r="Q667" s="8">
        <v>0.52</v>
      </c>
      <c r="R667" s="8">
        <v>0.56999999999999995</v>
      </c>
      <c r="S667" s="8">
        <v>0.63</v>
      </c>
      <c r="T667" s="8">
        <v>0.51</v>
      </c>
      <c r="U667" s="8">
        <v>0.51</v>
      </c>
      <c r="V667" s="8">
        <v>0.54</v>
      </c>
      <c r="W667" s="8">
        <v>0.53</v>
      </c>
      <c r="X667" s="8">
        <v>0.48</v>
      </c>
      <c r="Y667" s="8">
        <v>0.5</v>
      </c>
      <c r="Z667" s="8">
        <v>0.51</v>
      </c>
      <c r="AA667" s="8">
        <v>0.51</v>
      </c>
      <c r="AB667" s="8">
        <v>0.51</v>
      </c>
      <c r="AC667" s="8">
        <v>0.45</v>
      </c>
      <c r="AD667" s="8">
        <v>0.46</v>
      </c>
      <c r="AE667" s="8">
        <v>0.52</v>
      </c>
      <c r="AF667" s="8">
        <v>0.5</v>
      </c>
      <c r="AG667" s="8">
        <v>0.6</v>
      </c>
      <c r="AH667" s="8">
        <v>0.51</v>
      </c>
      <c r="AI667" s="8">
        <v>0.49</v>
      </c>
      <c r="AJ667" s="8">
        <v>0.52</v>
      </c>
      <c r="AK667" s="8">
        <v>0.49</v>
      </c>
      <c r="AL667" s="8">
        <v>0.55000000000000004</v>
      </c>
      <c r="AM667" s="8">
        <v>0.6</v>
      </c>
      <c r="AN667" s="8">
        <v>0.59</v>
      </c>
      <c r="AO667" s="8">
        <v>0.53</v>
      </c>
      <c r="AP667" s="8">
        <v>0.56999999999999995</v>
      </c>
      <c r="AQ667" s="8">
        <v>0.51</v>
      </c>
      <c r="AR667" s="8">
        <v>0.55000000000000004</v>
      </c>
      <c r="AS667" s="8">
        <v>0.59</v>
      </c>
      <c r="AT667" s="8">
        <v>0.53</v>
      </c>
    </row>
    <row r="668" spans="1:62">
      <c r="A668" s="38" t="s">
        <v>118</v>
      </c>
      <c r="B668" s="8">
        <v>0.32</v>
      </c>
      <c r="C668" s="8">
        <v>0.3</v>
      </c>
      <c r="D668" s="8">
        <v>0.31</v>
      </c>
      <c r="E668" s="8">
        <v>0.32</v>
      </c>
      <c r="F668" s="8">
        <v>0.35</v>
      </c>
      <c r="G668" s="8">
        <v>0.33</v>
      </c>
      <c r="H668" s="8">
        <v>0.37</v>
      </c>
      <c r="I668" s="8">
        <v>0.36</v>
      </c>
      <c r="J668" s="8">
        <v>0.34</v>
      </c>
      <c r="K668" s="18">
        <v>0.28999999999999998</v>
      </c>
      <c r="L668" s="8">
        <v>0.35</v>
      </c>
      <c r="M668" s="18">
        <v>0.36</v>
      </c>
      <c r="N668" s="8">
        <v>0.35</v>
      </c>
      <c r="O668" s="8">
        <v>0.21</v>
      </c>
      <c r="P668" s="8">
        <v>0.34</v>
      </c>
      <c r="Q668" s="8">
        <v>0.34</v>
      </c>
      <c r="R668" s="8">
        <v>0.3</v>
      </c>
      <c r="S668" s="8">
        <v>0.22</v>
      </c>
      <c r="T668" s="8">
        <v>0.32</v>
      </c>
      <c r="U668" s="8">
        <v>0.34</v>
      </c>
      <c r="V668" s="8">
        <v>0.35</v>
      </c>
      <c r="W668" s="8">
        <v>0.28999999999999998</v>
      </c>
      <c r="X668" s="8">
        <v>0.36</v>
      </c>
      <c r="Y668" s="8">
        <v>0.37</v>
      </c>
      <c r="Z668" s="8">
        <v>0.34</v>
      </c>
      <c r="AA668" s="8">
        <v>0.36</v>
      </c>
      <c r="AB668" s="8">
        <v>0.36</v>
      </c>
      <c r="AC668" s="8">
        <v>0.37</v>
      </c>
      <c r="AD668" s="8">
        <v>0.42</v>
      </c>
      <c r="AE668" s="8">
        <v>0.35</v>
      </c>
      <c r="AF668" s="8">
        <v>0.41</v>
      </c>
      <c r="AG668" s="8">
        <v>0.26</v>
      </c>
      <c r="AH668" s="8">
        <v>0.37</v>
      </c>
      <c r="AI668" s="8">
        <v>0.3</v>
      </c>
      <c r="AJ668" s="8">
        <v>0.36</v>
      </c>
      <c r="AK668" s="8">
        <v>0.3</v>
      </c>
      <c r="AL668" s="8">
        <v>0.3</v>
      </c>
      <c r="AM668" s="8">
        <v>0.28999999999999998</v>
      </c>
      <c r="AN668" s="8">
        <v>0.27</v>
      </c>
      <c r="AO668" s="8">
        <v>0.32</v>
      </c>
      <c r="AP668" s="8">
        <v>0.32</v>
      </c>
      <c r="AQ668" s="8">
        <v>0.35</v>
      </c>
      <c r="AR668" s="8">
        <v>0.26</v>
      </c>
      <c r="AS668" s="8">
        <v>0.28999999999999998</v>
      </c>
      <c r="AT668" s="8">
        <v>0.34</v>
      </c>
    </row>
    <row r="669" spans="1:62">
      <c r="A669" s="38" t="s">
        <v>119</v>
      </c>
      <c r="B669" s="8">
        <v>0.08</v>
      </c>
      <c r="C669" s="8">
        <v>7.0000000000000007E-2</v>
      </c>
      <c r="D669" s="8">
        <v>0.08</v>
      </c>
      <c r="E669" s="8">
        <v>0.09</v>
      </c>
      <c r="F669" s="8">
        <v>0.08</v>
      </c>
      <c r="G669" s="8">
        <v>0.08</v>
      </c>
      <c r="H669" s="8">
        <v>0.06</v>
      </c>
      <c r="I669" s="8">
        <v>0.08</v>
      </c>
      <c r="J669" s="8">
        <v>0.08</v>
      </c>
      <c r="K669" s="18">
        <v>7.0000000000000007E-2</v>
      </c>
      <c r="L669" s="8">
        <v>0.05</v>
      </c>
      <c r="M669" s="18">
        <v>0.08</v>
      </c>
      <c r="N669" s="8">
        <v>0.06</v>
      </c>
      <c r="O669" s="8">
        <v>0.1</v>
      </c>
      <c r="P669" s="8">
        <v>0.08</v>
      </c>
      <c r="Q669" s="8">
        <v>0.08</v>
      </c>
      <c r="R669" s="8">
        <v>0.09</v>
      </c>
      <c r="S669" s="8">
        <v>7.0000000000000007E-2</v>
      </c>
      <c r="T669" s="8">
        <v>7.0000000000000007E-2</v>
      </c>
      <c r="U669" s="8">
        <v>0.08</v>
      </c>
      <c r="V669" s="8">
        <v>0.06</v>
      </c>
      <c r="W669" s="8">
        <v>0.11</v>
      </c>
      <c r="X669" s="8">
        <v>0.12</v>
      </c>
      <c r="Y669" s="8">
        <v>0.06</v>
      </c>
      <c r="Z669" s="8">
        <v>0.09</v>
      </c>
      <c r="AA669" s="8">
        <v>7.0000000000000007E-2</v>
      </c>
      <c r="AB669" s="8">
        <v>0.1</v>
      </c>
      <c r="AC669" s="8">
        <v>0.09</v>
      </c>
      <c r="AD669" s="8">
        <v>0.04</v>
      </c>
      <c r="AE669" s="8">
        <v>0.06</v>
      </c>
      <c r="AF669" s="8">
        <v>0.04</v>
      </c>
      <c r="AG669" s="8">
        <v>0.06</v>
      </c>
      <c r="AH669" s="8">
        <v>0.08</v>
      </c>
      <c r="AI669" s="8">
        <v>0.16</v>
      </c>
      <c r="AJ669" s="8">
        <v>7.0000000000000007E-2</v>
      </c>
      <c r="AK669" s="8">
        <v>0.13</v>
      </c>
      <c r="AL669" s="8">
        <v>7.0000000000000007E-2</v>
      </c>
      <c r="AM669" s="8">
        <v>7.0000000000000007E-2</v>
      </c>
      <c r="AN669" s="8">
        <v>7.0000000000000007E-2</v>
      </c>
      <c r="AO669" s="8">
        <v>0.1</v>
      </c>
      <c r="AP669" s="8">
        <v>0.06</v>
      </c>
      <c r="AQ669" s="8">
        <v>0.08</v>
      </c>
      <c r="AR669" s="8">
        <v>0.12</v>
      </c>
      <c r="AS669" s="8">
        <v>0.09</v>
      </c>
      <c r="AT669" s="8">
        <v>7.0000000000000007E-2</v>
      </c>
    </row>
    <row r="670" spans="1:62">
      <c r="A670" s="38" t="s">
        <v>5</v>
      </c>
      <c r="B670" s="8">
        <v>0.05</v>
      </c>
      <c r="C670" s="8">
        <v>0.05</v>
      </c>
      <c r="D670" s="8">
        <v>0.05</v>
      </c>
      <c r="E670" s="8">
        <v>0.05</v>
      </c>
      <c r="F670" s="8">
        <v>0.04</v>
      </c>
      <c r="G670" s="8">
        <v>0.05</v>
      </c>
      <c r="H670" s="8">
        <v>0.05</v>
      </c>
      <c r="I670" s="8">
        <v>0.04</v>
      </c>
      <c r="J670" s="8">
        <v>0.03</v>
      </c>
      <c r="K670" s="18">
        <v>0.05</v>
      </c>
      <c r="L670" s="8">
        <v>0.05</v>
      </c>
      <c r="M670" s="18">
        <v>0.03</v>
      </c>
      <c r="N670" s="8">
        <v>0.04</v>
      </c>
      <c r="O670" s="8">
        <v>0.02</v>
      </c>
      <c r="P670" s="8">
        <v>0.03</v>
      </c>
      <c r="Q670" s="8">
        <v>0.06</v>
      </c>
      <c r="R670" s="8">
        <v>0.04</v>
      </c>
      <c r="S670" s="8">
        <v>7.0000000000000007E-2</v>
      </c>
      <c r="T670" s="8">
        <v>0.09</v>
      </c>
      <c r="U670" s="8">
        <v>7.0000000000000007E-2</v>
      </c>
      <c r="V670" s="8">
        <v>0.04</v>
      </c>
      <c r="W670" s="8">
        <v>7.0000000000000007E-2</v>
      </c>
      <c r="X670" s="8">
        <v>0.03</v>
      </c>
      <c r="Y670" s="8">
        <v>7.0000000000000007E-2</v>
      </c>
      <c r="Z670" s="8">
        <v>0.05</v>
      </c>
      <c r="AA670" s="8">
        <v>0.05</v>
      </c>
      <c r="AB670" s="8">
        <v>0.02</v>
      </c>
      <c r="AC670" s="8">
        <v>0.09</v>
      </c>
      <c r="AD670" s="8">
        <v>0.08</v>
      </c>
      <c r="AE670" s="8">
        <v>7.0000000000000007E-2</v>
      </c>
      <c r="AF670" s="8">
        <v>0.05</v>
      </c>
      <c r="AG670" s="8">
        <v>0.06</v>
      </c>
      <c r="AH670" s="8">
        <v>0.03</v>
      </c>
      <c r="AI670" s="8">
        <v>0.06</v>
      </c>
      <c r="AJ670" s="8">
        <v>0.05</v>
      </c>
      <c r="AK670" s="8">
        <v>7.0000000000000007E-2</v>
      </c>
      <c r="AL670" s="8">
        <v>0.08</v>
      </c>
      <c r="AM670" s="8">
        <v>0.03</v>
      </c>
      <c r="AN670" s="8">
        <v>0.06</v>
      </c>
      <c r="AO670" s="8">
        <v>0.04</v>
      </c>
      <c r="AP670" s="8">
        <v>0.03</v>
      </c>
      <c r="AQ670" s="8">
        <v>0.05</v>
      </c>
      <c r="AR670" s="8">
        <v>7.0000000000000007E-2</v>
      </c>
      <c r="AS670" s="8">
        <v>0.03</v>
      </c>
      <c r="AT670" s="8">
        <v>0.06</v>
      </c>
    </row>
    <row r="671" spans="1:62">
      <c r="A671" s="38" t="s">
        <v>6</v>
      </c>
      <c r="B671" s="8">
        <v>0.01</v>
      </c>
      <c r="C671" s="8">
        <v>0.01</v>
      </c>
      <c r="D671" s="8">
        <v>0</v>
      </c>
      <c r="E671" s="8">
        <v>0</v>
      </c>
      <c r="F671" s="8">
        <v>0.01</v>
      </c>
      <c r="G671" s="8">
        <v>0.01</v>
      </c>
      <c r="H671" s="8">
        <v>0</v>
      </c>
      <c r="I671" s="8">
        <v>0</v>
      </c>
      <c r="J671" s="8">
        <v>0</v>
      </c>
      <c r="K671" s="18">
        <v>0.01</v>
      </c>
      <c r="L671" s="8">
        <v>0</v>
      </c>
      <c r="M671" s="18">
        <v>0.01</v>
      </c>
      <c r="N671" s="8">
        <v>0.01</v>
      </c>
      <c r="O671" s="8">
        <v>0.02</v>
      </c>
      <c r="P671" s="8">
        <v>0</v>
      </c>
      <c r="Q671" s="8">
        <v>0</v>
      </c>
      <c r="R671" s="8">
        <v>0</v>
      </c>
      <c r="S671" s="8">
        <v>0</v>
      </c>
      <c r="T671" s="8">
        <v>0</v>
      </c>
      <c r="U671" s="8">
        <v>0</v>
      </c>
      <c r="V671" s="8">
        <v>0</v>
      </c>
      <c r="W671" s="8">
        <v>0.01</v>
      </c>
      <c r="X671" s="8">
        <v>0</v>
      </c>
      <c r="Y671" s="8">
        <v>0</v>
      </c>
      <c r="Z671" s="8">
        <v>0.01</v>
      </c>
      <c r="AA671" s="8">
        <v>0.01</v>
      </c>
      <c r="AB671" s="8">
        <v>0.01</v>
      </c>
      <c r="AC671" s="8">
        <v>0</v>
      </c>
      <c r="AD671" s="8">
        <v>0</v>
      </c>
      <c r="AE671" s="8">
        <v>0.01</v>
      </c>
      <c r="AF671" s="8">
        <v>0</v>
      </c>
      <c r="AG671" s="8">
        <v>0.01</v>
      </c>
      <c r="AH671" s="8">
        <v>0.01</v>
      </c>
      <c r="AI671" s="8">
        <v>0</v>
      </c>
      <c r="AJ671" s="8">
        <v>0</v>
      </c>
      <c r="AK671" s="8">
        <v>0</v>
      </c>
      <c r="AL671" s="8">
        <v>0.01</v>
      </c>
      <c r="AM671" s="8">
        <v>0.01</v>
      </c>
      <c r="AN671" s="8">
        <v>0.01</v>
      </c>
      <c r="AO671" s="8">
        <v>0.01</v>
      </c>
      <c r="AP671" s="8">
        <v>0.02</v>
      </c>
      <c r="AQ671" s="8">
        <v>0</v>
      </c>
      <c r="AR671" s="8">
        <v>0</v>
      </c>
      <c r="AS671" s="8">
        <v>0</v>
      </c>
      <c r="AT671" s="8">
        <v>0</v>
      </c>
    </row>
    <row r="672" spans="1:62">
      <c r="A672" s="36"/>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row>
    <row r="673" spans="1:62" s="50" customFormat="1">
      <c r="A673" s="48" t="s">
        <v>279</v>
      </c>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c r="AA673" s="49"/>
      <c r="AB673" s="49"/>
      <c r="AC673" s="49"/>
      <c r="AD673" s="49"/>
      <c r="AE673" s="49"/>
      <c r="AF673" s="49"/>
      <c r="AG673" s="49"/>
      <c r="AH673" s="49"/>
      <c r="AI673" s="49"/>
      <c r="AJ673" s="49"/>
      <c r="AK673" s="49"/>
      <c r="AL673" s="49"/>
      <c r="AM673" s="49"/>
      <c r="AN673" s="49"/>
      <c r="AO673" s="49"/>
      <c r="AP673" s="49"/>
      <c r="AQ673" s="49"/>
      <c r="AR673" s="49"/>
      <c r="AS673" s="49"/>
      <c r="AT673" s="49"/>
      <c r="AU673" s="49"/>
      <c r="AV673" s="49"/>
      <c r="AW673" s="49"/>
      <c r="AX673" s="49"/>
      <c r="AY673" s="49"/>
      <c r="AZ673" s="49"/>
      <c r="BA673" s="49"/>
      <c r="BB673" s="49"/>
      <c r="BC673" s="49"/>
      <c r="BD673" s="49"/>
      <c r="BE673" s="49"/>
      <c r="BF673" s="49"/>
      <c r="BG673" s="49"/>
      <c r="BH673" s="49"/>
      <c r="BI673" s="49"/>
      <c r="BJ673" s="49"/>
    </row>
    <row r="674" spans="1:62">
      <c r="A674" s="3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row>
    <row r="675" spans="1:62" ht="43.2">
      <c r="A675" s="37"/>
      <c r="B675" s="7" t="s">
        <v>1</v>
      </c>
      <c r="C675" s="7" t="s">
        <v>326</v>
      </c>
      <c r="D675" s="7" t="s">
        <v>353</v>
      </c>
      <c r="E675" s="7" t="s">
        <v>354</v>
      </c>
      <c r="F675" s="7" t="s">
        <v>334</v>
      </c>
      <c r="G675" s="7" t="s">
        <v>355</v>
      </c>
      <c r="H675" s="7" t="s">
        <v>356</v>
      </c>
      <c r="I675" s="7" t="s">
        <v>357</v>
      </c>
      <c r="J675" s="7" t="s">
        <v>2</v>
      </c>
      <c r="K675" s="7" t="s">
        <v>318</v>
      </c>
      <c r="L675" s="7" t="s">
        <v>319</v>
      </c>
      <c r="M675" s="7" t="s">
        <v>320</v>
      </c>
      <c r="N675" s="7" t="s">
        <v>321</v>
      </c>
      <c r="O675" s="7" t="s">
        <v>322</v>
      </c>
      <c r="P675" s="7" t="s">
        <v>323</v>
      </c>
      <c r="Q675" s="7" t="s">
        <v>324</v>
      </c>
      <c r="R675" s="7" t="s">
        <v>325</v>
      </c>
      <c r="S675" s="7" t="s">
        <v>327</v>
      </c>
      <c r="T675" s="7" t="s">
        <v>328</v>
      </c>
      <c r="U675" s="7" t="s">
        <v>329</v>
      </c>
      <c r="V675" s="7" t="s">
        <v>330</v>
      </c>
      <c r="W675" s="7" t="s">
        <v>331</v>
      </c>
      <c r="X675" s="7" t="s">
        <v>332</v>
      </c>
      <c r="Y675" s="7" t="s">
        <v>333</v>
      </c>
      <c r="Z675" s="7" t="s">
        <v>335</v>
      </c>
      <c r="AA675" s="7" t="s">
        <v>336</v>
      </c>
      <c r="AB675" s="7" t="s">
        <v>337</v>
      </c>
      <c r="AC675" s="7" t="s">
        <v>338</v>
      </c>
      <c r="AD675" s="7" t="s">
        <v>339</v>
      </c>
      <c r="AE675" s="7" t="s">
        <v>358</v>
      </c>
      <c r="AF675" s="7" t="s">
        <v>340</v>
      </c>
      <c r="AG675" s="7" t="s">
        <v>341</v>
      </c>
      <c r="AH675" s="7" t="s">
        <v>342</v>
      </c>
      <c r="AI675" s="7" t="s">
        <v>343</v>
      </c>
      <c r="AJ675" s="7" t="s">
        <v>344</v>
      </c>
      <c r="AK675" s="7" t="s">
        <v>345</v>
      </c>
      <c r="AL675" s="7" t="s">
        <v>346</v>
      </c>
      <c r="AM675" s="7" t="s">
        <v>359</v>
      </c>
      <c r="AN675" s="7" t="s">
        <v>347</v>
      </c>
      <c r="AO675" s="7" t="s">
        <v>360</v>
      </c>
      <c r="AP675" s="7" t="s">
        <v>348</v>
      </c>
      <c r="AQ675" s="7" t="s">
        <v>349</v>
      </c>
      <c r="AR675" s="7" t="s">
        <v>350</v>
      </c>
      <c r="AS675" s="7" t="s">
        <v>351</v>
      </c>
      <c r="AT675" s="7" t="s">
        <v>352</v>
      </c>
    </row>
    <row r="676" spans="1:62">
      <c r="A676" s="38" t="s">
        <v>120</v>
      </c>
      <c r="B676" s="8">
        <v>0.18</v>
      </c>
      <c r="C676" s="8">
        <v>0.14000000000000001</v>
      </c>
      <c r="D676" s="8">
        <v>0.18</v>
      </c>
      <c r="E676" s="8">
        <v>0.18</v>
      </c>
      <c r="F676" s="8">
        <v>0.17</v>
      </c>
      <c r="G676" s="8">
        <v>0.2</v>
      </c>
      <c r="H676" s="8">
        <v>0.21</v>
      </c>
      <c r="I676" s="8">
        <v>0.23</v>
      </c>
      <c r="J676" s="8">
        <v>0.21</v>
      </c>
      <c r="K676" s="18">
        <v>0.12</v>
      </c>
      <c r="L676" s="8">
        <v>0.24</v>
      </c>
      <c r="M676" s="18">
        <v>0.22</v>
      </c>
      <c r="N676" s="8">
        <v>0.18</v>
      </c>
      <c r="O676" s="8">
        <v>7.0000000000000007E-2</v>
      </c>
      <c r="P676" s="8">
        <v>0.21</v>
      </c>
      <c r="Q676" s="8">
        <v>0.12</v>
      </c>
      <c r="R676" s="8">
        <v>7.0000000000000007E-2</v>
      </c>
      <c r="S676" s="8">
        <v>0.09</v>
      </c>
      <c r="T676" s="8">
        <v>0.18</v>
      </c>
      <c r="U676" s="8">
        <v>0.19</v>
      </c>
      <c r="V676" s="8">
        <v>0.28000000000000003</v>
      </c>
      <c r="W676" s="8">
        <v>0.24</v>
      </c>
      <c r="X676" s="8">
        <v>0.21</v>
      </c>
      <c r="Y676" s="8">
        <v>0.25</v>
      </c>
      <c r="Z676" s="8">
        <v>0.19</v>
      </c>
      <c r="AA676" s="8">
        <v>0.22</v>
      </c>
      <c r="AB676" s="8">
        <v>7.0000000000000007E-2</v>
      </c>
      <c r="AC676" s="8">
        <v>0.23</v>
      </c>
      <c r="AD676" s="8">
        <v>0.2</v>
      </c>
      <c r="AE676" s="8">
        <v>0.21</v>
      </c>
      <c r="AF676" s="8">
        <v>0.35</v>
      </c>
      <c r="AG676" s="8">
        <v>0.15</v>
      </c>
      <c r="AH676" s="8">
        <v>0.28999999999999998</v>
      </c>
      <c r="AI676" s="8">
        <v>0.15</v>
      </c>
      <c r="AJ676" s="8">
        <v>0.19</v>
      </c>
      <c r="AK676" s="8">
        <v>0.2</v>
      </c>
      <c r="AL676" s="8">
        <v>0.16</v>
      </c>
      <c r="AM676" s="8">
        <v>0.18</v>
      </c>
      <c r="AN676" s="8">
        <v>0.12</v>
      </c>
      <c r="AO676" s="8">
        <v>0.18</v>
      </c>
      <c r="AP676" s="8">
        <v>0.08</v>
      </c>
      <c r="AQ676" s="8">
        <v>0.24</v>
      </c>
      <c r="AR676" s="8">
        <v>0.13</v>
      </c>
      <c r="AS676" s="8">
        <v>0.12</v>
      </c>
      <c r="AT676" s="8">
        <v>0.26</v>
      </c>
    </row>
    <row r="677" spans="1:62">
      <c r="A677" s="38" t="s">
        <v>121</v>
      </c>
      <c r="B677" s="8">
        <v>0.1</v>
      </c>
      <c r="C677" s="8">
        <v>0.09</v>
      </c>
      <c r="D677" s="8">
        <v>0.1</v>
      </c>
      <c r="E677" s="8">
        <v>0.11</v>
      </c>
      <c r="F677" s="8">
        <v>0.09</v>
      </c>
      <c r="G677" s="8">
        <v>0.11</v>
      </c>
      <c r="H677" s="8">
        <v>0.11</v>
      </c>
      <c r="I677" s="8">
        <v>0.16</v>
      </c>
      <c r="J677" s="8">
        <v>0.14000000000000001</v>
      </c>
      <c r="K677" s="18">
        <v>0.09</v>
      </c>
      <c r="L677" s="8">
        <v>0.12</v>
      </c>
      <c r="M677" s="18">
        <v>0.12</v>
      </c>
      <c r="N677" s="8">
        <v>0.15</v>
      </c>
      <c r="O677" s="8">
        <v>0.03</v>
      </c>
      <c r="P677" s="8">
        <v>0.11</v>
      </c>
      <c r="Q677" s="8">
        <v>7.0000000000000007E-2</v>
      </c>
      <c r="R677" s="8">
        <v>0.08</v>
      </c>
      <c r="S677" s="8">
        <v>0.08</v>
      </c>
      <c r="T677" s="8">
        <v>0.08</v>
      </c>
      <c r="U677" s="8">
        <v>0.15</v>
      </c>
      <c r="V677" s="8">
        <v>0.13</v>
      </c>
      <c r="W677" s="8">
        <v>0.08</v>
      </c>
      <c r="X677" s="8">
        <v>0.1</v>
      </c>
      <c r="Y677" s="8">
        <v>0.15</v>
      </c>
      <c r="Z677" s="8">
        <v>0.08</v>
      </c>
      <c r="AA677" s="8">
        <v>0.08</v>
      </c>
      <c r="AB677" s="8">
        <v>0.13</v>
      </c>
      <c r="AC677" s="8">
        <v>0.14000000000000001</v>
      </c>
      <c r="AD677" s="8">
        <v>0.11</v>
      </c>
      <c r="AE677" s="8">
        <v>0.1</v>
      </c>
      <c r="AF677" s="8">
        <v>0.1</v>
      </c>
      <c r="AG677" s="8">
        <v>0.08</v>
      </c>
      <c r="AH677" s="8">
        <v>0.14000000000000001</v>
      </c>
      <c r="AI677" s="8">
        <v>0.1</v>
      </c>
      <c r="AJ677" s="8">
        <v>0.13</v>
      </c>
      <c r="AK677" s="8">
        <v>0.04</v>
      </c>
      <c r="AL677" s="8">
        <v>0.1</v>
      </c>
      <c r="AM677" s="8">
        <v>0.06</v>
      </c>
      <c r="AN677" s="8">
        <v>0.08</v>
      </c>
      <c r="AO677" s="8">
        <v>0.1</v>
      </c>
      <c r="AP677" s="8">
        <v>0.08</v>
      </c>
      <c r="AQ677" s="8">
        <v>0.14000000000000001</v>
      </c>
      <c r="AR677" s="8">
        <v>0.09</v>
      </c>
      <c r="AS677" s="8">
        <v>0.1</v>
      </c>
      <c r="AT677" s="8">
        <v>0.11</v>
      </c>
    </row>
    <row r="678" spans="1:62">
      <c r="A678" s="38" t="s">
        <v>122</v>
      </c>
      <c r="B678" s="8">
        <v>0.16</v>
      </c>
      <c r="C678" s="8">
        <v>0.16</v>
      </c>
      <c r="D678" s="8">
        <v>0.15</v>
      </c>
      <c r="E678" s="8">
        <v>0.16</v>
      </c>
      <c r="F678" s="8">
        <v>0.17</v>
      </c>
      <c r="G678" s="8">
        <v>0.16</v>
      </c>
      <c r="H678" s="8">
        <v>0.17</v>
      </c>
      <c r="I678" s="8">
        <v>0.2</v>
      </c>
      <c r="J678" s="8">
        <v>0.2</v>
      </c>
      <c r="K678" s="18">
        <v>0.23</v>
      </c>
      <c r="L678" s="8">
        <v>0.19</v>
      </c>
      <c r="M678" s="18">
        <v>0.18</v>
      </c>
      <c r="N678" s="8">
        <v>0.19</v>
      </c>
      <c r="O678" s="8">
        <v>0.04</v>
      </c>
      <c r="P678" s="8">
        <v>0.15</v>
      </c>
      <c r="Q678" s="8">
        <v>0.17</v>
      </c>
      <c r="R678" s="8">
        <v>0.16</v>
      </c>
      <c r="S678" s="8">
        <v>0.11</v>
      </c>
      <c r="T678" s="8">
        <v>0.24</v>
      </c>
      <c r="U678" s="8">
        <v>0.2</v>
      </c>
      <c r="V678" s="8">
        <v>0.17</v>
      </c>
      <c r="W678" s="8">
        <v>0.17</v>
      </c>
      <c r="X678" s="8">
        <v>0.21</v>
      </c>
      <c r="Y678" s="8">
        <v>0.19</v>
      </c>
      <c r="Z678" s="8">
        <v>0.18</v>
      </c>
      <c r="AA678" s="8">
        <v>0.18</v>
      </c>
      <c r="AB678" s="8">
        <v>0.14000000000000001</v>
      </c>
      <c r="AC678" s="8">
        <v>0.16</v>
      </c>
      <c r="AD678" s="8">
        <v>0.21</v>
      </c>
      <c r="AE678" s="8">
        <v>0.18</v>
      </c>
      <c r="AF678" s="8">
        <v>0.15</v>
      </c>
      <c r="AG678" s="8">
        <v>0.21</v>
      </c>
      <c r="AH678" s="8">
        <v>0.11</v>
      </c>
      <c r="AI678" s="8">
        <v>0.1</v>
      </c>
      <c r="AJ678" s="8">
        <v>0.19</v>
      </c>
      <c r="AK678" s="8">
        <v>0.17</v>
      </c>
      <c r="AL678" s="8">
        <v>0.13</v>
      </c>
      <c r="AM678" s="8">
        <v>0.2</v>
      </c>
      <c r="AN678" s="8">
        <v>0.16</v>
      </c>
      <c r="AO678" s="8">
        <v>0.2</v>
      </c>
      <c r="AP678" s="8">
        <v>0.18</v>
      </c>
      <c r="AQ678" s="8">
        <v>0.15</v>
      </c>
      <c r="AR678" s="8">
        <v>0.19</v>
      </c>
      <c r="AS678" s="8">
        <v>0.11</v>
      </c>
      <c r="AT678" s="8">
        <v>0.17</v>
      </c>
    </row>
    <row r="679" spans="1:62">
      <c r="A679" s="38" t="s">
        <v>123</v>
      </c>
      <c r="B679" s="8">
        <v>0.16</v>
      </c>
      <c r="C679" s="8">
        <v>0.16</v>
      </c>
      <c r="D679" s="8">
        <v>0.17</v>
      </c>
      <c r="E679" s="8">
        <v>0.11</v>
      </c>
      <c r="F679" s="8">
        <v>0.18</v>
      </c>
      <c r="G679" s="8">
        <v>0.15</v>
      </c>
      <c r="H679" s="8">
        <v>0.15</v>
      </c>
      <c r="I679" s="8">
        <v>0.08</v>
      </c>
      <c r="J679" s="8">
        <v>0.09</v>
      </c>
      <c r="K679" s="18">
        <v>0.16</v>
      </c>
      <c r="L679" s="8">
        <v>0.13</v>
      </c>
      <c r="M679" s="18">
        <v>0.12</v>
      </c>
      <c r="N679" s="8">
        <v>0.13</v>
      </c>
      <c r="O679" s="8">
        <v>0.17</v>
      </c>
      <c r="P679" s="8">
        <v>0.15</v>
      </c>
      <c r="Q679" s="8">
        <v>0.15</v>
      </c>
      <c r="R679" s="8">
        <v>0.18</v>
      </c>
      <c r="S679" s="8">
        <v>0.18</v>
      </c>
      <c r="T679" s="8">
        <v>0.18</v>
      </c>
      <c r="U679" s="8">
        <v>0.12</v>
      </c>
      <c r="V679" s="8">
        <v>0.12</v>
      </c>
      <c r="W679" s="8">
        <v>0.13</v>
      </c>
      <c r="X679" s="8">
        <v>0.13</v>
      </c>
      <c r="Y679" s="8">
        <v>0.09</v>
      </c>
      <c r="Z679" s="8">
        <v>0.2</v>
      </c>
      <c r="AA679" s="8">
        <v>0.16</v>
      </c>
      <c r="AB679" s="8">
        <v>0.19</v>
      </c>
      <c r="AC679" s="8">
        <v>0.17</v>
      </c>
      <c r="AD679" s="8">
        <v>0.15</v>
      </c>
      <c r="AE679" s="8">
        <v>0.13</v>
      </c>
      <c r="AF679" s="8">
        <v>0.11</v>
      </c>
      <c r="AG679" s="8">
        <v>0.12</v>
      </c>
      <c r="AH679" s="8">
        <v>0.16</v>
      </c>
      <c r="AI679" s="8">
        <v>0.11</v>
      </c>
      <c r="AJ679" s="8">
        <v>0.14000000000000001</v>
      </c>
      <c r="AK679" s="8">
        <v>0.31</v>
      </c>
      <c r="AL679" s="8">
        <v>0.17</v>
      </c>
      <c r="AM679" s="8">
        <v>0.15</v>
      </c>
      <c r="AN679" s="8">
        <v>0.2</v>
      </c>
      <c r="AO679" s="8">
        <v>0.15</v>
      </c>
      <c r="AP679" s="8">
        <v>0.17</v>
      </c>
      <c r="AQ679" s="8">
        <v>0.14000000000000001</v>
      </c>
      <c r="AR679" s="8">
        <v>0.18</v>
      </c>
      <c r="AS679" s="8">
        <v>0.19</v>
      </c>
      <c r="AT679" s="8">
        <v>0.14000000000000001</v>
      </c>
    </row>
    <row r="680" spans="1:62">
      <c r="A680" s="38" t="s">
        <v>124</v>
      </c>
      <c r="B680" s="8">
        <v>0.11</v>
      </c>
      <c r="C680" s="8">
        <v>0.12</v>
      </c>
      <c r="D680" s="8">
        <v>0.11</v>
      </c>
      <c r="E680" s="8">
        <v>0.11</v>
      </c>
      <c r="F680" s="8">
        <v>0.12</v>
      </c>
      <c r="G680" s="8">
        <v>0.11</v>
      </c>
      <c r="H680" s="8">
        <v>7.0000000000000007E-2</v>
      </c>
      <c r="I680" s="8">
        <v>0.06</v>
      </c>
      <c r="J680" s="8">
        <v>0.14000000000000001</v>
      </c>
      <c r="K680" s="18">
        <v>0.08</v>
      </c>
      <c r="L680" s="8">
        <v>0.08</v>
      </c>
      <c r="M680" s="18">
        <v>0.09</v>
      </c>
      <c r="N680" s="8">
        <v>0.1</v>
      </c>
      <c r="O680" s="8">
        <v>0.24</v>
      </c>
      <c r="P680" s="8">
        <v>0.1</v>
      </c>
      <c r="Q680" s="8">
        <v>0.11</v>
      </c>
      <c r="R680" s="8">
        <v>0.13</v>
      </c>
      <c r="S680" s="8">
        <v>0.12</v>
      </c>
      <c r="T680" s="8">
        <v>7.0000000000000007E-2</v>
      </c>
      <c r="U680" s="8">
        <v>0.1</v>
      </c>
      <c r="V680" s="8">
        <v>7.0000000000000007E-2</v>
      </c>
      <c r="W680" s="8">
        <v>0.1</v>
      </c>
      <c r="X680" s="8">
        <v>0.09</v>
      </c>
      <c r="Y680" s="8">
        <v>0.04</v>
      </c>
      <c r="Z680" s="8">
        <v>0.1</v>
      </c>
      <c r="AA680" s="8">
        <v>0.11</v>
      </c>
      <c r="AB680" s="8">
        <v>0.12</v>
      </c>
      <c r="AC680" s="8">
        <v>0.06</v>
      </c>
      <c r="AD680" s="8">
        <v>0.05</v>
      </c>
      <c r="AE680" s="8">
        <v>0.09</v>
      </c>
      <c r="AF680" s="8">
        <v>0.03</v>
      </c>
      <c r="AG680" s="8">
        <v>0.13</v>
      </c>
      <c r="AH680" s="8">
        <v>0.09</v>
      </c>
      <c r="AI680" s="8">
        <v>0.16</v>
      </c>
      <c r="AJ680" s="8">
        <v>7.0000000000000007E-2</v>
      </c>
      <c r="AK680" s="8">
        <v>0.06</v>
      </c>
      <c r="AL680" s="8">
        <v>0.14000000000000001</v>
      </c>
      <c r="AM680" s="8">
        <v>0.15</v>
      </c>
      <c r="AN680" s="8">
        <v>0.12</v>
      </c>
      <c r="AO680" s="8">
        <v>0.12</v>
      </c>
      <c r="AP680" s="8">
        <v>0.18</v>
      </c>
      <c r="AQ680" s="8">
        <v>0.08</v>
      </c>
      <c r="AR680" s="8">
        <v>0.09</v>
      </c>
      <c r="AS680" s="8">
        <v>0.16</v>
      </c>
      <c r="AT680" s="8">
        <v>0.09</v>
      </c>
    </row>
    <row r="681" spans="1:62">
      <c r="A681" s="38" t="s">
        <v>125</v>
      </c>
      <c r="B681" s="8">
        <v>0.22</v>
      </c>
      <c r="C681" s="8">
        <v>0.24</v>
      </c>
      <c r="D681" s="8">
        <v>0.21</v>
      </c>
      <c r="E681" s="8">
        <v>0.25</v>
      </c>
      <c r="F681" s="8">
        <v>0.21</v>
      </c>
      <c r="G681" s="8">
        <v>0.21</v>
      </c>
      <c r="H681" s="8">
        <v>0.23</v>
      </c>
      <c r="I681" s="8">
        <v>0.22</v>
      </c>
      <c r="J681" s="8">
        <v>0.16</v>
      </c>
      <c r="K681" s="18">
        <v>0.24</v>
      </c>
      <c r="L681" s="8">
        <v>0.14000000000000001</v>
      </c>
      <c r="M681" s="18">
        <v>0.22</v>
      </c>
      <c r="N681" s="8">
        <v>0.18</v>
      </c>
      <c r="O681" s="8">
        <v>0.37</v>
      </c>
      <c r="P681" s="8">
        <v>0.19</v>
      </c>
      <c r="Q681" s="8">
        <v>0.31</v>
      </c>
      <c r="R681" s="8">
        <v>0.3</v>
      </c>
      <c r="S681" s="8">
        <v>0.34</v>
      </c>
      <c r="T681" s="8">
        <v>0.2</v>
      </c>
      <c r="U681" s="8">
        <v>0.2</v>
      </c>
      <c r="V681" s="8">
        <v>0.15</v>
      </c>
      <c r="W681" s="8">
        <v>0.24</v>
      </c>
      <c r="X681" s="8">
        <v>0.19</v>
      </c>
      <c r="Y681" s="8">
        <v>0.21</v>
      </c>
      <c r="Z681" s="8">
        <v>0.19</v>
      </c>
      <c r="AA681" s="8">
        <v>0.19</v>
      </c>
      <c r="AB681" s="8">
        <v>0.24</v>
      </c>
      <c r="AC681" s="8">
        <v>0.21</v>
      </c>
      <c r="AD681" s="8">
        <v>0.21</v>
      </c>
      <c r="AE681" s="8">
        <v>0.2</v>
      </c>
      <c r="AF681" s="8">
        <v>0.21</v>
      </c>
      <c r="AG681" s="8">
        <v>0.23</v>
      </c>
      <c r="AH681" s="8">
        <v>0.15</v>
      </c>
      <c r="AI681" s="8">
        <v>0.25</v>
      </c>
      <c r="AJ681" s="8">
        <v>0.19</v>
      </c>
      <c r="AK681" s="8">
        <v>0.17</v>
      </c>
      <c r="AL681" s="8">
        <v>0.24</v>
      </c>
      <c r="AM681" s="8">
        <v>0.2</v>
      </c>
      <c r="AN681" s="8">
        <v>0.25</v>
      </c>
      <c r="AO681" s="8">
        <v>0.18</v>
      </c>
      <c r="AP681" s="8">
        <v>0.2</v>
      </c>
      <c r="AQ681" s="8">
        <v>0.17</v>
      </c>
      <c r="AR681" s="8">
        <v>0.24</v>
      </c>
      <c r="AS681" s="8">
        <v>0.24</v>
      </c>
      <c r="AT681" s="8">
        <v>0.15</v>
      </c>
    </row>
    <row r="682" spans="1:62">
      <c r="A682" s="38" t="s">
        <v>5</v>
      </c>
      <c r="B682" s="8">
        <v>0.05</v>
      </c>
      <c r="C682" s="8">
        <v>0.06</v>
      </c>
      <c r="D682" s="8">
        <v>0.06</v>
      </c>
      <c r="E682" s="8">
        <v>0.06</v>
      </c>
      <c r="F682" s="8">
        <v>0.04</v>
      </c>
      <c r="G682" s="8">
        <v>0.05</v>
      </c>
      <c r="H682" s="8">
        <v>0.05</v>
      </c>
      <c r="I682" s="8">
        <v>0.05</v>
      </c>
      <c r="J682" s="8">
        <v>0.06</v>
      </c>
      <c r="K682" s="18">
        <v>0.05</v>
      </c>
      <c r="L682" s="8">
        <v>0.08</v>
      </c>
      <c r="M682" s="18">
        <v>0.02</v>
      </c>
      <c r="N682" s="8">
        <v>0.04</v>
      </c>
      <c r="O682" s="8">
        <v>0.05</v>
      </c>
      <c r="P682" s="8">
        <v>0.08</v>
      </c>
      <c r="Q682" s="8">
        <v>0.05</v>
      </c>
      <c r="R682" s="8">
        <v>0.06</v>
      </c>
      <c r="S682" s="8">
        <v>0.05</v>
      </c>
      <c r="T682" s="8">
        <v>0.04</v>
      </c>
      <c r="U682" s="8">
        <v>0.02</v>
      </c>
      <c r="V682" s="8">
        <v>0.08</v>
      </c>
      <c r="W682" s="8">
        <v>0.02</v>
      </c>
      <c r="X682" s="8">
        <v>7.0000000000000007E-2</v>
      </c>
      <c r="Y682" s="8">
        <v>0.06</v>
      </c>
      <c r="Z682" s="8">
        <v>0.05</v>
      </c>
      <c r="AA682" s="8">
        <v>0.03</v>
      </c>
      <c r="AB682" s="8">
        <v>7.0000000000000007E-2</v>
      </c>
      <c r="AC682" s="8">
        <v>0.03</v>
      </c>
      <c r="AD682" s="8">
        <v>0.06</v>
      </c>
      <c r="AE682" s="8">
        <v>0.08</v>
      </c>
      <c r="AF682" s="8">
        <v>0.04</v>
      </c>
      <c r="AG682" s="8">
        <v>0.06</v>
      </c>
      <c r="AH682" s="8">
        <v>0.05</v>
      </c>
      <c r="AI682" s="8">
        <v>0.09</v>
      </c>
      <c r="AJ682" s="8">
        <v>7.0000000000000007E-2</v>
      </c>
      <c r="AK682" s="8">
        <v>0.04</v>
      </c>
      <c r="AL682" s="8">
        <v>0.06</v>
      </c>
      <c r="AM682" s="8">
        <v>0.04</v>
      </c>
      <c r="AN682" s="8">
        <v>0.06</v>
      </c>
      <c r="AO682" s="8">
        <v>0.05</v>
      </c>
      <c r="AP682" s="8">
        <v>0.06</v>
      </c>
      <c r="AQ682" s="8">
        <v>0.06</v>
      </c>
      <c r="AR682" s="8">
        <v>0.05</v>
      </c>
      <c r="AS682" s="8">
        <v>0.03</v>
      </c>
      <c r="AT682" s="8">
        <v>0.05</v>
      </c>
    </row>
    <row r="683" spans="1:62">
      <c r="A683" s="38" t="s">
        <v>6</v>
      </c>
      <c r="B683" s="8">
        <v>0.02</v>
      </c>
      <c r="C683" s="8">
        <v>0.02</v>
      </c>
      <c r="D683" s="8">
        <v>0.02</v>
      </c>
      <c r="E683" s="8">
        <v>0.01</v>
      </c>
      <c r="F683" s="8">
        <v>0.01</v>
      </c>
      <c r="G683" s="8">
        <v>0.02</v>
      </c>
      <c r="H683" s="8">
        <v>0.01</v>
      </c>
      <c r="I683" s="8">
        <v>0.01</v>
      </c>
      <c r="J683" s="8">
        <v>0</v>
      </c>
      <c r="K683" s="18">
        <v>0.04</v>
      </c>
      <c r="L683" s="8">
        <v>0.01</v>
      </c>
      <c r="M683" s="18">
        <v>0.02</v>
      </c>
      <c r="N683" s="8">
        <v>0.03</v>
      </c>
      <c r="O683" s="8">
        <v>0.03</v>
      </c>
      <c r="P683" s="8">
        <v>0.01</v>
      </c>
      <c r="Q683" s="8">
        <v>0.03</v>
      </c>
      <c r="R683" s="8">
        <v>0.01</v>
      </c>
      <c r="S683" s="8">
        <v>0.02</v>
      </c>
      <c r="T683" s="8">
        <v>0.02</v>
      </c>
      <c r="U683" s="8">
        <v>0.02</v>
      </c>
      <c r="V683" s="8">
        <v>0.01</v>
      </c>
      <c r="W683" s="8">
        <v>0.01</v>
      </c>
      <c r="X683" s="8">
        <v>0.01</v>
      </c>
      <c r="Y683" s="8">
        <v>0.01</v>
      </c>
      <c r="Z683" s="8">
        <v>0.02</v>
      </c>
      <c r="AA683" s="8">
        <v>0.04</v>
      </c>
      <c r="AB683" s="8">
        <v>0.04</v>
      </c>
      <c r="AC683" s="8">
        <v>0</v>
      </c>
      <c r="AD683" s="8">
        <v>0.01</v>
      </c>
      <c r="AE683" s="8">
        <v>0.01</v>
      </c>
      <c r="AF683" s="8">
        <v>0.02</v>
      </c>
      <c r="AG683" s="8">
        <v>0.02</v>
      </c>
      <c r="AH683" s="8">
        <v>0.01</v>
      </c>
      <c r="AI683" s="8">
        <v>0.03</v>
      </c>
      <c r="AJ683" s="8">
        <v>0.02</v>
      </c>
      <c r="AK683" s="8">
        <v>0.01</v>
      </c>
      <c r="AL683" s="8">
        <v>0.01</v>
      </c>
      <c r="AM683" s="8">
        <v>0.03</v>
      </c>
      <c r="AN683" s="8">
        <v>0.01</v>
      </c>
      <c r="AO683" s="8">
        <v>0.02</v>
      </c>
      <c r="AP683" s="8">
        <v>0.04</v>
      </c>
      <c r="AQ683" s="8">
        <v>0.02</v>
      </c>
      <c r="AR683" s="8">
        <v>0.03</v>
      </c>
      <c r="AS683" s="8">
        <v>0.04</v>
      </c>
      <c r="AT683" s="8">
        <v>0.02</v>
      </c>
    </row>
    <row r="684" spans="1:62">
      <c r="A684" s="36"/>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row>
    <row r="685" spans="1:62" s="51" customFormat="1">
      <c r="A685" s="45" t="s">
        <v>280</v>
      </c>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c r="AA685" s="46"/>
      <c r="AB685" s="46"/>
      <c r="AC685" s="46"/>
      <c r="AD685" s="46"/>
      <c r="AE685" s="46"/>
      <c r="AF685" s="46"/>
      <c r="AG685" s="46"/>
      <c r="AH685" s="46"/>
      <c r="AI685" s="46"/>
      <c r="AJ685" s="46"/>
      <c r="AK685" s="46"/>
      <c r="AL685" s="46"/>
      <c r="AM685" s="46"/>
      <c r="AN685" s="46"/>
      <c r="AO685" s="46"/>
      <c r="AP685" s="46"/>
      <c r="AQ685" s="46"/>
      <c r="AR685" s="46"/>
      <c r="AS685" s="46"/>
      <c r="AT685" s="46"/>
      <c r="AU685" s="46"/>
      <c r="AV685" s="46"/>
      <c r="AW685" s="46"/>
      <c r="AX685" s="46"/>
      <c r="AY685" s="46"/>
      <c r="AZ685" s="46"/>
      <c r="BA685" s="46"/>
      <c r="BB685" s="46"/>
      <c r="BC685" s="46"/>
      <c r="BD685" s="46"/>
      <c r="BE685" s="46"/>
      <c r="BF685" s="46"/>
      <c r="BG685" s="46"/>
      <c r="BH685" s="46"/>
      <c r="BI685" s="46"/>
      <c r="BJ685" s="46"/>
    </row>
    <row r="686" spans="1:62">
      <c r="A686" s="3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row>
    <row r="687" spans="1:62" ht="43.2">
      <c r="A687" s="37"/>
      <c r="B687" s="7" t="s">
        <v>1</v>
      </c>
      <c r="C687" s="7" t="s">
        <v>326</v>
      </c>
      <c r="D687" s="7" t="s">
        <v>353</v>
      </c>
      <c r="E687" s="7" t="s">
        <v>354</v>
      </c>
      <c r="F687" s="7" t="s">
        <v>334</v>
      </c>
      <c r="G687" s="7" t="s">
        <v>355</v>
      </c>
      <c r="H687" s="7" t="s">
        <v>356</v>
      </c>
      <c r="I687" s="7" t="s">
        <v>357</v>
      </c>
      <c r="J687" s="7" t="s">
        <v>2</v>
      </c>
      <c r="K687" s="7" t="s">
        <v>318</v>
      </c>
      <c r="L687" s="7" t="s">
        <v>319</v>
      </c>
      <c r="M687" s="7" t="s">
        <v>320</v>
      </c>
      <c r="N687" s="7" t="s">
        <v>321</v>
      </c>
      <c r="O687" s="7" t="s">
        <v>322</v>
      </c>
      <c r="P687" s="7" t="s">
        <v>323</v>
      </c>
      <c r="Q687" s="7" t="s">
        <v>324</v>
      </c>
      <c r="R687" s="7" t="s">
        <v>325</v>
      </c>
      <c r="S687" s="7" t="s">
        <v>327</v>
      </c>
      <c r="T687" s="7" t="s">
        <v>328</v>
      </c>
      <c r="U687" s="7" t="s">
        <v>329</v>
      </c>
      <c r="V687" s="7" t="s">
        <v>330</v>
      </c>
      <c r="W687" s="7" t="s">
        <v>331</v>
      </c>
      <c r="X687" s="7" t="s">
        <v>332</v>
      </c>
      <c r="Y687" s="7" t="s">
        <v>333</v>
      </c>
      <c r="Z687" s="7" t="s">
        <v>335</v>
      </c>
      <c r="AA687" s="7" t="s">
        <v>336</v>
      </c>
      <c r="AB687" s="7" t="s">
        <v>337</v>
      </c>
      <c r="AC687" s="7" t="s">
        <v>338</v>
      </c>
      <c r="AD687" s="7" t="s">
        <v>339</v>
      </c>
      <c r="AE687" s="7" t="s">
        <v>358</v>
      </c>
      <c r="AF687" s="7" t="s">
        <v>340</v>
      </c>
      <c r="AG687" s="7" t="s">
        <v>341</v>
      </c>
      <c r="AH687" s="7" t="s">
        <v>342</v>
      </c>
      <c r="AI687" s="7" t="s">
        <v>343</v>
      </c>
      <c r="AJ687" s="7" t="s">
        <v>344</v>
      </c>
      <c r="AK687" s="7" t="s">
        <v>345</v>
      </c>
      <c r="AL687" s="7" t="s">
        <v>346</v>
      </c>
      <c r="AM687" s="7" t="s">
        <v>359</v>
      </c>
      <c r="AN687" s="7" t="s">
        <v>347</v>
      </c>
      <c r="AO687" s="7" t="s">
        <v>360</v>
      </c>
      <c r="AP687" s="7" t="s">
        <v>348</v>
      </c>
      <c r="AQ687" s="7" t="s">
        <v>349</v>
      </c>
      <c r="AR687" s="7" t="s">
        <v>350</v>
      </c>
      <c r="AS687" s="7" t="s">
        <v>351</v>
      </c>
      <c r="AT687" s="7" t="s">
        <v>352</v>
      </c>
    </row>
    <row r="688" spans="1:62">
      <c r="A688" s="38" t="s">
        <v>3</v>
      </c>
      <c r="B688" s="8">
        <v>0.65</v>
      </c>
      <c r="C688" s="8">
        <v>0.67</v>
      </c>
      <c r="D688" s="8">
        <v>0.63</v>
      </c>
      <c r="E688" s="8">
        <v>0.64</v>
      </c>
      <c r="F688" s="8">
        <v>0.69</v>
      </c>
      <c r="G688" s="8">
        <v>0.64</v>
      </c>
      <c r="H688" s="8">
        <v>0.63</v>
      </c>
      <c r="I688" s="8">
        <v>0.65</v>
      </c>
      <c r="J688" s="8">
        <v>0.6</v>
      </c>
      <c r="K688" s="18">
        <v>0.66</v>
      </c>
      <c r="L688" s="8">
        <v>0.66</v>
      </c>
      <c r="M688" s="18">
        <v>0.65</v>
      </c>
      <c r="N688" s="8">
        <v>0.68</v>
      </c>
      <c r="O688" s="8">
        <v>0.56000000000000005</v>
      </c>
      <c r="P688" s="8">
        <v>0.56000000000000005</v>
      </c>
      <c r="Q688" s="8">
        <v>0.51</v>
      </c>
      <c r="R688" s="8">
        <v>0.67</v>
      </c>
      <c r="S688" s="8">
        <v>0.65</v>
      </c>
      <c r="T688" s="8">
        <v>0.61</v>
      </c>
      <c r="U688" s="8">
        <v>0.69</v>
      </c>
      <c r="V688" s="8">
        <v>0.59</v>
      </c>
      <c r="W688" s="8">
        <v>0.6</v>
      </c>
      <c r="X688" s="8">
        <v>0.63</v>
      </c>
      <c r="Y688" s="8">
        <v>0.56000000000000005</v>
      </c>
      <c r="Z688" s="8">
        <v>0.7</v>
      </c>
      <c r="AA688" s="8">
        <v>0.72</v>
      </c>
      <c r="AB688" s="8">
        <v>0.61</v>
      </c>
      <c r="AC688" s="8">
        <v>0.66</v>
      </c>
      <c r="AD688" s="8">
        <v>0.56000000000000005</v>
      </c>
      <c r="AE688" s="8">
        <v>0.62</v>
      </c>
      <c r="AF688" s="8">
        <v>0.63</v>
      </c>
      <c r="AG688" s="8">
        <v>0.68</v>
      </c>
      <c r="AH688" s="8">
        <v>0.55000000000000004</v>
      </c>
      <c r="AI688" s="8">
        <v>0.6</v>
      </c>
      <c r="AJ688" s="8">
        <v>0.63</v>
      </c>
      <c r="AK688" s="8">
        <v>0.66</v>
      </c>
      <c r="AL688" s="8">
        <v>0.67</v>
      </c>
      <c r="AM688" s="8">
        <v>0.64</v>
      </c>
      <c r="AN688" s="8">
        <v>0.68</v>
      </c>
      <c r="AO688" s="8">
        <v>0.66</v>
      </c>
      <c r="AP688" s="8">
        <v>0.66</v>
      </c>
      <c r="AQ688" s="8">
        <v>0.55000000000000004</v>
      </c>
      <c r="AR688" s="8">
        <v>0.66</v>
      </c>
      <c r="AS688" s="8">
        <v>0.68</v>
      </c>
      <c r="AT688" s="8">
        <v>0.6</v>
      </c>
    </row>
    <row r="689" spans="1:62">
      <c r="A689" s="38" t="s">
        <v>126</v>
      </c>
      <c r="B689" s="8">
        <v>0.05</v>
      </c>
      <c r="C689" s="8">
        <v>0.05</v>
      </c>
      <c r="D689" s="8">
        <v>0.05</v>
      </c>
      <c r="E689" s="8">
        <v>0.04</v>
      </c>
      <c r="F689" s="8">
        <v>0.02</v>
      </c>
      <c r="G689" s="8">
        <v>0.05</v>
      </c>
      <c r="H689" s="8">
        <v>0.05</v>
      </c>
      <c r="I689" s="8">
        <v>0.09</v>
      </c>
      <c r="J689" s="8">
        <v>0.06</v>
      </c>
      <c r="K689" s="18">
        <v>0.04</v>
      </c>
      <c r="L689" s="8">
        <v>0.08</v>
      </c>
      <c r="M689" s="18">
        <v>0.04</v>
      </c>
      <c r="N689" s="8">
        <v>0.06</v>
      </c>
      <c r="O689" s="8">
        <v>0.08</v>
      </c>
      <c r="P689" s="8">
        <v>7.0000000000000007E-2</v>
      </c>
      <c r="Q689" s="8">
        <v>0.1</v>
      </c>
      <c r="R689" s="8">
        <v>0.04</v>
      </c>
      <c r="S689" s="8">
        <v>0.05</v>
      </c>
      <c r="T689" s="8">
        <v>7.0000000000000007E-2</v>
      </c>
      <c r="U689" s="8">
        <v>0.04</v>
      </c>
      <c r="V689" s="8">
        <v>0.1</v>
      </c>
      <c r="W689" s="8">
        <v>0.04</v>
      </c>
      <c r="X689" s="8">
        <v>7.0000000000000007E-2</v>
      </c>
      <c r="Y689" s="8">
        <v>0.13</v>
      </c>
      <c r="Z689" s="8">
        <v>0.04</v>
      </c>
      <c r="AA689" s="8">
        <v>0.08</v>
      </c>
      <c r="AB689" s="8">
        <v>0.05</v>
      </c>
      <c r="AC689" s="8">
        <v>0.03</v>
      </c>
      <c r="AD689" s="8">
        <v>0.09</v>
      </c>
      <c r="AE689" s="8">
        <v>0.08</v>
      </c>
      <c r="AF689" s="8">
        <v>0.02</v>
      </c>
      <c r="AG689" s="8">
        <v>0.06</v>
      </c>
      <c r="AH689" s="8">
        <v>0.04</v>
      </c>
      <c r="AI689" s="8">
        <v>0.02</v>
      </c>
      <c r="AJ689" s="8">
        <v>0.05</v>
      </c>
      <c r="AK689" s="8">
        <v>0.01</v>
      </c>
      <c r="AL689" s="8">
        <v>0.04</v>
      </c>
      <c r="AM689" s="8">
        <v>0.04</v>
      </c>
      <c r="AN689" s="8">
        <v>0.06</v>
      </c>
      <c r="AO689" s="8">
        <v>0.05</v>
      </c>
      <c r="AP689" s="8">
        <v>0</v>
      </c>
      <c r="AQ689" s="8">
        <v>7.0000000000000007E-2</v>
      </c>
      <c r="AR689" s="8">
        <v>0.02</v>
      </c>
      <c r="AS689" s="8">
        <v>0.03</v>
      </c>
      <c r="AT689" s="8">
        <v>0.05</v>
      </c>
    </row>
    <row r="690" spans="1:62">
      <c r="A690" s="38" t="s">
        <v>127</v>
      </c>
      <c r="B690" s="8">
        <v>0.16</v>
      </c>
      <c r="C690" s="8">
        <v>0.15</v>
      </c>
      <c r="D690" s="8">
        <v>0.18</v>
      </c>
      <c r="E690" s="8">
        <v>0.19</v>
      </c>
      <c r="F690" s="8">
        <v>0.19</v>
      </c>
      <c r="G690" s="8">
        <v>0.16</v>
      </c>
      <c r="H690" s="8">
        <v>0.17</v>
      </c>
      <c r="I690" s="8">
        <v>0.15</v>
      </c>
      <c r="J690" s="8">
        <v>0.18</v>
      </c>
      <c r="K690" s="18">
        <v>0.21</v>
      </c>
      <c r="L690" s="8">
        <v>0.1</v>
      </c>
      <c r="M690" s="18">
        <v>0.16</v>
      </c>
      <c r="N690" s="8">
        <v>0.13</v>
      </c>
      <c r="O690" s="8">
        <v>0.21</v>
      </c>
      <c r="P690" s="8">
        <v>0.21</v>
      </c>
      <c r="Q690" s="8">
        <v>0.27</v>
      </c>
      <c r="R690" s="8">
        <v>0.18</v>
      </c>
      <c r="S690" s="8">
        <v>0.17</v>
      </c>
      <c r="T690" s="8">
        <v>0.18</v>
      </c>
      <c r="U690" s="8">
        <v>0.16</v>
      </c>
      <c r="V690" s="8">
        <v>0.11</v>
      </c>
      <c r="W690" s="8">
        <v>0.23</v>
      </c>
      <c r="X690" s="8">
        <v>0.17</v>
      </c>
      <c r="Y690" s="8">
        <v>0.15</v>
      </c>
      <c r="Z690" s="8">
        <v>0.17</v>
      </c>
      <c r="AA690" s="8">
        <v>0.13</v>
      </c>
      <c r="AB690" s="8">
        <v>0.19</v>
      </c>
      <c r="AC690" s="8">
        <v>0.14000000000000001</v>
      </c>
      <c r="AD690" s="8">
        <v>0.14000000000000001</v>
      </c>
      <c r="AE690" s="8">
        <v>0.11</v>
      </c>
      <c r="AF690" s="8">
        <v>0.13</v>
      </c>
      <c r="AG690" s="8">
        <v>0.14000000000000001</v>
      </c>
      <c r="AH690" s="8">
        <v>0.18</v>
      </c>
      <c r="AI690" s="8">
        <v>0.28999999999999998</v>
      </c>
      <c r="AJ690" s="8">
        <v>0.17</v>
      </c>
      <c r="AK690" s="8">
        <v>0.21</v>
      </c>
      <c r="AL690" s="8">
        <v>0.2</v>
      </c>
      <c r="AM690" s="8">
        <v>0.2</v>
      </c>
      <c r="AN690" s="8">
        <v>0.14000000000000001</v>
      </c>
      <c r="AO690" s="8">
        <v>0.18</v>
      </c>
      <c r="AP690" s="8">
        <v>0.23</v>
      </c>
      <c r="AQ690" s="8">
        <v>0.17</v>
      </c>
      <c r="AR690" s="8">
        <v>0.25</v>
      </c>
      <c r="AS690" s="8">
        <v>0.19</v>
      </c>
      <c r="AT690" s="8">
        <v>0.14000000000000001</v>
      </c>
    </row>
    <row r="691" spans="1:62">
      <c r="A691" s="38" t="s">
        <v>128</v>
      </c>
      <c r="B691" s="8">
        <v>0.03</v>
      </c>
      <c r="C691" s="8">
        <v>0.05</v>
      </c>
      <c r="D691" s="8">
        <v>0.03</v>
      </c>
      <c r="E691" s="8">
        <v>0.03</v>
      </c>
      <c r="F691" s="8">
        <v>0.02</v>
      </c>
      <c r="G691" s="8">
        <v>0.03</v>
      </c>
      <c r="H691" s="8">
        <v>0.04</v>
      </c>
      <c r="I691" s="8">
        <v>0.01</v>
      </c>
      <c r="J691" s="8">
        <v>0.05</v>
      </c>
      <c r="K691" s="18">
        <v>0.02</v>
      </c>
      <c r="L691" s="8">
        <v>0.02</v>
      </c>
      <c r="M691" s="18">
        <v>0.02</v>
      </c>
      <c r="N691" s="8">
        <v>0.03</v>
      </c>
      <c r="O691" s="8">
        <v>0.1</v>
      </c>
      <c r="P691" s="8">
        <v>0.05</v>
      </c>
      <c r="Q691" s="8">
        <v>0.06</v>
      </c>
      <c r="R691" s="8">
        <v>0.05</v>
      </c>
      <c r="S691" s="8">
        <v>0.08</v>
      </c>
      <c r="T691" s="8">
        <v>0.03</v>
      </c>
      <c r="U691" s="8">
        <v>0</v>
      </c>
      <c r="V691" s="8">
        <v>0.03</v>
      </c>
      <c r="W691" s="8">
        <v>0.03</v>
      </c>
      <c r="X691" s="8">
        <v>0.02</v>
      </c>
      <c r="Y691" s="8">
        <v>0.04</v>
      </c>
      <c r="Z691" s="8">
        <v>0.02</v>
      </c>
      <c r="AA691" s="8">
        <v>0.01</v>
      </c>
      <c r="AB691" s="8">
        <v>0.11</v>
      </c>
      <c r="AC691" s="8">
        <v>0.03</v>
      </c>
      <c r="AD691" s="8">
        <v>0.04</v>
      </c>
      <c r="AE691" s="8">
        <v>0.03</v>
      </c>
      <c r="AF691" s="8">
        <v>0.01</v>
      </c>
      <c r="AG691" s="8">
        <v>0.03</v>
      </c>
      <c r="AH691" s="8">
        <v>0.02</v>
      </c>
      <c r="AI691" s="8">
        <v>0</v>
      </c>
      <c r="AJ691" s="8">
        <v>0.02</v>
      </c>
      <c r="AK691" s="8">
        <v>0.02</v>
      </c>
      <c r="AL691" s="8">
        <v>0.04</v>
      </c>
      <c r="AM691" s="8">
        <v>0.02</v>
      </c>
      <c r="AN691" s="8">
        <v>0.04</v>
      </c>
      <c r="AO691" s="8">
        <v>0.03</v>
      </c>
      <c r="AP691" s="8">
        <v>0.04</v>
      </c>
      <c r="AQ691" s="8">
        <v>0.04</v>
      </c>
      <c r="AR691" s="8">
        <v>0.02</v>
      </c>
      <c r="AS691" s="8">
        <v>0.04</v>
      </c>
      <c r="AT691" s="8">
        <v>0.01</v>
      </c>
    </row>
    <row r="692" spans="1:62">
      <c r="A692" s="38" t="s">
        <v>129</v>
      </c>
      <c r="B692" s="8">
        <v>0.02</v>
      </c>
      <c r="C692" s="8">
        <v>0.02</v>
      </c>
      <c r="D692" s="8">
        <v>0.02</v>
      </c>
      <c r="E692" s="8">
        <v>0.02</v>
      </c>
      <c r="F692" s="8">
        <v>0.01</v>
      </c>
      <c r="G692" s="8">
        <v>0.02</v>
      </c>
      <c r="H692" s="8">
        <v>0.02</v>
      </c>
      <c r="I692" s="8">
        <v>0.03</v>
      </c>
      <c r="J692" s="8">
        <v>0.02</v>
      </c>
      <c r="K692" s="18">
        <v>0</v>
      </c>
      <c r="L692" s="8">
        <v>0.03</v>
      </c>
      <c r="M692" s="18">
        <v>0.02</v>
      </c>
      <c r="N692" s="8">
        <v>0.02</v>
      </c>
      <c r="O692" s="8">
        <v>0.01</v>
      </c>
      <c r="P692" s="8">
        <v>0.03</v>
      </c>
      <c r="Q692" s="8">
        <v>0</v>
      </c>
      <c r="R692" s="8">
        <v>0.02</v>
      </c>
      <c r="S692" s="8">
        <v>0.01</v>
      </c>
      <c r="T692" s="8">
        <v>0.02</v>
      </c>
      <c r="U692" s="8">
        <v>0.04</v>
      </c>
      <c r="V692" s="8">
        <v>0.02</v>
      </c>
      <c r="W692" s="8">
        <v>0</v>
      </c>
      <c r="X692" s="8">
        <v>0</v>
      </c>
      <c r="Y692" s="8">
        <v>0.01</v>
      </c>
      <c r="Z692" s="8">
        <v>0.01</v>
      </c>
      <c r="AA692" s="8">
        <v>0</v>
      </c>
      <c r="AB692" s="8">
        <v>0.02</v>
      </c>
      <c r="AC692" s="8">
        <v>0.02</v>
      </c>
      <c r="AD692" s="8">
        <v>0.02</v>
      </c>
      <c r="AE692" s="8">
        <v>0.04</v>
      </c>
      <c r="AF692" s="8">
        <v>0.03</v>
      </c>
      <c r="AG692" s="8">
        <v>0.03</v>
      </c>
      <c r="AH692" s="8">
        <v>0.03</v>
      </c>
      <c r="AI692" s="8">
        <v>0</v>
      </c>
      <c r="AJ692" s="8">
        <v>0.03</v>
      </c>
      <c r="AK692" s="8">
        <v>0</v>
      </c>
      <c r="AL692" s="8">
        <v>0.01</v>
      </c>
      <c r="AM692" s="8">
        <v>0.02</v>
      </c>
      <c r="AN692" s="8">
        <v>0.02</v>
      </c>
      <c r="AO692" s="8">
        <v>0</v>
      </c>
      <c r="AP692" s="8">
        <v>0.01</v>
      </c>
      <c r="AQ692" s="8">
        <v>0.02</v>
      </c>
      <c r="AR692" s="8">
        <v>0</v>
      </c>
      <c r="AS692" s="8">
        <v>0.02</v>
      </c>
      <c r="AT692" s="8">
        <v>0.06</v>
      </c>
    </row>
    <row r="693" spans="1:62">
      <c r="A693" s="38" t="s">
        <v>130</v>
      </c>
      <c r="B693" s="8">
        <v>0.06</v>
      </c>
      <c r="C693" s="8">
        <v>0.04</v>
      </c>
      <c r="D693" s="8">
        <v>7.0000000000000007E-2</v>
      </c>
      <c r="E693" s="8">
        <v>0.06</v>
      </c>
      <c r="F693" s="8">
        <v>0.04</v>
      </c>
      <c r="G693" s="8">
        <v>0.08</v>
      </c>
      <c r="H693" s="8">
        <v>7.0000000000000007E-2</v>
      </c>
      <c r="I693" s="8">
        <v>0.05</v>
      </c>
      <c r="J693" s="8">
        <v>7.0000000000000007E-2</v>
      </c>
      <c r="K693" s="18">
        <v>0.03</v>
      </c>
      <c r="L693" s="8">
        <v>0.08</v>
      </c>
      <c r="M693" s="18">
        <v>0.08</v>
      </c>
      <c r="N693" s="8">
        <v>0.06</v>
      </c>
      <c r="O693" s="8">
        <v>0</v>
      </c>
      <c r="P693" s="8">
        <v>7.0000000000000007E-2</v>
      </c>
      <c r="Q693" s="8">
        <v>0.04</v>
      </c>
      <c r="R693" s="8">
        <v>0.03</v>
      </c>
      <c r="S693" s="8">
        <v>0.01</v>
      </c>
      <c r="T693" s="8">
        <v>0.04</v>
      </c>
      <c r="U693" s="8">
        <v>0.04</v>
      </c>
      <c r="V693" s="8">
        <v>0.12</v>
      </c>
      <c r="W693" s="8">
        <v>0.06</v>
      </c>
      <c r="X693" s="8">
        <v>0.08</v>
      </c>
      <c r="Y693" s="8">
        <v>0.08</v>
      </c>
      <c r="Z693" s="8">
        <v>0.04</v>
      </c>
      <c r="AA693" s="8">
        <v>0.04</v>
      </c>
      <c r="AB693" s="8">
        <v>0.01</v>
      </c>
      <c r="AC693" s="8">
        <v>0.1</v>
      </c>
      <c r="AD693" s="8">
        <v>0.11</v>
      </c>
      <c r="AE693" s="8">
        <v>0.09</v>
      </c>
      <c r="AF693" s="8">
        <v>0.12</v>
      </c>
      <c r="AG693" s="8">
        <v>0.04</v>
      </c>
      <c r="AH693" s="8">
        <v>0.13</v>
      </c>
      <c r="AI693" s="8">
        <v>0.06</v>
      </c>
      <c r="AJ693" s="8">
        <v>0.05</v>
      </c>
      <c r="AK693" s="8">
        <v>0.1</v>
      </c>
      <c r="AL693" s="8">
        <v>0.03</v>
      </c>
      <c r="AM693" s="8">
        <v>0.05</v>
      </c>
      <c r="AN693" s="8">
        <v>0.02</v>
      </c>
      <c r="AO693" s="8">
        <v>0.05</v>
      </c>
      <c r="AP693" s="8">
        <v>0.04</v>
      </c>
      <c r="AQ693" s="8">
        <v>0.14000000000000001</v>
      </c>
      <c r="AR693" s="8">
        <v>0.04</v>
      </c>
      <c r="AS693" s="8">
        <v>0.02</v>
      </c>
      <c r="AT693" s="8">
        <v>0.12</v>
      </c>
    </row>
    <row r="694" spans="1:62">
      <c r="A694" s="38" t="s">
        <v>131</v>
      </c>
      <c r="B694" s="8">
        <v>0.01</v>
      </c>
      <c r="C694" s="8">
        <v>0.02</v>
      </c>
      <c r="D694" s="8">
        <v>0.01</v>
      </c>
      <c r="E694" s="8">
        <v>0.01</v>
      </c>
      <c r="F694" s="8">
        <v>0.02</v>
      </c>
      <c r="G694" s="8">
        <v>0.01</v>
      </c>
      <c r="H694" s="8">
        <v>0.02</v>
      </c>
      <c r="I694" s="8">
        <v>0.01</v>
      </c>
      <c r="J694" s="8">
        <v>0.01</v>
      </c>
      <c r="K694" s="18">
        <v>0.02</v>
      </c>
      <c r="L694" s="8">
        <v>0.02</v>
      </c>
      <c r="M694" s="18">
        <v>0.03</v>
      </c>
      <c r="N694" s="8">
        <v>0.02</v>
      </c>
      <c r="O694" s="8">
        <v>0.02</v>
      </c>
      <c r="P694" s="8">
        <v>0</v>
      </c>
      <c r="Q694" s="8">
        <v>0.01</v>
      </c>
      <c r="R694" s="8">
        <v>0.01</v>
      </c>
      <c r="S694" s="8">
        <v>0.02</v>
      </c>
      <c r="T694" s="8">
        <v>0.02</v>
      </c>
      <c r="U694" s="8">
        <v>0.02</v>
      </c>
      <c r="V694" s="8">
        <v>0.01</v>
      </c>
      <c r="W694" s="8">
        <v>0.02</v>
      </c>
      <c r="X694" s="8">
        <v>0.01</v>
      </c>
      <c r="Y694" s="8">
        <v>0.01</v>
      </c>
      <c r="Z694" s="8">
        <v>0.02</v>
      </c>
      <c r="AA694" s="8">
        <v>0.01</v>
      </c>
      <c r="AB694" s="8">
        <v>0</v>
      </c>
      <c r="AC694" s="8">
        <v>0.02</v>
      </c>
      <c r="AD694" s="8">
        <v>0.02</v>
      </c>
      <c r="AE694" s="8">
        <v>0.01</v>
      </c>
      <c r="AF694" s="8">
        <v>0.05</v>
      </c>
      <c r="AG694" s="8">
        <v>0.02</v>
      </c>
      <c r="AH694" s="8">
        <v>0.03</v>
      </c>
      <c r="AI694" s="8">
        <v>0.03</v>
      </c>
      <c r="AJ694" s="8">
        <v>0.05</v>
      </c>
      <c r="AK694" s="8">
        <v>0</v>
      </c>
      <c r="AL694" s="8">
        <v>0.01</v>
      </c>
      <c r="AM694" s="8">
        <v>0.02</v>
      </c>
      <c r="AN694" s="8">
        <v>0.03</v>
      </c>
      <c r="AO694" s="8">
        <v>0.03</v>
      </c>
      <c r="AP694" s="8">
        <v>0.01</v>
      </c>
      <c r="AQ694" s="8">
        <v>0.01</v>
      </c>
      <c r="AR694" s="8">
        <v>0.01</v>
      </c>
      <c r="AS694" s="8">
        <v>0.02</v>
      </c>
      <c r="AT694" s="8">
        <v>0</v>
      </c>
    </row>
    <row r="695" spans="1:62">
      <c r="A695" s="38" t="s">
        <v>6</v>
      </c>
      <c r="B695" s="8">
        <v>0.01</v>
      </c>
      <c r="C695" s="8">
        <v>0.01</v>
      </c>
      <c r="D695" s="8">
        <v>0.01</v>
      </c>
      <c r="E695" s="8">
        <v>0.01</v>
      </c>
      <c r="F695" s="8">
        <v>0.01</v>
      </c>
      <c r="G695" s="8">
        <v>0.01</v>
      </c>
      <c r="H695" s="8">
        <v>0.01</v>
      </c>
      <c r="I695" s="8">
        <v>0.01</v>
      </c>
      <c r="J695" s="8">
        <v>0.01</v>
      </c>
      <c r="K695" s="18">
        <v>0.02</v>
      </c>
      <c r="L695" s="8">
        <v>0.01</v>
      </c>
      <c r="M695" s="18">
        <v>0</v>
      </c>
      <c r="N695" s="8">
        <v>0</v>
      </c>
      <c r="O695" s="8">
        <v>0.02</v>
      </c>
      <c r="P695" s="8">
        <v>0.01</v>
      </c>
      <c r="Q695" s="8">
        <v>0.01</v>
      </c>
      <c r="R695" s="8">
        <v>0.01</v>
      </c>
      <c r="S695" s="8">
        <v>0.01</v>
      </c>
      <c r="T695" s="8">
        <v>0.02</v>
      </c>
      <c r="U695" s="8">
        <v>0.01</v>
      </c>
      <c r="V695" s="8">
        <v>0.01</v>
      </c>
      <c r="W695" s="8">
        <v>0.01</v>
      </c>
      <c r="X695" s="8">
        <v>0.01</v>
      </c>
      <c r="Y695" s="8">
        <v>0.01</v>
      </c>
      <c r="Z695" s="8">
        <v>0</v>
      </c>
      <c r="AA695" s="8">
        <v>0.01</v>
      </c>
      <c r="AB695" s="8">
        <v>0.01</v>
      </c>
      <c r="AC695" s="8">
        <v>0.01</v>
      </c>
      <c r="AD695" s="8">
        <v>0</v>
      </c>
      <c r="AE695" s="8">
        <v>0.01</v>
      </c>
      <c r="AF695" s="8">
        <v>0</v>
      </c>
      <c r="AG695" s="8">
        <v>0.01</v>
      </c>
      <c r="AH695" s="8">
        <v>0.02</v>
      </c>
      <c r="AI695" s="8">
        <v>0</v>
      </c>
      <c r="AJ695" s="8">
        <v>0.02</v>
      </c>
      <c r="AK695" s="8">
        <v>0</v>
      </c>
      <c r="AL695" s="8">
        <v>0</v>
      </c>
      <c r="AM695" s="8">
        <v>0.01</v>
      </c>
      <c r="AN695" s="8">
        <v>0.01</v>
      </c>
      <c r="AO695" s="8">
        <v>0.01</v>
      </c>
      <c r="AP695" s="8">
        <v>0.01</v>
      </c>
      <c r="AQ695" s="8">
        <v>0.01</v>
      </c>
      <c r="AR695" s="8">
        <v>0</v>
      </c>
      <c r="AS695" s="8">
        <v>0</v>
      </c>
      <c r="AT695" s="8">
        <v>0</v>
      </c>
    </row>
    <row r="696" spans="1:62">
      <c r="A696" s="38"/>
      <c r="B696" s="8"/>
      <c r="C696" s="8"/>
      <c r="D696" s="8"/>
      <c r="E696" s="8"/>
      <c r="F696" s="8"/>
      <c r="G696" s="8"/>
      <c r="H696" s="8"/>
      <c r="I696" s="8"/>
      <c r="J696" s="8"/>
      <c r="K696" s="18"/>
      <c r="L696" s="8"/>
      <c r="M696" s="1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row>
    <row r="697" spans="1:62">
      <c r="A697" s="38" t="s">
        <v>363</v>
      </c>
      <c r="B697" s="8">
        <f>((B688*B714*B722)+B689)/(B688+B689)</f>
        <v>0.13550000000000001</v>
      </c>
      <c r="C697" s="8">
        <f t="shared" ref="C697:AT697" si="5">((C688*C714*C722)+C689)/(C688+C689)</f>
        <v>0.13793333333333332</v>
      </c>
      <c r="D697" s="8">
        <f t="shared" si="5"/>
        <v>0.12800588235294119</v>
      </c>
      <c r="E697" s="8">
        <f t="shared" si="5"/>
        <v>0.11021176470588234</v>
      </c>
      <c r="F697" s="8">
        <f t="shared" si="5"/>
        <v>9.1338028169014096E-2</v>
      </c>
      <c r="G697" s="8">
        <f t="shared" si="5"/>
        <v>0.13924637681159419</v>
      </c>
      <c r="H697" s="8">
        <f t="shared" si="5"/>
        <v>0.16951176470588236</v>
      </c>
      <c r="I697" s="8">
        <f t="shared" si="5"/>
        <v>0.18425</v>
      </c>
      <c r="J697" s="8">
        <f t="shared" si="5"/>
        <v>0.16590909090909092</v>
      </c>
      <c r="K697" s="8">
        <f t="shared" si="5"/>
        <v>0.14992</v>
      </c>
      <c r="L697" s="8">
        <f t="shared" si="5"/>
        <v>0.24456756756756756</v>
      </c>
      <c r="M697" s="8">
        <f t="shared" si="5"/>
        <v>8.1239130434782619E-2</v>
      </c>
      <c r="N697" s="8">
        <f t="shared" si="5"/>
        <v>0.16020000000000001</v>
      </c>
      <c r="O697" s="8">
        <f t="shared" si="5"/>
        <v>0.17128750000000001</v>
      </c>
      <c r="P697" s="8">
        <f t="shared" si="5"/>
        <v>0.20302222222222222</v>
      </c>
      <c r="Q697" s="8">
        <f t="shared" si="5"/>
        <v>0.24085245901639343</v>
      </c>
      <c r="R697" s="8">
        <f t="shared" si="5"/>
        <v>9.4367605633802809E-2</v>
      </c>
      <c r="S697" s="8">
        <f t="shared" si="5"/>
        <v>9.1857142857142846E-2</v>
      </c>
      <c r="T697" s="8">
        <f t="shared" si="5"/>
        <v>0.21327941176470588</v>
      </c>
      <c r="U697" s="8">
        <f t="shared" si="5"/>
        <v>0.11604383561643836</v>
      </c>
      <c r="V697" s="8">
        <f t="shared" si="5"/>
        <v>0.26891304347826089</v>
      </c>
      <c r="W697" s="8">
        <f t="shared" si="5"/>
        <v>0.15699999999999997</v>
      </c>
      <c r="X697" s="8">
        <f t="shared" si="5"/>
        <v>0.18316000000000004</v>
      </c>
      <c r="Y697" s="8">
        <f t="shared" si="5"/>
        <v>0.26696811594202896</v>
      </c>
      <c r="Z697" s="8">
        <f t="shared" si="5"/>
        <v>0.11762162162162162</v>
      </c>
      <c r="AA697" s="8">
        <f t="shared" si="5"/>
        <v>0.1396</v>
      </c>
      <c r="AB697" s="8">
        <f t="shared" si="5"/>
        <v>0.13786666666666667</v>
      </c>
      <c r="AC697" s="8">
        <f t="shared" si="5"/>
        <v>0.1726086956521739</v>
      </c>
      <c r="AD697" s="8">
        <f t="shared" si="5"/>
        <v>0.19739076923076923</v>
      </c>
      <c r="AE697" s="8">
        <f t="shared" si="5"/>
        <v>0.19647999999999999</v>
      </c>
      <c r="AF697" s="8">
        <f t="shared" si="5"/>
        <v>0.18274461538461542</v>
      </c>
      <c r="AG697" s="8">
        <f t="shared" si="5"/>
        <v>0.13851351351351351</v>
      </c>
      <c r="AH697" s="8">
        <f t="shared" si="5"/>
        <v>0.22468644067796609</v>
      </c>
      <c r="AI697" s="8">
        <f t="shared" si="5"/>
        <v>9.8258064516129034E-2</v>
      </c>
      <c r="AJ697" s="8">
        <f t="shared" si="5"/>
        <v>0.1971205882352941</v>
      </c>
      <c r="AK697" s="8">
        <f t="shared" si="5"/>
        <v>3.8567164179104475E-2</v>
      </c>
      <c r="AL697" s="8">
        <f t="shared" si="5"/>
        <v>8.4081690140845058E-2</v>
      </c>
      <c r="AM697" s="8">
        <f t="shared" si="5"/>
        <v>0.10117647058823528</v>
      </c>
      <c r="AN697" s="8">
        <f t="shared" si="5"/>
        <v>0.16212972972972972</v>
      </c>
      <c r="AO697" s="8">
        <f t="shared" si="5"/>
        <v>0.12545352112676056</v>
      </c>
      <c r="AP697" s="8">
        <f t="shared" si="5"/>
        <v>3.15E-2</v>
      </c>
      <c r="AQ697" s="8">
        <f t="shared" si="5"/>
        <v>0.21669354838709678</v>
      </c>
      <c r="AR697" s="8">
        <f t="shared" si="5"/>
        <v>0.12511176470588234</v>
      </c>
      <c r="AS697" s="8">
        <f t="shared" si="5"/>
        <v>0.10948732394366197</v>
      </c>
      <c r="AT697" s="8">
        <f t="shared" si="5"/>
        <v>0.14116923076923077</v>
      </c>
    </row>
    <row r="698" spans="1:62">
      <c r="A698" s="36"/>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row>
    <row r="699" spans="1:62" s="51" customFormat="1">
      <c r="A699" s="45" t="s">
        <v>281</v>
      </c>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c r="AA699" s="46"/>
      <c r="AB699" s="46"/>
      <c r="AC699" s="46"/>
      <c r="AD699" s="46"/>
      <c r="AE699" s="46"/>
      <c r="AF699" s="46"/>
      <c r="AG699" s="46"/>
      <c r="AH699" s="46"/>
      <c r="AI699" s="46"/>
      <c r="AJ699" s="46"/>
      <c r="AK699" s="46"/>
      <c r="AL699" s="46"/>
      <c r="AM699" s="46"/>
      <c r="AN699" s="46"/>
      <c r="AO699" s="46"/>
      <c r="AP699" s="46"/>
      <c r="AQ699" s="46"/>
      <c r="AR699" s="46"/>
      <c r="AS699" s="46"/>
      <c r="AT699" s="46"/>
      <c r="AU699" s="46"/>
      <c r="AV699" s="46"/>
      <c r="AW699" s="46"/>
      <c r="AX699" s="46"/>
      <c r="AY699" s="46"/>
      <c r="AZ699" s="46"/>
      <c r="BA699" s="46"/>
      <c r="BB699" s="46"/>
      <c r="BC699" s="46"/>
      <c r="BD699" s="46"/>
      <c r="BE699" s="46"/>
      <c r="BF699" s="46"/>
      <c r="BG699" s="46"/>
      <c r="BH699" s="46"/>
      <c r="BI699" s="46"/>
      <c r="BJ699" s="46"/>
    </row>
    <row r="700" spans="1:62">
      <c r="A700" s="3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row>
    <row r="701" spans="1:62" ht="43.2">
      <c r="A701" s="37"/>
      <c r="B701" s="7" t="s">
        <v>1</v>
      </c>
      <c r="C701" s="7" t="s">
        <v>326</v>
      </c>
      <c r="D701" s="7" t="s">
        <v>353</v>
      </c>
      <c r="E701" s="7" t="s">
        <v>354</v>
      </c>
      <c r="F701" s="7" t="s">
        <v>334</v>
      </c>
      <c r="G701" s="7" t="s">
        <v>355</v>
      </c>
      <c r="H701" s="7" t="s">
        <v>356</v>
      </c>
      <c r="I701" s="7" t="s">
        <v>357</v>
      </c>
      <c r="J701" s="7" t="s">
        <v>2</v>
      </c>
      <c r="K701" s="7" t="s">
        <v>318</v>
      </c>
      <c r="L701" s="7" t="s">
        <v>319</v>
      </c>
      <c r="M701" s="7" t="s">
        <v>320</v>
      </c>
      <c r="N701" s="7" t="s">
        <v>321</v>
      </c>
      <c r="O701" s="7" t="s">
        <v>322</v>
      </c>
      <c r="P701" s="7" t="s">
        <v>323</v>
      </c>
      <c r="Q701" s="7" t="s">
        <v>324</v>
      </c>
      <c r="R701" s="7" t="s">
        <v>325</v>
      </c>
      <c r="S701" s="7" t="s">
        <v>327</v>
      </c>
      <c r="T701" s="7" t="s">
        <v>328</v>
      </c>
      <c r="U701" s="7" t="s">
        <v>329</v>
      </c>
      <c r="V701" s="7" t="s">
        <v>330</v>
      </c>
      <c r="W701" s="7" t="s">
        <v>331</v>
      </c>
      <c r="X701" s="7" t="s">
        <v>332</v>
      </c>
      <c r="Y701" s="7" t="s">
        <v>333</v>
      </c>
      <c r="Z701" s="7" t="s">
        <v>335</v>
      </c>
      <c r="AA701" s="7" t="s">
        <v>336</v>
      </c>
      <c r="AB701" s="7" t="s">
        <v>337</v>
      </c>
      <c r="AC701" s="7" t="s">
        <v>338</v>
      </c>
      <c r="AD701" s="7" t="s">
        <v>339</v>
      </c>
      <c r="AE701" s="7" t="s">
        <v>358</v>
      </c>
      <c r="AF701" s="7" t="s">
        <v>340</v>
      </c>
      <c r="AG701" s="7" t="s">
        <v>341</v>
      </c>
      <c r="AH701" s="7" t="s">
        <v>342</v>
      </c>
      <c r="AI701" s="7" t="s">
        <v>343</v>
      </c>
      <c r="AJ701" s="7" t="s">
        <v>344</v>
      </c>
      <c r="AK701" s="7" t="s">
        <v>345</v>
      </c>
      <c r="AL701" s="7" t="s">
        <v>346</v>
      </c>
      <c r="AM701" s="7" t="s">
        <v>359</v>
      </c>
      <c r="AN701" s="7" t="s">
        <v>347</v>
      </c>
      <c r="AO701" s="7" t="s">
        <v>360</v>
      </c>
      <c r="AP701" s="7" t="s">
        <v>348</v>
      </c>
      <c r="AQ701" s="7" t="s">
        <v>349</v>
      </c>
      <c r="AR701" s="7" t="s">
        <v>350</v>
      </c>
      <c r="AS701" s="7" t="s">
        <v>351</v>
      </c>
      <c r="AT701" s="7" t="s">
        <v>352</v>
      </c>
    </row>
    <row r="702" spans="1:62">
      <c r="A702" s="38" t="s">
        <v>132</v>
      </c>
      <c r="B702" s="8">
        <v>0.3</v>
      </c>
      <c r="C702" s="8">
        <v>0.36</v>
      </c>
      <c r="D702" s="8">
        <v>0.36</v>
      </c>
      <c r="E702" s="8">
        <v>0.31</v>
      </c>
      <c r="F702" s="8">
        <v>0.17</v>
      </c>
      <c r="G702" s="8">
        <v>0.2</v>
      </c>
      <c r="H702" s="8">
        <v>0.32</v>
      </c>
      <c r="I702" s="8">
        <v>0.1</v>
      </c>
      <c r="J702" s="8">
        <v>0</v>
      </c>
      <c r="K702" s="18">
        <v>0.13</v>
      </c>
      <c r="L702" s="8">
        <v>0.31</v>
      </c>
      <c r="M702" s="18">
        <v>0.41</v>
      </c>
      <c r="N702" s="8">
        <v>0.39</v>
      </c>
      <c r="O702" s="8">
        <v>0.18</v>
      </c>
      <c r="P702" s="8">
        <v>0.48</v>
      </c>
      <c r="Q702" s="8">
        <v>0.06</v>
      </c>
      <c r="R702" s="8">
        <v>0.47</v>
      </c>
      <c r="S702" s="8">
        <v>0.32</v>
      </c>
      <c r="T702" s="8">
        <v>0.44</v>
      </c>
      <c r="U702" s="8">
        <v>0.18</v>
      </c>
      <c r="V702" s="8">
        <v>0.27</v>
      </c>
      <c r="W702" s="8">
        <v>0.09</v>
      </c>
      <c r="X702" s="8">
        <v>0.62</v>
      </c>
      <c r="Y702" s="8">
        <v>0.19</v>
      </c>
      <c r="Z702" s="8">
        <v>0.37</v>
      </c>
      <c r="AA702" s="8">
        <v>0.16</v>
      </c>
      <c r="AB702" s="8">
        <v>0.34</v>
      </c>
      <c r="AC702" s="8">
        <v>0.23</v>
      </c>
      <c r="AD702" s="8">
        <v>0.48</v>
      </c>
      <c r="AE702" s="8">
        <v>0.22</v>
      </c>
      <c r="AF702" s="8">
        <v>0.1</v>
      </c>
      <c r="AG702" s="8">
        <v>0.33</v>
      </c>
      <c r="AH702" s="8">
        <v>0.21</v>
      </c>
      <c r="AI702" s="8">
        <v>0</v>
      </c>
      <c r="AJ702" s="8">
        <v>0</v>
      </c>
      <c r="AK702" s="8">
        <v>0.5</v>
      </c>
      <c r="AL702" s="8">
        <v>0.27</v>
      </c>
      <c r="AM702" s="8">
        <v>0.57999999999999996</v>
      </c>
      <c r="AN702" s="8">
        <v>0.49</v>
      </c>
      <c r="AO702" s="8">
        <v>0.31</v>
      </c>
      <c r="AP702" s="8">
        <v>0</v>
      </c>
      <c r="AQ702" s="8">
        <v>0.34</v>
      </c>
      <c r="AR702" s="8">
        <v>0</v>
      </c>
      <c r="AS702" s="8">
        <v>0.25</v>
      </c>
      <c r="AT702" s="8">
        <v>0</v>
      </c>
    </row>
    <row r="703" spans="1:62">
      <c r="A703" s="38" t="s">
        <v>123</v>
      </c>
      <c r="B703" s="8">
        <v>0.18</v>
      </c>
      <c r="C703" s="8">
        <v>0.13</v>
      </c>
      <c r="D703" s="8">
        <v>0.15</v>
      </c>
      <c r="E703" s="8">
        <v>0.04</v>
      </c>
      <c r="F703" s="8">
        <v>0.13</v>
      </c>
      <c r="G703" s="8">
        <v>0.26</v>
      </c>
      <c r="H703" s="8">
        <v>0.15</v>
      </c>
      <c r="I703" s="8">
        <v>0.28000000000000003</v>
      </c>
      <c r="J703" s="8">
        <v>0</v>
      </c>
      <c r="K703" s="18">
        <v>0.49</v>
      </c>
      <c r="L703" s="8">
        <v>0.15</v>
      </c>
      <c r="M703" s="18">
        <v>0.28999999999999998</v>
      </c>
      <c r="N703" s="8">
        <v>0.02</v>
      </c>
      <c r="O703" s="8">
        <v>0.21</v>
      </c>
      <c r="P703" s="8">
        <v>0.1</v>
      </c>
      <c r="Q703" s="8">
        <v>0.22</v>
      </c>
      <c r="R703" s="8">
        <v>0</v>
      </c>
      <c r="S703" s="8">
        <v>0</v>
      </c>
      <c r="T703" s="8">
        <v>0.08</v>
      </c>
      <c r="U703" s="8">
        <v>0</v>
      </c>
      <c r="V703" s="8">
        <v>0.14000000000000001</v>
      </c>
      <c r="W703" s="8">
        <v>0</v>
      </c>
      <c r="X703" s="8">
        <v>0.21</v>
      </c>
      <c r="Y703" s="8">
        <v>0.24</v>
      </c>
      <c r="Z703" s="8">
        <v>0.08</v>
      </c>
      <c r="AA703" s="8">
        <v>0.19</v>
      </c>
      <c r="AB703" s="8">
        <v>0</v>
      </c>
      <c r="AC703" s="8">
        <v>0.08</v>
      </c>
      <c r="AD703" s="8">
        <v>0.11</v>
      </c>
      <c r="AE703" s="8">
        <v>0.42</v>
      </c>
      <c r="AF703" s="8">
        <v>0.16</v>
      </c>
      <c r="AG703" s="8">
        <v>0.15</v>
      </c>
      <c r="AH703" s="8">
        <v>0.28999999999999998</v>
      </c>
      <c r="AI703" s="8">
        <v>0.42</v>
      </c>
      <c r="AJ703" s="8">
        <v>0.08</v>
      </c>
      <c r="AK703" s="8">
        <v>0</v>
      </c>
      <c r="AL703" s="8">
        <v>0.14000000000000001</v>
      </c>
      <c r="AM703" s="8">
        <v>0.11</v>
      </c>
      <c r="AN703" s="8">
        <v>0.24</v>
      </c>
      <c r="AO703" s="8">
        <v>0.06</v>
      </c>
      <c r="AP703" s="8">
        <v>0</v>
      </c>
      <c r="AQ703" s="8">
        <v>0.25</v>
      </c>
      <c r="AR703" s="8">
        <v>0.77</v>
      </c>
      <c r="AS703" s="8">
        <v>0</v>
      </c>
      <c r="AT703" s="8">
        <v>0.56000000000000005</v>
      </c>
    </row>
    <row r="704" spans="1:62">
      <c r="A704" s="38" t="s">
        <v>133</v>
      </c>
      <c r="B704" s="8">
        <v>0.17</v>
      </c>
      <c r="C704" s="8">
        <v>0.17</v>
      </c>
      <c r="D704" s="8">
        <v>0.17</v>
      </c>
      <c r="E704" s="8">
        <v>0.15</v>
      </c>
      <c r="F704" s="8">
        <v>0.13</v>
      </c>
      <c r="G704" s="8">
        <v>0.16</v>
      </c>
      <c r="H704" s="8">
        <v>0.12</v>
      </c>
      <c r="I704" s="8">
        <v>0.32</v>
      </c>
      <c r="J704" s="8">
        <v>0.39</v>
      </c>
      <c r="K704" s="18">
        <v>0.14000000000000001</v>
      </c>
      <c r="L704" s="8">
        <v>0.2</v>
      </c>
      <c r="M704" s="18">
        <v>0.04</v>
      </c>
      <c r="N704" s="8">
        <v>0.27</v>
      </c>
      <c r="O704" s="8">
        <v>0.18</v>
      </c>
      <c r="P704" s="8">
        <v>0.19</v>
      </c>
      <c r="Q704" s="8">
        <v>0.5</v>
      </c>
      <c r="R704" s="8">
        <v>0.03</v>
      </c>
      <c r="S704" s="8">
        <v>0.44</v>
      </c>
      <c r="T704" s="8">
        <v>0.02</v>
      </c>
      <c r="U704" s="8">
        <v>0.37</v>
      </c>
      <c r="V704" s="8">
        <v>0.2</v>
      </c>
      <c r="W704" s="8">
        <v>0</v>
      </c>
      <c r="X704" s="8">
        <v>0.05</v>
      </c>
      <c r="Y704" s="8">
        <v>0.15</v>
      </c>
      <c r="Z704" s="8">
        <v>0</v>
      </c>
      <c r="AA704" s="8">
        <v>0.11</v>
      </c>
      <c r="AB704" s="8">
        <v>0</v>
      </c>
      <c r="AC704" s="8">
        <v>0.42</v>
      </c>
      <c r="AD704" s="8">
        <v>0.1</v>
      </c>
      <c r="AE704" s="8">
        <v>0.09</v>
      </c>
      <c r="AF704" s="8">
        <v>0.15</v>
      </c>
      <c r="AG704" s="8">
        <v>0.09</v>
      </c>
      <c r="AH704" s="8">
        <v>0.28000000000000003</v>
      </c>
      <c r="AI704" s="8">
        <v>0</v>
      </c>
      <c r="AJ704" s="8">
        <v>0.08</v>
      </c>
      <c r="AK704" s="8">
        <v>0</v>
      </c>
      <c r="AL704" s="8">
        <v>0.35</v>
      </c>
      <c r="AM704" s="8">
        <v>0.2</v>
      </c>
      <c r="AN704" s="8">
        <v>0.08</v>
      </c>
      <c r="AO704" s="8">
        <v>0.28000000000000003</v>
      </c>
      <c r="AP704" s="8">
        <v>0</v>
      </c>
      <c r="AQ704" s="8">
        <v>0.08</v>
      </c>
      <c r="AR704" s="8">
        <v>0</v>
      </c>
      <c r="AS704" s="8">
        <v>0.13</v>
      </c>
      <c r="AT704" s="8">
        <v>0</v>
      </c>
    </row>
    <row r="705" spans="1:62">
      <c r="A705" s="38" t="s">
        <v>134</v>
      </c>
      <c r="B705" s="8">
        <v>0.11</v>
      </c>
      <c r="C705" s="8">
        <v>0.14000000000000001</v>
      </c>
      <c r="D705" s="8">
        <v>0.12</v>
      </c>
      <c r="E705" s="8">
        <v>0.15</v>
      </c>
      <c r="F705" s="8">
        <v>0.13</v>
      </c>
      <c r="G705" s="8">
        <v>0.08</v>
      </c>
      <c r="H705" s="8">
        <v>0.08</v>
      </c>
      <c r="I705" s="8">
        <v>0.16</v>
      </c>
      <c r="J705" s="8">
        <v>0.47</v>
      </c>
      <c r="K705" s="18">
        <v>0.12</v>
      </c>
      <c r="L705" s="8">
        <v>0.13</v>
      </c>
      <c r="M705" s="18">
        <v>0.17</v>
      </c>
      <c r="N705" s="8">
        <v>0.06</v>
      </c>
      <c r="O705" s="8">
        <v>0.16</v>
      </c>
      <c r="P705" s="8">
        <v>0</v>
      </c>
      <c r="Q705" s="8">
        <v>0.04</v>
      </c>
      <c r="R705" s="8">
        <v>0.36</v>
      </c>
      <c r="S705" s="8">
        <v>0.05</v>
      </c>
      <c r="T705" s="8">
        <v>0</v>
      </c>
      <c r="U705" s="8">
        <v>0.09</v>
      </c>
      <c r="V705" s="8">
        <v>0.12</v>
      </c>
      <c r="W705" s="8">
        <v>0.1</v>
      </c>
      <c r="X705" s="8">
        <v>0.06</v>
      </c>
      <c r="Y705" s="8">
        <v>0.06</v>
      </c>
      <c r="Z705" s="8">
        <v>0.46</v>
      </c>
      <c r="AA705" s="8">
        <v>0</v>
      </c>
      <c r="AB705" s="8">
        <v>0.32</v>
      </c>
      <c r="AC705" s="8">
        <v>0</v>
      </c>
      <c r="AD705" s="8">
        <v>0.05</v>
      </c>
      <c r="AE705" s="8">
        <v>0.03</v>
      </c>
      <c r="AF705" s="8">
        <v>0.24</v>
      </c>
      <c r="AG705" s="8">
        <v>0.32</v>
      </c>
      <c r="AH705" s="8">
        <v>0</v>
      </c>
      <c r="AI705" s="8">
        <v>0</v>
      </c>
      <c r="AJ705" s="8">
        <v>0.31</v>
      </c>
      <c r="AK705" s="8">
        <v>0.5</v>
      </c>
      <c r="AL705" s="8">
        <v>0.18</v>
      </c>
      <c r="AM705" s="8">
        <v>0</v>
      </c>
      <c r="AN705" s="8">
        <v>0.11</v>
      </c>
      <c r="AO705" s="8">
        <v>0.13</v>
      </c>
      <c r="AP705" s="8">
        <v>1</v>
      </c>
      <c r="AQ705" s="8">
        <v>0.05</v>
      </c>
      <c r="AR705" s="8">
        <v>0</v>
      </c>
      <c r="AS705" s="8">
        <v>0.38</v>
      </c>
      <c r="AT705" s="8">
        <v>0.11</v>
      </c>
    </row>
    <row r="706" spans="1:62">
      <c r="A706" s="38" t="s">
        <v>135</v>
      </c>
      <c r="B706" s="8">
        <v>0.21</v>
      </c>
      <c r="C706" s="8">
        <v>0.18</v>
      </c>
      <c r="D706" s="8">
        <v>0.16</v>
      </c>
      <c r="E706" s="8">
        <v>0.31</v>
      </c>
      <c r="F706" s="8">
        <v>0.23</v>
      </c>
      <c r="G706" s="8">
        <v>0.24</v>
      </c>
      <c r="H706" s="8">
        <v>0.3</v>
      </c>
      <c r="I706" s="8">
        <v>0.14000000000000001</v>
      </c>
      <c r="J706" s="8">
        <v>0.14000000000000001</v>
      </c>
      <c r="K706" s="18">
        <v>0.12</v>
      </c>
      <c r="L706" s="8">
        <v>0.22</v>
      </c>
      <c r="M706" s="18">
        <v>0.08</v>
      </c>
      <c r="N706" s="8">
        <v>0.14000000000000001</v>
      </c>
      <c r="O706" s="8">
        <v>0.26</v>
      </c>
      <c r="P706" s="8">
        <v>0.24</v>
      </c>
      <c r="Q706" s="8">
        <v>0.18</v>
      </c>
      <c r="R706" s="8">
        <v>0.14000000000000001</v>
      </c>
      <c r="S706" s="8">
        <v>0.18</v>
      </c>
      <c r="T706" s="8">
        <v>0.46</v>
      </c>
      <c r="U706" s="8">
        <v>0</v>
      </c>
      <c r="V706" s="8">
        <v>0.2</v>
      </c>
      <c r="W706" s="8">
        <v>0.51</v>
      </c>
      <c r="X706" s="8">
        <v>7.0000000000000007E-2</v>
      </c>
      <c r="Y706" s="8">
        <v>0.24</v>
      </c>
      <c r="Z706" s="8">
        <v>0.08</v>
      </c>
      <c r="AA706" s="8">
        <v>0.5</v>
      </c>
      <c r="AB706" s="8">
        <v>0.34</v>
      </c>
      <c r="AC706" s="8">
        <v>0.28000000000000003</v>
      </c>
      <c r="AD706" s="8">
        <v>0.21</v>
      </c>
      <c r="AE706" s="8">
        <v>0.19</v>
      </c>
      <c r="AF706" s="8">
        <v>0.35</v>
      </c>
      <c r="AG706" s="8">
        <v>0.1</v>
      </c>
      <c r="AH706" s="8">
        <v>0.22</v>
      </c>
      <c r="AI706" s="8">
        <v>0.57999999999999996</v>
      </c>
      <c r="AJ706" s="8">
        <v>0.54</v>
      </c>
      <c r="AK706" s="8">
        <v>0</v>
      </c>
      <c r="AL706" s="8">
        <v>0.05</v>
      </c>
      <c r="AM706" s="8">
        <v>0.11</v>
      </c>
      <c r="AN706" s="8">
        <v>0.06</v>
      </c>
      <c r="AO706" s="8">
        <v>0.11</v>
      </c>
      <c r="AP706" s="8">
        <v>0</v>
      </c>
      <c r="AQ706" s="8">
        <v>0.16</v>
      </c>
      <c r="AR706" s="8">
        <v>0.23</v>
      </c>
      <c r="AS706" s="8">
        <v>0.24</v>
      </c>
      <c r="AT706" s="8">
        <v>0.33</v>
      </c>
    </row>
    <row r="707" spans="1:62">
      <c r="A707" s="38" t="s">
        <v>136</v>
      </c>
      <c r="B707" s="8">
        <v>0.03</v>
      </c>
      <c r="C707" s="8">
        <v>0.01</v>
      </c>
      <c r="D707" s="8">
        <v>0.03</v>
      </c>
      <c r="E707" s="8">
        <v>0.02</v>
      </c>
      <c r="F707" s="8">
        <v>0.2</v>
      </c>
      <c r="G707" s="8">
        <v>0.04</v>
      </c>
      <c r="H707" s="8">
        <v>0.03</v>
      </c>
      <c r="I707" s="8">
        <v>0</v>
      </c>
      <c r="J707" s="8">
        <v>0</v>
      </c>
      <c r="K707" s="18">
        <v>0</v>
      </c>
      <c r="L707" s="8">
        <v>0</v>
      </c>
      <c r="M707" s="18">
        <v>0</v>
      </c>
      <c r="N707" s="8">
        <v>7.0000000000000007E-2</v>
      </c>
      <c r="O707" s="8">
        <v>0</v>
      </c>
      <c r="P707" s="8">
        <v>0</v>
      </c>
      <c r="Q707" s="8">
        <v>0</v>
      </c>
      <c r="R707" s="8">
        <v>0</v>
      </c>
      <c r="S707" s="8">
        <v>0</v>
      </c>
      <c r="T707" s="8">
        <v>0</v>
      </c>
      <c r="U707" s="8">
        <v>0.26</v>
      </c>
      <c r="V707" s="8">
        <v>0.06</v>
      </c>
      <c r="W707" s="8">
        <v>0.3</v>
      </c>
      <c r="X707" s="8">
        <v>0</v>
      </c>
      <c r="Y707" s="8">
        <v>0.06</v>
      </c>
      <c r="Z707" s="8">
        <v>0</v>
      </c>
      <c r="AA707" s="8">
        <v>0</v>
      </c>
      <c r="AB707" s="8">
        <v>0</v>
      </c>
      <c r="AC707" s="8">
        <v>0</v>
      </c>
      <c r="AD707" s="8">
        <v>0.05</v>
      </c>
      <c r="AE707" s="8">
        <v>0.04</v>
      </c>
      <c r="AF707" s="8">
        <v>0</v>
      </c>
      <c r="AG707" s="8">
        <v>0</v>
      </c>
      <c r="AH707" s="8">
        <v>0</v>
      </c>
      <c r="AI707" s="8">
        <v>0</v>
      </c>
      <c r="AJ707" s="8">
        <v>0</v>
      </c>
      <c r="AK707" s="8">
        <v>0</v>
      </c>
      <c r="AL707" s="8">
        <v>0</v>
      </c>
      <c r="AM707" s="8">
        <v>0</v>
      </c>
      <c r="AN707" s="8">
        <v>0</v>
      </c>
      <c r="AO707" s="8">
        <v>0</v>
      </c>
      <c r="AP707" s="8">
        <v>0</v>
      </c>
      <c r="AQ707" s="8">
        <v>0.05</v>
      </c>
      <c r="AR707" s="8">
        <v>0</v>
      </c>
      <c r="AS707" s="8">
        <v>0</v>
      </c>
      <c r="AT707" s="8">
        <v>0</v>
      </c>
    </row>
    <row r="708" spans="1:62">
      <c r="A708" s="38" t="s">
        <v>6</v>
      </c>
      <c r="B708" s="8">
        <v>0.02</v>
      </c>
      <c r="C708" s="8">
        <v>0.01</v>
      </c>
      <c r="D708" s="8">
        <v>0.01</v>
      </c>
      <c r="E708" s="8">
        <v>0.02</v>
      </c>
      <c r="F708" s="8">
        <v>0</v>
      </c>
      <c r="G708" s="8">
        <v>0.03</v>
      </c>
      <c r="H708" s="8">
        <v>0</v>
      </c>
      <c r="I708" s="8">
        <v>0</v>
      </c>
      <c r="J708" s="8">
        <v>0</v>
      </c>
      <c r="K708" s="18">
        <v>0</v>
      </c>
      <c r="L708" s="8">
        <v>0</v>
      </c>
      <c r="M708" s="18">
        <v>0</v>
      </c>
      <c r="N708" s="8">
        <v>0.04</v>
      </c>
      <c r="O708" s="8">
        <v>0</v>
      </c>
      <c r="P708" s="8">
        <v>0</v>
      </c>
      <c r="Q708" s="8">
        <v>0</v>
      </c>
      <c r="R708" s="8">
        <v>0</v>
      </c>
      <c r="S708" s="8">
        <v>0</v>
      </c>
      <c r="T708" s="8">
        <v>0</v>
      </c>
      <c r="U708" s="8">
        <v>0.1</v>
      </c>
      <c r="V708" s="8">
        <v>0.02</v>
      </c>
      <c r="W708" s="8">
        <v>0</v>
      </c>
      <c r="X708" s="8">
        <v>0</v>
      </c>
      <c r="Y708" s="8">
        <v>0.06</v>
      </c>
      <c r="Z708" s="8">
        <v>0</v>
      </c>
      <c r="AA708" s="8">
        <v>0.05</v>
      </c>
      <c r="AB708" s="8">
        <v>0</v>
      </c>
      <c r="AC708" s="8">
        <v>0</v>
      </c>
      <c r="AD708" s="8">
        <v>0</v>
      </c>
      <c r="AE708" s="8">
        <v>0</v>
      </c>
      <c r="AF708" s="8">
        <v>0</v>
      </c>
      <c r="AG708" s="8">
        <v>0</v>
      </c>
      <c r="AH708" s="8">
        <v>0</v>
      </c>
      <c r="AI708" s="8">
        <v>0</v>
      </c>
      <c r="AJ708" s="8">
        <v>0</v>
      </c>
      <c r="AK708" s="8">
        <v>0</v>
      </c>
      <c r="AL708" s="8">
        <v>0</v>
      </c>
      <c r="AM708" s="8">
        <v>0</v>
      </c>
      <c r="AN708" s="8">
        <v>0.02</v>
      </c>
      <c r="AO708" s="8">
        <v>0.12</v>
      </c>
      <c r="AP708" s="8">
        <v>0</v>
      </c>
      <c r="AQ708" s="8">
        <v>7.0000000000000007E-2</v>
      </c>
      <c r="AR708" s="8">
        <v>0</v>
      </c>
      <c r="AS708" s="8">
        <v>0</v>
      </c>
      <c r="AT708" s="8">
        <v>0</v>
      </c>
    </row>
    <row r="709" spans="1:62">
      <c r="A709" s="36"/>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row>
    <row r="710" spans="1:62" s="51" customFormat="1">
      <c r="A710" s="45" t="s">
        <v>282</v>
      </c>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c r="AA710" s="46"/>
      <c r="AB710" s="46"/>
      <c r="AC710" s="46"/>
      <c r="AD710" s="46"/>
      <c r="AE710" s="46"/>
      <c r="AF710" s="46"/>
      <c r="AG710" s="46"/>
      <c r="AH710" s="46"/>
      <c r="AI710" s="46"/>
      <c r="AJ710" s="46"/>
      <c r="AK710" s="46"/>
      <c r="AL710" s="46"/>
      <c r="AM710" s="46"/>
      <c r="AN710" s="46"/>
      <c r="AO710" s="46"/>
      <c r="AP710" s="46"/>
      <c r="AQ710" s="46"/>
      <c r="AR710" s="46"/>
      <c r="AS710" s="46"/>
      <c r="AT710" s="46"/>
      <c r="AU710" s="46"/>
      <c r="AV710" s="46"/>
      <c r="AW710" s="46"/>
      <c r="AX710" s="46"/>
      <c r="AY710" s="46"/>
      <c r="AZ710" s="46"/>
      <c r="BA710" s="46"/>
      <c r="BB710" s="46"/>
      <c r="BC710" s="46"/>
      <c r="BD710" s="46"/>
      <c r="BE710" s="46"/>
      <c r="BF710" s="46"/>
      <c r="BG710" s="46"/>
      <c r="BH710" s="46"/>
      <c r="BI710" s="46"/>
      <c r="BJ710" s="46"/>
    </row>
    <row r="711" spans="1:62">
      <c r="A711" s="3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row>
    <row r="712" spans="1:62" ht="43.2">
      <c r="A712" s="37"/>
      <c r="B712" s="7" t="s">
        <v>1</v>
      </c>
      <c r="C712" s="7" t="s">
        <v>326</v>
      </c>
      <c r="D712" s="7" t="s">
        <v>353</v>
      </c>
      <c r="E712" s="7" t="s">
        <v>354</v>
      </c>
      <c r="F712" s="7" t="s">
        <v>334</v>
      </c>
      <c r="G712" s="7" t="s">
        <v>355</v>
      </c>
      <c r="H712" s="7" t="s">
        <v>356</v>
      </c>
      <c r="I712" s="7" t="s">
        <v>357</v>
      </c>
      <c r="J712" s="7" t="s">
        <v>2</v>
      </c>
      <c r="K712" s="7" t="s">
        <v>318</v>
      </c>
      <c r="L712" s="7" t="s">
        <v>319</v>
      </c>
      <c r="M712" s="7" t="s">
        <v>320</v>
      </c>
      <c r="N712" s="7" t="s">
        <v>321</v>
      </c>
      <c r="O712" s="7" t="s">
        <v>322</v>
      </c>
      <c r="P712" s="7" t="s">
        <v>323</v>
      </c>
      <c r="Q712" s="7" t="s">
        <v>324</v>
      </c>
      <c r="R712" s="7" t="s">
        <v>325</v>
      </c>
      <c r="S712" s="7" t="s">
        <v>327</v>
      </c>
      <c r="T712" s="7" t="s">
        <v>328</v>
      </c>
      <c r="U712" s="7" t="s">
        <v>329</v>
      </c>
      <c r="V712" s="7" t="s">
        <v>330</v>
      </c>
      <c r="W712" s="7" t="s">
        <v>331</v>
      </c>
      <c r="X712" s="7" t="s">
        <v>332</v>
      </c>
      <c r="Y712" s="7" t="s">
        <v>333</v>
      </c>
      <c r="Z712" s="7" t="s">
        <v>335</v>
      </c>
      <c r="AA712" s="7" t="s">
        <v>336</v>
      </c>
      <c r="AB712" s="7" t="s">
        <v>337</v>
      </c>
      <c r="AC712" s="7" t="s">
        <v>338</v>
      </c>
      <c r="AD712" s="7" t="s">
        <v>339</v>
      </c>
      <c r="AE712" s="7" t="s">
        <v>358</v>
      </c>
      <c r="AF712" s="7" t="s">
        <v>340</v>
      </c>
      <c r="AG712" s="7" t="s">
        <v>341</v>
      </c>
      <c r="AH712" s="7" t="s">
        <v>342</v>
      </c>
      <c r="AI712" s="7" t="s">
        <v>343</v>
      </c>
      <c r="AJ712" s="7" t="s">
        <v>344</v>
      </c>
      <c r="AK712" s="7" t="s">
        <v>345</v>
      </c>
      <c r="AL712" s="7" t="s">
        <v>346</v>
      </c>
      <c r="AM712" s="7" t="s">
        <v>359</v>
      </c>
      <c r="AN712" s="7" t="s">
        <v>347</v>
      </c>
      <c r="AO712" s="7" t="s">
        <v>360</v>
      </c>
      <c r="AP712" s="7" t="s">
        <v>348</v>
      </c>
      <c r="AQ712" s="7" t="s">
        <v>349</v>
      </c>
      <c r="AR712" s="7" t="s">
        <v>350</v>
      </c>
      <c r="AS712" s="7" t="s">
        <v>351</v>
      </c>
      <c r="AT712" s="7" t="s">
        <v>352</v>
      </c>
    </row>
    <row r="713" spans="1:62">
      <c r="A713" s="38" t="s">
        <v>137</v>
      </c>
      <c r="B713" s="8">
        <v>0.77</v>
      </c>
      <c r="C713" s="8">
        <v>0.77</v>
      </c>
      <c r="D713" s="8">
        <v>0.78</v>
      </c>
      <c r="E713" s="8">
        <v>0.78</v>
      </c>
      <c r="F713" s="8">
        <v>0.75</v>
      </c>
      <c r="G713" s="8">
        <v>0.76</v>
      </c>
      <c r="H713" s="8">
        <v>0.72</v>
      </c>
      <c r="I713" s="8">
        <v>0.77</v>
      </c>
      <c r="J713" s="8">
        <v>0.75</v>
      </c>
      <c r="K713" s="18">
        <v>0.76</v>
      </c>
      <c r="L713" s="8">
        <v>0.7</v>
      </c>
      <c r="M713" s="18">
        <v>0.81</v>
      </c>
      <c r="N713" s="8">
        <v>0.78</v>
      </c>
      <c r="O713" s="8">
        <v>0.77</v>
      </c>
      <c r="P713" s="8">
        <v>0.78</v>
      </c>
      <c r="Q713" s="8">
        <v>0.77</v>
      </c>
      <c r="R713" s="8">
        <v>0.68</v>
      </c>
      <c r="S713" s="8">
        <v>0.79</v>
      </c>
      <c r="T713" s="8">
        <v>0.69</v>
      </c>
      <c r="U713" s="8">
        <v>0.73</v>
      </c>
      <c r="V713" s="8">
        <v>0.7</v>
      </c>
      <c r="W713" s="8">
        <v>0.76</v>
      </c>
      <c r="X713" s="8">
        <v>0.72</v>
      </c>
      <c r="Y713" s="8">
        <v>0.78</v>
      </c>
      <c r="Z713" s="8">
        <v>0.78</v>
      </c>
      <c r="AA713" s="8">
        <v>0.78</v>
      </c>
      <c r="AB713" s="8">
        <v>0.83</v>
      </c>
      <c r="AC713" s="8">
        <v>0.7</v>
      </c>
      <c r="AD713" s="8">
        <v>0.81</v>
      </c>
      <c r="AE713" s="8">
        <v>0.71</v>
      </c>
      <c r="AF713" s="8">
        <v>0.72</v>
      </c>
      <c r="AG713" s="8">
        <v>0.75</v>
      </c>
      <c r="AH713" s="8">
        <v>0.67</v>
      </c>
      <c r="AI713" s="8">
        <v>0.78</v>
      </c>
      <c r="AJ713" s="8">
        <v>0.77</v>
      </c>
      <c r="AK713" s="8">
        <v>0.88</v>
      </c>
      <c r="AL713" s="8">
        <v>0.85</v>
      </c>
      <c r="AM713" s="8">
        <v>0.82</v>
      </c>
      <c r="AN713" s="8">
        <v>0.79</v>
      </c>
      <c r="AO713" s="8">
        <v>0.82</v>
      </c>
      <c r="AP713" s="8">
        <v>0.79</v>
      </c>
      <c r="AQ713" s="8">
        <v>0.74</v>
      </c>
      <c r="AR713" s="8">
        <v>0.66</v>
      </c>
      <c r="AS713" s="8">
        <v>0.73</v>
      </c>
      <c r="AT713" s="8">
        <v>0.76</v>
      </c>
    </row>
    <row r="714" spans="1:62">
      <c r="A714" s="38" t="s">
        <v>138</v>
      </c>
      <c r="B714" s="8">
        <v>0.23</v>
      </c>
      <c r="C714" s="8">
        <v>0.23</v>
      </c>
      <c r="D714" s="8">
        <v>0.21</v>
      </c>
      <c r="E714" s="8">
        <v>0.21</v>
      </c>
      <c r="F714" s="8">
        <v>0.25</v>
      </c>
      <c r="G714" s="8">
        <v>0.24</v>
      </c>
      <c r="H714" s="8">
        <v>0.28000000000000003</v>
      </c>
      <c r="I714" s="8">
        <v>0.23</v>
      </c>
      <c r="J714" s="8">
        <v>0.25</v>
      </c>
      <c r="K714" s="18">
        <v>0.24</v>
      </c>
      <c r="L714" s="8">
        <v>0.3</v>
      </c>
      <c r="M714" s="18">
        <v>0.19</v>
      </c>
      <c r="N714" s="8">
        <v>0.21</v>
      </c>
      <c r="O714" s="8">
        <v>0.23</v>
      </c>
      <c r="P714" s="8">
        <v>0.22</v>
      </c>
      <c r="Q714" s="8">
        <v>0.23</v>
      </c>
      <c r="R714" s="8">
        <v>0.31</v>
      </c>
      <c r="S714" s="8">
        <v>0.2</v>
      </c>
      <c r="T714" s="8">
        <v>0.3</v>
      </c>
      <c r="U714" s="8">
        <v>0.27</v>
      </c>
      <c r="V714" s="8">
        <v>0.28999999999999998</v>
      </c>
      <c r="W714" s="8">
        <v>0.24</v>
      </c>
      <c r="X714" s="8">
        <v>0.28000000000000003</v>
      </c>
      <c r="Y714" s="8">
        <v>0.22</v>
      </c>
      <c r="Z714" s="8">
        <v>0.21</v>
      </c>
      <c r="AA714" s="8">
        <v>0.22</v>
      </c>
      <c r="AB714" s="8">
        <v>0.14000000000000001</v>
      </c>
      <c r="AC714" s="8">
        <v>0.3</v>
      </c>
      <c r="AD714" s="8">
        <v>0.18</v>
      </c>
      <c r="AE714" s="8">
        <v>0.28999999999999998</v>
      </c>
      <c r="AF714" s="8">
        <v>0.28000000000000003</v>
      </c>
      <c r="AG714" s="8">
        <v>0.25</v>
      </c>
      <c r="AH714" s="8">
        <v>0.33</v>
      </c>
      <c r="AI714" s="8">
        <v>0.22</v>
      </c>
      <c r="AJ714" s="8">
        <v>0.23</v>
      </c>
      <c r="AK714" s="8">
        <v>0.12</v>
      </c>
      <c r="AL714" s="8">
        <v>0.14000000000000001</v>
      </c>
      <c r="AM714" s="8">
        <v>0.18</v>
      </c>
      <c r="AN714" s="8">
        <v>0.21</v>
      </c>
      <c r="AO714" s="8">
        <v>0.16</v>
      </c>
      <c r="AP714" s="8">
        <v>0.21</v>
      </c>
      <c r="AQ714" s="8">
        <v>0.26</v>
      </c>
      <c r="AR714" s="8">
        <v>0.34</v>
      </c>
      <c r="AS714" s="8">
        <v>0.27</v>
      </c>
      <c r="AT714" s="8">
        <v>0.24</v>
      </c>
    </row>
    <row r="715" spans="1:62">
      <c r="A715" s="38" t="s">
        <v>139</v>
      </c>
      <c r="B715" s="8">
        <v>0</v>
      </c>
      <c r="C715" s="8">
        <v>0</v>
      </c>
      <c r="D715" s="8">
        <v>0</v>
      </c>
      <c r="E715" s="8">
        <v>0</v>
      </c>
      <c r="F715" s="8">
        <v>0</v>
      </c>
      <c r="G715" s="8">
        <v>0</v>
      </c>
      <c r="H715" s="8">
        <v>0</v>
      </c>
      <c r="I715" s="8">
        <v>0</v>
      </c>
      <c r="J715" s="8">
        <v>0</v>
      </c>
      <c r="K715" s="18">
        <v>0</v>
      </c>
      <c r="L715" s="8">
        <v>0</v>
      </c>
      <c r="M715" s="18">
        <v>0</v>
      </c>
      <c r="N715" s="8">
        <v>0.01</v>
      </c>
      <c r="O715" s="8">
        <v>0</v>
      </c>
      <c r="P715" s="8">
        <v>0</v>
      </c>
      <c r="Q715" s="8">
        <v>0</v>
      </c>
      <c r="R715" s="8">
        <v>0</v>
      </c>
      <c r="S715" s="8">
        <v>0</v>
      </c>
      <c r="T715" s="8">
        <v>0</v>
      </c>
      <c r="U715" s="8">
        <v>0</v>
      </c>
      <c r="V715" s="8">
        <v>0.01</v>
      </c>
      <c r="W715" s="8">
        <v>0</v>
      </c>
      <c r="X715" s="8">
        <v>0</v>
      </c>
      <c r="Y715" s="8">
        <v>0</v>
      </c>
      <c r="Z715" s="8">
        <v>0</v>
      </c>
      <c r="AA715" s="8">
        <v>0</v>
      </c>
      <c r="AB715" s="8">
        <v>0</v>
      </c>
      <c r="AC715" s="8">
        <v>0</v>
      </c>
      <c r="AD715" s="8">
        <v>0.01</v>
      </c>
      <c r="AE715" s="8">
        <v>0</v>
      </c>
      <c r="AF715" s="8">
        <v>0</v>
      </c>
      <c r="AG715" s="8">
        <v>0</v>
      </c>
      <c r="AH715" s="8">
        <v>0</v>
      </c>
      <c r="AI715" s="8">
        <v>0</v>
      </c>
      <c r="AJ715" s="8">
        <v>0</v>
      </c>
      <c r="AK715" s="8">
        <v>0</v>
      </c>
      <c r="AL715" s="8">
        <v>0.01</v>
      </c>
      <c r="AM715" s="8">
        <v>0</v>
      </c>
      <c r="AN715" s="8">
        <v>0</v>
      </c>
      <c r="AO715" s="8">
        <v>0</v>
      </c>
      <c r="AP715" s="8">
        <v>0</v>
      </c>
      <c r="AQ715" s="8">
        <v>0</v>
      </c>
      <c r="AR715" s="8">
        <v>0</v>
      </c>
      <c r="AS715" s="8">
        <v>0</v>
      </c>
      <c r="AT715" s="8">
        <v>0</v>
      </c>
    </row>
    <row r="716" spans="1:62">
      <c r="A716" s="38" t="s">
        <v>6</v>
      </c>
      <c r="B716" s="8">
        <v>0</v>
      </c>
      <c r="C716" s="8">
        <v>0</v>
      </c>
      <c r="D716" s="8">
        <v>0</v>
      </c>
      <c r="E716" s="8">
        <v>0</v>
      </c>
      <c r="F716" s="8">
        <v>0</v>
      </c>
      <c r="G716" s="8">
        <v>0</v>
      </c>
      <c r="H716" s="8">
        <v>0</v>
      </c>
      <c r="I716" s="8">
        <v>0</v>
      </c>
      <c r="J716" s="8">
        <v>0</v>
      </c>
      <c r="K716" s="18">
        <v>0</v>
      </c>
      <c r="L716" s="8">
        <v>0</v>
      </c>
      <c r="M716" s="18">
        <v>0</v>
      </c>
      <c r="N716" s="8">
        <v>0</v>
      </c>
      <c r="O716" s="8">
        <v>0</v>
      </c>
      <c r="P716" s="8">
        <v>0</v>
      </c>
      <c r="Q716" s="8">
        <v>0</v>
      </c>
      <c r="R716" s="8">
        <v>0</v>
      </c>
      <c r="S716" s="8">
        <v>0</v>
      </c>
      <c r="T716" s="8">
        <v>0.01</v>
      </c>
      <c r="U716" s="8">
        <v>0</v>
      </c>
      <c r="V716" s="8">
        <v>0</v>
      </c>
      <c r="W716" s="8">
        <v>0</v>
      </c>
      <c r="X716" s="8">
        <v>0.01</v>
      </c>
      <c r="Y716" s="8">
        <v>0</v>
      </c>
      <c r="Z716" s="8">
        <v>0</v>
      </c>
      <c r="AA716" s="8">
        <v>0</v>
      </c>
      <c r="AB716" s="8">
        <v>0.03</v>
      </c>
      <c r="AC716" s="8">
        <v>0</v>
      </c>
      <c r="AD716" s="8">
        <v>0</v>
      </c>
      <c r="AE716" s="8">
        <v>0</v>
      </c>
      <c r="AF716" s="8">
        <v>0</v>
      </c>
      <c r="AG716" s="8">
        <v>0</v>
      </c>
      <c r="AH716" s="8">
        <v>0</v>
      </c>
      <c r="AI716" s="8">
        <v>0</v>
      </c>
      <c r="AJ716" s="8">
        <v>0</v>
      </c>
      <c r="AK716" s="8">
        <v>0</v>
      </c>
      <c r="AL716" s="8">
        <v>0</v>
      </c>
      <c r="AM716" s="8">
        <v>0</v>
      </c>
      <c r="AN716" s="8">
        <v>0</v>
      </c>
      <c r="AO716" s="8">
        <v>0.01</v>
      </c>
      <c r="AP716" s="8">
        <v>0</v>
      </c>
      <c r="AQ716" s="8">
        <v>0</v>
      </c>
      <c r="AR716" s="8">
        <v>0</v>
      </c>
      <c r="AS716" s="8">
        <v>0</v>
      </c>
      <c r="AT716" s="8">
        <v>0</v>
      </c>
    </row>
    <row r="717" spans="1:62">
      <c r="A717" s="36"/>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row>
    <row r="718" spans="1:62" s="51" customFormat="1">
      <c r="A718" s="45" t="s">
        <v>283</v>
      </c>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c r="AA718" s="46"/>
      <c r="AB718" s="46"/>
      <c r="AC718" s="46"/>
      <c r="AD718" s="46"/>
      <c r="AE718" s="46"/>
      <c r="AF718" s="46"/>
      <c r="AG718" s="46"/>
      <c r="AH718" s="46"/>
      <c r="AI718" s="46"/>
      <c r="AJ718" s="46"/>
      <c r="AK718" s="46"/>
      <c r="AL718" s="46"/>
      <c r="AM718" s="46"/>
      <c r="AN718" s="46"/>
      <c r="AO718" s="46"/>
      <c r="AP718" s="46"/>
      <c r="AQ718" s="46"/>
      <c r="AR718" s="46"/>
      <c r="AS718" s="46"/>
      <c r="AT718" s="46"/>
      <c r="AU718" s="46"/>
      <c r="AV718" s="46"/>
      <c r="AW718" s="46"/>
      <c r="AX718" s="46"/>
      <c r="AY718" s="46"/>
      <c r="AZ718" s="46"/>
      <c r="BA718" s="46"/>
      <c r="BB718" s="46"/>
      <c r="BC718" s="46"/>
      <c r="BD718" s="46"/>
      <c r="BE718" s="46"/>
      <c r="BF718" s="46"/>
      <c r="BG718" s="46"/>
      <c r="BH718" s="46"/>
      <c r="BI718" s="46"/>
      <c r="BJ718" s="46"/>
    </row>
    <row r="719" spans="1:62">
      <c r="A719" s="3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row>
    <row r="720" spans="1:62" ht="43.2">
      <c r="A720" s="37"/>
      <c r="B720" s="7" t="s">
        <v>1</v>
      </c>
      <c r="C720" s="7" t="s">
        <v>326</v>
      </c>
      <c r="D720" s="7" t="s">
        <v>353</v>
      </c>
      <c r="E720" s="7" t="s">
        <v>354</v>
      </c>
      <c r="F720" s="7" t="s">
        <v>334</v>
      </c>
      <c r="G720" s="7" t="s">
        <v>355</v>
      </c>
      <c r="H720" s="7" t="s">
        <v>356</v>
      </c>
      <c r="I720" s="7" t="s">
        <v>357</v>
      </c>
      <c r="J720" s="7" t="s">
        <v>2</v>
      </c>
      <c r="K720" s="7" t="s">
        <v>318</v>
      </c>
      <c r="L720" s="7" t="s">
        <v>319</v>
      </c>
      <c r="M720" s="7" t="s">
        <v>320</v>
      </c>
      <c r="N720" s="7" t="s">
        <v>321</v>
      </c>
      <c r="O720" s="7" t="s">
        <v>322</v>
      </c>
      <c r="P720" s="7" t="s">
        <v>323</v>
      </c>
      <c r="Q720" s="7" t="s">
        <v>324</v>
      </c>
      <c r="R720" s="7" t="s">
        <v>325</v>
      </c>
      <c r="S720" s="7" t="s">
        <v>327</v>
      </c>
      <c r="T720" s="7" t="s">
        <v>328</v>
      </c>
      <c r="U720" s="7" t="s">
        <v>329</v>
      </c>
      <c r="V720" s="7" t="s">
        <v>330</v>
      </c>
      <c r="W720" s="7" t="s">
        <v>331</v>
      </c>
      <c r="X720" s="7" t="s">
        <v>332</v>
      </c>
      <c r="Y720" s="7" t="s">
        <v>333</v>
      </c>
      <c r="Z720" s="7" t="s">
        <v>335</v>
      </c>
      <c r="AA720" s="7" t="s">
        <v>336</v>
      </c>
      <c r="AB720" s="7" t="s">
        <v>337</v>
      </c>
      <c r="AC720" s="7" t="s">
        <v>338</v>
      </c>
      <c r="AD720" s="7" t="s">
        <v>339</v>
      </c>
      <c r="AE720" s="7" t="s">
        <v>358</v>
      </c>
      <c r="AF720" s="7" t="s">
        <v>340</v>
      </c>
      <c r="AG720" s="7" t="s">
        <v>341</v>
      </c>
      <c r="AH720" s="7" t="s">
        <v>342</v>
      </c>
      <c r="AI720" s="7" t="s">
        <v>343</v>
      </c>
      <c r="AJ720" s="7" t="s">
        <v>344</v>
      </c>
      <c r="AK720" s="7" t="s">
        <v>345</v>
      </c>
      <c r="AL720" s="7" t="s">
        <v>346</v>
      </c>
      <c r="AM720" s="7" t="s">
        <v>359</v>
      </c>
      <c r="AN720" s="7" t="s">
        <v>347</v>
      </c>
      <c r="AO720" s="7" t="s">
        <v>360</v>
      </c>
      <c r="AP720" s="7" t="s">
        <v>348</v>
      </c>
      <c r="AQ720" s="7" t="s">
        <v>349</v>
      </c>
      <c r="AR720" s="7" t="s">
        <v>350</v>
      </c>
      <c r="AS720" s="7" t="s">
        <v>351</v>
      </c>
      <c r="AT720" s="7" t="s">
        <v>352</v>
      </c>
    </row>
    <row r="721" spans="1:62">
      <c r="A721" s="38" t="s">
        <v>140</v>
      </c>
      <c r="B721" s="8">
        <v>0.69</v>
      </c>
      <c r="C721" s="8">
        <v>0.68</v>
      </c>
      <c r="D721" s="8">
        <v>0.71</v>
      </c>
      <c r="E721" s="8">
        <v>0.74</v>
      </c>
      <c r="F721" s="8">
        <v>0.73</v>
      </c>
      <c r="G721" s="8">
        <v>0.69</v>
      </c>
      <c r="H721" s="8">
        <v>0.61</v>
      </c>
      <c r="I721" s="8">
        <v>0.69</v>
      </c>
      <c r="J721" s="8">
        <v>0.67</v>
      </c>
      <c r="K721" s="18">
        <v>0.59</v>
      </c>
      <c r="L721" s="8">
        <v>0.49</v>
      </c>
      <c r="M721" s="18">
        <v>0.87</v>
      </c>
      <c r="N721" s="8">
        <v>0.59</v>
      </c>
      <c r="O721" s="8">
        <v>0.74</v>
      </c>
      <c r="P721" s="8">
        <v>0.53</v>
      </c>
      <c r="Q721" s="8">
        <v>0.6</v>
      </c>
      <c r="R721" s="8">
        <v>0.87</v>
      </c>
      <c r="S721" s="8">
        <v>0.89</v>
      </c>
      <c r="T721" s="8">
        <v>0.55000000000000004</v>
      </c>
      <c r="U721" s="8">
        <v>0.76</v>
      </c>
      <c r="V721" s="8">
        <v>0.5</v>
      </c>
      <c r="W721" s="8">
        <v>0.57999999999999996</v>
      </c>
      <c r="X721" s="8">
        <v>0.65</v>
      </c>
      <c r="Y721" s="8">
        <v>0.56000000000000005</v>
      </c>
      <c r="Z721" s="8">
        <v>0.67</v>
      </c>
      <c r="AA721" s="8">
        <v>0.8</v>
      </c>
      <c r="AB721" s="8">
        <v>0.52</v>
      </c>
      <c r="AC721" s="8">
        <v>0.55000000000000004</v>
      </c>
      <c r="AD721" s="8">
        <v>0.56000000000000005</v>
      </c>
      <c r="AE721" s="8">
        <v>0.68</v>
      </c>
      <c r="AF721" s="8">
        <v>0.43</v>
      </c>
      <c r="AG721" s="8">
        <v>0.74</v>
      </c>
      <c r="AH721" s="8">
        <v>0.49</v>
      </c>
      <c r="AI721" s="8">
        <v>0.69</v>
      </c>
      <c r="AJ721" s="8">
        <v>0.42</v>
      </c>
      <c r="AK721" s="8">
        <v>0.8</v>
      </c>
      <c r="AL721" s="8">
        <v>0.79</v>
      </c>
      <c r="AM721" s="8">
        <v>0.68</v>
      </c>
      <c r="AN721" s="8">
        <v>0.57999999999999996</v>
      </c>
      <c r="AO721" s="8">
        <v>0.61</v>
      </c>
      <c r="AP721" s="8">
        <v>0.85</v>
      </c>
      <c r="AQ721" s="8">
        <v>0.54</v>
      </c>
      <c r="AR721" s="8">
        <v>0.71</v>
      </c>
      <c r="AS721" s="8">
        <v>0.72</v>
      </c>
      <c r="AT721" s="8">
        <v>0.71</v>
      </c>
    </row>
    <row r="722" spans="1:62">
      <c r="A722" s="38" t="s">
        <v>141</v>
      </c>
      <c r="B722" s="8">
        <v>0.3</v>
      </c>
      <c r="C722" s="8">
        <v>0.32</v>
      </c>
      <c r="D722" s="8">
        <v>0.28000000000000003</v>
      </c>
      <c r="E722" s="8">
        <v>0.26</v>
      </c>
      <c r="F722" s="8">
        <v>0.26</v>
      </c>
      <c r="G722" s="8">
        <v>0.3</v>
      </c>
      <c r="H722" s="8">
        <v>0.37</v>
      </c>
      <c r="I722" s="8">
        <v>0.31</v>
      </c>
      <c r="J722" s="8">
        <v>0.33</v>
      </c>
      <c r="K722" s="18">
        <v>0.41</v>
      </c>
      <c r="L722" s="8">
        <v>0.51</v>
      </c>
      <c r="M722" s="18">
        <v>0.13</v>
      </c>
      <c r="N722" s="8">
        <v>0.41</v>
      </c>
      <c r="O722" s="8">
        <v>0.23</v>
      </c>
      <c r="P722" s="8">
        <v>0.47</v>
      </c>
      <c r="Q722" s="8">
        <v>0.4</v>
      </c>
      <c r="R722" s="8">
        <v>0.13</v>
      </c>
      <c r="S722" s="8">
        <v>0.11</v>
      </c>
      <c r="T722" s="8">
        <v>0.41</v>
      </c>
      <c r="U722" s="8">
        <v>0.24</v>
      </c>
      <c r="V722" s="8">
        <v>0.5</v>
      </c>
      <c r="W722" s="8">
        <v>0.42</v>
      </c>
      <c r="X722" s="8">
        <v>0.33</v>
      </c>
      <c r="Y722" s="8">
        <v>0.44</v>
      </c>
      <c r="Z722" s="8">
        <v>0.32</v>
      </c>
      <c r="AA722" s="8">
        <v>0.2</v>
      </c>
      <c r="AB722" s="8">
        <v>0.48</v>
      </c>
      <c r="AC722" s="8">
        <v>0.45</v>
      </c>
      <c r="AD722" s="8">
        <v>0.38</v>
      </c>
      <c r="AE722" s="8">
        <v>0.32</v>
      </c>
      <c r="AF722" s="8">
        <v>0.56000000000000005</v>
      </c>
      <c r="AG722" s="8">
        <v>0.25</v>
      </c>
      <c r="AH722" s="8">
        <v>0.51</v>
      </c>
      <c r="AI722" s="8">
        <v>0.31</v>
      </c>
      <c r="AJ722" s="8">
        <v>0.57999999999999996</v>
      </c>
      <c r="AK722" s="8">
        <v>0.2</v>
      </c>
      <c r="AL722" s="8">
        <v>0.21</v>
      </c>
      <c r="AM722" s="8">
        <v>0.25</v>
      </c>
      <c r="AN722" s="8">
        <v>0.42</v>
      </c>
      <c r="AO722" s="8">
        <v>0.37</v>
      </c>
      <c r="AP722" s="8">
        <v>0.15</v>
      </c>
      <c r="AQ722" s="8">
        <v>0.45</v>
      </c>
      <c r="AR722" s="8">
        <v>0.28999999999999998</v>
      </c>
      <c r="AS722" s="8">
        <v>0.26</v>
      </c>
      <c r="AT722" s="8">
        <v>0.28999999999999998</v>
      </c>
    </row>
    <row r="723" spans="1:62">
      <c r="A723" s="38" t="s">
        <v>6</v>
      </c>
      <c r="B723" s="8">
        <v>0.01</v>
      </c>
      <c r="C723" s="8">
        <v>0</v>
      </c>
      <c r="D723" s="8">
        <v>0.01</v>
      </c>
      <c r="E723" s="8">
        <v>0</v>
      </c>
      <c r="F723" s="8">
        <v>0.01</v>
      </c>
      <c r="G723" s="8">
        <v>0.01</v>
      </c>
      <c r="H723" s="8">
        <v>0.01</v>
      </c>
      <c r="I723" s="8">
        <v>0</v>
      </c>
      <c r="J723" s="8">
        <v>0</v>
      </c>
      <c r="K723" s="18">
        <v>0</v>
      </c>
      <c r="L723" s="8">
        <v>0.01</v>
      </c>
      <c r="M723" s="18">
        <v>0</v>
      </c>
      <c r="N723" s="8">
        <v>0</v>
      </c>
      <c r="O723" s="8">
        <v>0.03</v>
      </c>
      <c r="P723" s="8">
        <v>0</v>
      </c>
      <c r="Q723" s="8">
        <v>0</v>
      </c>
      <c r="R723" s="8">
        <v>0</v>
      </c>
      <c r="S723" s="8">
        <v>0</v>
      </c>
      <c r="T723" s="8">
        <v>0.04</v>
      </c>
      <c r="U723" s="8">
        <v>0</v>
      </c>
      <c r="V723" s="8">
        <v>0</v>
      </c>
      <c r="W723" s="8">
        <v>0</v>
      </c>
      <c r="X723" s="8">
        <v>0.02</v>
      </c>
      <c r="Y723" s="8">
        <v>0</v>
      </c>
      <c r="Z723" s="8">
        <v>0.02</v>
      </c>
      <c r="AA723" s="8">
        <v>0</v>
      </c>
      <c r="AB723" s="8">
        <v>0</v>
      </c>
      <c r="AC723" s="8">
        <v>0</v>
      </c>
      <c r="AD723" s="8">
        <v>7.0000000000000007E-2</v>
      </c>
      <c r="AE723" s="8">
        <v>0</v>
      </c>
      <c r="AF723" s="8">
        <v>0.01</v>
      </c>
      <c r="AG723" s="8">
        <v>0.01</v>
      </c>
      <c r="AH723" s="8">
        <v>0</v>
      </c>
      <c r="AI723" s="8">
        <v>0</v>
      </c>
      <c r="AJ723" s="8">
        <v>0</v>
      </c>
      <c r="AK723" s="8">
        <v>0</v>
      </c>
      <c r="AL723" s="8">
        <v>0</v>
      </c>
      <c r="AM723" s="8">
        <v>0.08</v>
      </c>
      <c r="AN723" s="8">
        <v>0</v>
      </c>
      <c r="AO723" s="8">
        <v>0.03</v>
      </c>
      <c r="AP723" s="8">
        <v>0</v>
      </c>
      <c r="AQ723" s="8">
        <v>0</v>
      </c>
      <c r="AR723" s="8">
        <v>0</v>
      </c>
      <c r="AS723" s="8">
        <v>0.02</v>
      </c>
      <c r="AT723" s="8">
        <v>0</v>
      </c>
    </row>
    <row r="724" spans="1:62">
      <c r="A724" s="36"/>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row>
    <row r="725" spans="1:62" s="51" customFormat="1">
      <c r="A725" s="45" t="s">
        <v>284</v>
      </c>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c r="AA725" s="46"/>
      <c r="AB725" s="46"/>
      <c r="AC725" s="46"/>
      <c r="AD725" s="46"/>
      <c r="AE725" s="46"/>
      <c r="AF725" s="46"/>
      <c r="AG725" s="46"/>
      <c r="AH725" s="46"/>
      <c r="AI725" s="46"/>
      <c r="AJ725" s="46"/>
      <c r="AK725" s="46"/>
      <c r="AL725" s="46"/>
      <c r="AM725" s="46"/>
      <c r="AN725" s="46"/>
      <c r="AO725" s="46"/>
      <c r="AP725" s="46"/>
      <c r="AQ725" s="46"/>
      <c r="AR725" s="46"/>
      <c r="AS725" s="46"/>
      <c r="AT725" s="46"/>
      <c r="AU725" s="46"/>
      <c r="AV725" s="46"/>
      <c r="AW725" s="46"/>
      <c r="AX725" s="46"/>
      <c r="AY725" s="46"/>
      <c r="AZ725" s="46"/>
      <c r="BA725" s="46"/>
      <c r="BB725" s="46"/>
      <c r="BC725" s="46"/>
      <c r="BD725" s="46"/>
      <c r="BE725" s="46"/>
      <c r="BF725" s="46"/>
      <c r="BG725" s="46"/>
      <c r="BH725" s="46"/>
      <c r="BI725" s="46"/>
      <c r="BJ725" s="46"/>
    </row>
    <row r="726" spans="1:62">
      <c r="A726" s="3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row>
    <row r="727" spans="1:62" ht="43.2">
      <c r="A727" s="37"/>
      <c r="B727" s="7" t="s">
        <v>1</v>
      </c>
      <c r="C727" s="7" t="s">
        <v>326</v>
      </c>
      <c r="D727" s="7" t="s">
        <v>353</v>
      </c>
      <c r="E727" s="7" t="s">
        <v>354</v>
      </c>
      <c r="F727" s="7" t="s">
        <v>334</v>
      </c>
      <c r="G727" s="7" t="s">
        <v>355</v>
      </c>
      <c r="H727" s="7" t="s">
        <v>356</v>
      </c>
      <c r="I727" s="7" t="s">
        <v>357</v>
      </c>
      <c r="J727" s="7" t="s">
        <v>2</v>
      </c>
      <c r="K727" s="7" t="s">
        <v>318</v>
      </c>
      <c r="L727" s="7" t="s">
        <v>319</v>
      </c>
      <c r="M727" s="7" t="s">
        <v>320</v>
      </c>
      <c r="N727" s="7" t="s">
        <v>321</v>
      </c>
      <c r="O727" s="7" t="s">
        <v>322</v>
      </c>
      <c r="P727" s="7" t="s">
        <v>323</v>
      </c>
      <c r="Q727" s="7" t="s">
        <v>324</v>
      </c>
      <c r="R727" s="7" t="s">
        <v>325</v>
      </c>
      <c r="S727" s="7" t="s">
        <v>327</v>
      </c>
      <c r="T727" s="7" t="s">
        <v>328</v>
      </c>
      <c r="U727" s="7" t="s">
        <v>329</v>
      </c>
      <c r="V727" s="7" t="s">
        <v>330</v>
      </c>
      <c r="W727" s="7" t="s">
        <v>331</v>
      </c>
      <c r="X727" s="7" t="s">
        <v>332</v>
      </c>
      <c r="Y727" s="7" t="s">
        <v>333</v>
      </c>
      <c r="Z727" s="7" t="s">
        <v>335</v>
      </c>
      <c r="AA727" s="7" t="s">
        <v>336</v>
      </c>
      <c r="AB727" s="7" t="s">
        <v>337</v>
      </c>
      <c r="AC727" s="7" t="s">
        <v>338</v>
      </c>
      <c r="AD727" s="7" t="s">
        <v>339</v>
      </c>
      <c r="AE727" s="7" t="s">
        <v>358</v>
      </c>
      <c r="AF727" s="7" t="s">
        <v>340</v>
      </c>
      <c r="AG727" s="7" t="s">
        <v>341</v>
      </c>
      <c r="AH727" s="7" t="s">
        <v>342</v>
      </c>
      <c r="AI727" s="7" t="s">
        <v>343</v>
      </c>
      <c r="AJ727" s="7" t="s">
        <v>344</v>
      </c>
      <c r="AK727" s="7" t="s">
        <v>345</v>
      </c>
      <c r="AL727" s="7" t="s">
        <v>346</v>
      </c>
      <c r="AM727" s="7" t="s">
        <v>359</v>
      </c>
      <c r="AN727" s="7" t="s">
        <v>347</v>
      </c>
      <c r="AO727" s="7" t="s">
        <v>360</v>
      </c>
      <c r="AP727" s="7" t="s">
        <v>348</v>
      </c>
      <c r="AQ727" s="7" t="s">
        <v>349</v>
      </c>
      <c r="AR727" s="7" t="s">
        <v>350</v>
      </c>
      <c r="AS727" s="7" t="s">
        <v>351</v>
      </c>
      <c r="AT727" s="7" t="s">
        <v>352</v>
      </c>
    </row>
    <row r="728" spans="1:62">
      <c r="A728" s="38" t="s">
        <v>142</v>
      </c>
      <c r="B728" s="8">
        <v>0.17</v>
      </c>
      <c r="C728" s="8">
        <v>0.17</v>
      </c>
      <c r="D728" s="8">
        <v>0.16</v>
      </c>
      <c r="E728" s="8">
        <v>0.14000000000000001</v>
      </c>
      <c r="F728" s="8">
        <v>0.19</v>
      </c>
      <c r="G728" s="8">
        <v>0.18</v>
      </c>
      <c r="H728" s="8">
        <v>0.21</v>
      </c>
      <c r="I728" s="8">
        <v>0.15</v>
      </c>
      <c r="J728" s="8">
        <v>0.27</v>
      </c>
      <c r="K728" s="18">
        <v>0.14000000000000001</v>
      </c>
      <c r="L728" s="8">
        <v>0.18</v>
      </c>
      <c r="M728" s="18">
        <v>0.14000000000000001</v>
      </c>
      <c r="N728" s="8">
        <v>0.17</v>
      </c>
      <c r="O728" s="8">
        <v>0.2</v>
      </c>
      <c r="P728" s="8">
        <v>0.18</v>
      </c>
      <c r="Q728" s="8">
        <v>0.15</v>
      </c>
      <c r="R728" s="8">
        <v>0.23</v>
      </c>
      <c r="S728" s="8">
        <v>0.15</v>
      </c>
      <c r="T728" s="8">
        <v>0.19</v>
      </c>
      <c r="U728" s="8">
        <v>0.22</v>
      </c>
      <c r="V728" s="8">
        <v>0.22</v>
      </c>
      <c r="W728" s="8">
        <v>0.21</v>
      </c>
      <c r="X728" s="8">
        <v>0.2</v>
      </c>
      <c r="Y728" s="8">
        <v>0.16</v>
      </c>
      <c r="Z728" s="8">
        <v>0.13</v>
      </c>
      <c r="AA728" s="8">
        <v>0.17</v>
      </c>
      <c r="AB728" s="8">
        <v>0.08</v>
      </c>
      <c r="AC728" s="8">
        <v>0.24</v>
      </c>
      <c r="AD728" s="8">
        <v>0.1</v>
      </c>
      <c r="AE728" s="8">
        <v>0.23</v>
      </c>
      <c r="AF728" s="8">
        <v>0.2</v>
      </c>
      <c r="AG728" s="8">
        <v>0.19</v>
      </c>
      <c r="AH728" s="8">
        <v>0.24</v>
      </c>
      <c r="AI728" s="8">
        <v>0.18</v>
      </c>
      <c r="AJ728" s="8">
        <v>0.14000000000000001</v>
      </c>
      <c r="AK728" s="8">
        <v>7.0000000000000007E-2</v>
      </c>
      <c r="AL728" s="8">
        <v>0.13</v>
      </c>
      <c r="AM728" s="8">
        <v>0.11</v>
      </c>
      <c r="AN728" s="8">
        <v>0.16</v>
      </c>
      <c r="AO728" s="8">
        <v>0.16</v>
      </c>
      <c r="AP728" s="8">
        <v>0.17</v>
      </c>
      <c r="AQ728" s="8">
        <v>0.18</v>
      </c>
      <c r="AR728" s="8">
        <v>0.19</v>
      </c>
      <c r="AS728" s="8">
        <v>0.22</v>
      </c>
      <c r="AT728" s="8">
        <v>0.17</v>
      </c>
    </row>
    <row r="729" spans="1:62">
      <c r="A729" s="38" t="s">
        <v>143</v>
      </c>
      <c r="B729" s="8">
        <v>0.57999999999999996</v>
      </c>
      <c r="C729" s="8">
        <v>0.55000000000000004</v>
      </c>
      <c r="D729" s="8">
        <v>0.6</v>
      </c>
      <c r="E729" s="8">
        <v>0.57999999999999996</v>
      </c>
      <c r="F729" s="8">
        <v>0.56000000000000005</v>
      </c>
      <c r="G729" s="8">
        <v>0.59</v>
      </c>
      <c r="H729" s="8">
        <v>0.56999999999999995</v>
      </c>
      <c r="I729" s="8">
        <v>0.56999999999999995</v>
      </c>
      <c r="J729" s="8">
        <v>0.56000000000000005</v>
      </c>
      <c r="K729" s="18">
        <v>0.59</v>
      </c>
      <c r="L729" s="8">
        <v>0.63</v>
      </c>
      <c r="M729" s="18">
        <v>0.6</v>
      </c>
      <c r="N729" s="8">
        <v>0.61</v>
      </c>
      <c r="O729" s="8">
        <v>0.38</v>
      </c>
      <c r="P729" s="8">
        <v>0.66</v>
      </c>
      <c r="Q729" s="8">
        <v>0.54</v>
      </c>
      <c r="R729" s="8">
        <v>0.55000000000000004</v>
      </c>
      <c r="S729" s="8">
        <v>0.52</v>
      </c>
      <c r="T729" s="8">
        <v>0.57999999999999996</v>
      </c>
      <c r="U729" s="8">
        <v>0.6</v>
      </c>
      <c r="V729" s="8">
        <v>0.62</v>
      </c>
      <c r="W729" s="8">
        <v>0.62</v>
      </c>
      <c r="X729" s="8">
        <v>0.59</v>
      </c>
      <c r="Y729" s="8">
        <v>0.57999999999999996</v>
      </c>
      <c r="Z729" s="8">
        <v>0.66</v>
      </c>
      <c r="AA729" s="8">
        <v>0.54</v>
      </c>
      <c r="AB729" s="8">
        <v>0.67</v>
      </c>
      <c r="AC729" s="8">
        <v>0.61</v>
      </c>
      <c r="AD729" s="8">
        <v>0.69</v>
      </c>
      <c r="AE729" s="8">
        <v>0.59</v>
      </c>
      <c r="AF729" s="8">
        <v>0.64</v>
      </c>
      <c r="AG729" s="8">
        <v>0.59</v>
      </c>
      <c r="AH729" s="8">
        <v>0.53</v>
      </c>
      <c r="AI729" s="8">
        <v>0.42</v>
      </c>
      <c r="AJ729" s="8">
        <v>0.66</v>
      </c>
      <c r="AK729" s="8">
        <v>0.63</v>
      </c>
      <c r="AL729" s="8">
        <v>0.52</v>
      </c>
      <c r="AM729" s="8">
        <v>0.59</v>
      </c>
      <c r="AN729" s="8">
        <v>0.56999999999999995</v>
      </c>
      <c r="AO729" s="8">
        <v>0.6</v>
      </c>
      <c r="AP729" s="8">
        <v>0.56999999999999995</v>
      </c>
      <c r="AQ729" s="8">
        <v>0.61</v>
      </c>
      <c r="AR729" s="8">
        <v>0.57999999999999996</v>
      </c>
      <c r="AS729" s="8">
        <v>0.54</v>
      </c>
      <c r="AT729" s="8">
        <v>0.59</v>
      </c>
    </row>
    <row r="730" spans="1:62">
      <c r="A730" s="38" t="s">
        <v>144</v>
      </c>
      <c r="B730" s="8">
        <v>0.22</v>
      </c>
      <c r="C730" s="8">
        <v>0.24</v>
      </c>
      <c r="D730" s="8">
        <v>0.22</v>
      </c>
      <c r="E730" s="8">
        <v>0.26</v>
      </c>
      <c r="F730" s="8">
        <v>0.22</v>
      </c>
      <c r="G730" s="8">
        <v>0.2</v>
      </c>
      <c r="H730" s="8">
        <v>0.18</v>
      </c>
      <c r="I730" s="8">
        <v>0.25</v>
      </c>
      <c r="J730" s="8">
        <v>0.13</v>
      </c>
      <c r="K730" s="18">
        <v>0.22</v>
      </c>
      <c r="L730" s="8">
        <v>0.16</v>
      </c>
      <c r="M730" s="18">
        <v>0.22</v>
      </c>
      <c r="N730" s="8">
        <v>0.18</v>
      </c>
      <c r="O730" s="8">
        <v>0.41</v>
      </c>
      <c r="P730" s="8">
        <v>0.16</v>
      </c>
      <c r="Q730" s="8">
        <v>0.26</v>
      </c>
      <c r="R730" s="8">
        <v>0.2</v>
      </c>
      <c r="S730" s="8">
        <v>0.28999999999999998</v>
      </c>
      <c r="T730" s="8">
        <v>0.15</v>
      </c>
      <c r="U730" s="8">
        <v>0.17</v>
      </c>
      <c r="V730" s="8">
        <v>0.13</v>
      </c>
      <c r="W730" s="8">
        <v>0.17</v>
      </c>
      <c r="X730" s="8">
        <v>0.19</v>
      </c>
      <c r="Y730" s="8">
        <v>0.26</v>
      </c>
      <c r="Z730" s="8">
        <v>0.21</v>
      </c>
      <c r="AA730" s="8">
        <v>0.26</v>
      </c>
      <c r="AB730" s="8">
        <v>0.2</v>
      </c>
      <c r="AC730" s="8">
        <v>0.14000000000000001</v>
      </c>
      <c r="AD730" s="8">
        <v>0.21</v>
      </c>
      <c r="AE730" s="8">
        <v>0.16</v>
      </c>
      <c r="AF730" s="8">
        <v>0.11</v>
      </c>
      <c r="AG730" s="8">
        <v>0.19</v>
      </c>
      <c r="AH730" s="8">
        <v>0.2</v>
      </c>
      <c r="AI730" s="8">
        <v>0.33</v>
      </c>
      <c r="AJ730" s="8">
        <v>0.19</v>
      </c>
      <c r="AK730" s="8">
        <v>0.24</v>
      </c>
      <c r="AL730" s="8">
        <v>0.31</v>
      </c>
      <c r="AM730" s="8">
        <v>0.28000000000000003</v>
      </c>
      <c r="AN730" s="8">
        <v>0.24</v>
      </c>
      <c r="AO730" s="8">
        <v>0.21</v>
      </c>
      <c r="AP730" s="8">
        <v>0.25</v>
      </c>
      <c r="AQ730" s="8">
        <v>0.18</v>
      </c>
      <c r="AR730" s="8">
        <v>0.18</v>
      </c>
      <c r="AS730" s="8">
        <v>0.22</v>
      </c>
      <c r="AT730" s="8">
        <v>0.18</v>
      </c>
    </row>
    <row r="731" spans="1:62">
      <c r="A731" s="38" t="s">
        <v>145</v>
      </c>
      <c r="B731" s="8">
        <v>0.01</v>
      </c>
      <c r="C731" s="8">
        <v>0.02</v>
      </c>
      <c r="D731" s="8">
        <v>0.01</v>
      </c>
      <c r="E731" s="8">
        <v>0.01</v>
      </c>
      <c r="F731" s="8">
        <v>0.02</v>
      </c>
      <c r="G731" s="8">
        <v>0.02</v>
      </c>
      <c r="H731" s="8">
        <v>0.03</v>
      </c>
      <c r="I731" s="8">
        <v>0.01</v>
      </c>
      <c r="J731" s="8">
        <v>0.04</v>
      </c>
      <c r="K731" s="18">
        <v>0.03</v>
      </c>
      <c r="L731" s="8">
        <v>0.01</v>
      </c>
      <c r="M731" s="18">
        <v>0.01</v>
      </c>
      <c r="N731" s="8">
        <v>0.02</v>
      </c>
      <c r="O731" s="8">
        <v>0.01</v>
      </c>
      <c r="P731" s="8">
        <v>0</v>
      </c>
      <c r="Q731" s="8">
        <v>0.04</v>
      </c>
      <c r="R731" s="8">
        <v>0</v>
      </c>
      <c r="S731" s="8">
        <v>0.02</v>
      </c>
      <c r="T731" s="8">
        <v>0.08</v>
      </c>
      <c r="U731" s="8">
        <v>0</v>
      </c>
      <c r="V731" s="8">
        <v>0.01</v>
      </c>
      <c r="W731" s="8">
        <v>0</v>
      </c>
      <c r="X731" s="8">
        <v>0.01</v>
      </c>
      <c r="Y731" s="8">
        <v>0.01</v>
      </c>
      <c r="Z731" s="8">
        <v>0</v>
      </c>
      <c r="AA731" s="8">
        <v>0</v>
      </c>
      <c r="AB731" s="8">
        <v>0</v>
      </c>
      <c r="AC731" s="8">
        <v>0</v>
      </c>
      <c r="AD731" s="8">
        <v>0</v>
      </c>
      <c r="AE731" s="8">
        <v>0.01</v>
      </c>
      <c r="AF731" s="8">
        <v>0.04</v>
      </c>
      <c r="AG731" s="8">
        <v>0.01</v>
      </c>
      <c r="AH731" s="8">
        <v>0.03</v>
      </c>
      <c r="AI731" s="8">
        <v>0.03</v>
      </c>
      <c r="AJ731" s="8">
        <v>0</v>
      </c>
      <c r="AK731" s="8">
        <v>0.02</v>
      </c>
      <c r="AL731" s="8">
        <v>0.03</v>
      </c>
      <c r="AM731" s="8">
        <v>0.02</v>
      </c>
      <c r="AN731" s="8">
        <v>0.02</v>
      </c>
      <c r="AO731" s="8">
        <v>0.01</v>
      </c>
      <c r="AP731" s="8">
        <v>0</v>
      </c>
      <c r="AQ731" s="8">
        <v>0.01</v>
      </c>
      <c r="AR731" s="8">
        <v>0.03</v>
      </c>
      <c r="AS731" s="8">
        <v>0.01</v>
      </c>
      <c r="AT731" s="8">
        <v>0.05</v>
      </c>
    </row>
    <row r="732" spans="1:62">
      <c r="A732" s="38" t="s">
        <v>6</v>
      </c>
      <c r="B732" s="8">
        <v>0.01</v>
      </c>
      <c r="C732" s="8">
        <v>0.02</v>
      </c>
      <c r="D732" s="8">
        <v>0.01</v>
      </c>
      <c r="E732" s="8">
        <v>0.01</v>
      </c>
      <c r="F732" s="8">
        <v>0.01</v>
      </c>
      <c r="G732" s="8">
        <v>0.01</v>
      </c>
      <c r="H732" s="8">
        <v>0.01</v>
      </c>
      <c r="I732" s="8">
        <v>0.03</v>
      </c>
      <c r="J732" s="8">
        <v>0</v>
      </c>
      <c r="K732" s="18">
        <v>0.02</v>
      </c>
      <c r="L732" s="8">
        <v>0.01</v>
      </c>
      <c r="M732" s="18">
        <v>0.02</v>
      </c>
      <c r="N732" s="8">
        <v>0.02</v>
      </c>
      <c r="O732" s="8">
        <v>0</v>
      </c>
      <c r="P732" s="8">
        <v>0</v>
      </c>
      <c r="Q732" s="8">
        <v>0.01</v>
      </c>
      <c r="R732" s="8">
        <v>0.01</v>
      </c>
      <c r="S732" s="8">
        <v>0.03</v>
      </c>
      <c r="T732" s="8">
        <v>0</v>
      </c>
      <c r="U732" s="8">
        <v>0.01</v>
      </c>
      <c r="V732" s="8">
        <v>0.02</v>
      </c>
      <c r="W732" s="8">
        <v>0.01</v>
      </c>
      <c r="X732" s="8">
        <v>0.01</v>
      </c>
      <c r="Y732" s="8">
        <v>0</v>
      </c>
      <c r="Z732" s="8">
        <v>0</v>
      </c>
      <c r="AA732" s="8">
        <v>0.04</v>
      </c>
      <c r="AB732" s="8">
        <v>0.05</v>
      </c>
      <c r="AC732" s="8">
        <v>0.01</v>
      </c>
      <c r="AD732" s="8">
        <v>0</v>
      </c>
      <c r="AE732" s="8">
        <v>0.01</v>
      </c>
      <c r="AF732" s="8">
        <v>0.01</v>
      </c>
      <c r="AG732" s="8">
        <v>0.01</v>
      </c>
      <c r="AH732" s="8">
        <v>0</v>
      </c>
      <c r="AI732" s="8">
        <v>0.03</v>
      </c>
      <c r="AJ732" s="8">
        <v>0.02</v>
      </c>
      <c r="AK732" s="8">
        <v>0.04</v>
      </c>
      <c r="AL732" s="8">
        <v>0.02</v>
      </c>
      <c r="AM732" s="8">
        <v>0</v>
      </c>
      <c r="AN732" s="8">
        <v>0.02</v>
      </c>
      <c r="AO732" s="8">
        <v>0.02</v>
      </c>
      <c r="AP732" s="8">
        <v>0.01</v>
      </c>
      <c r="AQ732" s="8">
        <v>0.02</v>
      </c>
      <c r="AR732" s="8">
        <v>0.02</v>
      </c>
      <c r="AS732" s="8">
        <v>0.02</v>
      </c>
      <c r="AT732" s="8">
        <v>0.01</v>
      </c>
    </row>
    <row r="733" spans="1:62">
      <c r="A733" s="36"/>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row>
    <row r="734" spans="1:62" s="51" customFormat="1">
      <c r="A734" s="45" t="s">
        <v>285</v>
      </c>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c r="AA734" s="46"/>
      <c r="AB734" s="46"/>
      <c r="AC734" s="46"/>
      <c r="AD734" s="46"/>
      <c r="AE734" s="46"/>
      <c r="AF734" s="46"/>
      <c r="AG734" s="46"/>
      <c r="AH734" s="46"/>
      <c r="AI734" s="46"/>
      <c r="AJ734" s="46"/>
      <c r="AK734" s="46"/>
      <c r="AL734" s="46"/>
      <c r="AM734" s="46"/>
      <c r="AN734" s="46"/>
      <c r="AO734" s="46"/>
      <c r="AP734" s="46"/>
      <c r="AQ734" s="46"/>
      <c r="AR734" s="46"/>
      <c r="AS734" s="46"/>
      <c r="AT734" s="46"/>
      <c r="AU734" s="46"/>
      <c r="AV734" s="46"/>
      <c r="AW734" s="46"/>
      <c r="AX734" s="46"/>
      <c r="AY734" s="46"/>
      <c r="AZ734" s="46"/>
      <c r="BA734" s="46"/>
      <c r="BB734" s="46"/>
      <c r="BC734" s="46"/>
      <c r="BD734" s="46"/>
      <c r="BE734" s="46"/>
      <c r="BF734" s="46"/>
      <c r="BG734" s="46"/>
      <c r="BH734" s="46"/>
      <c r="BI734" s="46"/>
      <c r="BJ734" s="46"/>
    </row>
    <row r="735" spans="1:62">
      <c r="A735" s="3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row>
    <row r="736" spans="1:62" ht="43.2">
      <c r="A736" s="37"/>
      <c r="B736" s="7" t="s">
        <v>1</v>
      </c>
      <c r="C736" s="7" t="s">
        <v>326</v>
      </c>
      <c r="D736" s="7" t="s">
        <v>353</v>
      </c>
      <c r="E736" s="7" t="s">
        <v>354</v>
      </c>
      <c r="F736" s="7" t="s">
        <v>334</v>
      </c>
      <c r="G736" s="7" t="s">
        <v>355</v>
      </c>
      <c r="H736" s="7" t="s">
        <v>356</v>
      </c>
      <c r="I736" s="7" t="s">
        <v>357</v>
      </c>
      <c r="J736" s="7" t="s">
        <v>2</v>
      </c>
      <c r="K736" s="7" t="s">
        <v>318</v>
      </c>
      <c r="L736" s="7" t="s">
        <v>319</v>
      </c>
      <c r="M736" s="7" t="s">
        <v>320</v>
      </c>
      <c r="N736" s="7" t="s">
        <v>321</v>
      </c>
      <c r="O736" s="7" t="s">
        <v>322</v>
      </c>
      <c r="P736" s="7" t="s">
        <v>323</v>
      </c>
      <c r="Q736" s="7" t="s">
        <v>324</v>
      </c>
      <c r="R736" s="7" t="s">
        <v>325</v>
      </c>
      <c r="S736" s="7" t="s">
        <v>327</v>
      </c>
      <c r="T736" s="7" t="s">
        <v>328</v>
      </c>
      <c r="U736" s="7" t="s">
        <v>329</v>
      </c>
      <c r="V736" s="7" t="s">
        <v>330</v>
      </c>
      <c r="W736" s="7" t="s">
        <v>331</v>
      </c>
      <c r="X736" s="7" t="s">
        <v>332</v>
      </c>
      <c r="Y736" s="7" t="s">
        <v>333</v>
      </c>
      <c r="Z736" s="7" t="s">
        <v>335</v>
      </c>
      <c r="AA736" s="7" t="s">
        <v>336</v>
      </c>
      <c r="AB736" s="7" t="s">
        <v>337</v>
      </c>
      <c r="AC736" s="7" t="s">
        <v>338</v>
      </c>
      <c r="AD736" s="7" t="s">
        <v>339</v>
      </c>
      <c r="AE736" s="7" t="s">
        <v>358</v>
      </c>
      <c r="AF736" s="7" t="s">
        <v>340</v>
      </c>
      <c r="AG736" s="7" t="s">
        <v>341</v>
      </c>
      <c r="AH736" s="7" t="s">
        <v>342</v>
      </c>
      <c r="AI736" s="7" t="s">
        <v>343</v>
      </c>
      <c r="AJ736" s="7" t="s">
        <v>344</v>
      </c>
      <c r="AK736" s="7" t="s">
        <v>345</v>
      </c>
      <c r="AL736" s="7" t="s">
        <v>346</v>
      </c>
      <c r="AM736" s="7" t="s">
        <v>359</v>
      </c>
      <c r="AN736" s="7" t="s">
        <v>347</v>
      </c>
      <c r="AO736" s="7" t="s">
        <v>360</v>
      </c>
      <c r="AP736" s="7" t="s">
        <v>348</v>
      </c>
      <c r="AQ736" s="7" t="s">
        <v>349</v>
      </c>
      <c r="AR736" s="7" t="s">
        <v>350</v>
      </c>
      <c r="AS736" s="7" t="s">
        <v>351</v>
      </c>
      <c r="AT736" s="7" t="s">
        <v>352</v>
      </c>
    </row>
    <row r="737" spans="1:62">
      <c r="A737" s="38" t="s">
        <v>3</v>
      </c>
      <c r="B737" s="8">
        <v>0.3</v>
      </c>
      <c r="C737" s="8">
        <v>0.33</v>
      </c>
      <c r="D737" s="8">
        <v>0.28000000000000003</v>
      </c>
      <c r="E737" s="8">
        <v>0.3</v>
      </c>
      <c r="F737" s="8">
        <v>0.28999999999999998</v>
      </c>
      <c r="G737" s="8">
        <v>0.28999999999999998</v>
      </c>
      <c r="H737" s="8">
        <v>0.32</v>
      </c>
      <c r="I737" s="8">
        <v>0.24</v>
      </c>
      <c r="J737" s="8">
        <v>0.26</v>
      </c>
      <c r="K737" s="18">
        <v>0.28999999999999998</v>
      </c>
      <c r="L737" s="8">
        <v>0.41</v>
      </c>
      <c r="M737" s="18">
        <v>0.25</v>
      </c>
      <c r="N737" s="8">
        <v>0.32</v>
      </c>
      <c r="O737" s="8">
        <v>0.28999999999999998</v>
      </c>
      <c r="P737" s="8">
        <v>0.3</v>
      </c>
      <c r="Q737" s="8">
        <v>0.26</v>
      </c>
      <c r="R737" s="8">
        <v>0.35</v>
      </c>
      <c r="S737" s="8">
        <v>0.28000000000000003</v>
      </c>
      <c r="T737" s="8">
        <v>0.3</v>
      </c>
      <c r="U737" s="8">
        <v>0.28000000000000003</v>
      </c>
      <c r="V737" s="8">
        <v>0.45</v>
      </c>
      <c r="W737" s="8">
        <v>0.28000000000000003</v>
      </c>
      <c r="X737" s="8">
        <v>0.28999999999999998</v>
      </c>
      <c r="Y737" s="8">
        <v>0.31</v>
      </c>
      <c r="Z737" s="8">
        <v>0.28000000000000003</v>
      </c>
      <c r="AA737" s="8">
        <v>0.28000000000000003</v>
      </c>
      <c r="AB737" s="8">
        <v>0.16</v>
      </c>
      <c r="AC737" s="8">
        <v>0.43</v>
      </c>
      <c r="AD737" s="8">
        <v>0.44</v>
      </c>
      <c r="AE737" s="8">
        <v>0.34</v>
      </c>
      <c r="AF737" s="8">
        <v>0.42</v>
      </c>
      <c r="AG737" s="8">
        <v>0.35</v>
      </c>
      <c r="AH737" s="8">
        <v>0.35</v>
      </c>
      <c r="AI737" s="8">
        <v>0.15</v>
      </c>
      <c r="AJ737" s="8">
        <v>0.26</v>
      </c>
      <c r="AK737" s="8">
        <v>0.28000000000000003</v>
      </c>
      <c r="AL737" s="8">
        <v>0.28999999999999998</v>
      </c>
      <c r="AM737" s="8">
        <v>0.32</v>
      </c>
      <c r="AN737" s="8">
        <v>0.33</v>
      </c>
      <c r="AO737" s="8">
        <v>0.28000000000000003</v>
      </c>
      <c r="AP737" s="8">
        <v>0.25</v>
      </c>
      <c r="AQ737" s="8">
        <v>0.33</v>
      </c>
      <c r="AR737" s="8">
        <v>0.38</v>
      </c>
      <c r="AS737" s="8">
        <v>0.23</v>
      </c>
      <c r="AT737" s="8">
        <v>0.42</v>
      </c>
    </row>
    <row r="738" spans="1:62">
      <c r="A738" s="38" t="s">
        <v>4</v>
      </c>
      <c r="B738" s="8">
        <v>0.7</v>
      </c>
      <c r="C738" s="8">
        <v>0.66</v>
      </c>
      <c r="D738" s="8">
        <v>0.72</v>
      </c>
      <c r="E738" s="8">
        <v>0.7</v>
      </c>
      <c r="F738" s="8">
        <v>0.7</v>
      </c>
      <c r="G738" s="8">
        <v>0.71</v>
      </c>
      <c r="H738" s="8">
        <v>0.68</v>
      </c>
      <c r="I738" s="8">
        <v>0.76</v>
      </c>
      <c r="J738" s="8">
        <v>0.71</v>
      </c>
      <c r="K738" s="18">
        <v>0.71</v>
      </c>
      <c r="L738" s="8">
        <v>0.59</v>
      </c>
      <c r="M738" s="18">
        <v>0.75</v>
      </c>
      <c r="N738" s="8">
        <v>0.67</v>
      </c>
      <c r="O738" s="8">
        <v>0.71</v>
      </c>
      <c r="P738" s="8">
        <v>0.7</v>
      </c>
      <c r="Q738" s="8">
        <v>0.74</v>
      </c>
      <c r="R738" s="8">
        <v>0.65</v>
      </c>
      <c r="S738" s="8">
        <v>0.72</v>
      </c>
      <c r="T738" s="8">
        <v>0.7</v>
      </c>
      <c r="U738" s="8">
        <v>0.72</v>
      </c>
      <c r="V738" s="8">
        <v>0.55000000000000004</v>
      </c>
      <c r="W738" s="8">
        <v>0.72</v>
      </c>
      <c r="X738" s="8">
        <v>0.7</v>
      </c>
      <c r="Y738" s="8">
        <v>0.69</v>
      </c>
      <c r="Z738" s="8">
        <v>0.72</v>
      </c>
      <c r="AA738" s="8">
        <v>0.72</v>
      </c>
      <c r="AB738" s="8">
        <v>0.81</v>
      </c>
      <c r="AC738" s="8">
        <v>0.56999999999999995</v>
      </c>
      <c r="AD738" s="8">
        <v>0.56000000000000005</v>
      </c>
      <c r="AE738" s="8">
        <v>0.66</v>
      </c>
      <c r="AF738" s="8">
        <v>0.57999999999999996</v>
      </c>
      <c r="AG738" s="8">
        <v>0.65</v>
      </c>
      <c r="AH738" s="8">
        <v>0.65</v>
      </c>
      <c r="AI738" s="8">
        <v>0.85</v>
      </c>
      <c r="AJ738" s="8">
        <v>0.74</v>
      </c>
      <c r="AK738" s="8">
        <v>0.72</v>
      </c>
      <c r="AL738" s="8">
        <v>0.71</v>
      </c>
      <c r="AM738" s="8">
        <v>0.68</v>
      </c>
      <c r="AN738" s="8">
        <v>0.66</v>
      </c>
      <c r="AO738" s="8">
        <v>0.72</v>
      </c>
      <c r="AP738" s="8">
        <v>0.75</v>
      </c>
      <c r="AQ738" s="8">
        <v>0.67</v>
      </c>
      <c r="AR738" s="8">
        <v>0.61</v>
      </c>
      <c r="AS738" s="8">
        <v>0.76</v>
      </c>
      <c r="AT738" s="8">
        <v>0.56999999999999995</v>
      </c>
    </row>
    <row r="739" spans="1:62">
      <c r="A739" s="38" t="s">
        <v>5</v>
      </c>
      <c r="B739" s="8">
        <v>0</v>
      </c>
      <c r="C739" s="8">
        <v>0</v>
      </c>
      <c r="D739" s="8">
        <v>0</v>
      </c>
      <c r="E739" s="8">
        <v>0</v>
      </c>
      <c r="F739" s="8">
        <v>0</v>
      </c>
      <c r="G739" s="8">
        <v>0</v>
      </c>
      <c r="H739" s="8">
        <v>0</v>
      </c>
      <c r="I739" s="8">
        <v>0</v>
      </c>
      <c r="J739" s="8">
        <v>0.03</v>
      </c>
      <c r="K739" s="18">
        <v>0</v>
      </c>
      <c r="L739" s="8">
        <v>0</v>
      </c>
      <c r="M739" s="18">
        <v>0</v>
      </c>
      <c r="N739" s="8">
        <v>0</v>
      </c>
      <c r="O739" s="8">
        <v>0</v>
      </c>
      <c r="P739" s="8">
        <v>0</v>
      </c>
      <c r="Q739" s="8">
        <v>0</v>
      </c>
      <c r="R739" s="8">
        <v>0</v>
      </c>
      <c r="S739" s="8">
        <v>0</v>
      </c>
      <c r="T739" s="8">
        <v>0</v>
      </c>
      <c r="U739" s="8">
        <v>0</v>
      </c>
      <c r="V739" s="8">
        <v>0</v>
      </c>
      <c r="W739" s="8">
        <v>0</v>
      </c>
      <c r="X739" s="8">
        <v>0</v>
      </c>
      <c r="Y739" s="8">
        <v>0</v>
      </c>
      <c r="Z739" s="8">
        <v>0</v>
      </c>
      <c r="AA739" s="8">
        <v>0</v>
      </c>
      <c r="AB739" s="8">
        <v>0</v>
      </c>
      <c r="AC739" s="8">
        <v>0</v>
      </c>
      <c r="AD739" s="8">
        <v>0</v>
      </c>
      <c r="AE739" s="8">
        <v>0</v>
      </c>
      <c r="AF739" s="8">
        <v>0</v>
      </c>
      <c r="AG739" s="8">
        <v>0</v>
      </c>
      <c r="AH739" s="8">
        <v>0</v>
      </c>
      <c r="AI739" s="8">
        <v>0</v>
      </c>
      <c r="AJ739" s="8">
        <v>0</v>
      </c>
      <c r="AK739" s="8">
        <v>0</v>
      </c>
      <c r="AL739" s="8">
        <v>0</v>
      </c>
      <c r="AM739" s="8">
        <v>0</v>
      </c>
      <c r="AN739" s="8">
        <v>0</v>
      </c>
      <c r="AO739" s="8">
        <v>0</v>
      </c>
      <c r="AP739" s="8">
        <v>0</v>
      </c>
      <c r="AQ739" s="8">
        <v>0</v>
      </c>
      <c r="AR739" s="8">
        <v>0</v>
      </c>
      <c r="AS739" s="8">
        <v>0.01</v>
      </c>
      <c r="AT739" s="8">
        <v>0.01</v>
      </c>
    </row>
    <row r="740" spans="1:62">
      <c r="A740" s="38" t="s">
        <v>6</v>
      </c>
      <c r="B740" s="8">
        <v>0</v>
      </c>
      <c r="C740" s="8">
        <v>0</v>
      </c>
      <c r="D740" s="8">
        <v>0</v>
      </c>
      <c r="E740" s="8">
        <v>0</v>
      </c>
      <c r="F740" s="8">
        <v>0.01</v>
      </c>
      <c r="G740" s="8">
        <v>0</v>
      </c>
      <c r="H740" s="8">
        <v>0</v>
      </c>
      <c r="I740" s="8">
        <v>0</v>
      </c>
      <c r="J740" s="8">
        <v>0</v>
      </c>
      <c r="K740" s="18">
        <v>0</v>
      </c>
      <c r="L740" s="8">
        <v>0</v>
      </c>
      <c r="M740" s="18">
        <v>0</v>
      </c>
      <c r="N740" s="8">
        <v>0.01</v>
      </c>
      <c r="O740" s="8">
        <v>0</v>
      </c>
      <c r="P740" s="8">
        <v>0</v>
      </c>
      <c r="Q740" s="8">
        <v>0</v>
      </c>
      <c r="R740" s="8">
        <v>0</v>
      </c>
      <c r="S740" s="8">
        <v>0</v>
      </c>
      <c r="T740" s="8">
        <v>0</v>
      </c>
      <c r="U740" s="8">
        <v>0</v>
      </c>
      <c r="V740" s="8">
        <v>0</v>
      </c>
      <c r="W740" s="8">
        <v>0</v>
      </c>
      <c r="X740" s="8">
        <v>0</v>
      </c>
      <c r="Y740" s="8">
        <v>0</v>
      </c>
      <c r="Z740" s="8">
        <v>0</v>
      </c>
      <c r="AA740" s="8">
        <v>0</v>
      </c>
      <c r="AB740" s="8">
        <v>0.03</v>
      </c>
      <c r="AC740" s="8">
        <v>0</v>
      </c>
      <c r="AD740" s="8">
        <v>0</v>
      </c>
      <c r="AE740" s="8">
        <v>0</v>
      </c>
      <c r="AF740" s="8">
        <v>0</v>
      </c>
      <c r="AG740" s="8">
        <v>0</v>
      </c>
      <c r="AH740" s="8">
        <v>0</v>
      </c>
      <c r="AI740" s="8">
        <v>0</v>
      </c>
      <c r="AJ740" s="8">
        <v>0</v>
      </c>
      <c r="AK740" s="8">
        <v>0</v>
      </c>
      <c r="AL740" s="8">
        <v>0</v>
      </c>
      <c r="AM740" s="8">
        <v>0</v>
      </c>
      <c r="AN740" s="8">
        <v>0</v>
      </c>
      <c r="AO740" s="8">
        <v>0</v>
      </c>
      <c r="AP740" s="8">
        <v>0</v>
      </c>
      <c r="AQ740" s="8">
        <v>0</v>
      </c>
      <c r="AR740" s="8">
        <v>0.01</v>
      </c>
      <c r="AS740" s="8">
        <v>0</v>
      </c>
      <c r="AT740" s="8">
        <v>0</v>
      </c>
    </row>
    <row r="741" spans="1:62">
      <c r="A741" s="36"/>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row>
    <row r="742" spans="1:62" s="51" customFormat="1">
      <c r="A742" s="45" t="s">
        <v>286</v>
      </c>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c r="AA742" s="46"/>
      <c r="AB742" s="46"/>
      <c r="AC742" s="46"/>
      <c r="AD742" s="46"/>
      <c r="AE742" s="46"/>
      <c r="AF742" s="46"/>
      <c r="AG742" s="46"/>
      <c r="AH742" s="46"/>
      <c r="AI742" s="46"/>
      <c r="AJ742" s="46"/>
      <c r="AK742" s="46"/>
      <c r="AL742" s="46"/>
      <c r="AM742" s="46"/>
      <c r="AN742" s="46"/>
      <c r="AO742" s="46"/>
      <c r="AP742" s="46"/>
      <c r="AQ742" s="46"/>
      <c r="AR742" s="46"/>
      <c r="AS742" s="46"/>
      <c r="AT742" s="46"/>
      <c r="AU742" s="46"/>
      <c r="AV742" s="46"/>
      <c r="AW742" s="46"/>
      <c r="AX742" s="46"/>
      <c r="AY742" s="46"/>
      <c r="AZ742" s="46"/>
      <c r="BA742" s="46"/>
      <c r="BB742" s="46"/>
      <c r="BC742" s="46"/>
      <c r="BD742" s="46"/>
      <c r="BE742" s="46"/>
      <c r="BF742" s="46"/>
      <c r="BG742" s="46"/>
      <c r="BH742" s="46"/>
      <c r="BI742" s="46"/>
      <c r="BJ742" s="46"/>
    </row>
    <row r="743" spans="1:62">
      <c r="A743" s="3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row>
    <row r="744" spans="1:62" ht="43.2">
      <c r="A744" s="37"/>
      <c r="B744" s="7" t="s">
        <v>1</v>
      </c>
      <c r="C744" s="7" t="s">
        <v>326</v>
      </c>
      <c r="D744" s="7" t="s">
        <v>353</v>
      </c>
      <c r="E744" s="7" t="s">
        <v>354</v>
      </c>
      <c r="F744" s="7" t="s">
        <v>334</v>
      </c>
      <c r="G744" s="7" t="s">
        <v>355</v>
      </c>
      <c r="H744" s="7" t="s">
        <v>356</v>
      </c>
      <c r="I744" s="7" t="s">
        <v>357</v>
      </c>
      <c r="J744" s="7" t="s">
        <v>2</v>
      </c>
      <c r="K744" s="7" t="s">
        <v>318</v>
      </c>
      <c r="L744" s="7" t="s">
        <v>319</v>
      </c>
      <c r="M744" s="7" t="s">
        <v>320</v>
      </c>
      <c r="N744" s="7" t="s">
        <v>321</v>
      </c>
      <c r="O744" s="7" t="s">
        <v>322</v>
      </c>
      <c r="P744" s="7" t="s">
        <v>323</v>
      </c>
      <c r="Q744" s="7" t="s">
        <v>324</v>
      </c>
      <c r="R744" s="7" t="s">
        <v>325</v>
      </c>
      <c r="S744" s="7" t="s">
        <v>327</v>
      </c>
      <c r="T744" s="7" t="s">
        <v>328</v>
      </c>
      <c r="U744" s="7" t="s">
        <v>329</v>
      </c>
      <c r="V744" s="7" t="s">
        <v>330</v>
      </c>
      <c r="W744" s="7" t="s">
        <v>331</v>
      </c>
      <c r="X744" s="7" t="s">
        <v>332</v>
      </c>
      <c r="Y744" s="7" t="s">
        <v>333</v>
      </c>
      <c r="Z744" s="7" t="s">
        <v>335</v>
      </c>
      <c r="AA744" s="7" t="s">
        <v>336</v>
      </c>
      <c r="AB744" s="7" t="s">
        <v>337</v>
      </c>
      <c r="AC744" s="7" t="s">
        <v>338</v>
      </c>
      <c r="AD744" s="7" t="s">
        <v>339</v>
      </c>
      <c r="AE744" s="7" t="s">
        <v>358</v>
      </c>
      <c r="AF744" s="7" t="s">
        <v>340</v>
      </c>
      <c r="AG744" s="7" t="s">
        <v>341</v>
      </c>
      <c r="AH744" s="7" t="s">
        <v>342</v>
      </c>
      <c r="AI744" s="7" t="s">
        <v>343</v>
      </c>
      <c r="AJ744" s="7" t="s">
        <v>344</v>
      </c>
      <c r="AK744" s="7" t="s">
        <v>345</v>
      </c>
      <c r="AL744" s="7" t="s">
        <v>346</v>
      </c>
      <c r="AM744" s="7" t="s">
        <v>359</v>
      </c>
      <c r="AN744" s="7" t="s">
        <v>347</v>
      </c>
      <c r="AO744" s="7" t="s">
        <v>360</v>
      </c>
      <c r="AP744" s="7" t="s">
        <v>348</v>
      </c>
      <c r="AQ744" s="7" t="s">
        <v>349</v>
      </c>
      <c r="AR744" s="7" t="s">
        <v>350</v>
      </c>
      <c r="AS744" s="7" t="s">
        <v>351</v>
      </c>
      <c r="AT744" s="7" t="s">
        <v>352</v>
      </c>
    </row>
    <row r="745" spans="1:62">
      <c r="A745" s="38" t="s">
        <v>146</v>
      </c>
      <c r="B745" s="8">
        <v>0.46</v>
      </c>
      <c r="C745" s="8">
        <v>0.44</v>
      </c>
      <c r="D745" s="8">
        <v>0.47</v>
      </c>
      <c r="E745" s="8">
        <v>0.38</v>
      </c>
      <c r="F745" s="8">
        <v>0.46</v>
      </c>
      <c r="G745" s="8">
        <v>0.46</v>
      </c>
      <c r="H745" s="8">
        <v>0.44</v>
      </c>
      <c r="I745" s="8">
        <v>0.21</v>
      </c>
      <c r="J745" s="8">
        <v>0.31</v>
      </c>
      <c r="K745" s="18">
        <v>0.31</v>
      </c>
      <c r="L745" s="8">
        <v>0.46</v>
      </c>
      <c r="M745" s="18">
        <v>0.47</v>
      </c>
      <c r="N745" s="8">
        <v>0.38</v>
      </c>
      <c r="O745" s="8">
        <v>0.51</v>
      </c>
      <c r="P745" s="8">
        <v>0.35</v>
      </c>
      <c r="Q745" s="8">
        <v>0.56000000000000005</v>
      </c>
      <c r="R745" s="8">
        <v>0.47</v>
      </c>
      <c r="S745" s="8">
        <v>0.48</v>
      </c>
      <c r="T745" s="8">
        <v>0.53</v>
      </c>
      <c r="U745" s="8">
        <v>0.43</v>
      </c>
      <c r="V745" s="8">
        <v>0.52</v>
      </c>
      <c r="W745" s="8">
        <v>0.32</v>
      </c>
      <c r="X745" s="8">
        <v>0.6</v>
      </c>
      <c r="Y745" s="8">
        <v>0.56000000000000005</v>
      </c>
      <c r="Z745" s="8">
        <v>0.67</v>
      </c>
      <c r="AA745" s="8">
        <v>0.44</v>
      </c>
      <c r="AB745" s="8">
        <v>0.43</v>
      </c>
      <c r="AC745" s="8">
        <v>0.35</v>
      </c>
      <c r="AD745" s="8">
        <v>0.51</v>
      </c>
      <c r="AE745" s="8">
        <v>0.4</v>
      </c>
      <c r="AF745" s="8">
        <v>0.56000000000000005</v>
      </c>
      <c r="AG745" s="8">
        <v>0.42</v>
      </c>
      <c r="AH745" s="8">
        <v>0.53</v>
      </c>
      <c r="AI745" s="8">
        <v>0.65</v>
      </c>
      <c r="AJ745" s="8">
        <v>0.2</v>
      </c>
      <c r="AK745" s="8">
        <v>0.47</v>
      </c>
      <c r="AL745" s="8">
        <v>0.56000000000000005</v>
      </c>
      <c r="AM745" s="8">
        <v>0.51</v>
      </c>
      <c r="AN745" s="8">
        <v>0.43</v>
      </c>
      <c r="AO745" s="8">
        <v>0.48</v>
      </c>
      <c r="AP745" s="8">
        <v>0.3</v>
      </c>
      <c r="AQ745" s="8">
        <v>0.49</v>
      </c>
      <c r="AR745" s="8">
        <v>0.44</v>
      </c>
      <c r="AS745" s="8">
        <v>0.38</v>
      </c>
      <c r="AT745" s="8">
        <v>0.51</v>
      </c>
    </row>
    <row r="746" spans="1:62">
      <c r="A746" s="38" t="s">
        <v>147</v>
      </c>
      <c r="B746" s="8">
        <v>0.3</v>
      </c>
      <c r="C746" s="8">
        <v>0.3</v>
      </c>
      <c r="D746" s="8">
        <v>0.28999999999999998</v>
      </c>
      <c r="E746" s="8">
        <v>0.33</v>
      </c>
      <c r="F746" s="8">
        <v>0.33</v>
      </c>
      <c r="G746" s="8">
        <v>0.31</v>
      </c>
      <c r="H746" s="8">
        <v>0.33</v>
      </c>
      <c r="I746" s="8">
        <v>0.45</v>
      </c>
      <c r="J746" s="8">
        <v>0.39</v>
      </c>
      <c r="K746" s="18">
        <v>0.52</v>
      </c>
      <c r="L746" s="8">
        <v>0.3</v>
      </c>
      <c r="M746" s="18">
        <v>0.31</v>
      </c>
      <c r="N746" s="8">
        <v>0.34</v>
      </c>
      <c r="O746" s="8">
        <v>0.36</v>
      </c>
      <c r="P746" s="8">
        <v>0.33</v>
      </c>
      <c r="Q746" s="8">
        <v>0.09</v>
      </c>
      <c r="R746" s="8">
        <v>0.42</v>
      </c>
      <c r="S746" s="8">
        <v>0.14000000000000001</v>
      </c>
      <c r="T746" s="8">
        <v>0.25</v>
      </c>
      <c r="U746" s="8">
        <v>0.34</v>
      </c>
      <c r="V746" s="8">
        <v>0.2</v>
      </c>
      <c r="W746" s="8">
        <v>0.4</v>
      </c>
      <c r="X746" s="8">
        <v>0.23</v>
      </c>
      <c r="Y746" s="8">
        <v>0.34</v>
      </c>
      <c r="Z746" s="8">
        <v>0.22</v>
      </c>
      <c r="AA746" s="8">
        <v>0.42</v>
      </c>
      <c r="AB746" s="8">
        <v>0.2</v>
      </c>
      <c r="AC746" s="8">
        <v>0.23</v>
      </c>
      <c r="AD746" s="8">
        <v>0.27</v>
      </c>
      <c r="AE746" s="8">
        <v>0.31</v>
      </c>
      <c r="AF746" s="8">
        <v>0.31</v>
      </c>
      <c r="AG746" s="8">
        <v>0.27</v>
      </c>
      <c r="AH746" s="8">
        <v>0.16</v>
      </c>
      <c r="AI746" s="8">
        <v>0.12</v>
      </c>
      <c r="AJ746" s="8">
        <v>0.56000000000000005</v>
      </c>
      <c r="AK746" s="8">
        <v>0.27</v>
      </c>
      <c r="AL746" s="8">
        <v>0.17</v>
      </c>
      <c r="AM746" s="8">
        <v>0.36</v>
      </c>
      <c r="AN746" s="8">
        <v>0.31</v>
      </c>
      <c r="AO746" s="8">
        <v>0.3</v>
      </c>
      <c r="AP746" s="8">
        <v>0.34</v>
      </c>
      <c r="AQ746" s="8">
        <v>0.27</v>
      </c>
      <c r="AR746" s="8">
        <v>0.35</v>
      </c>
      <c r="AS746" s="8">
        <v>0.31</v>
      </c>
      <c r="AT746" s="8">
        <v>0.28999999999999998</v>
      </c>
    </row>
    <row r="747" spans="1:62">
      <c r="A747" s="38" t="s">
        <v>9</v>
      </c>
      <c r="B747" s="8">
        <v>0.22</v>
      </c>
      <c r="C747" s="8">
        <v>0.23</v>
      </c>
      <c r="D747" s="8">
        <v>0.21</v>
      </c>
      <c r="E747" s="8">
        <v>0.24</v>
      </c>
      <c r="F747" s="8">
        <v>0.2</v>
      </c>
      <c r="G747" s="8">
        <v>0.21</v>
      </c>
      <c r="H747" s="8">
        <v>0.21</v>
      </c>
      <c r="I747" s="8">
        <v>0.34</v>
      </c>
      <c r="J747" s="8">
        <v>0.3</v>
      </c>
      <c r="K747" s="18">
        <v>0.18</v>
      </c>
      <c r="L747" s="8">
        <v>0.22</v>
      </c>
      <c r="M747" s="18">
        <v>0.19</v>
      </c>
      <c r="N747" s="8">
        <v>0.26</v>
      </c>
      <c r="O747" s="8">
        <v>0.13</v>
      </c>
      <c r="P747" s="8">
        <v>0.32</v>
      </c>
      <c r="Q747" s="8">
        <v>0.34</v>
      </c>
      <c r="R747" s="8">
        <v>0.11</v>
      </c>
      <c r="S747" s="8">
        <v>0.36</v>
      </c>
      <c r="T747" s="8">
        <v>0.22</v>
      </c>
      <c r="U747" s="8">
        <v>0.23</v>
      </c>
      <c r="V747" s="8">
        <v>0.22</v>
      </c>
      <c r="W747" s="8">
        <v>0.24</v>
      </c>
      <c r="X747" s="8">
        <v>0.13</v>
      </c>
      <c r="Y747" s="8">
        <v>0.1</v>
      </c>
      <c r="Z747" s="8">
        <v>0.1</v>
      </c>
      <c r="AA747" s="8">
        <v>0.12</v>
      </c>
      <c r="AB747" s="8">
        <v>0.36</v>
      </c>
      <c r="AC747" s="8">
        <v>0.39</v>
      </c>
      <c r="AD747" s="8">
        <v>0.2</v>
      </c>
      <c r="AE747" s="8">
        <v>0.27</v>
      </c>
      <c r="AF747" s="8">
        <v>0.12</v>
      </c>
      <c r="AG747" s="8">
        <v>0.3</v>
      </c>
      <c r="AH747" s="8">
        <v>0.31</v>
      </c>
      <c r="AI747" s="8">
        <v>0.23</v>
      </c>
      <c r="AJ747" s="8">
        <v>0.17</v>
      </c>
      <c r="AK747" s="8">
        <v>0.2</v>
      </c>
      <c r="AL747" s="8">
        <v>0.21</v>
      </c>
      <c r="AM747" s="8">
        <v>0.13</v>
      </c>
      <c r="AN747" s="8">
        <v>0.22</v>
      </c>
      <c r="AO747" s="8">
        <v>0.2</v>
      </c>
      <c r="AP747" s="8">
        <v>0.33</v>
      </c>
      <c r="AQ747" s="8">
        <v>0.23</v>
      </c>
      <c r="AR747" s="8">
        <v>0.15</v>
      </c>
      <c r="AS747" s="8">
        <v>0.31</v>
      </c>
      <c r="AT747" s="8">
        <v>0.18</v>
      </c>
    </row>
    <row r="748" spans="1:62">
      <c r="A748" s="38" t="s">
        <v>5</v>
      </c>
      <c r="B748" s="8">
        <v>0.02</v>
      </c>
      <c r="C748" s="8">
        <v>0.02</v>
      </c>
      <c r="D748" s="8">
        <v>0.03</v>
      </c>
      <c r="E748" s="8">
        <v>0.05</v>
      </c>
      <c r="F748" s="8">
        <v>0</v>
      </c>
      <c r="G748" s="8">
        <v>0.01</v>
      </c>
      <c r="H748" s="8">
        <v>0.01</v>
      </c>
      <c r="I748" s="8">
        <v>0</v>
      </c>
      <c r="J748" s="8">
        <v>0</v>
      </c>
      <c r="K748" s="18">
        <v>0</v>
      </c>
      <c r="L748" s="8">
        <v>0.02</v>
      </c>
      <c r="M748" s="18">
        <v>0.03</v>
      </c>
      <c r="N748" s="8">
        <v>0.02</v>
      </c>
      <c r="O748" s="8">
        <v>0</v>
      </c>
      <c r="P748" s="8">
        <v>0</v>
      </c>
      <c r="Q748" s="8">
        <v>0</v>
      </c>
      <c r="R748" s="8">
        <v>0</v>
      </c>
      <c r="S748" s="8">
        <v>0</v>
      </c>
      <c r="T748" s="8">
        <v>0</v>
      </c>
      <c r="U748" s="8">
        <v>0</v>
      </c>
      <c r="V748" s="8">
        <v>0.05</v>
      </c>
      <c r="W748" s="8">
        <v>0.04</v>
      </c>
      <c r="X748" s="8">
        <v>0.04</v>
      </c>
      <c r="Y748" s="8">
        <v>0</v>
      </c>
      <c r="Z748" s="8">
        <v>0.01</v>
      </c>
      <c r="AA748" s="8">
        <v>0.01</v>
      </c>
      <c r="AB748" s="8">
        <v>0</v>
      </c>
      <c r="AC748" s="8">
        <v>0.02</v>
      </c>
      <c r="AD748" s="8">
        <v>0.03</v>
      </c>
      <c r="AE748" s="8">
        <v>0.02</v>
      </c>
      <c r="AF748" s="8">
        <v>0</v>
      </c>
      <c r="AG748" s="8">
        <v>0.01</v>
      </c>
      <c r="AH748" s="8">
        <v>0</v>
      </c>
      <c r="AI748" s="8">
        <v>0</v>
      </c>
      <c r="AJ748" s="8">
        <v>7.0000000000000007E-2</v>
      </c>
      <c r="AK748" s="8">
        <v>0.06</v>
      </c>
      <c r="AL748" s="8">
        <v>0.06</v>
      </c>
      <c r="AM748" s="8">
        <v>0</v>
      </c>
      <c r="AN748" s="8">
        <v>0.04</v>
      </c>
      <c r="AO748" s="8">
        <v>0.02</v>
      </c>
      <c r="AP748" s="8">
        <v>0.03</v>
      </c>
      <c r="AQ748" s="8">
        <v>0.01</v>
      </c>
      <c r="AR748" s="8">
        <v>0</v>
      </c>
      <c r="AS748" s="8">
        <v>0</v>
      </c>
      <c r="AT748" s="8">
        <v>0</v>
      </c>
    </row>
    <row r="749" spans="1:62">
      <c r="A749" s="38" t="s">
        <v>6</v>
      </c>
      <c r="B749" s="8">
        <v>0</v>
      </c>
      <c r="C749" s="8">
        <v>0</v>
      </c>
      <c r="D749" s="8">
        <v>0</v>
      </c>
      <c r="E749" s="8">
        <v>0</v>
      </c>
      <c r="F749" s="8">
        <v>0</v>
      </c>
      <c r="G749" s="8">
        <v>0</v>
      </c>
      <c r="H749" s="8">
        <v>0.02</v>
      </c>
      <c r="I749" s="8">
        <v>0</v>
      </c>
      <c r="J749" s="8">
        <v>0</v>
      </c>
      <c r="K749" s="18">
        <v>0</v>
      </c>
      <c r="L749" s="8">
        <v>0</v>
      </c>
      <c r="M749" s="18">
        <v>0</v>
      </c>
      <c r="N749" s="8">
        <v>0</v>
      </c>
      <c r="O749" s="8">
        <v>0</v>
      </c>
      <c r="P749" s="8">
        <v>0</v>
      </c>
      <c r="Q749" s="8">
        <v>0</v>
      </c>
      <c r="R749" s="8">
        <v>0</v>
      </c>
      <c r="S749" s="8">
        <v>0.02</v>
      </c>
      <c r="T749" s="8">
        <v>0</v>
      </c>
      <c r="U749" s="8">
        <v>0</v>
      </c>
      <c r="V749" s="8">
        <v>0</v>
      </c>
      <c r="W749" s="8">
        <v>0</v>
      </c>
      <c r="X749" s="8">
        <v>0</v>
      </c>
      <c r="Y749" s="8">
        <v>0</v>
      </c>
      <c r="Z749" s="8">
        <v>0</v>
      </c>
      <c r="AA749" s="8">
        <v>0</v>
      </c>
      <c r="AB749" s="8">
        <v>0</v>
      </c>
      <c r="AC749" s="8">
        <v>0</v>
      </c>
      <c r="AD749" s="8">
        <v>0</v>
      </c>
      <c r="AE749" s="8">
        <v>0</v>
      </c>
      <c r="AF749" s="8">
        <v>0.01</v>
      </c>
      <c r="AG749" s="8">
        <v>0.01</v>
      </c>
      <c r="AH749" s="8">
        <v>0</v>
      </c>
      <c r="AI749" s="8">
        <v>0</v>
      </c>
      <c r="AJ749" s="8">
        <v>0</v>
      </c>
      <c r="AK749" s="8">
        <v>0</v>
      </c>
      <c r="AL749" s="8">
        <v>0</v>
      </c>
      <c r="AM749" s="8">
        <v>0</v>
      </c>
      <c r="AN749" s="8">
        <v>0</v>
      </c>
      <c r="AO749" s="8">
        <v>0</v>
      </c>
      <c r="AP749" s="8">
        <v>0</v>
      </c>
      <c r="AQ749" s="8">
        <v>0</v>
      </c>
      <c r="AR749" s="8">
        <v>0.06</v>
      </c>
      <c r="AS749" s="8">
        <v>0</v>
      </c>
      <c r="AT749" s="8">
        <v>0.02</v>
      </c>
    </row>
    <row r="750" spans="1:62">
      <c r="A750" s="36"/>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row>
    <row r="751" spans="1:62" s="50" customFormat="1">
      <c r="A751" s="48" t="s">
        <v>287</v>
      </c>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c r="AA751" s="49"/>
      <c r="AB751" s="49"/>
      <c r="AC751" s="49"/>
      <c r="AD751" s="49"/>
      <c r="AE751" s="49"/>
      <c r="AF751" s="49"/>
      <c r="AG751" s="49"/>
      <c r="AH751" s="49"/>
      <c r="AI751" s="49"/>
      <c r="AJ751" s="49"/>
      <c r="AK751" s="49"/>
      <c r="AL751" s="49"/>
      <c r="AM751" s="49"/>
      <c r="AN751" s="49"/>
      <c r="AO751" s="49"/>
      <c r="AP751" s="49"/>
      <c r="AQ751" s="49"/>
      <c r="AR751" s="49"/>
      <c r="AS751" s="49"/>
      <c r="AT751" s="49"/>
      <c r="AU751" s="49"/>
      <c r="AV751" s="49"/>
      <c r="AW751" s="49"/>
      <c r="AX751" s="49"/>
      <c r="AY751" s="49"/>
      <c r="AZ751" s="49"/>
      <c r="BA751" s="49"/>
      <c r="BB751" s="49"/>
      <c r="BC751" s="49"/>
      <c r="BD751" s="49"/>
      <c r="BE751" s="49"/>
      <c r="BF751" s="49"/>
      <c r="BG751" s="49"/>
      <c r="BH751" s="49"/>
      <c r="BI751" s="49"/>
      <c r="BJ751" s="49"/>
    </row>
    <row r="752" spans="1:62">
      <c r="A752" s="3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row>
    <row r="753" spans="1:62" ht="43.2">
      <c r="A753" s="37"/>
      <c r="B753" s="7" t="s">
        <v>1</v>
      </c>
      <c r="C753" s="7" t="s">
        <v>326</v>
      </c>
      <c r="D753" s="7" t="s">
        <v>353</v>
      </c>
      <c r="E753" s="7" t="s">
        <v>354</v>
      </c>
      <c r="F753" s="7" t="s">
        <v>334</v>
      </c>
      <c r="G753" s="7" t="s">
        <v>355</v>
      </c>
      <c r="H753" s="7" t="s">
        <v>356</v>
      </c>
      <c r="I753" s="7" t="s">
        <v>357</v>
      </c>
      <c r="J753" s="7" t="s">
        <v>2</v>
      </c>
      <c r="K753" s="7" t="s">
        <v>318</v>
      </c>
      <c r="L753" s="7" t="s">
        <v>319</v>
      </c>
      <c r="M753" s="7" t="s">
        <v>320</v>
      </c>
      <c r="N753" s="7" t="s">
        <v>321</v>
      </c>
      <c r="O753" s="7" t="s">
        <v>322</v>
      </c>
      <c r="P753" s="7" t="s">
        <v>323</v>
      </c>
      <c r="Q753" s="7" t="s">
        <v>324</v>
      </c>
      <c r="R753" s="7" t="s">
        <v>325</v>
      </c>
      <c r="S753" s="7" t="s">
        <v>327</v>
      </c>
      <c r="T753" s="7" t="s">
        <v>328</v>
      </c>
      <c r="U753" s="7" t="s">
        <v>329</v>
      </c>
      <c r="V753" s="7" t="s">
        <v>330</v>
      </c>
      <c r="W753" s="7" t="s">
        <v>331</v>
      </c>
      <c r="X753" s="7" t="s">
        <v>332</v>
      </c>
      <c r="Y753" s="7" t="s">
        <v>333</v>
      </c>
      <c r="Z753" s="7" t="s">
        <v>335</v>
      </c>
      <c r="AA753" s="7" t="s">
        <v>336</v>
      </c>
      <c r="AB753" s="7" t="s">
        <v>337</v>
      </c>
      <c r="AC753" s="7" t="s">
        <v>338</v>
      </c>
      <c r="AD753" s="7" t="s">
        <v>339</v>
      </c>
      <c r="AE753" s="7" t="s">
        <v>358</v>
      </c>
      <c r="AF753" s="7" t="s">
        <v>340</v>
      </c>
      <c r="AG753" s="7" t="s">
        <v>341</v>
      </c>
      <c r="AH753" s="7" t="s">
        <v>342</v>
      </c>
      <c r="AI753" s="7" t="s">
        <v>343</v>
      </c>
      <c r="AJ753" s="7" t="s">
        <v>344</v>
      </c>
      <c r="AK753" s="7" t="s">
        <v>345</v>
      </c>
      <c r="AL753" s="7" t="s">
        <v>346</v>
      </c>
      <c r="AM753" s="7" t="s">
        <v>359</v>
      </c>
      <c r="AN753" s="7" t="s">
        <v>347</v>
      </c>
      <c r="AO753" s="7" t="s">
        <v>360</v>
      </c>
      <c r="AP753" s="7" t="s">
        <v>348</v>
      </c>
      <c r="AQ753" s="7" t="s">
        <v>349</v>
      </c>
      <c r="AR753" s="7" t="s">
        <v>350</v>
      </c>
      <c r="AS753" s="7" t="s">
        <v>351</v>
      </c>
      <c r="AT753" s="7" t="s">
        <v>352</v>
      </c>
    </row>
    <row r="754" spans="1:62">
      <c r="A754" s="38" t="s">
        <v>148</v>
      </c>
      <c r="B754" s="8">
        <v>0.71</v>
      </c>
      <c r="C754" s="8">
        <v>0.72</v>
      </c>
      <c r="D754" s="8">
        <v>0.72</v>
      </c>
      <c r="E754" s="8">
        <v>0.71</v>
      </c>
      <c r="F754" s="8">
        <v>0.76</v>
      </c>
      <c r="G754" s="8">
        <v>0.7</v>
      </c>
      <c r="H754" s="8">
        <v>0.68</v>
      </c>
      <c r="I754" s="8">
        <v>0.7</v>
      </c>
      <c r="J754" s="8">
        <v>0.66</v>
      </c>
      <c r="K754" s="18">
        <v>0.8</v>
      </c>
      <c r="L754" s="8">
        <v>0.56000000000000005</v>
      </c>
      <c r="M754" s="18">
        <v>0.76</v>
      </c>
      <c r="N754" s="8">
        <v>0.67</v>
      </c>
      <c r="O754" s="8">
        <v>0.81</v>
      </c>
      <c r="P754" s="8">
        <v>0.66</v>
      </c>
      <c r="Q754" s="8">
        <v>0.77</v>
      </c>
      <c r="R754" s="8">
        <v>0.76</v>
      </c>
      <c r="S754" s="8">
        <v>0.83</v>
      </c>
      <c r="T754" s="8">
        <v>0.7</v>
      </c>
      <c r="U754" s="8">
        <v>0.77</v>
      </c>
      <c r="V754" s="8">
        <v>0.56000000000000005</v>
      </c>
      <c r="W754" s="8">
        <v>0.78</v>
      </c>
      <c r="X754" s="8">
        <v>0.66</v>
      </c>
      <c r="Y754" s="8">
        <v>0.68</v>
      </c>
      <c r="Z754" s="8">
        <v>0.72</v>
      </c>
      <c r="AA754" s="8">
        <v>0.68</v>
      </c>
      <c r="AB754" s="8">
        <v>0.88</v>
      </c>
      <c r="AC754" s="8">
        <v>0.68</v>
      </c>
      <c r="AD754" s="8">
        <v>0.64</v>
      </c>
      <c r="AE754" s="8">
        <v>0.62</v>
      </c>
      <c r="AF754" s="8">
        <v>0.6</v>
      </c>
      <c r="AG754" s="8">
        <v>0.67</v>
      </c>
      <c r="AH754" s="8">
        <v>0.73</v>
      </c>
      <c r="AI754" s="8">
        <v>0.75</v>
      </c>
      <c r="AJ754" s="8">
        <v>0.73</v>
      </c>
      <c r="AK754" s="8">
        <v>0.76</v>
      </c>
      <c r="AL754" s="8">
        <v>0.72</v>
      </c>
      <c r="AM754" s="8">
        <v>0.78</v>
      </c>
      <c r="AN754" s="8">
        <v>0.75</v>
      </c>
      <c r="AO754" s="8">
        <v>0.71</v>
      </c>
      <c r="AP754" s="8">
        <v>0.81</v>
      </c>
      <c r="AQ754" s="8">
        <v>0.59</v>
      </c>
      <c r="AR754" s="8">
        <v>0.72</v>
      </c>
      <c r="AS754" s="8">
        <v>0.82</v>
      </c>
      <c r="AT754" s="8">
        <v>0.61</v>
      </c>
    </row>
    <row r="755" spans="1:62">
      <c r="A755" s="38" t="s">
        <v>149</v>
      </c>
      <c r="B755" s="8">
        <v>0.27</v>
      </c>
      <c r="C755" s="8">
        <v>0.27</v>
      </c>
      <c r="D755" s="8">
        <v>0.27</v>
      </c>
      <c r="E755" s="8">
        <v>0.27</v>
      </c>
      <c r="F755" s="8">
        <v>0.22</v>
      </c>
      <c r="G755" s="8">
        <v>0.28999999999999998</v>
      </c>
      <c r="H755" s="8">
        <v>0.28999999999999998</v>
      </c>
      <c r="I755" s="8">
        <v>0.28999999999999998</v>
      </c>
      <c r="J755" s="8">
        <v>0.32</v>
      </c>
      <c r="K755" s="18">
        <v>0.15</v>
      </c>
      <c r="L755" s="8">
        <v>0.42</v>
      </c>
      <c r="M755" s="18">
        <v>0.24</v>
      </c>
      <c r="N755" s="8">
        <v>0.32</v>
      </c>
      <c r="O755" s="8">
        <v>0.17</v>
      </c>
      <c r="P755" s="8">
        <v>0.28000000000000003</v>
      </c>
      <c r="Q755" s="8">
        <v>0.21</v>
      </c>
      <c r="R755" s="8">
        <v>0.23</v>
      </c>
      <c r="S755" s="8">
        <v>0.16</v>
      </c>
      <c r="T755" s="8">
        <v>0.26</v>
      </c>
      <c r="U755" s="8">
        <v>0.22</v>
      </c>
      <c r="V755" s="8">
        <v>0.42</v>
      </c>
      <c r="W755" s="8">
        <v>0.2</v>
      </c>
      <c r="X755" s="8">
        <v>0.32</v>
      </c>
      <c r="Y755" s="8">
        <v>0.31</v>
      </c>
      <c r="Z755" s="8">
        <v>0.25</v>
      </c>
      <c r="AA755" s="8">
        <v>0.31</v>
      </c>
      <c r="AB755" s="8">
        <v>0.1</v>
      </c>
      <c r="AC755" s="8">
        <v>0.3</v>
      </c>
      <c r="AD755" s="8">
        <v>0.33</v>
      </c>
      <c r="AE755" s="8">
        <v>0.35</v>
      </c>
      <c r="AF755" s="8">
        <v>0.38</v>
      </c>
      <c r="AG755" s="8">
        <v>0.33</v>
      </c>
      <c r="AH755" s="8">
        <v>0.24</v>
      </c>
      <c r="AI755" s="8">
        <v>0.22</v>
      </c>
      <c r="AJ755" s="8">
        <v>0.27</v>
      </c>
      <c r="AK755" s="8">
        <v>0.22</v>
      </c>
      <c r="AL755" s="8">
        <v>0.28000000000000003</v>
      </c>
      <c r="AM755" s="8">
        <v>0.22</v>
      </c>
      <c r="AN755" s="8">
        <v>0.23</v>
      </c>
      <c r="AO755" s="8">
        <v>0.27</v>
      </c>
      <c r="AP755" s="8">
        <v>0.19</v>
      </c>
      <c r="AQ755" s="8">
        <v>0.39</v>
      </c>
      <c r="AR755" s="8">
        <v>0.25</v>
      </c>
      <c r="AS755" s="8">
        <v>0.18</v>
      </c>
      <c r="AT755" s="8">
        <v>0.37</v>
      </c>
    </row>
    <row r="756" spans="1:62">
      <c r="A756" s="38" t="s">
        <v>5</v>
      </c>
      <c r="B756" s="8">
        <v>0.01</v>
      </c>
      <c r="C756" s="8">
        <v>0.01</v>
      </c>
      <c r="D756" s="8">
        <v>0.01</v>
      </c>
      <c r="E756" s="8">
        <v>0.02</v>
      </c>
      <c r="F756" s="8">
        <v>0.02</v>
      </c>
      <c r="G756" s="8">
        <v>0.01</v>
      </c>
      <c r="H756" s="8">
        <v>0.02</v>
      </c>
      <c r="I756" s="8">
        <v>0.01</v>
      </c>
      <c r="J756" s="8">
        <v>0.01</v>
      </c>
      <c r="K756" s="18">
        <v>0.05</v>
      </c>
      <c r="L756" s="8">
        <v>0.02</v>
      </c>
      <c r="M756" s="18">
        <v>0.01</v>
      </c>
      <c r="N756" s="8">
        <v>0.01</v>
      </c>
      <c r="O756" s="8">
        <v>0.01</v>
      </c>
      <c r="P756" s="8">
        <v>0.06</v>
      </c>
      <c r="Q756" s="8">
        <v>0.01</v>
      </c>
      <c r="R756" s="8">
        <v>0</v>
      </c>
      <c r="S756" s="8">
        <v>0.01</v>
      </c>
      <c r="T756" s="8">
        <v>0.04</v>
      </c>
      <c r="U756" s="8">
        <v>0.01</v>
      </c>
      <c r="V756" s="8">
        <v>0.01</v>
      </c>
      <c r="W756" s="8">
        <v>0.02</v>
      </c>
      <c r="X756" s="8">
        <v>0.01</v>
      </c>
      <c r="Y756" s="8">
        <v>0.01</v>
      </c>
      <c r="Z756" s="8">
        <v>0.03</v>
      </c>
      <c r="AA756" s="8">
        <v>0.01</v>
      </c>
      <c r="AB756" s="8">
        <v>0.02</v>
      </c>
      <c r="AC756" s="8">
        <v>0.01</v>
      </c>
      <c r="AD756" s="8">
        <v>0.03</v>
      </c>
      <c r="AE756" s="8">
        <v>0.02</v>
      </c>
      <c r="AF756" s="8">
        <v>0.02</v>
      </c>
      <c r="AG756" s="8">
        <v>0.01</v>
      </c>
      <c r="AH756" s="8">
        <v>0.03</v>
      </c>
      <c r="AI756" s="8">
        <v>0.02</v>
      </c>
      <c r="AJ756" s="8">
        <v>0.01</v>
      </c>
      <c r="AK756" s="8">
        <v>0.02</v>
      </c>
      <c r="AL756" s="8">
        <v>0</v>
      </c>
      <c r="AM756" s="8">
        <v>0</v>
      </c>
      <c r="AN756" s="8">
        <v>0.02</v>
      </c>
      <c r="AO756" s="8">
        <v>0.02</v>
      </c>
      <c r="AP756" s="8">
        <v>0</v>
      </c>
      <c r="AQ756" s="8">
        <v>0.01</v>
      </c>
      <c r="AR756" s="8">
        <v>0.03</v>
      </c>
      <c r="AS756" s="8">
        <v>0.01</v>
      </c>
      <c r="AT756" s="8">
        <v>0.01</v>
      </c>
    </row>
    <row r="757" spans="1:62">
      <c r="A757" s="38" t="s">
        <v>6</v>
      </c>
      <c r="B757" s="8">
        <v>0</v>
      </c>
      <c r="C757" s="8">
        <v>0</v>
      </c>
      <c r="D757" s="8">
        <v>0</v>
      </c>
      <c r="E757" s="8">
        <v>0</v>
      </c>
      <c r="F757" s="8">
        <v>0</v>
      </c>
      <c r="G757" s="8">
        <v>0</v>
      </c>
      <c r="H757" s="8">
        <v>0</v>
      </c>
      <c r="I757" s="8">
        <v>0</v>
      </c>
      <c r="J757" s="8">
        <v>0</v>
      </c>
      <c r="K757" s="18">
        <v>0</v>
      </c>
      <c r="L757" s="8">
        <v>0</v>
      </c>
      <c r="M757" s="18">
        <v>0</v>
      </c>
      <c r="N757" s="8">
        <v>0</v>
      </c>
      <c r="O757" s="8">
        <v>0.01</v>
      </c>
      <c r="P757" s="8">
        <v>0</v>
      </c>
      <c r="Q757" s="8">
        <v>0.01</v>
      </c>
      <c r="R757" s="8">
        <v>0</v>
      </c>
      <c r="S757" s="8">
        <v>0</v>
      </c>
      <c r="T757" s="8">
        <v>0</v>
      </c>
      <c r="U757" s="8">
        <v>0</v>
      </c>
      <c r="V757" s="8">
        <v>0</v>
      </c>
      <c r="W757" s="8">
        <v>0</v>
      </c>
      <c r="X757" s="8">
        <v>0</v>
      </c>
      <c r="Y757" s="8">
        <v>0</v>
      </c>
      <c r="Z757" s="8">
        <v>0</v>
      </c>
      <c r="AA757" s="8">
        <v>0</v>
      </c>
      <c r="AB757" s="8">
        <v>0</v>
      </c>
      <c r="AC757" s="8">
        <v>0.01</v>
      </c>
      <c r="AD757" s="8">
        <v>0</v>
      </c>
      <c r="AE757" s="8">
        <v>0</v>
      </c>
      <c r="AF757" s="8">
        <v>0</v>
      </c>
      <c r="AG757" s="8">
        <v>0</v>
      </c>
      <c r="AH757" s="8">
        <v>0</v>
      </c>
      <c r="AI757" s="8">
        <v>0</v>
      </c>
      <c r="AJ757" s="8">
        <v>0</v>
      </c>
      <c r="AK757" s="8">
        <v>0</v>
      </c>
      <c r="AL757" s="8">
        <v>0</v>
      </c>
      <c r="AM757" s="8">
        <v>0</v>
      </c>
      <c r="AN757" s="8">
        <v>0</v>
      </c>
      <c r="AO757" s="8">
        <v>0</v>
      </c>
      <c r="AP757" s="8">
        <v>0</v>
      </c>
      <c r="AQ757" s="8">
        <v>0</v>
      </c>
      <c r="AR757" s="8">
        <v>0</v>
      </c>
      <c r="AS757" s="8">
        <v>0</v>
      </c>
      <c r="AT757" s="8">
        <v>0.01</v>
      </c>
    </row>
    <row r="758" spans="1:62">
      <c r="A758" s="36"/>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row>
    <row r="759" spans="1:62" s="50" customFormat="1">
      <c r="A759" s="48" t="s">
        <v>288</v>
      </c>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c r="AA759" s="49"/>
      <c r="AB759" s="49"/>
      <c r="AC759" s="49"/>
      <c r="AD759" s="49"/>
      <c r="AE759" s="49"/>
      <c r="AF759" s="49"/>
      <c r="AG759" s="49"/>
      <c r="AH759" s="49"/>
      <c r="AI759" s="49"/>
      <c r="AJ759" s="49"/>
      <c r="AK759" s="49"/>
      <c r="AL759" s="49"/>
      <c r="AM759" s="49"/>
      <c r="AN759" s="49"/>
      <c r="AO759" s="49"/>
      <c r="AP759" s="49"/>
      <c r="AQ759" s="49"/>
      <c r="AR759" s="49"/>
      <c r="AS759" s="49"/>
      <c r="AT759" s="49"/>
      <c r="AU759" s="49"/>
      <c r="AV759" s="49"/>
      <c r="AW759" s="49"/>
      <c r="AX759" s="49"/>
      <c r="AY759" s="49"/>
      <c r="AZ759" s="49"/>
      <c r="BA759" s="49"/>
      <c r="BB759" s="49"/>
      <c r="BC759" s="49"/>
      <c r="BD759" s="49"/>
      <c r="BE759" s="49"/>
      <c r="BF759" s="49"/>
      <c r="BG759" s="49"/>
      <c r="BH759" s="49"/>
      <c r="BI759" s="49"/>
      <c r="BJ759" s="49"/>
    </row>
    <row r="760" spans="1:62">
      <c r="A760" s="3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row>
    <row r="761" spans="1:62" ht="28.8">
      <c r="A761" s="37"/>
      <c r="B761" s="7" t="s">
        <v>1</v>
      </c>
      <c r="C761" s="7" t="s">
        <v>326</v>
      </c>
      <c r="D761" s="7" t="s">
        <v>353</v>
      </c>
      <c r="E761" s="7"/>
      <c r="F761" s="7"/>
      <c r="G761" s="7" t="s">
        <v>355</v>
      </c>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row>
    <row r="762" spans="1:62">
      <c r="A762" s="38" t="s">
        <v>148</v>
      </c>
      <c r="B762" s="8">
        <v>0.6</v>
      </c>
      <c r="C762" s="8">
        <v>0.68</v>
      </c>
      <c r="D762" s="8">
        <v>0.54</v>
      </c>
      <c r="E762" s="8"/>
      <c r="F762" s="8"/>
      <c r="G762" s="8">
        <v>0.52</v>
      </c>
      <c r="H762" s="8"/>
      <c r="I762" s="8"/>
      <c r="J762" s="8"/>
      <c r="K762" s="18"/>
      <c r="L762" s="8"/>
      <c r="M762" s="1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row>
    <row r="763" spans="1:62">
      <c r="A763" s="38" t="s">
        <v>149</v>
      </c>
      <c r="B763" s="8">
        <v>0.36</v>
      </c>
      <c r="C763" s="8">
        <v>0.28999999999999998</v>
      </c>
      <c r="D763" s="8">
        <v>0.41</v>
      </c>
      <c r="E763" s="8"/>
      <c r="F763" s="8"/>
      <c r="G763" s="8">
        <v>0.46</v>
      </c>
      <c r="H763" s="8"/>
      <c r="I763" s="8"/>
      <c r="J763" s="8"/>
      <c r="K763" s="18"/>
      <c r="L763" s="8"/>
      <c r="M763" s="1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row>
    <row r="764" spans="1:62">
      <c r="A764" s="38" t="s">
        <v>5</v>
      </c>
      <c r="B764" s="8">
        <v>0.03</v>
      </c>
      <c r="C764" s="8">
        <v>0.03</v>
      </c>
      <c r="D764" s="8">
        <v>0.03</v>
      </c>
      <c r="E764" s="8"/>
      <c r="F764" s="8"/>
      <c r="G764" s="8">
        <v>0.01</v>
      </c>
      <c r="H764" s="8"/>
      <c r="I764" s="8"/>
      <c r="J764" s="8"/>
      <c r="K764" s="18"/>
      <c r="L764" s="8"/>
      <c r="M764" s="1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row>
    <row r="765" spans="1:62">
      <c r="A765" s="38" t="s">
        <v>6</v>
      </c>
      <c r="B765" s="8">
        <v>0.01</v>
      </c>
      <c r="C765" s="8">
        <v>0</v>
      </c>
      <c r="D765" s="8">
        <v>0.01</v>
      </c>
      <c r="E765" s="8"/>
      <c r="F765" s="8"/>
      <c r="G765" s="8">
        <v>0.01</v>
      </c>
      <c r="H765" s="8"/>
      <c r="I765" s="8"/>
      <c r="J765" s="8"/>
      <c r="K765" s="18"/>
      <c r="L765" s="8"/>
      <c r="M765" s="1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row>
    <row r="766" spans="1:62">
      <c r="A766" s="36"/>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row>
    <row r="767" spans="1:62" s="51" customFormat="1">
      <c r="A767" s="45" t="s">
        <v>289</v>
      </c>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c r="AA767" s="46"/>
      <c r="AB767" s="46"/>
      <c r="AC767" s="46"/>
      <c r="AD767" s="46"/>
      <c r="AE767" s="46"/>
      <c r="AF767" s="46"/>
      <c r="AG767" s="46"/>
      <c r="AH767" s="46"/>
      <c r="AI767" s="46"/>
      <c r="AJ767" s="46"/>
      <c r="AK767" s="46"/>
      <c r="AL767" s="46"/>
      <c r="AM767" s="46"/>
      <c r="AN767" s="46"/>
      <c r="AO767" s="46"/>
      <c r="AP767" s="46"/>
      <c r="AQ767" s="46"/>
      <c r="AR767" s="46"/>
      <c r="AS767" s="46"/>
      <c r="AT767" s="46"/>
      <c r="AU767" s="46"/>
      <c r="AV767" s="46"/>
      <c r="AW767" s="46"/>
      <c r="AX767" s="46"/>
      <c r="AY767" s="46"/>
      <c r="AZ767" s="46"/>
      <c r="BA767" s="46"/>
      <c r="BB767" s="46"/>
      <c r="BC767" s="46"/>
      <c r="BD767" s="46"/>
      <c r="BE767" s="46"/>
      <c r="BF767" s="46"/>
      <c r="BG767" s="46"/>
      <c r="BH767" s="46"/>
      <c r="BI767" s="46"/>
      <c r="BJ767" s="46"/>
    </row>
    <row r="768" spans="1:62">
      <c r="A768" s="3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row>
    <row r="769" spans="1:62" ht="43.2">
      <c r="A769" s="37"/>
      <c r="B769" s="7" t="s">
        <v>1</v>
      </c>
      <c r="C769" s="7" t="s">
        <v>326</v>
      </c>
      <c r="D769" s="7" t="s">
        <v>353</v>
      </c>
      <c r="E769" s="7" t="s">
        <v>354</v>
      </c>
      <c r="F769" s="7" t="s">
        <v>334</v>
      </c>
      <c r="G769" s="7" t="s">
        <v>355</v>
      </c>
      <c r="H769" s="7" t="s">
        <v>356</v>
      </c>
      <c r="I769" s="7" t="s">
        <v>357</v>
      </c>
      <c r="J769" s="7" t="s">
        <v>2</v>
      </c>
      <c r="K769" s="7" t="s">
        <v>318</v>
      </c>
      <c r="L769" s="7" t="s">
        <v>319</v>
      </c>
      <c r="M769" s="7" t="s">
        <v>320</v>
      </c>
      <c r="N769" s="7" t="s">
        <v>321</v>
      </c>
      <c r="O769" s="7" t="s">
        <v>322</v>
      </c>
      <c r="P769" s="7" t="s">
        <v>323</v>
      </c>
      <c r="Q769" s="7" t="s">
        <v>324</v>
      </c>
      <c r="R769" s="7" t="s">
        <v>325</v>
      </c>
      <c r="S769" s="7" t="s">
        <v>327</v>
      </c>
      <c r="T769" s="7" t="s">
        <v>328</v>
      </c>
      <c r="U769" s="7" t="s">
        <v>329</v>
      </c>
      <c r="V769" s="7" t="s">
        <v>330</v>
      </c>
      <c r="W769" s="7" t="s">
        <v>331</v>
      </c>
      <c r="X769" s="7" t="s">
        <v>332</v>
      </c>
      <c r="Y769" s="7" t="s">
        <v>333</v>
      </c>
      <c r="Z769" s="7" t="s">
        <v>335</v>
      </c>
      <c r="AA769" s="7" t="s">
        <v>336</v>
      </c>
      <c r="AB769" s="7" t="s">
        <v>337</v>
      </c>
      <c r="AC769" s="7" t="s">
        <v>338</v>
      </c>
      <c r="AD769" s="7" t="s">
        <v>339</v>
      </c>
      <c r="AE769" s="7" t="s">
        <v>358</v>
      </c>
      <c r="AF769" s="7" t="s">
        <v>340</v>
      </c>
      <c r="AG769" s="7" t="s">
        <v>341</v>
      </c>
      <c r="AH769" s="7" t="s">
        <v>342</v>
      </c>
      <c r="AI769" s="7" t="s">
        <v>343</v>
      </c>
      <c r="AJ769" s="7" t="s">
        <v>344</v>
      </c>
      <c r="AK769" s="7" t="s">
        <v>345</v>
      </c>
      <c r="AL769" s="7" t="s">
        <v>346</v>
      </c>
      <c r="AM769" s="7" t="s">
        <v>359</v>
      </c>
      <c r="AN769" s="7" t="s">
        <v>347</v>
      </c>
      <c r="AO769" s="7" t="s">
        <v>360</v>
      </c>
      <c r="AP769" s="7" t="s">
        <v>348</v>
      </c>
      <c r="AQ769" s="7" t="s">
        <v>349</v>
      </c>
      <c r="AR769" s="7" t="s">
        <v>350</v>
      </c>
      <c r="AS769" s="7" t="s">
        <v>351</v>
      </c>
      <c r="AT769" s="7" t="s">
        <v>352</v>
      </c>
    </row>
    <row r="770" spans="1:62">
      <c r="A770" s="38" t="s">
        <v>150</v>
      </c>
      <c r="B770" s="8">
        <v>0.83</v>
      </c>
      <c r="C770" s="8">
        <v>0.83</v>
      </c>
      <c r="D770" s="8">
        <v>0.82</v>
      </c>
      <c r="E770" s="8">
        <v>0.87</v>
      </c>
      <c r="F770" s="8">
        <v>0.88</v>
      </c>
      <c r="G770" s="8">
        <v>0.81</v>
      </c>
      <c r="H770" s="8">
        <v>0.86</v>
      </c>
      <c r="I770" s="8">
        <v>0.82</v>
      </c>
      <c r="J770" s="8">
        <v>0.87</v>
      </c>
      <c r="K770" s="18">
        <v>0.92</v>
      </c>
      <c r="L770" s="8">
        <v>0.68</v>
      </c>
      <c r="M770" s="18">
        <v>0.89</v>
      </c>
      <c r="N770" s="8">
        <v>0.86</v>
      </c>
      <c r="O770" s="8">
        <v>0.81</v>
      </c>
      <c r="P770" s="8">
        <v>0.85</v>
      </c>
      <c r="Q770" s="8">
        <v>0.94</v>
      </c>
      <c r="R770" s="8">
        <v>0.88</v>
      </c>
      <c r="S770" s="8">
        <v>0.82</v>
      </c>
      <c r="T770" s="8">
        <v>0.89</v>
      </c>
      <c r="U770" s="8">
        <v>0.82</v>
      </c>
      <c r="V770" s="8">
        <v>0.55000000000000004</v>
      </c>
      <c r="W770" s="8">
        <v>0.92</v>
      </c>
      <c r="X770" s="8">
        <v>0.83</v>
      </c>
      <c r="Y770" s="8">
        <v>0.83</v>
      </c>
      <c r="Z770" s="8">
        <v>0.86</v>
      </c>
      <c r="AA770" s="8">
        <v>0.84</v>
      </c>
      <c r="AB770" s="8">
        <v>0.94</v>
      </c>
      <c r="AC770" s="8">
        <v>0.85</v>
      </c>
      <c r="AD770" s="8">
        <v>0.74</v>
      </c>
      <c r="AE770" s="8">
        <v>0.56999999999999995</v>
      </c>
      <c r="AF770" s="8">
        <v>0.66</v>
      </c>
      <c r="AG770" s="8">
        <v>0.81</v>
      </c>
      <c r="AH770" s="8">
        <v>0.75</v>
      </c>
      <c r="AI770" s="8">
        <v>0.95</v>
      </c>
      <c r="AJ770" s="8">
        <v>0.89</v>
      </c>
      <c r="AK770" s="8">
        <v>0.89</v>
      </c>
      <c r="AL770" s="8">
        <v>0.9</v>
      </c>
      <c r="AM770" s="8">
        <v>0.93</v>
      </c>
      <c r="AN770" s="8">
        <v>0.79</v>
      </c>
      <c r="AO770" s="8">
        <v>0.84</v>
      </c>
      <c r="AP770" s="8">
        <v>0.94</v>
      </c>
      <c r="AQ770" s="8">
        <v>0.73</v>
      </c>
      <c r="AR770" s="8">
        <v>0.88</v>
      </c>
      <c r="AS770" s="8">
        <v>0.83</v>
      </c>
      <c r="AT770" s="8">
        <v>0.77</v>
      </c>
    </row>
    <row r="771" spans="1:62">
      <c r="A771" s="38" t="s">
        <v>151</v>
      </c>
      <c r="B771" s="8">
        <v>0.06</v>
      </c>
      <c r="C771" s="8">
        <v>0.05</v>
      </c>
      <c r="D771" s="8">
        <v>7.0000000000000007E-2</v>
      </c>
      <c r="E771" s="8">
        <v>0.08</v>
      </c>
      <c r="F771" s="8">
        <v>0.04</v>
      </c>
      <c r="G771" s="8">
        <v>7.0000000000000007E-2</v>
      </c>
      <c r="H771" s="8">
        <v>0.06</v>
      </c>
      <c r="I771" s="8">
        <v>0.11</v>
      </c>
      <c r="J771" s="8">
        <v>0.06</v>
      </c>
      <c r="K771" s="18">
        <v>0.03</v>
      </c>
      <c r="L771" s="8">
        <v>0.11</v>
      </c>
      <c r="M771" s="18">
        <v>7.0000000000000007E-2</v>
      </c>
      <c r="N771" s="8">
        <v>0.04</v>
      </c>
      <c r="O771" s="8">
        <v>0.01</v>
      </c>
      <c r="P771" s="8">
        <v>0.08</v>
      </c>
      <c r="Q771" s="8">
        <v>0.04</v>
      </c>
      <c r="R771" s="8">
        <v>0.03</v>
      </c>
      <c r="S771" s="8">
        <v>0.03</v>
      </c>
      <c r="T771" s="8">
        <v>7.0000000000000007E-2</v>
      </c>
      <c r="U771" s="8">
        <v>0.06</v>
      </c>
      <c r="V771" s="8">
        <v>0.1</v>
      </c>
      <c r="W771" s="8">
        <v>0.06</v>
      </c>
      <c r="X771" s="8">
        <v>7.0000000000000007E-2</v>
      </c>
      <c r="Y771" s="8">
        <v>0.08</v>
      </c>
      <c r="Z771" s="8">
        <v>0.06</v>
      </c>
      <c r="AA771" s="8">
        <v>7.0000000000000007E-2</v>
      </c>
      <c r="AB771" s="8">
        <v>0.04</v>
      </c>
      <c r="AC771" s="8">
        <v>0.09</v>
      </c>
      <c r="AD771" s="8">
        <v>0.11</v>
      </c>
      <c r="AE771" s="8">
        <v>0.1</v>
      </c>
      <c r="AF771" s="8">
        <v>0.09</v>
      </c>
      <c r="AG771" s="8">
        <v>0.05</v>
      </c>
      <c r="AH771" s="8">
        <v>0.09</v>
      </c>
      <c r="AI771" s="8">
        <v>0.03</v>
      </c>
      <c r="AJ771" s="8">
        <v>0.08</v>
      </c>
      <c r="AK771" s="8">
        <v>7.0000000000000007E-2</v>
      </c>
      <c r="AL771" s="8">
        <v>0.06</v>
      </c>
      <c r="AM771" s="8">
        <v>0.06</v>
      </c>
      <c r="AN771" s="8">
        <v>0.05</v>
      </c>
      <c r="AO771" s="8">
        <v>7.0000000000000007E-2</v>
      </c>
      <c r="AP771" s="8">
        <v>0.03</v>
      </c>
      <c r="AQ771" s="8">
        <v>0.12</v>
      </c>
      <c r="AR771" s="8">
        <v>7.0000000000000007E-2</v>
      </c>
      <c r="AS771" s="8">
        <v>7.0000000000000007E-2</v>
      </c>
      <c r="AT771" s="8">
        <v>0.06</v>
      </c>
    </row>
    <row r="772" spans="1:62">
      <c r="A772" s="38" t="s">
        <v>152</v>
      </c>
      <c r="B772" s="8">
        <v>0.04</v>
      </c>
      <c r="C772" s="8">
        <v>0.04</v>
      </c>
      <c r="D772" s="8">
        <v>0.06</v>
      </c>
      <c r="E772" s="8">
        <v>0</v>
      </c>
      <c r="F772" s="8">
        <v>0.02</v>
      </c>
      <c r="G772" s="8">
        <v>0.05</v>
      </c>
      <c r="H772" s="8">
        <v>0.02</v>
      </c>
      <c r="I772" s="8">
        <v>0.01</v>
      </c>
      <c r="J772" s="8">
        <v>0.01</v>
      </c>
      <c r="K772" s="18">
        <v>0.01</v>
      </c>
      <c r="L772" s="8">
        <v>0.11</v>
      </c>
      <c r="M772" s="18">
        <v>0.01</v>
      </c>
      <c r="N772" s="8">
        <v>0.03</v>
      </c>
      <c r="O772" s="8">
        <v>0.01</v>
      </c>
      <c r="P772" s="8">
        <v>0.03</v>
      </c>
      <c r="Q772" s="8">
        <v>0</v>
      </c>
      <c r="R772" s="8">
        <v>0</v>
      </c>
      <c r="S772" s="8">
        <v>0.02</v>
      </c>
      <c r="T772" s="8">
        <v>0.02</v>
      </c>
      <c r="U772" s="8">
        <v>7.0000000000000007E-2</v>
      </c>
      <c r="V772" s="8">
        <v>0.25</v>
      </c>
      <c r="W772" s="8">
        <v>0</v>
      </c>
      <c r="X772" s="8">
        <v>0.04</v>
      </c>
      <c r="Y772" s="8">
        <v>0.03</v>
      </c>
      <c r="Z772" s="8">
        <v>0.04</v>
      </c>
      <c r="AA772" s="8">
        <v>0</v>
      </c>
      <c r="AB772" s="8">
        <v>0</v>
      </c>
      <c r="AC772" s="8">
        <v>0.01</v>
      </c>
      <c r="AD772" s="8">
        <v>0.06</v>
      </c>
      <c r="AE772" s="8">
        <v>0.18</v>
      </c>
      <c r="AF772" s="8">
        <v>0.15</v>
      </c>
      <c r="AG772" s="8">
        <v>0.06</v>
      </c>
      <c r="AH772" s="8">
        <v>0.03</v>
      </c>
      <c r="AI772" s="8">
        <v>0</v>
      </c>
      <c r="AJ772" s="8">
        <v>0.01</v>
      </c>
      <c r="AK772" s="8">
        <v>0.04</v>
      </c>
      <c r="AL772" s="8">
        <v>0.01</v>
      </c>
      <c r="AM772" s="8">
        <v>0.01</v>
      </c>
      <c r="AN772" s="8">
        <v>0.05</v>
      </c>
      <c r="AO772" s="8">
        <v>0.01</v>
      </c>
      <c r="AP772" s="8">
        <v>0</v>
      </c>
      <c r="AQ772" s="8">
        <v>0.08</v>
      </c>
      <c r="AR772" s="8">
        <v>0</v>
      </c>
      <c r="AS772" s="8">
        <v>0.06</v>
      </c>
      <c r="AT772" s="8">
        <v>0.09</v>
      </c>
    </row>
    <row r="773" spans="1:62">
      <c r="A773" s="38" t="s">
        <v>153</v>
      </c>
      <c r="B773" s="8">
        <v>0.01</v>
      </c>
      <c r="C773" s="8">
        <v>0.04</v>
      </c>
      <c r="D773" s="8">
        <v>0</v>
      </c>
      <c r="E773" s="8">
        <v>0</v>
      </c>
      <c r="F773" s="8">
        <v>0.02</v>
      </c>
      <c r="G773" s="8">
        <v>0.01</v>
      </c>
      <c r="H773" s="8">
        <v>0</v>
      </c>
      <c r="I773" s="8">
        <v>0</v>
      </c>
      <c r="J773" s="8">
        <v>0</v>
      </c>
      <c r="K773" s="18">
        <v>0</v>
      </c>
      <c r="L773" s="8">
        <v>0.03</v>
      </c>
      <c r="M773" s="18">
        <v>0</v>
      </c>
      <c r="N773" s="8">
        <v>0</v>
      </c>
      <c r="O773" s="8">
        <v>0.11</v>
      </c>
      <c r="P773" s="8">
        <v>0</v>
      </c>
      <c r="Q773" s="8">
        <v>0</v>
      </c>
      <c r="R773" s="8">
        <v>0.06</v>
      </c>
      <c r="S773" s="8">
        <v>0.1</v>
      </c>
      <c r="T773" s="8">
        <v>0</v>
      </c>
      <c r="U773" s="8">
        <v>0.01</v>
      </c>
      <c r="V773" s="8">
        <v>0</v>
      </c>
      <c r="W773" s="8">
        <v>0</v>
      </c>
      <c r="X773" s="8">
        <v>0</v>
      </c>
      <c r="Y773" s="8">
        <v>0</v>
      </c>
      <c r="Z773" s="8">
        <v>0</v>
      </c>
      <c r="AA773" s="8">
        <v>0.02</v>
      </c>
      <c r="AB773" s="8">
        <v>0</v>
      </c>
      <c r="AC773" s="8">
        <v>0</v>
      </c>
      <c r="AD773" s="8">
        <v>0</v>
      </c>
      <c r="AE773" s="8">
        <v>0.03</v>
      </c>
      <c r="AF773" s="8">
        <v>0</v>
      </c>
      <c r="AG773" s="8">
        <v>0.04</v>
      </c>
      <c r="AH773" s="8">
        <v>0</v>
      </c>
      <c r="AI773" s="8">
        <v>0</v>
      </c>
      <c r="AJ773" s="8">
        <v>0</v>
      </c>
      <c r="AK773" s="8">
        <v>0</v>
      </c>
      <c r="AL773" s="8">
        <v>0</v>
      </c>
      <c r="AM773" s="8">
        <v>0</v>
      </c>
      <c r="AN773" s="8">
        <v>0.04</v>
      </c>
      <c r="AO773" s="8">
        <v>0.04</v>
      </c>
      <c r="AP773" s="8">
        <v>0</v>
      </c>
      <c r="AQ773" s="8">
        <v>0</v>
      </c>
      <c r="AR773" s="8">
        <v>0</v>
      </c>
      <c r="AS773" s="8">
        <v>0</v>
      </c>
      <c r="AT773" s="8">
        <v>0.02</v>
      </c>
    </row>
    <row r="774" spans="1:62">
      <c r="A774" s="38" t="s">
        <v>154</v>
      </c>
      <c r="B774" s="8">
        <v>0.03</v>
      </c>
      <c r="C774" s="8">
        <v>0.02</v>
      </c>
      <c r="D774" s="8">
        <v>0.02</v>
      </c>
      <c r="E774" s="8">
        <v>0.03</v>
      </c>
      <c r="F774" s="8">
        <v>0.03</v>
      </c>
      <c r="G774" s="8">
        <v>0.03</v>
      </c>
      <c r="H774" s="8">
        <v>0.03</v>
      </c>
      <c r="I774" s="8">
        <v>0.04</v>
      </c>
      <c r="J774" s="8">
        <v>0.05</v>
      </c>
      <c r="K774" s="18">
        <v>0.03</v>
      </c>
      <c r="L774" s="8">
        <v>0.04</v>
      </c>
      <c r="M774" s="18">
        <v>0.01</v>
      </c>
      <c r="N774" s="8">
        <v>0.05</v>
      </c>
      <c r="O774" s="8">
        <v>0</v>
      </c>
      <c r="P774" s="8">
        <v>0.02</v>
      </c>
      <c r="Q774" s="8">
        <v>0</v>
      </c>
      <c r="R774" s="8">
        <v>0.02</v>
      </c>
      <c r="S774" s="8">
        <v>0.01</v>
      </c>
      <c r="T774" s="8">
        <v>0.02</v>
      </c>
      <c r="U774" s="8">
        <v>0.03</v>
      </c>
      <c r="V774" s="8">
        <v>0.06</v>
      </c>
      <c r="W774" s="8">
        <v>0</v>
      </c>
      <c r="X774" s="8">
        <v>0.01</v>
      </c>
      <c r="Y774" s="8">
        <v>0.04</v>
      </c>
      <c r="Z774" s="8">
        <v>0.03</v>
      </c>
      <c r="AA774" s="8">
        <v>0.03</v>
      </c>
      <c r="AB774" s="8">
        <v>0.01</v>
      </c>
      <c r="AC774" s="8">
        <v>0.04</v>
      </c>
      <c r="AD774" s="8">
        <v>0.04</v>
      </c>
      <c r="AE774" s="8">
        <v>7.0000000000000007E-2</v>
      </c>
      <c r="AF774" s="8">
        <v>7.0000000000000007E-2</v>
      </c>
      <c r="AG774" s="8">
        <v>0.03</v>
      </c>
      <c r="AH774" s="8">
        <v>0.06</v>
      </c>
      <c r="AI774" s="8">
        <v>0.01</v>
      </c>
      <c r="AJ774" s="8">
        <v>0</v>
      </c>
      <c r="AK774" s="8">
        <v>0.01</v>
      </c>
      <c r="AL774" s="8">
        <v>0.01</v>
      </c>
      <c r="AM774" s="8">
        <v>0.01</v>
      </c>
      <c r="AN774" s="8">
        <v>0.04</v>
      </c>
      <c r="AO774" s="8">
        <v>0.01</v>
      </c>
      <c r="AP774" s="8">
        <v>0</v>
      </c>
      <c r="AQ774" s="8">
        <v>0.03</v>
      </c>
      <c r="AR774" s="8">
        <v>0.01</v>
      </c>
      <c r="AS774" s="8">
        <v>0.02</v>
      </c>
      <c r="AT774" s="8">
        <v>0.03</v>
      </c>
    </row>
    <row r="775" spans="1:62">
      <c r="A775" s="38" t="s">
        <v>155</v>
      </c>
      <c r="B775" s="8">
        <v>0</v>
      </c>
      <c r="C775" s="8">
        <v>0</v>
      </c>
      <c r="D775" s="8">
        <v>0</v>
      </c>
      <c r="E775" s="8">
        <v>0</v>
      </c>
      <c r="F775" s="8">
        <v>0</v>
      </c>
      <c r="G775" s="8">
        <v>0.01</v>
      </c>
      <c r="H775" s="8">
        <v>0.01</v>
      </c>
      <c r="I775" s="8">
        <v>0.01</v>
      </c>
      <c r="J775" s="8">
        <v>0</v>
      </c>
      <c r="K775" s="18">
        <v>0</v>
      </c>
      <c r="L775" s="8">
        <v>0.01</v>
      </c>
      <c r="M775" s="18">
        <v>0</v>
      </c>
      <c r="N775" s="8">
        <v>0</v>
      </c>
      <c r="O775" s="8">
        <v>0.03</v>
      </c>
      <c r="P775" s="8">
        <v>0</v>
      </c>
      <c r="Q775" s="8">
        <v>0</v>
      </c>
      <c r="R775" s="8">
        <v>0</v>
      </c>
      <c r="S775" s="8">
        <v>0.01</v>
      </c>
      <c r="T775" s="8">
        <v>0</v>
      </c>
      <c r="U775" s="8">
        <v>0.01</v>
      </c>
      <c r="V775" s="8">
        <v>0.01</v>
      </c>
      <c r="W775" s="8">
        <v>0.01</v>
      </c>
      <c r="X775" s="8">
        <v>0.02</v>
      </c>
      <c r="Y775" s="8">
        <v>0</v>
      </c>
      <c r="Z775" s="8">
        <v>0</v>
      </c>
      <c r="AA775" s="8">
        <v>0</v>
      </c>
      <c r="AB775" s="8">
        <v>0.01</v>
      </c>
      <c r="AC775" s="8">
        <v>0</v>
      </c>
      <c r="AD775" s="8">
        <v>0.01</v>
      </c>
      <c r="AE775" s="8">
        <v>0.02</v>
      </c>
      <c r="AF775" s="8">
        <v>0.03</v>
      </c>
      <c r="AG775" s="8">
        <v>0</v>
      </c>
      <c r="AH775" s="8">
        <v>0.02</v>
      </c>
      <c r="AI775" s="8">
        <v>0</v>
      </c>
      <c r="AJ775" s="8">
        <v>0.01</v>
      </c>
      <c r="AK775" s="8">
        <v>0</v>
      </c>
      <c r="AL775" s="8">
        <v>0</v>
      </c>
      <c r="AM775" s="8">
        <v>0</v>
      </c>
      <c r="AN775" s="8">
        <v>0</v>
      </c>
      <c r="AO775" s="8">
        <v>0</v>
      </c>
      <c r="AP775" s="8">
        <v>0</v>
      </c>
      <c r="AQ775" s="8">
        <v>0</v>
      </c>
      <c r="AR775" s="8">
        <v>0</v>
      </c>
      <c r="AS775" s="8">
        <v>0.01</v>
      </c>
      <c r="AT775" s="8">
        <v>0.02</v>
      </c>
    </row>
    <row r="776" spans="1:62">
      <c r="A776" s="38" t="s">
        <v>156</v>
      </c>
      <c r="B776" s="8">
        <v>0</v>
      </c>
      <c r="C776" s="8">
        <v>0</v>
      </c>
      <c r="D776" s="8">
        <v>0</v>
      </c>
      <c r="E776" s="8">
        <v>0</v>
      </c>
      <c r="F776" s="8">
        <v>0</v>
      </c>
      <c r="G776" s="8">
        <v>0</v>
      </c>
      <c r="H776" s="8">
        <v>0</v>
      </c>
      <c r="I776" s="8">
        <v>0</v>
      </c>
      <c r="J776" s="8">
        <v>0.01</v>
      </c>
      <c r="K776" s="18">
        <v>0</v>
      </c>
      <c r="L776" s="8">
        <v>0</v>
      </c>
      <c r="M776" s="18">
        <v>0</v>
      </c>
      <c r="N776" s="8">
        <v>0</v>
      </c>
      <c r="O776" s="8">
        <v>0</v>
      </c>
      <c r="P776" s="8">
        <v>0</v>
      </c>
      <c r="Q776" s="8">
        <v>0</v>
      </c>
      <c r="R776" s="8">
        <v>0</v>
      </c>
      <c r="S776" s="8">
        <v>0</v>
      </c>
      <c r="T776" s="8">
        <v>0</v>
      </c>
      <c r="U776" s="8">
        <v>0</v>
      </c>
      <c r="V776" s="8">
        <v>0</v>
      </c>
      <c r="W776" s="8">
        <v>0</v>
      </c>
      <c r="X776" s="8">
        <v>0.01</v>
      </c>
      <c r="Y776" s="8">
        <v>0.01</v>
      </c>
      <c r="Z776" s="8">
        <v>0</v>
      </c>
      <c r="AA776" s="8">
        <v>0</v>
      </c>
      <c r="AB776" s="8">
        <v>0</v>
      </c>
      <c r="AC776" s="8">
        <v>0</v>
      </c>
      <c r="AD776" s="8">
        <v>0</v>
      </c>
      <c r="AE776" s="8">
        <v>0.01</v>
      </c>
      <c r="AF776" s="8">
        <v>0.01</v>
      </c>
      <c r="AG776" s="8">
        <v>0</v>
      </c>
      <c r="AH776" s="8">
        <v>0</v>
      </c>
      <c r="AI776" s="8">
        <v>0.01</v>
      </c>
      <c r="AJ776" s="8">
        <v>0</v>
      </c>
      <c r="AK776" s="8">
        <v>0</v>
      </c>
      <c r="AL776" s="8">
        <v>0</v>
      </c>
      <c r="AM776" s="8">
        <v>0</v>
      </c>
      <c r="AN776" s="8">
        <v>0.01</v>
      </c>
      <c r="AO776" s="8">
        <v>0</v>
      </c>
      <c r="AP776" s="8">
        <v>0</v>
      </c>
      <c r="AQ776" s="8">
        <v>0.01</v>
      </c>
      <c r="AR776" s="8">
        <v>0</v>
      </c>
      <c r="AS776" s="8">
        <v>0</v>
      </c>
      <c r="AT776" s="8">
        <v>0.01</v>
      </c>
    </row>
    <row r="777" spans="1:62">
      <c r="A777" s="38" t="s">
        <v>157</v>
      </c>
      <c r="B777" s="8">
        <v>0</v>
      </c>
      <c r="C777" s="8">
        <v>0</v>
      </c>
      <c r="D777" s="8">
        <v>0.01</v>
      </c>
      <c r="E777" s="8">
        <v>0</v>
      </c>
      <c r="F777" s="8">
        <v>0</v>
      </c>
      <c r="G777" s="8">
        <v>0</v>
      </c>
      <c r="H777" s="8">
        <v>0</v>
      </c>
      <c r="I777" s="8">
        <v>0</v>
      </c>
      <c r="J777" s="8">
        <v>0.01</v>
      </c>
      <c r="K777" s="18">
        <v>0</v>
      </c>
      <c r="L777" s="8">
        <v>0</v>
      </c>
      <c r="M777" s="18">
        <v>0.01</v>
      </c>
      <c r="N777" s="8">
        <v>0.01</v>
      </c>
      <c r="O777" s="8">
        <v>0</v>
      </c>
      <c r="P777" s="8">
        <v>0</v>
      </c>
      <c r="Q777" s="8">
        <v>0</v>
      </c>
      <c r="R777" s="8">
        <v>0</v>
      </c>
      <c r="S777" s="8">
        <v>0</v>
      </c>
      <c r="T777" s="8">
        <v>0</v>
      </c>
      <c r="U777" s="8">
        <v>0</v>
      </c>
      <c r="V777" s="8">
        <v>0.01</v>
      </c>
      <c r="W777" s="8">
        <v>0</v>
      </c>
      <c r="X777" s="8">
        <v>0</v>
      </c>
      <c r="Y777" s="8">
        <v>0</v>
      </c>
      <c r="Z777" s="8">
        <v>0</v>
      </c>
      <c r="AA777" s="8">
        <v>0</v>
      </c>
      <c r="AB777" s="8">
        <v>0</v>
      </c>
      <c r="AC777" s="8">
        <v>0</v>
      </c>
      <c r="AD777" s="8">
        <v>0.01</v>
      </c>
      <c r="AE777" s="8">
        <v>0.01</v>
      </c>
      <c r="AF777" s="8">
        <v>0</v>
      </c>
      <c r="AG777" s="8">
        <v>0</v>
      </c>
      <c r="AH777" s="8">
        <v>0.02</v>
      </c>
      <c r="AI777" s="8">
        <v>0</v>
      </c>
      <c r="AJ777" s="8">
        <v>0</v>
      </c>
      <c r="AK777" s="8">
        <v>0</v>
      </c>
      <c r="AL777" s="8">
        <v>0</v>
      </c>
      <c r="AM777" s="8">
        <v>0</v>
      </c>
      <c r="AN777" s="8">
        <v>0</v>
      </c>
      <c r="AO777" s="8">
        <v>0</v>
      </c>
      <c r="AP777" s="8">
        <v>0</v>
      </c>
      <c r="AQ777" s="8">
        <v>0.01</v>
      </c>
      <c r="AR777" s="8">
        <v>0</v>
      </c>
      <c r="AS777" s="8">
        <v>0</v>
      </c>
      <c r="AT777" s="8">
        <v>0.01</v>
      </c>
    </row>
    <row r="778" spans="1:62">
      <c r="A778" s="38" t="s">
        <v>139</v>
      </c>
      <c r="B778" s="8">
        <v>0.01</v>
      </c>
      <c r="C778" s="8">
        <v>0.01</v>
      </c>
      <c r="D778" s="8">
        <v>0.01</v>
      </c>
      <c r="E778" s="8">
        <v>0</v>
      </c>
      <c r="F778" s="8">
        <v>0</v>
      </c>
      <c r="G778" s="8">
        <v>0</v>
      </c>
      <c r="H778" s="8">
        <v>0</v>
      </c>
      <c r="I778" s="8">
        <v>0.01</v>
      </c>
      <c r="J778" s="8">
        <v>0</v>
      </c>
      <c r="K778" s="18">
        <v>0</v>
      </c>
      <c r="L778" s="8">
        <v>0</v>
      </c>
      <c r="M778" s="18">
        <v>0.01</v>
      </c>
      <c r="N778" s="8">
        <v>0.01</v>
      </c>
      <c r="O778" s="8">
        <v>0</v>
      </c>
      <c r="P778" s="8">
        <v>0</v>
      </c>
      <c r="Q778" s="8">
        <v>0</v>
      </c>
      <c r="R778" s="8">
        <v>0.01</v>
      </c>
      <c r="S778" s="8">
        <v>0.01</v>
      </c>
      <c r="T778" s="8">
        <v>0</v>
      </c>
      <c r="U778" s="8">
        <v>0</v>
      </c>
      <c r="V778" s="8">
        <v>0.01</v>
      </c>
      <c r="W778" s="8">
        <v>0</v>
      </c>
      <c r="X778" s="8">
        <v>0.01</v>
      </c>
      <c r="Y778" s="8">
        <v>0.01</v>
      </c>
      <c r="Z778" s="8">
        <v>0</v>
      </c>
      <c r="AA778" s="8">
        <v>0.01</v>
      </c>
      <c r="AB778" s="8">
        <v>0</v>
      </c>
      <c r="AC778" s="8">
        <v>0.01</v>
      </c>
      <c r="AD778" s="8">
        <v>0.02</v>
      </c>
      <c r="AE778" s="8">
        <v>0.01</v>
      </c>
      <c r="AF778" s="8">
        <v>0</v>
      </c>
      <c r="AG778" s="8">
        <v>0</v>
      </c>
      <c r="AH778" s="8">
        <v>0.02</v>
      </c>
      <c r="AI778" s="8">
        <v>0</v>
      </c>
      <c r="AJ778" s="8">
        <v>0</v>
      </c>
      <c r="AK778" s="8">
        <v>0</v>
      </c>
      <c r="AL778" s="8">
        <v>0.01</v>
      </c>
      <c r="AM778" s="8">
        <v>0</v>
      </c>
      <c r="AN778" s="8">
        <v>0.01</v>
      </c>
      <c r="AO778" s="8">
        <v>0</v>
      </c>
      <c r="AP778" s="8">
        <v>0.01</v>
      </c>
      <c r="AQ778" s="8">
        <v>0.01</v>
      </c>
      <c r="AR778" s="8">
        <v>0</v>
      </c>
      <c r="AS778" s="8">
        <v>0.01</v>
      </c>
      <c r="AT778" s="8">
        <v>0</v>
      </c>
    </row>
    <row r="779" spans="1:62">
      <c r="A779" s="39" t="s">
        <v>158</v>
      </c>
      <c r="B779" s="9">
        <v>0</v>
      </c>
      <c r="C779" s="9">
        <v>0</v>
      </c>
      <c r="D779" s="8">
        <v>0</v>
      </c>
      <c r="E779" s="8">
        <v>0</v>
      </c>
      <c r="F779" s="8">
        <v>0.01</v>
      </c>
      <c r="G779" s="8">
        <v>0</v>
      </c>
      <c r="H779" s="8">
        <v>0</v>
      </c>
      <c r="I779" s="8">
        <v>0</v>
      </c>
      <c r="J779" s="8">
        <v>0</v>
      </c>
      <c r="K779" s="18">
        <v>0</v>
      </c>
      <c r="L779" s="8">
        <v>0.01</v>
      </c>
      <c r="M779" s="18">
        <v>0</v>
      </c>
      <c r="N779" s="8">
        <v>0</v>
      </c>
      <c r="O779" s="8">
        <v>0</v>
      </c>
      <c r="P779" s="8">
        <v>0</v>
      </c>
      <c r="Q779" s="8">
        <v>0</v>
      </c>
      <c r="R779" s="8">
        <v>0</v>
      </c>
      <c r="S779" s="8">
        <v>0</v>
      </c>
      <c r="T779" s="8">
        <v>0</v>
      </c>
      <c r="U779" s="8">
        <v>0</v>
      </c>
      <c r="V779" s="8">
        <v>0.01</v>
      </c>
      <c r="W779" s="8">
        <v>0</v>
      </c>
      <c r="X779" s="9">
        <v>0</v>
      </c>
      <c r="Y779" s="8">
        <v>0</v>
      </c>
      <c r="Z779" s="8">
        <v>0</v>
      </c>
      <c r="AA779" s="8">
        <v>0</v>
      </c>
      <c r="AB779" s="8">
        <v>0</v>
      </c>
      <c r="AC779" s="8">
        <v>0</v>
      </c>
      <c r="AD779" s="8">
        <v>0</v>
      </c>
      <c r="AE779" s="8">
        <v>0</v>
      </c>
      <c r="AF779" s="8">
        <v>0</v>
      </c>
      <c r="AG779" s="8">
        <v>0</v>
      </c>
      <c r="AH779" s="9">
        <v>0.01</v>
      </c>
      <c r="AI779" s="8">
        <v>0</v>
      </c>
      <c r="AJ779" s="8">
        <v>0</v>
      </c>
      <c r="AK779" s="8">
        <v>0</v>
      </c>
      <c r="AL779" s="8">
        <v>0</v>
      </c>
      <c r="AM779" s="8">
        <v>0</v>
      </c>
      <c r="AN779" s="8">
        <v>0</v>
      </c>
      <c r="AO779" s="8">
        <v>0</v>
      </c>
      <c r="AP779" s="8">
        <v>0</v>
      </c>
      <c r="AQ779" s="8">
        <v>0</v>
      </c>
      <c r="AR779" s="8">
        <v>0.01</v>
      </c>
      <c r="AS779" s="8">
        <v>0</v>
      </c>
      <c r="AT779" s="8">
        <v>0</v>
      </c>
    </row>
    <row r="780" spans="1:62">
      <c r="A780" s="38" t="s">
        <v>5</v>
      </c>
      <c r="B780" s="8">
        <v>0</v>
      </c>
      <c r="C780" s="8">
        <v>0</v>
      </c>
      <c r="D780" s="8">
        <v>0</v>
      </c>
      <c r="E780" s="8">
        <v>0</v>
      </c>
      <c r="F780" s="8">
        <v>0</v>
      </c>
      <c r="G780" s="8">
        <v>0</v>
      </c>
      <c r="H780" s="8">
        <v>0</v>
      </c>
      <c r="I780" s="8">
        <v>0</v>
      </c>
      <c r="J780" s="8">
        <v>0</v>
      </c>
      <c r="K780" s="18">
        <v>0</v>
      </c>
      <c r="L780" s="8">
        <v>0</v>
      </c>
      <c r="M780" s="18">
        <v>0</v>
      </c>
      <c r="N780" s="8">
        <v>0</v>
      </c>
      <c r="O780" s="8">
        <v>0</v>
      </c>
      <c r="P780" s="8">
        <v>0</v>
      </c>
      <c r="Q780" s="8">
        <v>0</v>
      </c>
      <c r="R780" s="8">
        <v>0.01</v>
      </c>
      <c r="S780" s="8">
        <v>0</v>
      </c>
      <c r="T780" s="8">
        <v>0</v>
      </c>
      <c r="U780" s="8">
        <v>0</v>
      </c>
      <c r="V780" s="8">
        <v>0</v>
      </c>
      <c r="W780" s="8">
        <v>0</v>
      </c>
      <c r="X780" s="8">
        <v>0.01</v>
      </c>
      <c r="Y780" s="8">
        <v>0</v>
      </c>
      <c r="Z780" s="8">
        <v>0</v>
      </c>
      <c r="AA780" s="8">
        <v>0</v>
      </c>
      <c r="AB780" s="8">
        <v>0</v>
      </c>
      <c r="AC780" s="8">
        <v>0</v>
      </c>
      <c r="AD780" s="8">
        <v>0</v>
      </c>
      <c r="AE780" s="8">
        <v>0</v>
      </c>
      <c r="AF780" s="8">
        <v>0</v>
      </c>
      <c r="AG780" s="8">
        <v>0</v>
      </c>
      <c r="AH780" s="8">
        <v>0</v>
      </c>
      <c r="AI780" s="8">
        <v>0</v>
      </c>
      <c r="AJ780" s="8">
        <v>0</v>
      </c>
      <c r="AK780" s="8">
        <v>0</v>
      </c>
      <c r="AL780" s="8">
        <v>0</v>
      </c>
      <c r="AM780" s="8">
        <v>0</v>
      </c>
      <c r="AN780" s="8">
        <v>0</v>
      </c>
      <c r="AO780" s="8">
        <v>0.01</v>
      </c>
      <c r="AP780" s="8">
        <v>0</v>
      </c>
      <c r="AQ780" s="8">
        <v>0</v>
      </c>
      <c r="AR780" s="8">
        <v>0</v>
      </c>
      <c r="AS780" s="8">
        <v>0</v>
      </c>
      <c r="AT780" s="8">
        <v>0</v>
      </c>
    </row>
    <row r="781" spans="1:62">
      <c r="A781" s="38" t="s">
        <v>6</v>
      </c>
      <c r="B781" s="8">
        <v>0</v>
      </c>
      <c r="C781" s="8">
        <v>0</v>
      </c>
      <c r="D781" s="8">
        <v>0</v>
      </c>
      <c r="E781" s="8">
        <v>0</v>
      </c>
      <c r="F781" s="8">
        <v>0</v>
      </c>
      <c r="G781" s="8">
        <v>0</v>
      </c>
      <c r="H781" s="8">
        <v>0</v>
      </c>
      <c r="I781" s="8">
        <v>0</v>
      </c>
      <c r="J781" s="8">
        <v>0</v>
      </c>
      <c r="K781" s="18">
        <v>0.01</v>
      </c>
      <c r="L781" s="8">
        <v>0</v>
      </c>
      <c r="M781" s="18">
        <v>0</v>
      </c>
      <c r="N781" s="8">
        <v>0</v>
      </c>
      <c r="O781" s="8">
        <v>0.01</v>
      </c>
      <c r="P781" s="8">
        <v>0</v>
      </c>
      <c r="Q781" s="8">
        <v>0.01</v>
      </c>
      <c r="R781" s="8">
        <v>0</v>
      </c>
      <c r="S781" s="8">
        <v>0.01</v>
      </c>
      <c r="T781" s="8">
        <v>0</v>
      </c>
      <c r="U781" s="8">
        <v>0.01</v>
      </c>
      <c r="V781" s="8">
        <v>0</v>
      </c>
      <c r="W781" s="8">
        <v>0.01</v>
      </c>
      <c r="X781" s="8">
        <v>0</v>
      </c>
      <c r="Y781" s="8">
        <v>0</v>
      </c>
      <c r="Z781" s="8">
        <v>0</v>
      </c>
      <c r="AA781" s="8">
        <v>0.01</v>
      </c>
      <c r="AB781" s="8">
        <v>0</v>
      </c>
      <c r="AC781" s="8">
        <v>0</v>
      </c>
      <c r="AD781" s="8">
        <v>0</v>
      </c>
      <c r="AE781" s="8">
        <v>0</v>
      </c>
      <c r="AF781" s="8">
        <v>0</v>
      </c>
      <c r="AG781" s="8">
        <v>0</v>
      </c>
      <c r="AH781" s="8">
        <v>0.01</v>
      </c>
      <c r="AI781" s="8">
        <v>0</v>
      </c>
      <c r="AJ781" s="8">
        <v>0</v>
      </c>
      <c r="AK781" s="8">
        <v>0</v>
      </c>
      <c r="AL781" s="8">
        <v>0</v>
      </c>
      <c r="AM781" s="8">
        <v>0</v>
      </c>
      <c r="AN781" s="8">
        <v>0</v>
      </c>
      <c r="AO781" s="8">
        <v>0.01</v>
      </c>
      <c r="AP781" s="8">
        <v>0.01</v>
      </c>
      <c r="AQ781" s="8">
        <v>0</v>
      </c>
      <c r="AR781" s="8">
        <v>0.01</v>
      </c>
      <c r="AS781" s="8">
        <v>0</v>
      </c>
      <c r="AT781" s="8">
        <v>0</v>
      </c>
    </row>
    <row r="782" spans="1:62">
      <c r="A782" s="36"/>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row>
    <row r="783" spans="1:62" s="51" customFormat="1">
      <c r="A783" s="45" t="s">
        <v>290</v>
      </c>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c r="AA783" s="46"/>
      <c r="AB783" s="46"/>
      <c r="AC783" s="46"/>
      <c r="AD783" s="46"/>
      <c r="AE783" s="46"/>
      <c r="AF783" s="46"/>
      <c r="AG783" s="46"/>
      <c r="AH783" s="46"/>
      <c r="AI783" s="46"/>
      <c r="AJ783" s="46"/>
      <c r="AK783" s="46"/>
      <c r="AL783" s="46"/>
      <c r="AM783" s="46"/>
      <c r="AN783" s="46"/>
      <c r="AO783" s="46"/>
      <c r="AP783" s="46"/>
      <c r="AQ783" s="46"/>
      <c r="AR783" s="46"/>
      <c r="AS783" s="46"/>
      <c r="AT783" s="46"/>
      <c r="AU783" s="46"/>
      <c r="AV783" s="46"/>
      <c r="AW783" s="46"/>
      <c r="AX783" s="46"/>
      <c r="AY783" s="46"/>
      <c r="AZ783" s="46"/>
      <c r="BA783" s="46"/>
      <c r="BB783" s="46"/>
      <c r="BC783" s="46"/>
      <c r="BD783" s="46"/>
      <c r="BE783" s="46"/>
      <c r="BF783" s="46"/>
      <c r="BG783" s="46"/>
      <c r="BH783" s="46"/>
      <c r="BI783" s="46"/>
      <c r="BJ783" s="46"/>
    </row>
    <row r="784" spans="1:62">
      <c r="A784" s="3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row>
    <row r="785" spans="1:62" ht="43.2">
      <c r="A785" s="37"/>
      <c r="B785" s="7" t="s">
        <v>1</v>
      </c>
      <c r="C785" s="7" t="s">
        <v>326</v>
      </c>
      <c r="D785" s="7" t="s">
        <v>353</v>
      </c>
      <c r="E785" s="7" t="s">
        <v>354</v>
      </c>
      <c r="F785" s="7" t="s">
        <v>334</v>
      </c>
      <c r="G785" s="7" t="s">
        <v>355</v>
      </c>
      <c r="H785" s="7" t="s">
        <v>356</v>
      </c>
      <c r="I785" s="7" t="s">
        <v>357</v>
      </c>
      <c r="J785" s="7" t="s">
        <v>2</v>
      </c>
      <c r="K785" s="7" t="s">
        <v>318</v>
      </c>
      <c r="L785" s="7" t="s">
        <v>319</v>
      </c>
      <c r="M785" s="7" t="s">
        <v>320</v>
      </c>
      <c r="N785" s="7" t="s">
        <v>321</v>
      </c>
      <c r="O785" s="7" t="s">
        <v>322</v>
      </c>
      <c r="P785" s="7" t="s">
        <v>323</v>
      </c>
      <c r="Q785" s="7" t="s">
        <v>324</v>
      </c>
      <c r="R785" s="7" t="s">
        <v>325</v>
      </c>
      <c r="S785" s="7" t="s">
        <v>327</v>
      </c>
      <c r="T785" s="7" t="s">
        <v>328</v>
      </c>
      <c r="U785" s="7" t="s">
        <v>329</v>
      </c>
      <c r="V785" s="7" t="s">
        <v>330</v>
      </c>
      <c r="W785" s="7" t="s">
        <v>331</v>
      </c>
      <c r="X785" s="7" t="s">
        <v>332</v>
      </c>
      <c r="Y785" s="7" t="s">
        <v>333</v>
      </c>
      <c r="Z785" s="7" t="s">
        <v>335</v>
      </c>
      <c r="AA785" s="7" t="s">
        <v>336</v>
      </c>
      <c r="AB785" s="7" t="s">
        <v>337</v>
      </c>
      <c r="AC785" s="7" t="s">
        <v>338</v>
      </c>
      <c r="AD785" s="7" t="s">
        <v>339</v>
      </c>
      <c r="AE785" s="7" t="s">
        <v>358</v>
      </c>
      <c r="AF785" s="7" t="s">
        <v>340</v>
      </c>
      <c r="AG785" s="7" t="s">
        <v>341</v>
      </c>
      <c r="AH785" s="7" t="s">
        <v>342</v>
      </c>
      <c r="AI785" s="7" t="s">
        <v>343</v>
      </c>
      <c r="AJ785" s="7" t="s">
        <v>344</v>
      </c>
      <c r="AK785" s="7" t="s">
        <v>345</v>
      </c>
      <c r="AL785" s="7" t="s">
        <v>346</v>
      </c>
      <c r="AM785" s="7" t="s">
        <v>359</v>
      </c>
      <c r="AN785" s="7" t="s">
        <v>347</v>
      </c>
      <c r="AO785" s="7" t="s">
        <v>360</v>
      </c>
      <c r="AP785" s="7" t="s">
        <v>348</v>
      </c>
      <c r="AQ785" s="7" t="s">
        <v>349</v>
      </c>
      <c r="AR785" s="7" t="s">
        <v>350</v>
      </c>
      <c r="AS785" s="7" t="s">
        <v>351</v>
      </c>
      <c r="AT785" s="7" t="s">
        <v>352</v>
      </c>
    </row>
    <row r="786" spans="1:62">
      <c r="A786" s="38" t="s">
        <v>159</v>
      </c>
      <c r="B786" s="8">
        <v>0.32</v>
      </c>
      <c r="C786" s="8">
        <v>0.34</v>
      </c>
      <c r="D786" s="8">
        <v>0.34</v>
      </c>
      <c r="E786" s="8">
        <v>0.32</v>
      </c>
      <c r="F786" s="8">
        <v>0.31</v>
      </c>
      <c r="G786" s="8">
        <v>0.33</v>
      </c>
      <c r="H786" s="8">
        <v>0.33</v>
      </c>
      <c r="I786" s="8">
        <v>0.34</v>
      </c>
      <c r="J786" s="8">
        <v>0.23</v>
      </c>
      <c r="K786" s="18">
        <v>0.32</v>
      </c>
      <c r="L786" s="8">
        <v>0.3</v>
      </c>
      <c r="M786" s="18">
        <v>0.36</v>
      </c>
      <c r="N786" s="8">
        <v>0.39</v>
      </c>
      <c r="O786" s="8">
        <v>0.43</v>
      </c>
      <c r="P786" s="8">
        <v>0.28999999999999998</v>
      </c>
      <c r="Q786" s="8">
        <v>0.32</v>
      </c>
      <c r="R786" s="8">
        <v>0.35</v>
      </c>
      <c r="S786" s="8">
        <v>0.36</v>
      </c>
      <c r="T786" s="8">
        <v>0.51</v>
      </c>
      <c r="U786" s="8">
        <v>0.41</v>
      </c>
      <c r="V786" s="8">
        <v>0.34</v>
      </c>
      <c r="W786" s="8">
        <v>0.36</v>
      </c>
      <c r="X786" s="8">
        <v>0.41</v>
      </c>
      <c r="Y786" s="8">
        <v>0.35</v>
      </c>
      <c r="Z786" s="8">
        <v>0.43</v>
      </c>
      <c r="AA786" s="8">
        <v>0.35</v>
      </c>
      <c r="AB786" s="8">
        <v>0.25</v>
      </c>
      <c r="AC786" s="8">
        <v>0.3</v>
      </c>
      <c r="AD786" s="8">
        <v>0.41</v>
      </c>
      <c r="AE786" s="8">
        <v>0.36</v>
      </c>
      <c r="AF786" s="8">
        <v>0.3</v>
      </c>
      <c r="AG786" s="8">
        <v>0.42</v>
      </c>
      <c r="AH786" s="8">
        <v>0.28999999999999998</v>
      </c>
      <c r="AI786" s="8">
        <v>0.23</v>
      </c>
      <c r="AJ786" s="8">
        <v>0.41</v>
      </c>
      <c r="AK786" s="8">
        <v>0.21</v>
      </c>
      <c r="AL786" s="8">
        <v>0.24</v>
      </c>
      <c r="AM786" s="8">
        <v>0.3</v>
      </c>
      <c r="AN786" s="8">
        <v>0.38</v>
      </c>
      <c r="AO786" s="8">
        <v>0.31</v>
      </c>
      <c r="AP786" s="8">
        <v>0.31</v>
      </c>
      <c r="AQ786" s="8">
        <v>0.33</v>
      </c>
      <c r="AR786" s="8">
        <v>0.34</v>
      </c>
      <c r="AS786" s="8">
        <v>0.37</v>
      </c>
      <c r="AT786" s="8">
        <v>0.38</v>
      </c>
    </row>
    <row r="787" spans="1:62">
      <c r="A787" s="38" t="s">
        <v>160</v>
      </c>
      <c r="B787" s="8">
        <v>0.36</v>
      </c>
      <c r="C787" s="8">
        <v>0.3</v>
      </c>
      <c r="D787" s="8">
        <v>0.42</v>
      </c>
      <c r="E787" s="8">
        <v>0.28000000000000003</v>
      </c>
      <c r="F787" s="8">
        <v>0.33</v>
      </c>
      <c r="G787" s="8">
        <v>0.36</v>
      </c>
      <c r="H787" s="8">
        <v>0.35</v>
      </c>
      <c r="I787" s="8">
        <v>0.21</v>
      </c>
      <c r="J787" s="8">
        <v>0.46</v>
      </c>
      <c r="K787" s="18">
        <v>0.44</v>
      </c>
      <c r="L787" s="8">
        <v>0.33</v>
      </c>
      <c r="M787" s="18">
        <v>0.36</v>
      </c>
      <c r="N787" s="8">
        <v>0.26</v>
      </c>
      <c r="O787" s="8">
        <v>0.2</v>
      </c>
      <c r="P787" s="8">
        <v>0.35</v>
      </c>
      <c r="Q787" s="8">
        <v>0.42</v>
      </c>
      <c r="R787" s="8">
        <v>0.27</v>
      </c>
      <c r="S787" s="8">
        <v>0.32</v>
      </c>
      <c r="T787" s="8">
        <v>0.28000000000000003</v>
      </c>
      <c r="U787" s="8">
        <v>0.39</v>
      </c>
      <c r="V787" s="8">
        <v>0.41</v>
      </c>
      <c r="W787" s="8">
        <v>0.41</v>
      </c>
      <c r="X787" s="8">
        <v>0.38</v>
      </c>
      <c r="Y787" s="8">
        <v>0.44</v>
      </c>
      <c r="Z787" s="8">
        <v>0.37</v>
      </c>
      <c r="AA787" s="8">
        <v>0.35</v>
      </c>
      <c r="AB787" s="8">
        <v>0.33</v>
      </c>
      <c r="AC787" s="8">
        <v>0.32</v>
      </c>
      <c r="AD787" s="8">
        <v>0.39</v>
      </c>
      <c r="AE787" s="8">
        <v>0.39</v>
      </c>
      <c r="AF787" s="8">
        <v>0.46</v>
      </c>
      <c r="AG787" s="8">
        <v>0.3</v>
      </c>
      <c r="AH787" s="8">
        <v>0.44</v>
      </c>
      <c r="AI787" s="8">
        <v>0.43</v>
      </c>
      <c r="AJ787" s="8">
        <v>0.41</v>
      </c>
      <c r="AK787" s="8">
        <v>0.38</v>
      </c>
      <c r="AL787" s="8">
        <v>0.4</v>
      </c>
      <c r="AM787" s="8">
        <v>0.35</v>
      </c>
      <c r="AN787" s="8">
        <v>0.34</v>
      </c>
      <c r="AO787" s="8">
        <v>0.33</v>
      </c>
      <c r="AP787" s="8">
        <v>0.34</v>
      </c>
      <c r="AQ787" s="8">
        <v>0.26</v>
      </c>
      <c r="AR787" s="8">
        <v>0.32</v>
      </c>
      <c r="AS787" s="8">
        <v>0.45</v>
      </c>
      <c r="AT787" s="8">
        <v>0.46</v>
      </c>
    </row>
    <row r="788" spans="1:62">
      <c r="A788" s="38" t="s">
        <v>161</v>
      </c>
      <c r="B788" s="8">
        <v>0.23</v>
      </c>
      <c r="C788" s="8">
        <v>0.22</v>
      </c>
      <c r="D788" s="8">
        <v>0.19</v>
      </c>
      <c r="E788" s="8">
        <v>0.27</v>
      </c>
      <c r="F788" s="8">
        <v>0.25</v>
      </c>
      <c r="G788" s="8">
        <v>0.23</v>
      </c>
      <c r="H788" s="8">
        <v>0.22</v>
      </c>
      <c r="I788" s="8">
        <v>0.26</v>
      </c>
      <c r="J788" s="8">
        <v>0.25</v>
      </c>
      <c r="K788" s="18">
        <v>0.21</v>
      </c>
      <c r="L788" s="8">
        <v>0.23</v>
      </c>
      <c r="M788" s="18">
        <v>0.23</v>
      </c>
      <c r="N788" s="8">
        <v>0.22</v>
      </c>
      <c r="O788" s="8">
        <v>0.15</v>
      </c>
      <c r="P788" s="8">
        <v>0.32</v>
      </c>
      <c r="Q788" s="8">
        <v>0.19</v>
      </c>
      <c r="R788" s="8">
        <v>0.26</v>
      </c>
      <c r="S788" s="8">
        <v>0.13</v>
      </c>
      <c r="T788" s="8">
        <v>0.15</v>
      </c>
      <c r="U788" s="8">
        <v>0.16</v>
      </c>
      <c r="V788" s="8">
        <v>0.17</v>
      </c>
      <c r="W788" s="8">
        <v>0.14000000000000001</v>
      </c>
      <c r="X788" s="8">
        <v>0.17</v>
      </c>
      <c r="Y788" s="8">
        <v>0.2</v>
      </c>
      <c r="Z788" s="8">
        <v>0.18</v>
      </c>
      <c r="AA788" s="8">
        <v>0.18</v>
      </c>
      <c r="AB788" s="8">
        <v>0.22</v>
      </c>
      <c r="AC788" s="8">
        <v>0.23</v>
      </c>
      <c r="AD788" s="8">
        <v>0.16</v>
      </c>
      <c r="AE788" s="8">
        <v>0.16</v>
      </c>
      <c r="AF788" s="8">
        <v>0.15</v>
      </c>
      <c r="AG788" s="8">
        <v>0.2</v>
      </c>
      <c r="AH788" s="8">
        <v>0.17</v>
      </c>
      <c r="AI788" s="8">
        <v>0.28000000000000003</v>
      </c>
      <c r="AJ788" s="8">
        <v>0.15</v>
      </c>
      <c r="AK788" s="8">
        <v>0.33</v>
      </c>
      <c r="AL788" s="8">
        <v>0.28999999999999998</v>
      </c>
      <c r="AM788" s="8">
        <v>0.3</v>
      </c>
      <c r="AN788" s="8">
        <v>0.18</v>
      </c>
      <c r="AO788" s="8">
        <v>0.15</v>
      </c>
      <c r="AP788" s="8">
        <v>0.28999999999999998</v>
      </c>
      <c r="AQ788" s="8">
        <v>0.33</v>
      </c>
      <c r="AR788" s="8">
        <v>0.19</v>
      </c>
      <c r="AS788" s="8">
        <v>0.13</v>
      </c>
      <c r="AT788" s="8">
        <v>0.06</v>
      </c>
    </row>
    <row r="789" spans="1:62">
      <c r="A789" s="38" t="s">
        <v>162</v>
      </c>
      <c r="B789" s="8">
        <v>0.05</v>
      </c>
      <c r="C789" s="8">
        <v>0.09</v>
      </c>
      <c r="D789" s="8">
        <v>0.02</v>
      </c>
      <c r="E789" s="8">
        <v>7.0000000000000007E-2</v>
      </c>
      <c r="F789" s="8">
        <v>0.06</v>
      </c>
      <c r="G789" s="8">
        <v>0.05</v>
      </c>
      <c r="H789" s="8">
        <v>7.0000000000000007E-2</v>
      </c>
      <c r="I789" s="8">
        <v>0.11</v>
      </c>
      <c r="J789" s="8">
        <v>0.02</v>
      </c>
      <c r="K789" s="18">
        <v>0.01</v>
      </c>
      <c r="L789" s="8">
        <v>0.09</v>
      </c>
      <c r="M789" s="18">
        <v>0.04</v>
      </c>
      <c r="N789" s="8">
        <v>0.09</v>
      </c>
      <c r="O789" s="8">
        <v>0.14000000000000001</v>
      </c>
      <c r="P789" s="8">
        <v>0.02</v>
      </c>
      <c r="Q789" s="8">
        <v>0.02</v>
      </c>
      <c r="R789" s="8">
        <v>0.05</v>
      </c>
      <c r="S789" s="8">
        <v>0.11</v>
      </c>
      <c r="T789" s="8">
        <v>0.01</v>
      </c>
      <c r="U789" s="8">
        <v>0.01</v>
      </c>
      <c r="V789" s="8">
        <v>0.04</v>
      </c>
      <c r="W789" s="8">
        <v>0.08</v>
      </c>
      <c r="X789" s="8">
        <v>0.02</v>
      </c>
      <c r="Y789" s="8">
        <v>0.01</v>
      </c>
      <c r="Z789" s="8">
        <v>0.01</v>
      </c>
      <c r="AA789" s="8">
        <v>0.05</v>
      </c>
      <c r="AB789" s="8">
        <v>7.0000000000000007E-2</v>
      </c>
      <c r="AC789" s="8">
        <v>0.11</v>
      </c>
      <c r="AD789" s="8">
        <v>0.03</v>
      </c>
      <c r="AE789" s="8">
        <v>0.06</v>
      </c>
      <c r="AF789" s="8">
        <v>0.06</v>
      </c>
      <c r="AG789" s="8">
        <v>0.05</v>
      </c>
      <c r="AH789" s="8">
        <v>0.06</v>
      </c>
      <c r="AI789" s="8">
        <v>0.06</v>
      </c>
      <c r="AJ789" s="8">
        <v>0.02</v>
      </c>
      <c r="AK789" s="8">
        <v>7.0000000000000007E-2</v>
      </c>
      <c r="AL789" s="8">
        <v>0.02</v>
      </c>
      <c r="AM789" s="8">
        <v>0.02</v>
      </c>
      <c r="AN789" s="8">
        <v>0.05</v>
      </c>
      <c r="AO789" s="8">
        <v>0.11</v>
      </c>
      <c r="AP789" s="8">
        <v>0.05</v>
      </c>
      <c r="AQ789" s="8">
        <v>0.04</v>
      </c>
      <c r="AR789" s="8">
        <v>0.1</v>
      </c>
      <c r="AS789" s="8">
        <v>0.02</v>
      </c>
      <c r="AT789" s="8">
        <v>0.05</v>
      </c>
    </row>
    <row r="790" spans="1:62">
      <c r="A790" s="38" t="s">
        <v>163</v>
      </c>
      <c r="B790" s="8">
        <v>0.03</v>
      </c>
      <c r="C790" s="8">
        <v>0.04</v>
      </c>
      <c r="D790" s="8">
        <v>0.01</v>
      </c>
      <c r="E790" s="8">
        <v>0.05</v>
      </c>
      <c r="F790" s="8">
        <v>0.03</v>
      </c>
      <c r="G790" s="8">
        <v>0.02</v>
      </c>
      <c r="H790" s="8">
        <v>0.02</v>
      </c>
      <c r="I790" s="8">
        <v>0.05</v>
      </c>
      <c r="J790" s="8">
        <v>0.04</v>
      </c>
      <c r="K790" s="18">
        <v>0.01</v>
      </c>
      <c r="L790" s="8">
        <v>0.03</v>
      </c>
      <c r="M790" s="18">
        <v>0</v>
      </c>
      <c r="N790" s="8">
        <v>0.03</v>
      </c>
      <c r="O790" s="8">
        <v>0.06</v>
      </c>
      <c r="P790" s="8">
        <v>0.01</v>
      </c>
      <c r="Q790" s="8">
        <v>0.05</v>
      </c>
      <c r="R790" s="8">
        <v>0.05</v>
      </c>
      <c r="S790" s="8">
        <v>0.06</v>
      </c>
      <c r="T790" s="8">
        <v>0.03</v>
      </c>
      <c r="U790" s="8">
        <v>0.01</v>
      </c>
      <c r="V790" s="8">
        <v>0.02</v>
      </c>
      <c r="W790" s="8">
        <v>0.01</v>
      </c>
      <c r="X790" s="8">
        <v>0.01</v>
      </c>
      <c r="Y790" s="8">
        <v>0</v>
      </c>
      <c r="Z790" s="8">
        <v>0</v>
      </c>
      <c r="AA790" s="8">
        <v>0.01</v>
      </c>
      <c r="AB790" s="8">
        <v>0.13</v>
      </c>
      <c r="AC790" s="8">
        <v>0.01</v>
      </c>
      <c r="AD790" s="8">
        <v>0.01</v>
      </c>
      <c r="AE790" s="8">
        <v>0.02</v>
      </c>
      <c r="AF790" s="8">
        <v>0.03</v>
      </c>
      <c r="AG790" s="8">
        <v>0.02</v>
      </c>
      <c r="AH790" s="8">
        <v>0.03</v>
      </c>
      <c r="AI790" s="8">
        <v>0</v>
      </c>
      <c r="AJ790" s="8">
        <v>0.01</v>
      </c>
      <c r="AK790" s="8">
        <v>0.01</v>
      </c>
      <c r="AL790" s="8">
        <v>0.02</v>
      </c>
      <c r="AM790" s="8">
        <v>0.03</v>
      </c>
      <c r="AN790" s="8">
        <v>0.03</v>
      </c>
      <c r="AO790" s="8">
        <v>0.09</v>
      </c>
      <c r="AP790" s="8">
        <v>0.02</v>
      </c>
      <c r="AQ790" s="8">
        <v>0.02</v>
      </c>
      <c r="AR790" s="8">
        <v>0.01</v>
      </c>
      <c r="AS790" s="8">
        <v>0.02</v>
      </c>
      <c r="AT790" s="8">
        <v>0.04</v>
      </c>
    </row>
    <row r="791" spans="1:62">
      <c r="A791" s="38" t="s">
        <v>6</v>
      </c>
      <c r="B791" s="8">
        <v>0.01</v>
      </c>
      <c r="C791" s="8">
        <v>0.01</v>
      </c>
      <c r="D791" s="8">
        <v>0.01</v>
      </c>
      <c r="E791" s="8">
        <v>0.01</v>
      </c>
      <c r="F791" s="8">
        <v>0.02</v>
      </c>
      <c r="G791" s="8">
        <v>0.02</v>
      </c>
      <c r="H791" s="8">
        <v>0.01</v>
      </c>
      <c r="I791" s="8">
        <v>0.02</v>
      </c>
      <c r="J791" s="8">
        <v>0</v>
      </c>
      <c r="K791" s="18">
        <v>0.01</v>
      </c>
      <c r="L791" s="8">
        <v>0.02</v>
      </c>
      <c r="M791" s="18">
        <v>0.01</v>
      </c>
      <c r="N791" s="8">
        <v>0.02</v>
      </c>
      <c r="O791" s="8">
        <v>0.02</v>
      </c>
      <c r="P791" s="8">
        <v>0.01</v>
      </c>
      <c r="Q791" s="8">
        <v>0.01</v>
      </c>
      <c r="R791" s="8">
        <v>0.02</v>
      </c>
      <c r="S791" s="8">
        <v>0.02</v>
      </c>
      <c r="T791" s="8">
        <v>0.02</v>
      </c>
      <c r="U791" s="8">
        <v>0.02</v>
      </c>
      <c r="V791" s="8">
        <v>0.02</v>
      </c>
      <c r="W791" s="8">
        <v>0</v>
      </c>
      <c r="X791" s="8">
        <v>0.01</v>
      </c>
      <c r="Y791" s="8">
        <v>0</v>
      </c>
      <c r="Z791" s="8">
        <v>0</v>
      </c>
      <c r="AA791" s="8">
        <v>0.06</v>
      </c>
      <c r="AB791" s="8">
        <v>0</v>
      </c>
      <c r="AC791" s="8">
        <v>0.02</v>
      </c>
      <c r="AD791" s="8">
        <v>0.01</v>
      </c>
      <c r="AE791" s="8">
        <v>0.02</v>
      </c>
      <c r="AF791" s="8">
        <v>0.01</v>
      </c>
      <c r="AG791" s="8">
        <v>0</v>
      </c>
      <c r="AH791" s="8">
        <v>0</v>
      </c>
      <c r="AI791" s="8">
        <v>0</v>
      </c>
      <c r="AJ791" s="8">
        <v>0.01</v>
      </c>
      <c r="AK791" s="8">
        <v>0</v>
      </c>
      <c r="AL791" s="8">
        <v>0.04</v>
      </c>
      <c r="AM791" s="8">
        <v>0</v>
      </c>
      <c r="AN791" s="8">
        <v>0.02</v>
      </c>
      <c r="AO791" s="8">
        <v>0.01</v>
      </c>
      <c r="AP791" s="8">
        <v>0</v>
      </c>
      <c r="AQ791" s="8">
        <v>0.01</v>
      </c>
      <c r="AR791" s="8">
        <v>0.04</v>
      </c>
      <c r="AS791" s="8">
        <v>0.02</v>
      </c>
      <c r="AT791" s="8">
        <v>0</v>
      </c>
    </row>
    <row r="792" spans="1:62">
      <c r="A792" s="36"/>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row>
    <row r="793" spans="1:62" s="51" customFormat="1">
      <c r="A793" s="45" t="s">
        <v>291</v>
      </c>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c r="AA793" s="46"/>
      <c r="AB793" s="46"/>
      <c r="AC793" s="46"/>
      <c r="AD793" s="46"/>
      <c r="AE793" s="46"/>
      <c r="AF793" s="46"/>
      <c r="AG793" s="46"/>
      <c r="AH793" s="46"/>
      <c r="AI793" s="46"/>
      <c r="AJ793" s="46"/>
      <c r="AK793" s="46"/>
      <c r="AL793" s="46"/>
      <c r="AM793" s="46"/>
      <c r="AN793" s="46"/>
      <c r="AO793" s="46"/>
      <c r="AP793" s="46"/>
      <c r="AQ793" s="46"/>
      <c r="AR793" s="46"/>
      <c r="AS793" s="46"/>
      <c r="AT793" s="46"/>
      <c r="AU793" s="46"/>
      <c r="AV793" s="46"/>
      <c r="AW793" s="46"/>
      <c r="AX793" s="46"/>
      <c r="AY793" s="46"/>
      <c r="AZ793" s="46"/>
      <c r="BA793" s="46"/>
      <c r="BB793" s="46"/>
      <c r="BC793" s="46"/>
      <c r="BD793" s="46"/>
      <c r="BE793" s="46"/>
      <c r="BF793" s="46"/>
      <c r="BG793" s="46"/>
      <c r="BH793" s="46"/>
      <c r="BI793" s="46"/>
      <c r="BJ793" s="46"/>
    </row>
    <row r="794" spans="1:62">
      <c r="A794" s="3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row>
    <row r="795" spans="1:62" ht="43.2">
      <c r="A795" s="37"/>
      <c r="B795" s="7" t="s">
        <v>1</v>
      </c>
      <c r="C795" s="7" t="s">
        <v>326</v>
      </c>
      <c r="D795" s="7" t="s">
        <v>353</v>
      </c>
      <c r="E795" s="7" t="s">
        <v>354</v>
      </c>
      <c r="F795" s="7" t="s">
        <v>334</v>
      </c>
      <c r="G795" s="7" t="s">
        <v>355</v>
      </c>
      <c r="H795" s="7" t="s">
        <v>356</v>
      </c>
      <c r="I795" s="7" t="s">
        <v>357</v>
      </c>
      <c r="J795" s="7" t="s">
        <v>2</v>
      </c>
      <c r="K795" s="7" t="s">
        <v>318</v>
      </c>
      <c r="L795" s="7" t="s">
        <v>319</v>
      </c>
      <c r="M795" s="7" t="s">
        <v>320</v>
      </c>
      <c r="N795" s="7" t="s">
        <v>321</v>
      </c>
      <c r="O795" s="7" t="s">
        <v>322</v>
      </c>
      <c r="P795" s="7" t="s">
        <v>323</v>
      </c>
      <c r="Q795" s="7" t="s">
        <v>324</v>
      </c>
      <c r="R795" s="7" t="s">
        <v>325</v>
      </c>
      <c r="S795" s="7" t="s">
        <v>327</v>
      </c>
      <c r="T795" s="7" t="s">
        <v>328</v>
      </c>
      <c r="U795" s="7" t="s">
        <v>329</v>
      </c>
      <c r="V795" s="7" t="s">
        <v>330</v>
      </c>
      <c r="W795" s="7" t="s">
        <v>331</v>
      </c>
      <c r="X795" s="7" t="s">
        <v>332</v>
      </c>
      <c r="Y795" s="7" t="s">
        <v>333</v>
      </c>
      <c r="Z795" s="7" t="s">
        <v>335</v>
      </c>
      <c r="AA795" s="7" t="s">
        <v>336</v>
      </c>
      <c r="AB795" s="7" t="s">
        <v>337</v>
      </c>
      <c r="AC795" s="7" t="s">
        <v>338</v>
      </c>
      <c r="AD795" s="7" t="s">
        <v>339</v>
      </c>
      <c r="AE795" s="7" t="s">
        <v>358</v>
      </c>
      <c r="AF795" s="7" t="s">
        <v>340</v>
      </c>
      <c r="AG795" s="7" t="s">
        <v>341</v>
      </c>
      <c r="AH795" s="7" t="s">
        <v>342</v>
      </c>
      <c r="AI795" s="7" t="s">
        <v>343</v>
      </c>
      <c r="AJ795" s="7" t="s">
        <v>344</v>
      </c>
      <c r="AK795" s="7" t="s">
        <v>345</v>
      </c>
      <c r="AL795" s="7" t="s">
        <v>346</v>
      </c>
      <c r="AM795" s="7" t="s">
        <v>359</v>
      </c>
      <c r="AN795" s="7" t="s">
        <v>347</v>
      </c>
      <c r="AO795" s="7" t="s">
        <v>360</v>
      </c>
      <c r="AP795" s="7" t="s">
        <v>348</v>
      </c>
      <c r="AQ795" s="7" t="s">
        <v>349</v>
      </c>
      <c r="AR795" s="7" t="s">
        <v>350</v>
      </c>
      <c r="AS795" s="7" t="s">
        <v>351</v>
      </c>
      <c r="AT795" s="7" t="s">
        <v>352</v>
      </c>
    </row>
    <row r="796" spans="1:62">
      <c r="A796" s="38" t="s">
        <v>164</v>
      </c>
      <c r="B796" s="8">
        <v>0.31</v>
      </c>
      <c r="C796" s="8">
        <v>0.3</v>
      </c>
      <c r="D796" s="8">
        <v>0.32</v>
      </c>
      <c r="E796" s="8">
        <v>0.26</v>
      </c>
      <c r="F796" s="8">
        <v>0.27</v>
      </c>
      <c r="G796" s="8">
        <v>0.34</v>
      </c>
      <c r="H796" s="8">
        <v>0.28000000000000003</v>
      </c>
      <c r="I796" s="8">
        <v>0.3</v>
      </c>
      <c r="J796" s="8">
        <v>0.4</v>
      </c>
      <c r="K796" s="18">
        <v>0.2</v>
      </c>
      <c r="L796" s="8">
        <v>0.5</v>
      </c>
      <c r="M796" s="18">
        <v>0.26</v>
      </c>
      <c r="N796" s="8">
        <v>0.34</v>
      </c>
      <c r="O796" s="8">
        <v>0.19</v>
      </c>
      <c r="P796" s="8">
        <v>0.36</v>
      </c>
      <c r="Q796" s="8">
        <v>0.23</v>
      </c>
      <c r="R796" s="8">
        <v>0.25</v>
      </c>
      <c r="S796" s="8">
        <v>0.23</v>
      </c>
      <c r="T796" s="8">
        <v>0.28000000000000003</v>
      </c>
      <c r="U796" s="8">
        <v>0.39</v>
      </c>
      <c r="V796" s="8">
        <v>0.53</v>
      </c>
      <c r="W796" s="8">
        <v>0.16</v>
      </c>
      <c r="X796" s="8">
        <v>0.35</v>
      </c>
      <c r="Y796" s="8">
        <v>0.31</v>
      </c>
      <c r="Z796" s="8">
        <v>0.4</v>
      </c>
      <c r="AA796" s="8">
        <v>0.32</v>
      </c>
      <c r="AB796" s="8">
        <v>0.16</v>
      </c>
      <c r="AC796" s="8">
        <v>0.38</v>
      </c>
      <c r="AD796" s="8">
        <v>0.44</v>
      </c>
      <c r="AE796" s="8">
        <v>0.5</v>
      </c>
      <c r="AF796" s="8">
        <v>0.45</v>
      </c>
      <c r="AG796" s="8">
        <v>0.35</v>
      </c>
      <c r="AH796" s="8">
        <v>0.25</v>
      </c>
      <c r="AI796" s="8">
        <v>0.23</v>
      </c>
      <c r="AJ796" s="8">
        <v>0.32</v>
      </c>
      <c r="AK796" s="8">
        <v>0.24</v>
      </c>
      <c r="AL796" s="8">
        <v>0.25</v>
      </c>
      <c r="AM796" s="8">
        <v>0.25</v>
      </c>
      <c r="AN796" s="8">
        <v>0.32</v>
      </c>
      <c r="AO796" s="8">
        <v>0.33</v>
      </c>
      <c r="AP796" s="8">
        <v>0.18</v>
      </c>
      <c r="AQ796" s="8">
        <v>0.41</v>
      </c>
      <c r="AR796" s="8">
        <v>0.19</v>
      </c>
      <c r="AS796" s="8">
        <v>0.25</v>
      </c>
      <c r="AT796" s="8">
        <v>0.36</v>
      </c>
    </row>
    <row r="797" spans="1:62">
      <c r="A797" s="38" t="s">
        <v>165</v>
      </c>
      <c r="B797" s="8">
        <v>0.48</v>
      </c>
      <c r="C797" s="8">
        <v>0.51</v>
      </c>
      <c r="D797" s="8">
        <v>0.46</v>
      </c>
      <c r="E797" s="8">
        <v>0.55000000000000004</v>
      </c>
      <c r="F797" s="8">
        <v>0.54</v>
      </c>
      <c r="G797" s="8">
        <v>0.45</v>
      </c>
      <c r="H797" s="8">
        <v>0.49</v>
      </c>
      <c r="I797" s="8">
        <v>0.53</v>
      </c>
      <c r="J797" s="8">
        <v>0.42</v>
      </c>
      <c r="K797" s="18">
        <v>0.56999999999999995</v>
      </c>
      <c r="L797" s="8">
        <v>0.3</v>
      </c>
      <c r="M797" s="18">
        <v>0.5</v>
      </c>
      <c r="N797" s="8">
        <v>0.49</v>
      </c>
      <c r="O797" s="8">
        <v>0.67</v>
      </c>
      <c r="P797" s="8">
        <v>0.43</v>
      </c>
      <c r="Q797" s="8">
        <v>0.52</v>
      </c>
      <c r="R797" s="8">
        <v>0.59</v>
      </c>
      <c r="S797" s="8">
        <v>0.6</v>
      </c>
      <c r="T797" s="8">
        <v>0.51</v>
      </c>
      <c r="U797" s="8">
        <v>0.39</v>
      </c>
      <c r="V797" s="8">
        <v>0.23</v>
      </c>
      <c r="W797" s="8">
        <v>0.65</v>
      </c>
      <c r="X797" s="8">
        <v>0.39</v>
      </c>
      <c r="Y797" s="8">
        <v>0.45</v>
      </c>
      <c r="Z797" s="8">
        <v>0.44</v>
      </c>
      <c r="AA797" s="8">
        <v>0.47</v>
      </c>
      <c r="AB797" s="8">
        <v>0.57999999999999996</v>
      </c>
      <c r="AC797" s="8">
        <v>0.46</v>
      </c>
      <c r="AD797" s="8">
        <v>0.34</v>
      </c>
      <c r="AE797" s="8">
        <v>0.3</v>
      </c>
      <c r="AF797" s="8">
        <v>0.33</v>
      </c>
      <c r="AG797" s="8">
        <v>0.46</v>
      </c>
      <c r="AH797" s="8">
        <v>0.45</v>
      </c>
      <c r="AI797" s="8">
        <v>0.61</v>
      </c>
      <c r="AJ797" s="8">
        <v>0.44</v>
      </c>
      <c r="AK797" s="8">
        <v>0.62</v>
      </c>
      <c r="AL797" s="8">
        <v>0.54</v>
      </c>
      <c r="AM797" s="8">
        <v>0.56000000000000005</v>
      </c>
      <c r="AN797" s="8">
        <v>0.48</v>
      </c>
      <c r="AO797" s="8">
        <v>0.43</v>
      </c>
      <c r="AP797" s="8">
        <v>0.61</v>
      </c>
      <c r="AQ797" s="8">
        <v>0.36</v>
      </c>
      <c r="AR797" s="8">
        <v>0.59</v>
      </c>
      <c r="AS797" s="8">
        <v>0.52</v>
      </c>
      <c r="AT797" s="8">
        <v>0.41</v>
      </c>
    </row>
    <row r="798" spans="1:62">
      <c r="A798" s="38" t="s">
        <v>166</v>
      </c>
      <c r="B798" s="8">
        <v>0.03</v>
      </c>
      <c r="C798" s="8">
        <v>0.03</v>
      </c>
      <c r="D798" s="8">
        <v>0.03</v>
      </c>
      <c r="E798" s="8">
        <v>0.02</v>
      </c>
      <c r="F798" s="8">
        <v>0.02</v>
      </c>
      <c r="G798" s="8">
        <v>0.03</v>
      </c>
      <c r="H798" s="8">
        <v>0.03</v>
      </c>
      <c r="I798" s="8">
        <v>0.01</v>
      </c>
      <c r="J798" s="8">
        <v>0.01</v>
      </c>
      <c r="K798" s="18">
        <v>0.01</v>
      </c>
      <c r="L798" s="8">
        <v>0.05</v>
      </c>
      <c r="M798" s="18">
        <v>0.03</v>
      </c>
      <c r="N798" s="8">
        <v>0.01</v>
      </c>
      <c r="O798" s="8">
        <v>0</v>
      </c>
      <c r="P798" s="8">
        <v>0.01</v>
      </c>
      <c r="Q798" s="8">
        <v>0.06</v>
      </c>
      <c r="R798" s="8">
        <v>0.03</v>
      </c>
      <c r="S798" s="8">
        <v>0.02</v>
      </c>
      <c r="T798" s="8">
        <v>0.02</v>
      </c>
      <c r="U798" s="8">
        <v>0.04</v>
      </c>
      <c r="V798" s="8">
        <v>0.06</v>
      </c>
      <c r="W798" s="8">
        <v>0.01</v>
      </c>
      <c r="X798" s="8">
        <v>0.04</v>
      </c>
      <c r="Y798" s="8">
        <v>0.02</v>
      </c>
      <c r="Z798" s="8">
        <v>0.01</v>
      </c>
      <c r="AA798" s="8">
        <v>0.04</v>
      </c>
      <c r="AB798" s="8">
        <v>0.02</v>
      </c>
      <c r="AC798" s="8">
        <v>0.03</v>
      </c>
      <c r="AD798" s="8">
        <v>0.05</v>
      </c>
      <c r="AE798" s="8">
        <v>0.04</v>
      </c>
      <c r="AF798" s="8">
        <v>0.02</v>
      </c>
      <c r="AG798" s="8">
        <v>0.02</v>
      </c>
      <c r="AH798" s="8">
        <v>0.04</v>
      </c>
      <c r="AI798" s="8">
        <v>0</v>
      </c>
      <c r="AJ798" s="8">
        <v>0.04</v>
      </c>
      <c r="AK798" s="8">
        <v>0</v>
      </c>
      <c r="AL798" s="8">
        <v>0</v>
      </c>
      <c r="AM798" s="8">
        <v>0.01</v>
      </c>
      <c r="AN798" s="8">
        <v>0.04</v>
      </c>
      <c r="AO798" s="8">
        <v>0.03</v>
      </c>
      <c r="AP798" s="8">
        <v>0.03</v>
      </c>
      <c r="AQ798" s="8">
        <v>0.04</v>
      </c>
      <c r="AR798" s="8">
        <v>0.02</v>
      </c>
      <c r="AS798" s="8">
        <v>0.05</v>
      </c>
      <c r="AT798" s="8">
        <v>0.04</v>
      </c>
    </row>
    <row r="799" spans="1:62">
      <c r="A799" s="38" t="s">
        <v>167</v>
      </c>
      <c r="B799" s="8">
        <v>0.01</v>
      </c>
      <c r="C799" s="8">
        <v>0.01</v>
      </c>
      <c r="D799" s="8">
        <v>0.01</v>
      </c>
      <c r="E799" s="8">
        <v>0.01</v>
      </c>
      <c r="F799" s="8">
        <v>0.01</v>
      </c>
      <c r="G799" s="8">
        <v>0.01</v>
      </c>
      <c r="H799" s="8">
        <v>0.01</v>
      </c>
      <c r="I799" s="8">
        <v>0</v>
      </c>
      <c r="J799" s="8">
        <v>0.01</v>
      </c>
      <c r="K799" s="18">
        <v>0</v>
      </c>
      <c r="L799" s="8">
        <v>0.02</v>
      </c>
      <c r="M799" s="18">
        <v>0</v>
      </c>
      <c r="N799" s="8">
        <v>0.03</v>
      </c>
      <c r="O799" s="8">
        <v>0.01</v>
      </c>
      <c r="P799" s="8">
        <v>0</v>
      </c>
      <c r="Q799" s="8">
        <v>0.03</v>
      </c>
      <c r="R799" s="8">
        <v>0.01</v>
      </c>
      <c r="S799" s="8">
        <v>0</v>
      </c>
      <c r="T799" s="8">
        <v>0.03</v>
      </c>
      <c r="U799" s="8">
        <v>0.01</v>
      </c>
      <c r="V799" s="8">
        <v>0.04</v>
      </c>
      <c r="W799" s="8">
        <v>0</v>
      </c>
      <c r="X799" s="8">
        <v>0.03</v>
      </c>
      <c r="Y799" s="8">
        <v>0.02</v>
      </c>
      <c r="Z799" s="8">
        <v>0</v>
      </c>
      <c r="AA799" s="8">
        <v>0</v>
      </c>
      <c r="AB799" s="8">
        <v>0</v>
      </c>
      <c r="AC799" s="8">
        <v>0</v>
      </c>
      <c r="AD799" s="8">
        <v>0.01</v>
      </c>
      <c r="AE799" s="8">
        <v>0.02</v>
      </c>
      <c r="AF799" s="8">
        <v>0.02</v>
      </c>
      <c r="AG799" s="8">
        <v>0</v>
      </c>
      <c r="AH799" s="8">
        <v>0.01</v>
      </c>
      <c r="AI799" s="8">
        <v>0</v>
      </c>
      <c r="AJ799" s="8">
        <v>0.02</v>
      </c>
      <c r="AK799" s="8">
        <v>0.01</v>
      </c>
      <c r="AL799" s="8">
        <v>0</v>
      </c>
      <c r="AM799" s="8">
        <v>0.01</v>
      </c>
      <c r="AN799" s="8">
        <v>0.02</v>
      </c>
      <c r="AO799" s="8">
        <v>0</v>
      </c>
      <c r="AP799" s="8">
        <v>0</v>
      </c>
      <c r="AQ799" s="8">
        <v>0.02</v>
      </c>
      <c r="AR799" s="8">
        <v>0</v>
      </c>
      <c r="AS799" s="8">
        <v>0.02</v>
      </c>
      <c r="AT799" s="8">
        <v>0.02</v>
      </c>
    </row>
    <row r="800" spans="1:62">
      <c r="A800" s="38" t="s">
        <v>168</v>
      </c>
      <c r="B800" s="8">
        <v>0.09</v>
      </c>
      <c r="C800" s="8">
        <v>0.08</v>
      </c>
      <c r="D800" s="8">
        <v>0.1</v>
      </c>
      <c r="E800" s="8">
        <v>0.09</v>
      </c>
      <c r="F800" s="8">
        <v>0.1</v>
      </c>
      <c r="G800" s="8">
        <v>0.09</v>
      </c>
      <c r="H800" s="8">
        <v>0.11</v>
      </c>
      <c r="I800" s="8">
        <v>0.08</v>
      </c>
      <c r="J800" s="8">
        <v>0.08</v>
      </c>
      <c r="K800" s="18">
        <v>0.11</v>
      </c>
      <c r="L800" s="8">
        <v>0.08</v>
      </c>
      <c r="M800" s="18">
        <v>0.11</v>
      </c>
      <c r="N800" s="8">
        <v>0.08</v>
      </c>
      <c r="O800" s="8">
        <v>0.04</v>
      </c>
      <c r="P800" s="8">
        <v>0.13</v>
      </c>
      <c r="Q800" s="8">
        <v>0.05</v>
      </c>
      <c r="R800" s="8">
        <v>0.06</v>
      </c>
      <c r="S800" s="8">
        <v>0.08</v>
      </c>
      <c r="T800" s="8">
        <v>0.11</v>
      </c>
      <c r="U800" s="8">
        <v>0.08</v>
      </c>
      <c r="V800" s="8">
        <v>0.08</v>
      </c>
      <c r="W800" s="8">
        <v>0.08</v>
      </c>
      <c r="X800" s="8">
        <v>0.11</v>
      </c>
      <c r="Y800" s="8">
        <v>0.13</v>
      </c>
      <c r="Z800" s="8">
        <v>0.1</v>
      </c>
      <c r="AA800" s="8">
        <v>0.09</v>
      </c>
      <c r="AB800" s="8">
        <v>0.13</v>
      </c>
      <c r="AC800" s="8">
        <v>0.09</v>
      </c>
      <c r="AD800" s="8">
        <v>0.11</v>
      </c>
      <c r="AE800" s="8">
        <v>0.08</v>
      </c>
      <c r="AF800" s="8">
        <v>0.13</v>
      </c>
      <c r="AG800" s="8">
        <v>0.09</v>
      </c>
      <c r="AH800" s="8">
        <v>0.14000000000000001</v>
      </c>
      <c r="AI800" s="8">
        <v>0.06</v>
      </c>
      <c r="AJ800" s="8">
        <v>0.13</v>
      </c>
      <c r="AK800" s="8">
        <v>0.08</v>
      </c>
      <c r="AL800" s="8">
        <v>0.12</v>
      </c>
      <c r="AM800" s="8">
        <v>0.1</v>
      </c>
      <c r="AN800" s="8">
        <v>0.08</v>
      </c>
      <c r="AO800" s="8">
        <v>0.12</v>
      </c>
      <c r="AP800" s="8">
        <v>0.1</v>
      </c>
      <c r="AQ800" s="8">
        <v>0.09</v>
      </c>
      <c r="AR800" s="8">
        <v>0.08</v>
      </c>
      <c r="AS800" s="8">
        <v>0.06</v>
      </c>
      <c r="AT800" s="8">
        <v>0.1</v>
      </c>
    </row>
    <row r="801" spans="1:62">
      <c r="A801" s="38" t="s">
        <v>169</v>
      </c>
      <c r="B801" s="8">
        <v>0.06</v>
      </c>
      <c r="C801" s="8">
        <v>0.06</v>
      </c>
      <c r="D801" s="8">
        <v>7.0000000000000007E-2</v>
      </c>
      <c r="E801" s="8">
        <v>0.06</v>
      </c>
      <c r="F801" s="8">
        <v>0.05</v>
      </c>
      <c r="G801" s="8">
        <v>7.0000000000000007E-2</v>
      </c>
      <c r="H801" s="8">
        <v>0.06</v>
      </c>
      <c r="I801" s="8">
        <v>7.0000000000000007E-2</v>
      </c>
      <c r="J801" s="8">
        <v>0.08</v>
      </c>
      <c r="K801" s="18">
        <v>0.09</v>
      </c>
      <c r="L801" s="8">
        <v>0.06</v>
      </c>
      <c r="M801" s="18">
        <v>0.08</v>
      </c>
      <c r="N801" s="8">
        <v>0.04</v>
      </c>
      <c r="O801" s="8">
        <v>7.0000000000000007E-2</v>
      </c>
      <c r="P801" s="8">
        <v>0.06</v>
      </c>
      <c r="Q801" s="8">
        <v>0.1</v>
      </c>
      <c r="R801" s="8">
        <v>0.06</v>
      </c>
      <c r="S801" s="8">
        <v>0.06</v>
      </c>
      <c r="T801" s="8">
        <v>0.05</v>
      </c>
      <c r="U801" s="8">
        <v>0.06</v>
      </c>
      <c r="V801" s="8">
        <v>0.05</v>
      </c>
      <c r="W801" s="8">
        <v>7.0000000000000007E-2</v>
      </c>
      <c r="X801" s="8">
        <v>7.0000000000000007E-2</v>
      </c>
      <c r="Y801" s="8">
        <v>7.0000000000000007E-2</v>
      </c>
      <c r="Z801" s="8">
        <v>0.06</v>
      </c>
      <c r="AA801" s="8">
        <v>7.0000000000000007E-2</v>
      </c>
      <c r="AB801" s="8">
        <v>0.09</v>
      </c>
      <c r="AC801" s="8">
        <v>0.04</v>
      </c>
      <c r="AD801" s="8">
        <v>0.05</v>
      </c>
      <c r="AE801" s="8">
        <v>0.05</v>
      </c>
      <c r="AF801" s="8">
        <v>0.06</v>
      </c>
      <c r="AG801" s="8">
        <v>0.06</v>
      </c>
      <c r="AH801" s="8">
        <v>0.09</v>
      </c>
      <c r="AI801" s="8">
        <v>0.1</v>
      </c>
      <c r="AJ801" s="8">
        <v>0.05</v>
      </c>
      <c r="AK801" s="8">
        <v>0.06</v>
      </c>
      <c r="AL801" s="8">
        <v>0.09</v>
      </c>
      <c r="AM801" s="8">
        <v>7.0000000000000007E-2</v>
      </c>
      <c r="AN801" s="8">
        <v>0.06</v>
      </c>
      <c r="AO801" s="8">
        <v>7.0000000000000007E-2</v>
      </c>
      <c r="AP801" s="8">
        <v>0.06</v>
      </c>
      <c r="AQ801" s="8">
        <v>0.08</v>
      </c>
      <c r="AR801" s="8">
        <v>0.12</v>
      </c>
      <c r="AS801" s="8">
        <v>0.09</v>
      </c>
      <c r="AT801" s="8">
        <v>0.06</v>
      </c>
    </row>
    <row r="802" spans="1:62">
      <c r="A802" s="38" t="s">
        <v>6</v>
      </c>
      <c r="B802" s="8">
        <v>0.01</v>
      </c>
      <c r="C802" s="8">
        <v>0.01</v>
      </c>
      <c r="D802" s="8">
        <v>0.01</v>
      </c>
      <c r="E802" s="8">
        <v>0</v>
      </c>
      <c r="F802" s="8">
        <v>0.01</v>
      </c>
      <c r="G802" s="8">
        <v>0.01</v>
      </c>
      <c r="H802" s="8">
        <v>0.01</v>
      </c>
      <c r="I802" s="8">
        <v>0</v>
      </c>
      <c r="J802" s="8">
        <v>0</v>
      </c>
      <c r="K802" s="18">
        <v>0.01</v>
      </c>
      <c r="L802" s="8">
        <v>0.01</v>
      </c>
      <c r="M802" s="18">
        <v>0.01</v>
      </c>
      <c r="N802" s="8">
        <v>0.01</v>
      </c>
      <c r="O802" s="8">
        <v>0.02</v>
      </c>
      <c r="P802" s="8">
        <v>0.01</v>
      </c>
      <c r="Q802" s="8">
        <v>0.02</v>
      </c>
      <c r="R802" s="8">
        <v>0.01</v>
      </c>
      <c r="S802" s="8">
        <v>0.02</v>
      </c>
      <c r="T802" s="8">
        <v>0.01</v>
      </c>
      <c r="U802" s="8">
        <v>0.02</v>
      </c>
      <c r="V802" s="8">
        <v>0.01</v>
      </c>
      <c r="W802" s="8">
        <v>0.02</v>
      </c>
      <c r="X802" s="8">
        <v>0.02</v>
      </c>
      <c r="Y802" s="8">
        <v>0.01</v>
      </c>
      <c r="Z802" s="8">
        <v>0</v>
      </c>
      <c r="AA802" s="8">
        <v>0.01</v>
      </c>
      <c r="AB802" s="8">
        <v>0.01</v>
      </c>
      <c r="AC802" s="8">
        <v>0</v>
      </c>
      <c r="AD802" s="8">
        <v>0</v>
      </c>
      <c r="AE802" s="8">
        <v>0.01</v>
      </c>
      <c r="AF802" s="8">
        <v>0.01</v>
      </c>
      <c r="AG802" s="8">
        <v>0.02</v>
      </c>
      <c r="AH802" s="8">
        <v>0.02</v>
      </c>
      <c r="AI802" s="8">
        <v>0</v>
      </c>
      <c r="AJ802" s="8">
        <v>0</v>
      </c>
      <c r="AK802" s="8">
        <v>0</v>
      </c>
      <c r="AL802" s="8">
        <v>0</v>
      </c>
      <c r="AM802" s="8">
        <v>0.01</v>
      </c>
      <c r="AN802" s="8">
        <v>0.01</v>
      </c>
      <c r="AO802" s="8">
        <v>0.02</v>
      </c>
      <c r="AP802" s="8">
        <v>0.01</v>
      </c>
      <c r="AQ802" s="8">
        <v>0.01</v>
      </c>
      <c r="AR802" s="8">
        <v>0</v>
      </c>
      <c r="AS802" s="8">
        <v>0.01</v>
      </c>
      <c r="AT802" s="8">
        <v>0</v>
      </c>
    </row>
    <row r="803" spans="1:62">
      <c r="A803" s="36"/>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row>
    <row r="804" spans="1:62" s="51" customFormat="1">
      <c r="A804" s="45" t="s">
        <v>292</v>
      </c>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c r="AA804" s="46"/>
      <c r="AB804" s="46"/>
      <c r="AC804" s="46"/>
      <c r="AD804" s="46"/>
      <c r="AE804" s="46"/>
      <c r="AF804" s="46"/>
      <c r="AG804" s="46"/>
      <c r="AH804" s="46"/>
      <c r="AI804" s="46"/>
      <c r="AJ804" s="46"/>
      <c r="AK804" s="46"/>
      <c r="AL804" s="46"/>
      <c r="AM804" s="46"/>
      <c r="AN804" s="46"/>
      <c r="AO804" s="46"/>
      <c r="AP804" s="46"/>
      <c r="AQ804" s="46"/>
      <c r="AR804" s="46"/>
      <c r="AS804" s="46"/>
      <c r="AT804" s="46"/>
      <c r="AU804" s="46"/>
      <c r="AV804" s="46"/>
      <c r="AW804" s="46"/>
      <c r="AX804" s="46"/>
      <c r="AY804" s="46"/>
      <c r="AZ804" s="46"/>
      <c r="BA804" s="46"/>
      <c r="BB804" s="46"/>
      <c r="BC804" s="46"/>
      <c r="BD804" s="46"/>
      <c r="BE804" s="46"/>
      <c r="BF804" s="46"/>
      <c r="BG804" s="46"/>
      <c r="BH804" s="46"/>
      <c r="BI804" s="46"/>
      <c r="BJ804" s="46"/>
    </row>
    <row r="805" spans="1:62">
      <c r="A805" s="3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row>
    <row r="806" spans="1:62" ht="43.2">
      <c r="A806" s="37"/>
      <c r="B806" s="7" t="s">
        <v>1</v>
      </c>
      <c r="C806" s="7" t="s">
        <v>326</v>
      </c>
      <c r="D806" s="7" t="s">
        <v>353</v>
      </c>
      <c r="E806" s="7" t="s">
        <v>354</v>
      </c>
      <c r="F806" s="7" t="s">
        <v>334</v>
      </c>
      <c r="G806" s="7" t="s">
        <v>355</v>
      </c>
      <c r="H806" s="7" t="s">
        <v>356</v>
      </c>
      <c r="I806" s="7" t="s">
        <v>357</v>
      </c>
      <c r="J806" s="7" t="s">
        <v>2</v>
      </c>
      <c r="K806" s="7" t="s">
        <v>318</v>
      </c>
      <c r="L806" s="7" t="s">
        <v>319</v>
      </c>
      <c r="M806" s="7" t="s">
        <v>320</v>
      </c>
      <c r="N806" s="7" t="s">
        <v>321</v>
      </c>
      <c r="O806" s="7" t="s">
        <v>322</v>
      </c>
      <c r="P806" s="7" t="s">
        <v>323</v>
      </c>
      <c r="Q806" s="7" t="s">
        <v>324</v>
      </c>
      <c r="R806" s="7" t="s">
        <v>325</v>
      </c>
      <c r="S806" s="7" t="s">
        <v>327</v>
      </c>
      <c r="T806" s="7" t="s">
        <v>328</v>
      </c>
      <c r="U806" s="7" t="s">
        <v>329</v>
      </c>
      <c r="V806" s="7" t="s">
        <v>330</v>
      </c>
      <c r="W806" s="7" t="s">
        <v>331</v>
      </c>
      <c r="X806" s="7" t="s">
        <v>332</v>
      </c>
      <c r="Y806" s="7" t="s">
        <v>333</v>
      </c>
      <c r="Z806" s="7" t="s">
        <v>335</v>
      </c>
      <c r="AA806" s="7" t="s">
        <v>336</v>
      </c>
      <c r="AB806" s="7" t="s">
        <v>337</v>
      </c>
      <c r="AC806" s="7" t="s">
        <v>338</v>
      </c>
      <c r="AD806" s="7" t="s">
        <v>339</v>
      </c>
      <c r="AE806" s="7" t="s">
        <v>358</v>
      </c>
      <c r="AF806" s="7" t="s">
        <v>340</v>
      </c>
      <c r="AG806" s="7" t="s">
        <v>341</v>
      </c>
      <c r="AH806" s="7" t="s">
        <v>342</v>
      </c>
      <c r="AI806" s="7" t="s">
        <v>343</v>
      </c>
      <c r="AJ806" s="7" t="s">
        <v>344</v>
      </c>
      <c r="AK806" s="7" t="s">
        <v>345</v>
      </c>
      <c r="AL806" s="7" t="s">
        <v>346</v>
      </c>
      <c r="AM806" s="7" t="s">
        <v>359</v>
      </c>
      <c r="AN806" s="7" t="s">
        <v>347</v>
      </c>
      <c r="AO806" s="7" t="s">
        <v>360</v>
      </c>
      <c r="AP806" s="7" t="s">
        <v>348</v>
      </c>
      <c r="AQ806" s="7" t="s">
        <v>349</v>
      </c>
      <c r="AR806" s="7" t="s">
        <v>350</v>
      </c>
      <c r="AS806" s="7" t="s">
        <v>351</v>
      </c>
      <c r="AT806" s="7" t="s">
        <v>352</v>
      </c>
    </row>
    <row r="807" spans="1:62">
      <c r="A807" s="38" t="s">
        <v>67</v>
      </c>
      <c r="B807" s="8">
        <v>0.64</v>
      </c>
      <c r="C807" s="8">
        <v>0.61</v>
      </c>
      <c r="D807" s="8">
        <v>0.63</v>
      </c>
      <c r="E807" s="8">
        <v>0.7</v>
      </c>
      <c r="F807" s="8">
        <v>0.65</v>
      </c>
      <c r="G807" s="8">
        <v>0.64</v>
      </c>
      <c r="H807" s="8">
        <v>0.63</v>
      </c>
      <c r="I807" s="8">
        <v>0.66</v>
      </c>
      <c r="J807" s="8">
        <v>0.68</v>
      </c>
      <c r="K807" s="18">
        <v>0.61</v>
      </c>
      <c r="L807" s="8">
        <v>0.63</v>
      </c>
      <c r="M807" s="18">
        <v>0.67</v>
      </c>
      <c r="N807" s="8">
        <v>0.56999999999999995</v>
      </c>
      <c r="O807" s="8">
        <v>0.49</v>
      </c>
      <c r="P807" s="8">
        <v>0.66</v>
      </c>
      <c r="Q807" s="8">
        <v>0.66</v>
      </c>
      <c r="R807" s="8">
        <v>0.59</v>
      </c>
      <c r="S807" s="8">
        <v>0.6</v>
      </c>
      <c r="T807" s="8">
        <v>0.65</v>
      </c>
      <c r="U807" s="8">
        <v>0.63</v>
      </c>
      <c r="V807" s="8">
        <v>0.6</v>
      </c>
      <c r="W807" s="8">
        <v>0.62</v>
      </c>
      <c r="X807" s="8">
        <v>0.7</v>
      </c>
      <c r="Y807" s="8">
        <v>0.66</v>
      </c>
      <c r="Z807" s="8">
        <v>0.64</v>
      </c>
      <c r="AA807" s="8">
        <v>0.66</v>
      </c>
      <c r="AB807" s="8">
        <v>0.54</v>
      </c>
      <c r="AC807" s="8">
        <v>0.69</v>
      </c>
      <c r="AD807" s="8">
        <v>0.57999999999999996</v>
      </c>
      <c r="AE807" s="8">
        <v>0.61</v>
      </c>
      <c r="AF807" s="8">
        <v>0.56000000000000005</v>
      </c>
      <c r="AG807" s="8">
        <v>0.62</v>
      </c>
      <c r="AH807" s="8">
        <v>0.59</v>
      </c>
      <c r="AI807" s="8">
        <v>0.75</v>
      </c>
      <c r="AJ807" s="8">
        <v>0.7</v>
      </c>
      <c r="AK807" s="8">
        <v>0.68</v>
      </c>
      <c r="AL807" s="8">
        <v>0.68</v>
      </c>
      <c r="AM807" s="8">
        <v>0.64</v>
      </c>
      <c r="AN807" s="8">
        <v>0.62</v>
      </c>
      <c r="AO807" s="8">
        <v>0.68</v>
      </c>
      <c r="AP807" s="8">
        <v>0.62</v>
      </c>
      <c r="AQ807" s="8">
        <v>0.65</v>
      </c>
      <c r="AR807" s="8">
        <v>0.69</v>
      </c>
      <c r="AS807" s="8">
        <v>0.6</v>
      </c>
      <c r="AT807" s="8">
        <v>0.61</v>
      </c>
    </row>
    <row r="808" spans="1:62">
      <c r="A808" s="38" t="s">
        <v>91</v>
      </c>
      <c r="B808" s="8">
        <v>0.28000000000000003</v>
      </c>
      <c r="C808" s="8">
        <v>0.3</v>
      </c>
      <c r="D808" s="8">
        <v>0.28000000000000003</v>
      </c>
      <c r="E808" s="8">
        <v>0.23</v>
      </c>
      <c r="F808" s="8">
        <v>0.28999999999999998</v>
      </c>
      <c r="G808" s="8">
        <v>0.28000000000000003</v>
      </c>
      <c r="H808" s="8">
        <v>0.27</v>
      </c>
      <c r="I808" s="8">
        <v>0.27</v>
      </c>
      <c r="J808" s="8">
        <v>0.28000000000000003</v>
      </c>
      <c r="K808" s="18">
        <v>0.32</v>
      </c>
      <c r="L808" s="8">
        <v>0.27</v>
      </c>
      <c r="M808" s="18">
        <v>0.26</v>
      </c>
      <c r="N808" s="8">
        <v>0.36</v>
      </c>
      <c r="O808" s="8">
        <v>0.28999999999999998</v>
      </c>
      <c r="P808" s="8">
        <v>0.25</v>
      </c>
      <c r="Q808" s="8">
        <v>0.21</v>
      </c>
      <c r="R808" s="8">
        <v>0.31</v>
      </c>
      <c r="S808" s="8">
        <v>0.27</v>
      </c>
      <c r="T808" s="8">
        <v>0.22</v>
      </c>
      <c r="U808" s="8">
        <v>0.31</v>
      </c>
      <c r="V808" s="8">
        <v>0.28999999999999998</v>
      </c>
      <c r="W808" s="8">
        <v>0.28999999999999998</v>
      </c>
      <c r="X808" s="8">
        <v>0.19</v>
      </c>
      <c r="Y808" s="8">
        <v>0.25</v>
      </c>
      <c r="Z808" s="8">
        <v>0.32</v>
      </c>
      <c r="AA808" s="8">
        <v>0.3</v>
      </c>
      <c r="AB808" s="8">
        <v>0.34</v>
      </c>
      <c r="AC808" s="8">
        <v>0.26</v>
      </c>
      <c r="AD808" s="8">
        <v>0.32</v>
      </c>
      <c r="AE808" s="8">
        <v>0.28999999999999998</v>
      </c>
      <c r="AF808" s="8">
        <v>0.36</v>
      </c>
      <c r="AG808" s="8">
        <v>0.3</v>
      </c>
      <c r="AH808" s="8">
        <v>0.25</v>
      </c>
      <c r="AI808" s="8">
        <v>0.19</v>
      </c>
      <c r="AJ808" s="8">
        <v>0.26</v>
      </c>
      <c r="AK808" s="8">
        <v>0.25</v>
      </c>
      <c r="AL808" s="8">
        <v>0.26</v>
      </c>
      <c r="AM808" s="8">
        <v>0.31</v>
      </c>
      <c r="AN808" s="8">
        <v>0.28999999999999998</v>
      </c>
      <c r="AO808" s="8">
        <v>0.26</v>
      </c>
      <c r="AP808" s="8">
        <v>0.28999999999999998</v>
      </c>
      <c r="AQ808" s="8">
        <v>0.25</v>
      </c>
      <c r="AR808" s="8">
        <v>0.25</v>
      </c>
      <c r="AS808" s="8">
        <v>0.32</v>
      </c>
      <c r="AT808" s="8">
        <v>0.28000000000000003</v>
      </c>
    </row>
    <row r="809" spans="1:62">
      <c r="A809" s="38" t="s">
        <v>92</v>
      </c>
      <c r="B809" s="8">
        <v>7.0000000000000007E-2</v>
      </c>
      <c r="C809" s="8">
        <v>0.08</v>
      </c>
      <c r="D809" s="8">
        <v>7.0000000000000007E-2</v>
      </c>
      <c r="E809" s="8">
        <v>0.06</v>
      </c>
      <c r="F809" s="8">
        <v>0.05</v>
      </c>
      <c r="G809" s="8">
        <v>0.06</v>
      </c>
      <c r="H809" s="8">
        <v>0.09</v>
      </c>
      <c r="I809" s="8">
        <v>0.05</v>
      </c>
      <c r="J809" s="8">
        <v>0.03</v>
      </c>
      <c r="K809" s="18">
        <v>0.04</v>
      </c>
      <c r="L809" s="8">
        <v>0.09</v>
      </c>
      <c r="M809" s="18">
        <v>0.06</v>
      </c>
      <c r="N809" s="8">
        <v>0.05</v>
      </c>
      <c r="O809" s="8">
        <v>0.19</v>
      </c>
      <c r="P809" s="8">
        <v>0.08</v>
      </c>
      <c r="Q809" s="8">
        <v>0.09</v>
      </c>
      <c r="R809" s="8">
        <v>0.09</v>
      </c>
      <c r="S809" s="8">
        <v>0.11</v>
      </c>
      <c r="T809" s="8">
        <v>0.11</v>
      </c>
      <c r="U809" s="8">
        <v>0.04</v>
      </c>
      <c r="V809" s="8">
        <v>0.09</v>
      </c>
      <c r="W809" s="8">
        <v>0.09</v>
      </c>
      <c r="X809" s="8">
        <v>0.09</v>
      </c>
      <c r="Y809" s="8">
        <v>0.09</v>
      </c>
      <c r="Z809" s="8">
        <v>0.03</v>
      </c>
      <c r="AA809" s="8">
        <v>0.03</v>
      </c>
      <c r="AB809" s="8">
        <v>0.1</v>
      </c>
      <c r="AC809" s="8">
        <v>0.05</v>
      </c>
      <c r="AD809" s="8">
        <v>0.09</v>
      </c>
      <c r="AE809" s="8">
        <v>0.1</v>
      </c>
      <c r="AF809" s="8">
        <v>0.08</v>
      </c>
      <c r="AG809" s="8">
        <v>0.06</v>
      </c>
      <c r="AH809" s="8">
        <v>0.13</v>
      </c>
      <c r="AI809" s="8">
        <v>0.06</v>
      </c>
      <c r="AJ809" s="8">
        <v>0.04</v>
      </c>
      <c r="AK809" s="8">
        <v>0.08</v>
      </c>
      <c r="AL809" s="8">
        <v>0.05</v>
      </c>
      <c r="AM809" s="8">
        <v>0.05</v>
      </c>
      <c r="AN809" s="8">
        <v>7.0000000000000007E-2</v>
      </c>
      <c r="AO809" s="8">
        <v>0.04</v>
      </c>
      <c r="AP809" s="8">
        <v>0.06</v>
      </c>
      <c r="AQ809" s="8">
        <v>0.09</v>
      </c>
      <c r="AR809" s="8">
        <v>0.04</v>
      </c>
      <c r="AS809" s="8">
        <v>7.0000000000000007E-2</v>
      </c>
      <c r="AT809" s="8">
        <v>0.08</v>
      </c>
    </row>
    <row r="810" spans="1:62">
      <c r="A810" s="38" t="s">
        <v>6</v>
      </c>
      <c r="B810" s="8">
        <v>0.01</v>
      </c>
      <c r="C810" s="8">
        <v>0.02</v>
      </c>
      <c r="D810" s="8">
        <v>0.01</v>
      </c>
      <c r="E810" s="8">
        <v>0.01</v>
      </c>
      <c r="F810" s="8">
        <v>0.01</v>
      </c>
      <c r="G810" s="8">
        <v>0.01</v>
      </c>
      <c r="H810" s="8">
        <v>0.02</v>
      </c>
      <c r="I810" s="8">
        <v>0.02</v>
      </c>
      <c r="J810" s="8">
        <v>0</v>
      </c>
      <c r="K810" s="18">
        <v>0.03</v>
      </c>
      <c r="L810" s="8">
        <v>0</v>
      </c>
      <c r="M810" s="18">
        <v>0</v>
      </c>
      <c r="N810" s="8">
        <v>0.01</v>
      </c>
      <c r="O810" s="8">
        <v>0.03</v>
      </c>
      <c r="P810" s="8">
        <v>0.01</v>
      </c>
      <c r="Q810" s="8">
        <v>0.04</v>
      </c>
      <c r="R810" s="8">
        <v>0.01</v>
      </c>
      <c r="S810" s="8">
        <v>0.02</v>
      </c>
      <c r="T810" s="8">
        <v>0.02</v>
      </c>
      <c r="U810" s="8">
        <v>0.02</v>
      </c>
      <c r="V810" s="8">
        <v>0.02</v>
      </c>
      <c r="W810" s="8">
        <v>0</v>
      </c>
      <c r="X810" s="8">
        <v>0.01</v>
      </c>
      <c r="Y810" s="8">
        <v>0.01</v>
      </c>
      <c r="Z810" s="8">
        <v>0.01</v>
      </c>
      <c r="AA810" s="8">
        <v>0.02</v>
      </c>
      <c r="AB810" s="8">
        <v>0.01</v>
      </c>
      <c r="AC810" s="8">
        <v>0.01</v>
      </c>
      <c r="AD810" s="8">
        <v>0.01</v>
      </c>
      <c r="AE810" s="8">
        <v>0.01</v>
      </c>
      <c r="AF810" s="8">
        <v>0.01</v>
      </c>
      <c r="AG810" s="8">
        <v>0.01</v>
      </c>
      <c r="AH810" s="8">
        <v>0.03</v>
      </c>
      <c r="AI810" s="8">
        <v>0</v>
      </c>
      <c r="AJ810" s="8">
        <v>0</v>
      </c>
      <c r="AK810" s="8">
        <v>0</v>
      </c>
      <c r="AL810" s="8">
        <v>0.01</v>
      </c>
      <c r="AM810" s="8">
        <v>0</v>
      </c>
      <c r="AN810" s="8">
        <v>0.02</v>
      </c>
      <c r="AO810" s="8">
        <v>0.02</v>
      </c>
      <c r="AP810" s="8">
        <v>0.03</v>
      </c>
      <c r="AQ810" s="8">
        <v>0.01</v>
      </c>
      <c r="AR810" s="8">
        <v>0.01</v>
      </c>
      <c r="AS810" s="8">
        <v>0.01</v>
      </c>
      <c r="AT810" s="8">
        <v>0.02</v>
      </c>
    </row>
    <row r="811" spans="1:62">
      <c r="A811" s="36"/>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row>
    <row r="812" spans="1:62" s="51" customFormat="1">
      <c r="A812" s="45" t="s">
        <v>293</v>
      </c>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c r="AA812" s="46"/>
      <c r="AB812" s="46"/>
      <c r="AC812" s="46"/>
      <c r="AD812" s="46"/>
      <c r="AE812" s="46"/>
      <c r="AF812" s="46"/>
      <c r="AG812" s="46"/>
      <c r="AH812" s="46"/>
      <c r="AI812" s="46"/>
      <c r="AJ812" s="46"/>
      <c r="AK812" s="46"/>
      <c r="AL812" s="46"/>
      <c r="AM812" s="46"/>
      <c r="AN812" s="46"/>
      <c r="AO812" s="46"/>
      <c r="AP812" s="46"/>
      <c r="AQ812" s="46"/>
      <c r="AR812" s="46"/>
      <c r="AS812" s="46"/>
      <c r="AT812" s="46"/>
      <c r="AU812" s="46"/>
      <c r="AV812" s="46"/>
      <c r="AW812" s="46"/>
      <c r="AX812" s="46"/>
      <c r="AY812" s="46"/>
      <c r="AZ812" s="46"/>
      <c r="BA812" s="46"/>
      <c r="BB812" s="46"/>
      <c r="BC812" s="46"/>
      <c r="BD812" s="46"/>
      <c r="BE812" s="46"/>
      <c r="BF812" s="46"/>
      <c r="BG812" s="46"/>
      <c r="BH812" s="46"/>
      <c r="BI812" s="46"/>
      <c r="BJ812" s="46"/>
    </row>
    <row r="813" spans="1:62">
      <c r="A813" s="3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row>
    <row r="814" spans="1:62" ht="43.2">
      <c r="A814" s="37"/>
      <c r="B814" s="7" t="s">
        <v>1</v>
      </c>
      <c r="C814" s="7" t="s">
        <v>326</v>
      </c>
      <c r="D814" s="7" t="s">
        <v>353</v>
      </c>
      <c r="E814" s="7" t="s">
        <v>354</v>
      </c>
      <c r="F814" s="7" t="s">
        <v>334</v>
      </c>
      <c r="G814" s="7" t="s">
        <v>355</v>
      </c>
      <c r="H814" s="7" t="s">
        <v>356</v>
      </c>
      <c r="I814" s="7" t="s">
        <v>357</v>
      </c>
      <c r="J814" s="7" t="s">
        <v>2</v>
      </c>
      <c r="K814" s="7" t="s">
        <v>318</v>
      </c>
      <c r="L814" s="7" t="s">
        <v>319</v>
      </c>
      <c r="M814" s="7" t="s">
        <v>320</v>
      </c>
      <c r="N814" s="7" t="s">
        <v>321</v>
      </c>
      <c r="O814" s="7" t="s">
        <v>322</v>
      </c>
      <c r="P814" s="7" t="s">
        <v>323</v>
      </c>
      <c r="Q814" s="7" t="s">
        <v>324</v>
      </c>
      <c r="R814" s="7" t="s">
        <v>325</v>
      </c>
      <c r="S814" s="7" t="s">
        <v>327</v>
      </c>
      <c r="T814" s="7" t="s">
        <v>328</v>
      </c>
      <c r="U814" s="7" t="s">
        <v>329</v>
      </c>
      <c r="V814" s="7" t="s">
        <v>330</v>
      </c>
      <c r="W814" s="7" t="s">
        <v>331</v>
      </c>
      <c r="X814" s="7" t="s">
        <v>332</v>
      </c>
      <c r="Y814" s="7" t="s">
        <v>333</v>
      </c>
      <c r="Z814" s="7" t="s">
        <v>335</v>
      </c>
      <c r="AA814" s="7" t="s">
        <v>336</v>
      </c>
      <c r="AB814" s="7" t="s">
        <v>337</v>
      </c>
      <c r="AC814" s="7" t="s">
        <v>338</v>
      </c>
      <c r="AD814" s="7" t="s">
        <v>339</v>
      </c>
      <c r="AE814" s="7" t="s">
        <v>358</v>
      </c>
      <c r="AF814" s="7" t="s">
        <v>340</v>
      </c>
      <c r="AG814" s="7" t="s">
        <v>341</v>
      </c>
      <c r="AH814" s="7" t="s">
        <v>342</v>
      </c>
      <c r="AI814" s="7" t="s">
        <v>343</v>
      </c>
      <c r="AJ814" s="7" t="s">
        <v>344</v>
      </c>
      <c r="AK814" s="7" t="s">
        <v>345</v>
      </c>
      <c r="AL814" s="7" t="s">
        <v>346</v>
      </c>
      <c r="AM814" s="7" t="s">
        <v>359</v>
      </c>
      <c r="AN814" s="7" t="s">
        <v>347</v>
      </c>
      <c r="AO814" s="7" t="s">
        <v>360</v>
      </c>
      <c r="AP814" s="7" t="s">
        <v>348</v>
      </c>
      <c r="AQ814" s="7" t="s">
        <v>349</v>
      </c>
      <c r="AR814" s="7" t="s">
        <v>350</v>
      </c>
      <c r="AS814" s="7" t="s">
        <v>351</v>
      </c>
      <c r="AT814" s="7" t="s">
        <v>352</v>
      </c>
    </row>
    <row r="815" spans="1:62">
      <c r="A815" s="38" t="s">
        <v>67</v>
      </c>
      <c r="B815" s="8">
        <v>0.65</v>
      </c>
      <c r="C815" s="8">
        <v>0.67</v>
      </c>
      <c r="D815" s="8">
        <v>0.65</v>
      </c>
      <c r="E815" s="8">
        <v>0.64</v>
      </c>
      <c r="F815" s="8">
        <v>0.7</v>
      </c>
      <c r="G815" s="8">
        <v>0.63</v>
      </c>
      <c r="H815" s="8">
        <v>0.68</v>
      </c>
      <c r="I815" s="8">
        <v>0.72</v>
      </c>
      <c r="J815" s="8">
        <v>0.77</v>
      </c>
      <c r="K815" s="18">
        <v>0.71</v>
      </c>
      <c r="L815" s="8">
        <v>0.67</v>
      </c>
      <c r="M815" s="18">
        <v>0.72</v>
      </c>
      <c r="N815" s="8">
        <v>0.64</v>
      </c>
      <c r="O815" s="8">
        <v>0.76</v>
      </c>
      <c r="P815" s="8">
        <v>0.78</v>
      </c>
      <c r="Q815" s="8">
        <v>0.87</v>
      </c>
      <c r="R815" s="8">
        <v>0.83</v>
      </c>
      <c r="S815" s="8">
        <v>0.75</v>
      </c>
      <c r="T815" s="8">
        <v>0.6</v>
      </c>
      <c r="U815" s="8">
        <v>0.63</v>
      </c>
      <c r="V815" s="8">
        <v>0.64</v>
      </c>
      <c r="W815" s="8">
        <v>0.72</v>
      </c>
      <c r="X815" s="8">
        <v>0.65</v>
      </c>
      <c r="Y815" s="8">
        <v>0.61</v>
      </c>
      <c r="Z815" s="8">
        <v>0.6</v>
      </c>
      <c r="AA815" s="8">
        <v>0.68</v>
      </c>
      <c r="AB815" s="8">
        <v>0.77</v>
      </c>
      <c r="AC815" s="8">
        <v>0.6</v>
      </c>
      <c r="AD815" s="8">
        <v>0.62</v>
      </c>
      <c r="AE815" s="8">
        <v>0.54</v>
      </c>
      <c r="AF815" s="8">
        <v>0.6</v>
      </c>
      <c r="AG815" s="8">
        <v>0.62</v>
      </c>
      <c r="AH815" s="8">
        <v>0.57999999999999996</v>
      </c>
      <c r="AI815" s="8">
        <v>0.82</v>
      </c>
      <c r="AJ815" s="8">
        <v>0.65</v>
      </c>
      <c r="AK815" s="8">
        <v>0.74</v>
      </c>
      <c r="AL815" s="8">
        <v>0.82</v>
      </c>
      <c r="AM815" s="8">
        <v>0.66</v>
      </c>
      <c r="AN815" s="8">
        <v>0.57999999999999996</v>
      </c>
      <c r="AO815" s="8">
        <v>0.6</v>
      </c>
      <c r="AP815" s="8">
        <v>0.59</v>
      </c>
      <c r="AQ815" s="8">
        <v>0.66</v>
      </c>
      <c r="AR815" s="8">
        <v>0.66</v>
      </c>
      <c r="AS815" s="8">
        <v>0.64</v>
      </c>
      <c r="AT815" s="8">
        <v>0.61</v>
      </c>
    </row>
    <row r="816" spans="1:62">
      <c r="A816" s="38" t="s">
        <v>91</v>
      </c>
      <c r="B816" s="8">
        <v>0.33</v>
      </c>
      <c r="C816" s="8">
        <v>0.32</v>
      </c>
      <c r="D816" s="8">
        <v>0.34</v>
      </c>
      <c r="E816" s="8">
        <v>0.36</v>
      </c>
      <c r="F816" s="8">
        <v>0.28999999999999998</v>
      </c>
      <c r="G816" s="8">
        <v>0.35</v>
      </c>
      <c r="H816" s="8">
        <v>0.3</v>
      </c>
      <c r="I816" s="8">
        <v>0.28000000000000003</v>
      </c>
      <c r="J816" s="8">
        <v>0.23</v>
      </c>
      <c r="K816" s="18">
        <v>0.28999999999999998</v>
      </c>
      <c r="L816" s="8">
        <v>0.32</v>
      </c>
      <c r="M816" s="18">
        <v>0.25</v>
      </c>
      <c r="N816" s="8">
        <v>0.35</v>
      </c>
      <c r="O816" s="8">
        <v>0.22</v>
      </c>
      <c r="P816" s="8">
        <v>0.22</v>
      </c>
      <c r="Q816" s="8">
        <v>0.13</v>
      </c>
      <c r="R816" s="8">
        <v>0.17</v>
      </c>
      <c r="S816" s="8">
        <v>0.24</v>
      </c>
      <c r="T816" s="8">
        <v>0.33</v>
      </c>
      <c r="U816" s="8">
        <v>0.37</v>
      </c>
      <c r="V816" s="8">
        <v>0.36</v>
      </c>
      <c r="W816" s="8">
        <v>0.28000000000000003</v>
      </c>
      <c r="X816" s="8">
        <v>0.35</v>
      </c>
      <c r="Y816" s="8">
        <v>0.36</v>
      </c>
      <c r="Z816" s="8">
        <v>0.4</v>
      </c>
      <c r="AA816" s="8">
        <v>0.32</v>
      </c>
      <c r="AB816" s="8">
        <v>0.23</v>
      </c>
      <c r="AC816" s="8">
        <v>0.4</v>
      </c>
      <c r="AD816" s="8">
        <v>0.38</v>
      </c>
      <c r="AE816" s="8">
        <v>0.42</v>
      </c>
      <c r="AF816" s="8">
        <v>0.38</v>
      </c>
      <c r="AG816" s="8">
        <v>0.37</v>
      </c>
      <c r="AH816" s="8">
        <v>0.41</v>
      </c>
      <c r="AI816" s="8">
        <v>0.18</v>
      </c>
      <c r="AJ816" s="8">
        <v>0.35</v>
      </c>
      <c r="AK816" s="8">
        <v>0.26</v>
      </c>
      <c r="AL816" s="8">
        <v>0.18</v>
      </c>
      <c r="AM816" s="8">
        <v>0.34</v>
      </c>
      <c r="AN816" s="8">
        <v>0.39</v>
      </c>
      <c r="AO816" s="8">
        <v>0.4</v>
      </c>
      <c r="AP816" s="8">
        <v>0.41</v>
      </c>
      <c r="AQ816" s="8">
        <v>0.31</v>
      </c>
      <c r="AR816" s="8">
        <v>0.34</v>
      </c>
      <c r="AS816" s="8">
        <v>0.35</v>
      </c>
      <c r="AT816" s="8">
        <v>0.37</v>
      </c>
    </row>
    <row r="817" spans="1:62">
      <c r="A817" s="38" t="s">
        <v>92</v>
      </c>
      <c r="B817" s="8">
        <v>0.01</v>
      </c>
      <c r="C817" s="8">
        <v>0.01</v>
      </c>
      <c r="D817" s="8">
        <v>0.01</v>
      </c>
      <c r="E817" s="8">
        <v>0.01</v>
      </c>
      <c r="F817" s="8">
        <v>0.01</v>
      </c>
      <c r="G817" s="8">
        <v>0.01</v>
      </c>
      <c r="H817" s="8">
        <v>0.01</v>
      </c>
      <c r="I817" s="8">
        <v>0</v>
      </c>
      <c r="J817" s="8">
        <v>0</v>
      </c>
      <c r="K817" s="18">
        <v>0</v>
      </c>
      <c r="L817" s="8">
        <v>0.01</v>
      </c>
      <c r="M817" s="18">
        <v>0.04</v>
      </c>
      <c r="N817" s="8">
        <v>0.01</v>
      </c>
      <c r="O817" s="8">
        <v>0.02</v>
      </c>
      <c r="P817" s="8">
        <v>0</v>
      </c>
      <c r="Q817" s="8">
        <v>0</v>
      </c>
      <c r="R817" s="8">
        <v>0</v>
      </c>
      <c r="S817" s="8">
        <v>0.01</v>
      </c>
      <c r="T817" s="8">
        <v>7.0000000000000007E-2</v>
      </c>
      <c r="U817" s="8">
        <v>0</v>
      </c>
      <c r="V817" s="8">
        <v>0</v>
      </c>
      <c r="W817" s="8">
        <v>0</v>
      </c>
      <c r="X817" s="8">
        <v>0</v>
      </c>
      <c r="Y817" s="8">
        <v>0.02</v>
      </c>
      <c r="Z817" s="8">
        <v>0</v>
      </c>
      <c r="AA817" s="8">
        <v>0</v>
      </c>
      <c r="AB817" s="8">
        <v>0</v>
      </c>
      <c r="AC817" s="8">
        <v>0</v>
      </c>
      <c r="AD817" s="8">
        <v>0</v>
      </c>
      <c r="AE817" s="8">
        <v>0.03</v>
      </c>
      <c r="AF817" s="8">
        <v>0.02</v>
      </c>
      <c r="AG817" s="8">
        <v>0.01</v>
      </c>
      <c r="AH817" s="8">
        <v>0.01</v>
      </c>
      <c r="AI817" s="8">
        <v>0</v>
      </c>
      <c r="AJ817" s="8">
        <v>0</v>
      </c>
      <c r="AK817" s="8">
        <v>0</v>
      </c>
      <c r="AL817" s="8">
        <v>0</v>
      </c>
      <c r="AM817" s="8">
        <v>0</v>
      </c>
      <c r="AN817" s="8">
        <v>0.03</v>
      </c>
      <c r="AO817" s="8">
        <v>0</v>
      </c>
      <c r="AP817" s="8">
        <v>0</v>
      </c>
      <c r="AQ817" s="8">
        <v>0.03</v>
      </c>
      <c r="AR817" s="8">
        <v>0</v>
      </c>
      <c r="AS817" s="8">
        <v>0.01</v>
      </c>
      <c r="AT817" s="8">
        <v>0.02</v>
      </c>
    </row>
    <row r="818" spans="1:62">
      <c r="A818" s="38" t="s">
        <v>6</v>
      </c>
      <c r="B818" s="8">
        <v>0</v>
      </c>
      <c r="C818" s="8">
        <v>0</v>
      </c>
      <c r="D818" s="8">
        <v>0.01</v>
      </c>
      <c r="E818" s="8">
        <v>0</v>
      </c>
      <c r="F818" s="8">
        <v>0.01</v>
      </c>
      <c r="G818" s="8">
        <v>0.01</v>
      </c>
      <c r="H818" s="8">
        <v>0</v>
      </c>
      <c r="I818" s="8">
        <v>0</v>
      </c>
      <c r="J818" s="8">
        <v>0</v>
      </c>
      <c r="K818" s="18">
        <v>0</v>
      </c>
      <c r="L818" s="8">
        <v>0.01</v>
      </c>
      <c r="M818" s="18">
        <v>0</v>
      </c>
      <c r="N818" s="8">
        <v>0</v>
      </c>
      <c r="O818" s="8">
        <v>0</v>
      </c>
      <c r="P818" s="8">
        <v>0</v>
      </c>
      <c r="Q818" s="8">
        <v>0</v>
      </c>
      <c r="R818" s="8">
        <v>0</v>
      </c>
      <c r="S818" s="8">
        <v>0</v>
      </c>
      <c r="T818" s="8">
        <v>0</v>
      </c>
      <c r="U818" s="8">
        <v>0</v>
      </c>
      <c r="V818" s="8">
        <v>0</v>
      </c>
      <c r="W818" s="8">
        <v>0</v>
      </c>
      <c r="X818" s="8">
        <v>0</v>
      </c>
      <c r="Y818" s="8">
        <v>0</v>
      </c>
      <c r="Z818" s="8">
        <v>0</v>
      </c>
      <c r="AA818" s="8">
        <v>0</v>
      </c>
      <c r="AB818" s="8">
        <v>0</v>
      </c>
      <c r="AC818" s="8">
        <v>0</v>
      </c>
      <c r="AD818" s="8">
        <v>0</v>
      </c>
      <c r="AE818" s="8">
        <v>0.01</v>
      </c>
      <c r="AF818" s="8">
        <v>0.01</v>
      </c>
      <c r="AG818" s="8">
        <v>0</v>
      </c>
      <c r="AH818" s="8">
        <v>0</v>
      </c>
      <c r="AI818" s="8">
        <v>0</v>
      </c>
      <c r="AJ818" s="8">
        <v>0</v>
      </c>
      <c r="AK818" s="8">
        <v>0</v>
      </c>
      <c r="AL818" s="8">
        <v>0</v>
      </c>
      <c r="AM818" s="8">
        <v>0</v>
      </c>
      <c r="AN818" s="8">
        <v>0</v>
      </c>
      <c r="AO818" s="8">
        <v>0</v>
      </c>
      <c r="AP818" s="8">
        <v>0</v>
      </c>
      <c r="AQ818" s="8">
        <v>0</v>
      </c>
      <c r="AR818" s="8">
        <v>0</v>
      </c>
      <c r="AS818" s="8">
        <v>0</v>
      </c>
      <c r="AT818" s="8">
        <v>0</v>
      </c>
    </row>
    <row r="819" spans="1:62">
      <c r="A819" s="36"/>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row>
    <row r="820" spans="1:62" s="51" customFormat="1">
      <c r="A820" s="45" t="s">
        <v>294</v>
      </c>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c r="AA820" s="46"/>
      <c r="AB820" s="46"/>
      <c r="AC820" s="46"/>
      <c r="AD820" s="46"/>
      <c r="AE820" s="46"/>
      <c r="AF820" s="46"/>
      <c r="AG820" s="46"/>
      <c r="AH820" s="46"/>
      <c r="AI820" s="46"/>
      <c r="AJ820" s="46"/>
      <c r="AK820" s="46"/>
      <c r="AL820" s="46"/>
      <c r="AM820" s="46"/>
      <c r="AN820" s="46"/>
      <c r="AO820" s="46"/>
      <c r="AP820" s="46"/>
      <c r="AQ820" s="46"/>
      <c r="AR820" s="46"/>
      <c r="AS820" s="46"/>
      <c r="AT820" s="46"/>
      <c r="AU820" s="46"/>
      <c r="AV820" s="46"/>
      <c r="AW820" s="46"/>
      <c r="AX820" s="46"/>
      <c r="AY820" s="46"/>
      <c r="AZ820" s="46"/>
      <c r="BA820" s="46"/>
      <c r="BB820" s="46"/>
      <c r="BC820" s="46"/>
      <c r="BD820" s="46"/>
      <c r="BE820" s="46"/>
      <c r="BF820" s="46"/>
      <c r="BG820" s="46"/>
      <c r="BH820" s="46"/>
      <c r="BI820" s="46"/>
      <c r="BJ820" s="46"/>
    </row>
    <row r="821" spans="1:62">
      <c r="A821" s="3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row>
    <row r="822" spans="1:62" ht="43.2">
      <c r="A822" s="37"/>
      <c r="B822" s="7" t="s">
        <v>1</v>
      </c>
      <c r="C822" s="7" t="s">
        <v>326</v>
      </c>
      <c r="D822" s="7" t="s">
        <v>353</v>
      </c>
      <c r="E822" s="7" t="s">
        <v>354</v>
      </c>
      <c r="F822" s="7" t="s">
        <v>334</v>
      </c>
      <c r="G822" s="7" t="s">
        <v>355</v>
      </c>
      <c r="H822" s="7" t="s">
        <v>356</v>
      </c>
      <c r="I822" s="7" t="s">
        <v>357</v>
      </c>
      <c r="J822" s="7" t="s">
        <v>2</v>
      </c>
      <c r="K822" s="7" t="s">
        <v>318</v>
      </c>
      <c r="L822" s="7" t="s">
        <v>319</v>
      </c>
      <c r="M822" s="7" t="s">
        <v>320</v>
      </c>
      <c r="N822" s="7" t="s">
        <v>321</v>
      </c>
      <c r="O822" s="7" t="s">
        <v>322</v>
      </c>
      <c r="P822" s="7" t="s">
        <v>323</v>
      </c>
      <c r="Q822" s="7" t="s">
        <v>324</v>
      </c>
      <c r="R822" s="7" t="s">
        <v>325</v>
      </c>
      <c r="S822" s="7" t="s">
        <v>327</v>
      </c>
      <c r="T822" s="7" t="s">
        <v>328</v>
      </c>
      <c r="U822" s="7" t="s">
        <v>329</v>
      </c>
      <c r="V822" s="7" t="s">
        <v>330</v>
      </c>
      <c r="W822" s="7" t="s">
        <v>331</v>
      </c>
      <c r="X822" s="7" t="s">
        <v>332</v>
      </c>
      <c r="Y822" s="7" t="s">
        <v>333</v>
      </c>
      <c r="Z822" s="7" t="s">
        <v>335</v>
      </c>
      <c r="AA822" s="7" t="s">
        <v>336</v>
      </c>
      <c r="AB822" s="7" t="s">
        <v>337</v>
      </c>
      <c r="AC822" s="7" t="s">
        <v>338</v>
      </c>
      <c r="AD822" s="7" t="s">
        <v>339</v>
      </c>
      <c r="AE822" s="7" t="s">
        <v>358</v>
      </c>
      <c r="AF822" s="7" t="s">
        <v>340</v>
      </c>
      <c r="AG822" s="7" t="s">
        <v>341</v>
      </c>
      <c r="AH822" s="7" t="s">
        <v>342</v>
      </c>
      <c r="AI822" s="7" t="s">
        <v>343</v>
      </c>
      <c r="AJ822" s="7" t="s">
        <v>344</v>
      </c>
      <c r="AK822" s="7" t="s">
        <v>345</v>
      </c>
      <c r="AL822" s="7" t="s">
        <v>346</v>
      </c>
      <c r="AM822" s="7" t="s">
        <v>359</v>
      </c>
      <c r="AN822" s="7" t="s">
        <v>347</v>
      </c>
      <c r="AO822" s="7" t="s">
        <v>360</v>
      </c>
      <c r="AP822" s="7" t="s">
        <v>348</v>
      </c>
      <c r="AQ822" s="7" t="s">
        <v>349</v>
      </c>
      <c r="AR822" s="7" t="s">
        <v>350</v>
      </c>
      <c r="AS822" s="7" t="s">
        <v>351</v>
      </c>
      <c r="AT822" s="7" t="s">
        <v>352</v>
      </c>
    </row>
    <row r="823" spans="1:62">
      <c r="A823" s="38" t="s">
        <v>99</v>
      </c>
      <c r="B823" s="8">
        <v>0.24</v>
      </c>
      <c r="C823" s="8">
        <v>0.21</v>
      </c>
      <c r="D823" s="8">
        <v>0.26</v>
      </c>
      <c r="E823" s="8">
        <v>0.22</v>
      </c>
      <c r="F823" s="8">
        <v>0.23</v>
      </c>
      <c r="G823" s="8">
        <v>0.26</v>
      </c>
      <c r="H823" s="8">
        <v>0.23</v>
      </c>
      <c r="I823" s="8">
        <v>0.21</v>
      </c>
      <c r="J823" s="8">
        <v>0.22</v>
      </c>
      <c r="K823" s="18">
        <v>0.22</v>
      </c>
      <c r="L823" s="8">
        <v>0.28999999999999998</v>
      </c>
      <c r="M823" s="18">
        <v>0.23</v>
      </c>
      <c r="N823" s="8">
        <v>0.21</v>
      </c>
      <c r="O823" s="8">
        <v>0.14000000000000001</v>
      </c>
      <c r="P823" s="8">
        <v>0.28000000000000003</v>
      </c>
      <c r="Q823" s="8">
        <v>0.19</v>
      </c>
      <c r="R823" s="8">
        <v>0.12</v>
      </c>
      <c r="S823" s="8">
        <v>0.19</v>
      </c>
      <c r="T823" s="8">
        <v>0.27</v>
      </c>
      <c r="U823" s="8">
        <v>0.27</v>
      </c>
      <c r="V823" s="8">
        <v>0.3</v>
      </c>
      <c r="W823" s="8">
        <v>0.18</v>
      </c>
      <c r="X823" s="8">
        <v>0.28999999999999998</v>
      </c>
      <c r="Y823" s="8">
        <v>0.3</v>
      </c>
      <c r="Z823" s="8">
        <v>0.32</v>
      </c>
      <c r="AA823" s="8">
        <v>0.24</v>
      </c>
      <c r="AB823" s="8">
        <v>0.22</v>
      </c>
      <c r="AC823" s="8">
        <v>0.26</v>
      </c>
      <c r="AD823" s="8">
        <v>0.27</v>
      </c>
      <c r="AE823" s="8">
        <v>0.36</v>
      </c>
      <c r="AF823" s="8">
        <v>0.31</v>
      </c>
      <c r="AG823" s="8">
        <v>0.22</v>
      </c>
      <c r="AH823" s="8">
        <v>0.26</v>
      </c>
      <c r="AI823" s="8">
        <v>0.23</v>
      </c>
      <c r="AJ823" s="8">
        <v>0.28000000000000003</v>
      </c>
      <c r="AK823" s="8">
        <v>0.22</v>
      </c>
      <c r="AL823" s="8">
        <v>0.22</v>
      </c>
      <c r="AM823" s="8">
        <v>0.22</v>
      </c>
      <c r="AN823" s="8">
        <v>0.21</v>
      </c>
      <c r="AO823" s="8">
        <v>0.22</v>
      </c>
      <c r="AP823" s="8">
        <v>0.16</v>
      </c>
      <c r="AQ823" s="8">
        <v>0.3</v>
      </c>
      <c r="AR823" s="8">
        <v>0.23</v>
      </c>
      <c r="AS823" s="8">
        <v>0.23</v>
      </c>
      <c r="AT823" s="8">
        <v>0.23</v>
      </c>
    </row>
    <row r="824" spans="1:62">
      <c r="A824" s="38" t="s">
        <v>100</v>
      </c>
      <c r="B824" s="8">
        <v>0.49</v>
      </c>
      <c r="C824" s="8">
        <v>0.49</v>
      </c>
      <c r="D824" s="8">
        <v>0.5</v>
      </c>
      <c r="E824" s="8">
        <v>0.49</v>
      </c>
      <c r="F824" s="8">
        <v>0.52</v>
      </c>
      <c r="G824" s="8">
        <v>0.46</v>
      </c>
      <c r="H824" s="8">
        <v>0.52</v>
      </c>
      <c r="I824" s="8">
        <v>0.51</v>
      </c>
      <c r="J824" s="8">
        <v>0.42</v>
      </c>
      <c r="K824" s="18">
        <v>0.56000000000000005</v>
      </c>
      <c r="L824" s="8">
        <v>0.37</v>
      </c>
      <c r="M824" s="18">
        <v>0.49</v>
      </c>
      <c r="N824" s="8">
        <v>0.48</v>
      </c>
      <c r="O824" s="8">
        <v>0.56000000000000005</v>
      </c>
      <c r="P824" s="8">
        <v>0.43</v>
      </c>
      <c r="Q824" s="8">
        <v>0.67</v>
      </c>
      <c r="R824" s="8">
        <v>0.56999999999999995</v>
      </c>
      <c r="S824" s="8">
        <v>0.56000000000000005</v>
      </c>
      <c r="T824" s="8">
        <v>0.51</v>
      </c>
      <c r="U824" s="8">
        <v>0.46</v>
      </c>
      <c r="V824" s="8">
        <v>0.43</v>
      </c>
      <c r="W824" s="8">
        <v>0.56000000000000005</v>
      </c>
      <c r="X824" s="8">
        <v>0.53</v>
      </c>
      <c r="Y824" s="8">
        <v>0.43</v>
      </c>
      <c r="Z824" s="8">
        <v>0.47</v>
      </c>
      <c r="AA824" s="8">
        <v>0.5</v>
      </c>
      <c r="AB824" s="8">
        <v>0.5</v>
      </c>
      <c r="AC824" s="8">
        <v>0.49</v>
      </c>
      <c r="AD824" s="8">
        <v>0.45</v>
      </c>
      <c r="AE824" s="8">
        <v>0.41</v>
      </c>
      <c r="AF824" s="8">
        <v>0.47</v>
      </c>
      <c r="AG824" s="8">
        <v>0.45</v>
      </c>
      <c r="AH824" s="8">
        <v>0.53</v>
      </c>
      <c r="AI824" s="8">
        <v>0.44</v>
      </c>
      <c r="AJ824" s="8">
        <v>0.49</v>
      </c>
      <c r="AK824" s="8">
        <v>0.56000000000000005</v>
      </c>
      <c r="AL824" s="8">
        <v>0.48</v>
      </c>
      <c r="AM824" s="8">
        <v>0.49</v>
      </c>
      <c r="AN824" s="8">
        <v>0.5</v>
      </c>
      <c r="AO824" s="8">
        <v>0.47</v>
      </c>
      <c r="AP824" s="8">
        <v>0.61</v>
      </c>
      <c r="AQ824" s="8">
        <v>0.41</v>
      </c>
      <c r="AR824" s="8">
        <v>0.54</v>
      </c>
      <c r="AS824" s="8">
        <v>0.51</v>
      </c>
      <c r="AT824" s="8">
        <v>0.52</v>
      </c>
    </row>
    <row r="825" spans="1:62">
      <c r="A825" s="38" t="s">
        <v>101</v>
      </c>
      <c r="B825" s="8">
        <v>0.15</v>
      </c>
      <c r="C825" s="8">
        <v>0.16</v>
      </c>
      <c r="D825" s="8">
        <v>0.15</v>
      </c>
      <c r="E825" s="8">
        <v>0.18</v>
      </c>
      <c r="F825" s="8">
        <v>0.15</v>
      </c>
      <c r="G825" s="8">
        <v>0.16</v>
      </c>
      <c r="H825" s="8">
        <v>0.13</v>
      </c>
      <c r="I825" s="8">
        <v>0.14000000000000001</v>
      </c>
      <c r="J825" s="8">
        <v>0.25</v>
      </c>
      <c r="K825" s="18">
        <v>0.12</v>
      </c>
      <c r="L825" s="8">
        <v>0.19</v>
      </c>
      <c r="M825" s="18">
        <v>0.19</v>
      </c>
      <c r="N825" s="8">
        <v>0.17</v>
      </c>
      <c r="O825" s="8">
        <v>0.22</v>
      </c>
      <c r="P825" s="8">
        <v>0.16</v>
      </c>
      <c r="Q825" s="8">
        <v>0.1</v>
      </c>
      <c r="R825" s="8">
        <v>0.18</v>
      </c>
      <c r="S825" s="8">
        <v>0.11</v>
      </c>
      <c r="T825" s="8">
        <v>0.12</v>
      </c>
      <c r="U825" s="8">
        <v>0.16</v>
      </c>
      <c r="V825" s="8">
        <v>0.15</v>
      </c>
      <c r="W825" s="8">
        <v>0.18</v>
      </c>
      <c r="X825" s="8">
        <v>0.12</v>
      </c>
      <c r="Y825" s="8">
        <v>0.17</v>
      </c>
      <c r="Z825" s="8">
        <v>0.13</v>
      </c>
      <c r="AA825" s="8">
        <v>0.16</v>
      </c>
      <c r="AB825" s="8">
        <v>0.13</v>
      </c>
      <c r="AC825" s="8">
        <v>0.17</v>
      </c>
      <c r="AD825" s="8">
        <v>0.18</v>
      </c>
      <c r="AE825" s="8">
        <v>0.14000000000000001</v>
      </c>
      <c r="AF825" s="8">
        <v>0.1</v>
      </c>
      <c r="AG825" s="8">
        <v>0.19</v>
      </c>
      <c r="AH825" s="8">
        <v>0.13</v>
      </c>
      <c r="AI825" s="8">
        <v>0.19</v>
      </c>
      <c r="AJ825" s="8">
        <v>0.15</v>
      </c>
      <c r="AK825" s="8">
        <v>0.13</v>
      </c>
      <c r="AL825" s="8">
        <v>0.17</v>
      </c>
      <c r="AM825" s="8">
        <v>0.2</v>
      </c>
      <c r="AN825" s="8">
        <v>0.16</v>
      </c>
      <c r="AO825" s="8">
        <v>0.18</v>
      </c>
      <c r="AP825" s="8">
        <v>0.11</v>
      </c>
      <c r="AQ825" s="8">
        <v>0.15</v>
      </c>
      <c r="AR825" s="8">
        <v>0.13</v>
      </c>
      <c r="AS825" s="8">
        <v>0.16</v>
      </c>
      <c r="AT825" s="8">
        <v>0.15</v>
      </c>
    </row>
    <row r="826" spans="1:62">
      <c r="A826" s="38" t="s">
        <v>170</v>
      </c>
      <c r="B826" s="8">
        <v>0.1</v>
      </c>
      <c r="C826" s="8">
        <v>0.12</v>
      </c>
      <c r="D826" s="8">
        <v>0.08</v>
      </c>
      <c r="E826" s="8">
        <v>0.11</v>
      </c>
      <c r="F826" s="8">
        <v>0.09</v>
      </c>
      <c r="G826" s="8">
        <v>0.11</v>
      </c>
      <c r="H826" s="8">
        <v>0.1</v>
      </c>
      <c r="I826" s="8">
        <v>0.13</v>
      </c>
      <c r="J826" s="8">
        <v>0.11</v>
      </c>
      <c r="K826" s="18">
        <v>0.09</v>
      </c>
      <c r="L826" s="8">
        <v>0.15</v>
      </c>
      <c r="M826" s="18">
        <v>0.08</v>
      </c>
      <c r="N826" s="8">
        <v>0.13</v>
      </c>
      <c r="O826" s="8">
        <v>0.04</v>
      </c>
      <c r="P826" s="8">
        <v>0.11</v>
      </c>
      <c r="Q826" s="8">
        <v>0.03</v>
      </c>
      <c r="R826" s="8">
        <v>0.12</v>
      </c>
      <c r="S826" s="8">
        <v>0.11</v>
      </c>
      <c r="T826" s="8">
        <v>0.09</v>
      </c>
      <c r="U826" s="8">
        <v>0.09</v>
      </c>
      <c r="V826" s="8">
        <v>0.1</v>
      </c>
      <c r="W826" s="8">
        <v>0.08</v>
      </c>
      <c r="X826" s="8">
        <v>0.06</v>
      </c>
      <c r="Y826" s="8">
        <v>0.1</v>
      </c>
      <c r="Z826" s="8">
        <v>0.08</v>
      </c>
      <c r="AA826" s="8">
        <v>0.08</v>
      </c>
      <c r="AB826" s="8">
        <v>0.13</v>
      </c>
      <c r="AC826" s="8">
        <v>0.08</v>
      </c>
      <c r="AD826" s="8">
        <v>0.1</v>
      </c>
      <c r="AE826" s="8">
        <v>0.08</v>
      </c>
      <c r="AF826" s="8">
        <v>0.11</v>
      </c>
      <c r="AG826" s="8">
        <v>0.12</v>
      </c>
      <c r="AH826" s="8">
        <v>0.08</v>
      </c>
      <c r="AI826" s="8">
        <v>0.14000000000000001</v>
      </c>
      <c r="AJ826" s="8">
        <v>7.0000000000000007E-2</v>
      </c>
      <c r="AK826" s="8">
        <v>7.0000000000000007E-2</v>
      </c>
      <c r="AL826" s="8">
        <v>0.12</v>
      </c>
      <c r="AM826" s="8">
        <v>0.08</v>
      </c>
      <c r="AN826" s="8">
        <v>0.12</v>
      </c>
      <c r="AO826" s="8">
        <v>0.12</v>
      </c>
      <c r="AP826" s="8">
        <v>0.09</v>
      </c>
      <c r="AQ826" s="8">
        <v>0.13</v>
      </c>
      <c r="AR826" s="8">
        <v>0.09</v>
      </c>
      <c r="AS826" s="8">
        <v>0.09</v>
      </c>
      <c r="AT826" s="8">
        <v>0.08</v>
      </c>
    </row>
    <row r="827" spans="1:62">
      <c r="A827" s="38" t="s">
        <v>6</v>
      </c>
      <c r="B827" s="8">
        <v>0.01</v>
      </c>
      <c r="C827" s="8">
        <v>0.02</v>
      </c>
      <c r="D827" s="8">
        <v>0.01</v>
      </c>
      <c r="E827" s="8">
        <v>0.01</v>
      </c>
      <c r="F827" s="8">
        <v>0.01</v>
      </c>
      <c r="G827" s="8">
        <v>0.01</v>
      </c>
      <c r="H827" s="8">
        <v>0.01</v>
      </c>
      <c r="I827" s="8">
        <v>0</v>
      </c>
      <c r="J827" s="8">
        <v>0</v>
      </c>
      <c r="K827" s="18">
        <v>0.01</v>
      </c>
      <c r="L827" s="8">
        <v>0.01</v>
      </c>
      <c r="M827" s="18">
        <v>0.01</v>
      </c>
      <c r="N827" s="8">
        <v>0.01</v>
      </c>
      <c r="O827" s="8">
        <v>0.03</v>
      </c>
      <c r="P827" s="8">
        <v>0.02</v>
      </c>
      <c r="Q827" s="8">
        <v>0.01</v>
      </c>
      <c r="R827" s="8">
        <v>0.01</v>
      </c>
      <c r="S827" s="8">
        <v>0.02</v>
      </c>
      <c r="T827" s="8">
        <v>0.02</v>
      </c>
      <c r="U827" s="8">
        <v>0.01</v>
      </c>
      <c r="V827" s="8">
        <v>0.01</v>
      </c>
      <c r="W827" s="8">
        <v>0</v>
      </c>
      <c r="X827" s="8">
        <v>0</v>
      </c>
      <c r="Y827" s="8">
        <v>0.01</v>
      </c>
      <c r="Z827" s="8">
        <v>0</v>
      </c>
      <c r="AA827" s="8">
        <v>0.02</v>
      </c>
      <c r="AB827" s="8">
        <v>0.01</v>
      </c>
      <c r="AC827" s="8">
        <v>0.01</v>
      </c>
      <c r="AD827" s="8">
        <v>0.01</v>
      </c>
      <c r="AE827" s="8">
        <v>0.01</v>
      </c>
      <c r="AF827" s="8">
        <v>0.01</v>
      </c>
      <c r="AG827" s="8">
        <v>0.02</v>
      </c>
      <c r="AH827" s="8">
        <v>0.01</v>
      </c>
      <c r="AI827" s="8">
        <v>0</v>
      </c>
      <c r="AJ827" s="8">
        <v>0.01</v>
      </c>
      <c r="AK827" s="8">
        <v>0.02</v>
      </c>
      <c r="AL827" s="8">
        <v>0</v>
      </c>
      <c r="AM827" s="8">
        <v>0.01</v>
      </c>
      <c r="AN827" s="8">
        <v>0.02</v>
      </c>
      <c r="AO827" s="8">
        <v>0.02</v>
      </c>
      <c r="AP827" s="8">
        <v>0.03</v>
      </c>
      <c r="AQ827" s="8">
        <v>0.02</v>
      </c>
      <c r="AR827" s="8">
        <v>0.02</v>
      </c>
      <c r="AS827" s="8">
        <v>0.01</v>
      </c>
      <c r="AT827" s="8">
        <v>0.01</v>
      </c>
    </row>
    <row r="828" spans="1:62">
      <c r="A828" s="36"/>
      <c r="B828" s="5"/>
      <c r="C828" s="5"/>
      <c r="D828" s="5"/>
      <c r="E828" s="5"/>
      <c r="F828" s="5"/>
      <c r="G828" s="5"/>
      <c r="H828" s="5"/>
      <c r="I828" s="5"/>
      <c r="J828" s="5"/>
      <c r="K828" s="5"/>
      <c r="L828" s="8"/>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row>
    <row r="829" spans="1:62" s="51" customFormat="1">
      <c r="A829" s="45" t="s">
        <v>295</v>
      </c>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c r="AA829" s="46"/>
      <c r="AB829" s="46"/>
      <c r="AC829" s="46"/>
      <c r="AD829" s="46"/>
      <c r="AE829" s="46"/>
      <c r="AF829" s="46"/>
      <c r="AG829" s="46"/>
      <c r="AH829" s="46"/>
      <c r="AI829" s="46"/>
      <c r="AJ829" s="46"/>
      <c r="AK829" s="46"/>
      <c r="AL829" s="46"/>
      <c r="AM829" s="46"/>
      <c r="AN829" s="46"/>
      <c r="AO829" s="46"/>
      <c r="AP829" s="46"/>
      <c r="AQ829" s="46"/>
      <c r="AR829" s="46"/>
      <c r="AS829" s="46"/>
      <c r="AT829" s="46"/>
      <c r="AU829" s="46"/>
      <c r="AV829" s="46"/>
      <c r="AW829" s="46"/>
      <c r="AX829" s="46"/>
      <c r="AY829" s="46"/>
      <c r="AZ829" s="46"/>
      <c r="BA829" s="46"/>
      <c r="BB829" s="46"/>
      <c r="BC829" s="46"/>
      <c r="BD829" s="46"/>
      <c r="BE829" s="46"/>
      <c r="BF829" s="46"/>
      <c r="BG829" s="46"/>
      <c r="BH829" s="46"/>
      <c r="BI829" s="46"/>
      <c r="BJ829" s="46"/>
    </row>
    <row r="830" spans="1:62">
      <c r="A830" s="3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row>
    <row r="831" spans="1:62" ht="43.2">
      <c r="A831" s="37"/>
      <c r="B831" s="7" t="s">
        <v>1</v>
      </c>
      <c r="C831" s="7" t="s">
        <v>326</v>
      </c>
      <c r="D831" s="7" t="s">
        <v>353</v>
      </c>
      <c r="E831" s="7" t="s">
        <v>354</v>
      </c>
      <c r="F831" s="7" t="s">
        <v>334</v>
      </c>
      <c r="G831" s="7" t="s">
        <v>355</v>
      </c>
      <c r="H831" s="7" t="s">
        <v>356</v>
      </c>
      <c r="I831" s="7" t="s">
        <v>357</v>
      </c>
      <c r="J831" s="7" t="s">
        <v>2</v>
      </c>
      <c r="K831" s="7" t="s">
        <v>318</v>
      </c>
      <c r="L831" s="7" t="s">
        <v>319</v>
      </c>
      <c r="M831" s="7" t="s">
        <v>320</v>
      </c>
      <c r="N831" s="7" t="s">
        <v>321</v>
      </c>
      <c r="O831" s="7" t="s">
        <v>322</v>
      </c>
      <c r="P831" s="7" t="s">
        <v>323</v>
      </c>
      <c r="Q831" s="7" t="s">
        <v>324</v>
      </c>
      <c r="R831" s="7" t="s">
        <v>325</v>
      </c>
      <c r="S831" s="7" t="s">
        <v>327</v>
      </c>
      <c r="T831" s="7" t="s">
        <v>328</v>
      </c>
      <c r="U831" s="7" t="s">
        <v>329</v>
      </c>
      <c r="V831" s="7" t="s">
        <v>330</v>
      </c>
      <c r="W831" s="7" t="s">
        <v>331</v>
      </c>
      <c r="X831" s="7" t="s">
        <v>332</v>
      </c>
      <c r="Y831" s="7" t="s">
        <v>333</v>
      </c>
      <c r="Z831" s="7" t="s">
        <v>335</v>
      </c>
      <c r="AA831" s="7" t="s">
        <v>336</v>
      </c>
      <c r="AB831" s="7" t="s">
        <v>337</v>
      </c>
      <c r="AC831" s="7" t="s">
        <v>338</v>
      </c>
      <c r="AD831" s="7" t="s">
        <v>339</v>
      </c>
      <c r="AE831" s="7" t="s">
        <v>358</v>
      </c>
      <c r="AF831" s="7" t="s">
        <v>340</v>
      </c>
      <c r="AG831" s="7" t="s">
        <v>341</v>
      </c>
      <c r="AH831" s="7" t="s">
        <v>342</v>
      </c>
      <c r="AI831" s="7" t="s">
        <v>343</v>
      </c>
      <c r="AJ831" s="7" t="s">
        <v>344</v>
      </c>
      <c r="AK831" s="7" t="s">
        <v>345</v>
      </c>
      <c r="AL831" s="7" t="s">
        <v>346</v>
      </c>
      <c r="AM831" s="7" t="s">
        <v>359</v>
      </c>
      <c r="AN831" s="7" t="s">
        <v>347</v>
      </c>
      <c r="AO831" s="7" t="s">
        <v>360</v>
      </c>
      <c r="AP831" s="7" t="s">
        <v>348</v>
      </c>
      <c r="AQ831" s="7" t="s">
        <v>349</v>
      </c>
      <c r="AR831" s="7" t="s">
        <v>350</v>
      </c>
      <c r="AS831" s="7" t="s">
        <v>351</v>
      </c>
      <c r="AT831" s="7" t="s">
        <v>352</v>
      </c>
    </row>
    <row r="832" spans="1:62">
      <c r="A832" s="39" t="s">
        <v>171</v>
      </c>
      <c r="B832" s="8">
        <v>0.84</v>
      </c>
      <c r="C832" s="8">
        <v>0.86</v>
      </c>
      <c r="D832" s="8">
        <v>0.82</v>
      </c>
      <c r="E832" s="8">
        <v>0.86</v>
      </c>
      <c r="F832" s="8">
        <v>0.89</v>
      </c>
      <c r="G832" s="8">
        <v>0.82</v>
      </c>
      <c r="H832" s="8">
        <v>0.85</v>
      </c>
      <c r="I832" s="8">
        <v>0.8</v>
      </c>
      <c r="J832" s="8">
        <v>0.85</v>
      </c>
      <c r="K832" s="18">
        <v>0.83</v>
      </c>
      <c r="L832" s="8">
        <v>0.74</v>
      </c>
      <c r="M832" s="18">
        <v>0.83</v>
      </c>
      <c r="N832" s="8">
        <v>0.83</v>
      </c>
      <c r="O832" s="8">
        <v>0.89</v>
      </c>
      <c r="P832" s="8">
        <v>0.81</v>
      </c>
      <c r="Q832" s="8">
        <v>0.9</v>
      </c>
      <c r="R832" s="8">
        <v>0.9</v>
      </c>
      <c r="S832" s="8">
        <v>0.92</v>
      </c>
      <c r="T832" s="8">
        <v>0.82</v>
      </c>
      <c r="U832" s="8">
        <v>0.88</v>
      </c>
      <c r="V832" s="8">
        <v>0.66</v>
      </c>
      <c r="W832" s="8">
        <v>0.9</v>
      </c>
      <c r="X832" s="8">
        <v>0.86</v>
      </c>
      <c r="Y832" s="8">
        <v>0.79</v>
      </c>
      <c r="Z832" s="8">
        <v>0.84</v>
      </c>
      <c r="AA832" s="8">
        <v>0.86</v>
      </c>
      <c r="AB832" s="8">
        <v>0.87</v>
      </c>
      <c r="AC832" s="8">
        <v>0.84</v>
      </c>
      <c r="AD832" s="8">
        <v>0.77</v>
      </c>
      <c r="AE832" s="8">
        <v>0.75</v>
      </c>
      <c r="AF832" s="8">
        <v>0.81</v>
      </c>
      <c r="AG832" s="8">
        <v>0.83</v>
      </c>
      <c r="AH832" s="8">
        <v>0.83</v>
      </c>
      <c r="AI832" s="8">
        <v>0.84</v>
      </c>
      <c r="AJ832" s="8">
        <v>0.79</v>
      </c>
      <c r="AK832" s="8">
        <v>0.8</v>
      </c>
      <c r="AL832" s="8">
        <v>0.9</v>
      </c>
      <c r="AM832" s="8">
        <v>0.83</v>
      </c>
      <c r="AN832" s="8">
        <v>0.86</v>
      </c>
      <c r="AO832" s="8">
        <v>0.85</v>
      </c>
      <c r="AP832" s="8">
        <v>0.86</v>
      </c>
      <c r="AQ832" s="8">
        <v>0.73</v>
      </c>
      <c r="AR832" s="8">
        <v>0.9</v>
      </c>
      <c r="AS832" s="8">
        <v>0.88</v>
      </c>
      <c r="AT832" s="8">
        <v>0.83</v>
      </c>
    </row>
    <row r="833" spans="1:62">
      <c r="A833" s="38" t="s">
        <v>172</v>
      </c>
      <c r="B833" s="9">
        <v>0.71</v>
      </c>
      <c r="C833" s="8">
        <v>0.75</v>
      </c>
      <c r="D833" s="8">
        <v>0.69</v>
      </c>
      <c r="E833" s="8">
        <v>0.67</v>
      </c>
      <c r="F833" s="8">
        <v>0.72</v>
      </c>
      <c r="G833" s="8">
        <v>0.69</v>
      </c>
      <c r="H833" s="8">
        <v>0.69</v>
      </c>
      <c r="I833" s="8">
        <v>0.56999999999999995</v>
      </c>
      <c r="J833" s="8">
        <v>0.61</v>
      </c>
      <c r="K833" s="18">
        <v>0.7</v>
      </c>
      <c r="L833" s="8">
        <v>0.69</v>
      </c>
      <c r="M833" s="18">
        <v>0.66</v>
      </c>
      <c r="N833" s="8">
        <v>0.75</v>
      </c>
      <c r="O833" s="8">
        <v>0.8</v>
      </c>
      <c r="P833" s="8">
        <v>0.66</v>
      </c>
      <c r="Q833" s="8">
        <v>0.7</v>
      </c>
      <c r="R833" s="8">
        <v>0.79</v>
      </c>
      <c r="S833" s="8">
        <v>0.8</v>
      </c>
      <c r="T833" s="8">
        <v>0.72</v>
      </c>
      <c r="U833" s="8">
        <v>0.7</v>
      </c>
      <c r="V833" s="8">
        <v>0.65</v>
      </c>
      <c r="W833" s="8">
        <v>0.76</v>
      </c>
      <c r="X833" s="8">
        <v>0.69</v>
      </c>
      <c r="Y833" s="8">
        <v>0.65</v>
      </c>
      <c r="Z833" s="8">
        <v>0.63</v>
      </c>
      <c r="AA833" s="8">
        <v>0.71</v>
      </c>
      <c r="AB833" s="8">
        <v>0.71</v>
      </c>
      <c r="AC833" s="8">
        <v>0.68</v>
      </c>
      <c r="AD833" s="8">
        <v>0.67</v>
      </c>
      <c r="AE833" s="8">
        <v>0.69</v>
      </c>
      <c r="AF833" s="8">
        <v>0.75</v>
      </c>
      <c r="AG833" s="8">
        <v>0.73</v>
      </c>
      <c r="AH833" s="8">
        <v>0.66</v>
      </c>
      <c r="AI833" s="8">
        <v>0.72</v>
      </c>
      <c r="AJ833" s="8">
        <v>0.7</v>
      </c>
      <c r="AK833" s="8">
        <v>0.7</v>
      </c>
      <c r="AL833" s="8">
        <v>0.73</v>
      </c>
      <c r="AM833" s="8">
        <v>0.7</v>
      </c>
      <c r="AN833" s="8">
        <v>0.77</v>
      </c>
      <c r="AO833" s="8">
        <v>0.71</v>
      </c>
      <c r="AP833" s="8">
        <v>0.69</v>
      </c>
      <c r="AQ833" s="8">
        <v>0.63</v>
      </c>
      <c r="AR833" s="8">
        <v>0.65</v>
      </c>
      <c r="AS833" s="8">
        <v>0.74</v>
      </c>
      <c r="AT833" s="8">
        <v>0.68</v>
      </c>
    </row>
    <row r="834" spans="1:62">
      <c r="A834" s="38" t="s">
        <v>173</v>
      </c>
      <c r="B834" s="9">
        <v>0.28000000000000003</v>
      </c>
      <c r="C834" s="9">
        <v>0.23</v>
      </c>
      <c r="D834" s="9">
        <v>0.28999999999999998</v>
      </c>
      <c r="E834" s="9">
        <v>0.28000000000000003</v>
      </c>
      <c r="F834" s="9">
        <v>0.28999999999999998</v>
      </c>
      <c r="G834" s="9">
        <v>0.28000000000000003</v>
      </c>
      <c r="H834" s="9">
        <v>0.28999999999999998</v>
      </c>
      <c r="I834" s="9">
        <v>0.35</v>
      </c>
      <c r="J834" s="9">
        <v>0.32</v>
      </c>
      <c r="K834" s="18">
        <v>0.22</v>
      </c>
      <c r="L834" s="9">
        <v>0.28000000000000003</v>
      </c>
      <c r="M834" s="9">
        <v>0.32</v>
      </c>
      <c r="N834" s="9">
        <v>0.24</v>
      </c>
      <c r="O834" s="9">
        <v>0.17</v>
      </c>
      <c r="P834" s="9">
        <v>0.24</v>
      </c>
      <c r="Q834" s="9">
        <v>0.36</v>
      </c>
      <c r="R834" s="9">
        <v>0.22</v>
      </c>
      <c r="S834" s="9">
        <v>0.21</v>
      </c>
      <c r="T834" s="9">
        <v>0.24</v>
      </c>
      <c r="U834" s="9">
        <v>0.23</v>
      </c>
      <c r="V834" s="9">
        <v>0.27</v>
      </c>
      <c r="W834" s="9">
        <v>0.3</v>
      </c>
      <c r="X834" s="9">
        <v>0.3</v>
      </c>
      <c r="Y834" s="9">
        <v>0.31</v>
      </c>
      <c r="Z834" s="9">
        <v>0.33</v>
      </c>
      <c r="AA834" s="9">
        <v>0.25</v>
      </c>
      <c r="AB834" s="9">
        <v>0.2</v>
      </c>
      <c r="AC834" s="9">
        <v>0.3</v>
      </c>
      <c r="AD834" s="8">
        <v>0.28999999999999998</v>
      </c>
      <c r="AE834" s="9">
        <v>0.28999999999999998</v>
      </c>
      <c r="AF834" s="8">
        <v>0.26</v>
      </c>
      <c r="AG834" s="9">
        <v>0.24</v>
      </c>
      <c r="AH834" s="9">
        <v>0.31</v>
      </c>
      <c r="AI834" s="9">
        <v>0.32</v>
      </c>
      <c r="AJ834" s="9">
        <v>0.23</v>
      </c>
      <c r="AK834" s="9">
        <v>0.35</v>
      </c>
      <c r="AL834" s="9">
        <v>0.3</v>
      </c>
      <c r="AM834" s="9">
        <v>0.34</v>
      </c>
      <c r="AN834" s="9">
        <v>0.25</v>
      </c>
      <c r="AO834" s="9">
        <v>0.28999999999999998</v>
      </c>
      <c r="AP834" s="9">
        <v>0.28999999999999998</v>
      </c>
      <c r="AQ834" s="9">
        <v>0.3</v>
      </c>
      <c r="AR834" s="9">
        <v>0.31</v>
      </c>
      <c r="AS834" s="9">
        <v>0.3</v>
      </c>
      <c r="AT834" s="9">
        <v>0.26</v>
      </c>
    </row>
    <row r="835" spans="1:62">
      <c r="A835" s="38" t="s">
        <v>174</v>
      </c>
      <c r="B835" s="8">
        <v>0.05</v>
      </c>
      <c r="C835" s="8">
        <v>0.04</v>
      </c>
      <c r="D835" s="8">
        <v>0.06</v>
      </c>
      <c r="E835" s="8">
        <v>0.04</v>
      </c>
      <c r="F835" s="8">
        <v>0.04</v>
      </c>
      <c r="G835" s="8">
        <v>0.06</v>
      </c>
      <c r="H835" s="8">
        <v>0.05</v>
      </c>
      <c r="I835" s="8">
        <v>0.08</v>
      </c>
      <c r="J835" s="8">
        <v>0.04</v>
      </c>
      <c r="K835" s="18">
        <v>0.06</v>
      </c>
      <c r="L835" s="8">
        <v>0.06</v>
      </c>
      <c r="M835" s="18">
        <v>0.06</v>
      </c>
      <c r="N835" s="8">
        <v>0.05</v>
      </c>
      <c r="O835" s="8">
        <v>0.03</v>
      </c>
      <c r="P835" s="8">
        <v>7.0000000000000007E-2</v>
      </c>
      <c r="Q835" s="8">
        <v>0.04</v>
      </c>
      <c r="R835" s="8">
        <v>0.03</v>
      </c>
      <c r="S835" s="8">
        <v>0.03</v>
      </c>
      <c r="T835" s="8">
        <v>0.06</v>
      </c>
      <c r="U835" s="8">
        <v>0.03</v>
      </c>
      <c r="V835" s="8">
        <v>0.1</v>
      </c>
      <c r="W835" s="8">
        <v>0.01</v>
      </c>
      <c r="X835" s="8">
        <v>0.05</v>
      </c>
      <c r="Y835" s="8">
        <v>0.06</v>
      </c>
      <c r="Z835" s="8">
        <v>7.0000000000000007E-2</v>
      </c>
      <c r="AA835" s="8">
        <v>0.06</v>
      </c>
      <c r="AB835" s="8">
        <v>7.0000000000000007E-2</v>
      </c>
      <c r="AC835" s="8">
        <v>0.06</v>
      </c>
      <c r="AD835" s="8">
        <v>0.08</v>
      </c>
      <c r="AE835" s="8">
        <v>0.06</v>
      </c>
      <c r="AF835" s="8">
        <v>0.06</v>
      </c>
      <c r="AG835" s="8">
        <v>0.05</v>
      </c>
      <c r="AH835" s="8">
        <v>0.06</v>
      </c>
      <c r="AI835" s="8">
        <v>0.06</v>
      </c>
      <c r="AJ835" s="8">
        <v>0.08</v>
      </c>
      <c r="AK835" s="8">
        <v>7.0000000000000007E-2</v>
      </c>
      <c r="AL835" s="8">
        <v>0.05</v>
      </c>
      <c r="AM835" s="8">
        <v>0.05</v>
      </c>
      <c r="AN835" s="8">
        <v>0.05</v>
      </c>
      <c r="AO835" s="8">
        <v>0.05</v>
      </c>
      <c r="AP835" s="8">
        <v>0.06</v>
      </c>
      <c r="AQ835" s="8">
        <v>0.09</v>
      </c>
      <c r="AR835" s="8">
        <v>0.05</v>
      </c>
      <c r="AS835" s="8">
        <v>0.03</v>
      </c>
      <c r="AT835" s="8">
        <v>7.0000000000000007E-2</v>
      </c>
    </row>
    <row r="836" spans="1:62">
      <c r="A836" s="38" t="s">
        <v>6</v>
      </c>
      <c r="B836" s="8">
        <v>0.01</v>
      </c>
      <c r="C836" s="8">
        <v>0.01</v>
      </c>
      <c r="D836" s="8">
        <v>0.01</v>
      </c>
      <c r="E836" s="8">
        <v>0.01</v>
      </c>
      <c r="F836" s="8">
        <v>0</v>
      </c>
      <c r="G836" s="8">
        <v>0.01</v>
      </c>
      <c r="H836" s="8">
        <v>0.01</v>
      </c>
      <c r="I836" s="8">
        <v>0.01</v>
      </c>
      <c r="J836" s="8">
        <v>0</v>
      </c>
      <c r="K836" s="18">
        <v>0.01</v>
      </c>
      <c r="L836" s="8">
        <v>0.01</v>
      </c>
      <c r="M836" s="18">
        <v>0.02</v>
      </c>
      <c r="N836" s="8">
        <v>0</v>
      </c>
      <c r="O836" s="8">
        <v>0.03</v>
      </c>
      <c r="P836" s="8">
        <v>0</v>
      </c>
      <c r="Q836" s="8">
        <v>0</v>
      </c>
      <c r="R836" s="8">
        <v>0</v>
      </c>
      <c r="S836" s="8">
        <v>0</v>
      </c>
      <c r="T836" s="8">
        <v>0.01</v>
      </c>
      <c r="U836" s="8">
        <v>0.02</v>
      </c>
      <c r="V836" s="8">
        <v>0.01</v>
      </c>
      <c r="W836" s="8">
        <v>0.01</v>
      </c>
      <c r="X836" s="8">
        <v>0</v>
      </c>
      <c r="Y836" s="8">
        <v>0.01</v>
      </c>
      <c r="Z836" s="8">
        <v>0</v>
      </c>
      <c r="AA836" s="8">
        <v>0.01</v>
      </c>
      <c r="AB836" s="8">
        <v>0</v>
      </c>
      <c r="AC836" s="8">
        <v>0</v>
      </c>
      <c r="AD836" s="8">
        <v>0</v>
      </c>
      <c r="AE836" s="8">
        <v>0.01</v>
      </c>
      <c r="AF836" s="8">
        <v>0</v>
      </c>
      <c r="AG836" s="8">
        <v>0.01</v>
      </c>
      <c r="AH836" s="8">
        <v>0.01</v>
      </c>
      <c r="AI836" s="8">
        <v>0.01</v>
      </c>
      <c r="AJ836" s="8">
        <v>0</v>
      </c>
      <c r="AK836" s="8">
        <v>0</v>
      </c>
      <c r="AL836" s="8">
        <v>0.01</v>
      </c>
      <c r="AM836" s="8">
        <v>0</v>
      </c>
      <c r="AN836" s="8">
        <v>0.01</v>
      </c>
      <c r="AO836" s="8">
        <v>0.01</v>
      </c>
      <c r="AP836" s="8">
        <v>0.02</v>
      </c>
      <c r="AQ836" s="8">
        <v>0.01</v>
      </c>
      <c r="AR836" s="8">
        <v>0</v>
      </c>
      <c r="AS836" s="8">
        <v>0</v>
      </c>
      <c r="AT836" s="8">
        <v>0</v>
      </c>
    </row>
    <row r="837" spans="1:62">
      <c r="A837" s="36"/>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row>
    <row r="838" spans="1:62" s="50" customFormat="1">
      <c r="A838" s="48" t="s">
        <v>296</v>
      </c>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c r="AA838" s="49"/>
      <c r="AB838" s="49"/>
      <c r="AC838" s="49"/>
      <c r="AD838" s="49"/>
      <c r="AE838" s="49"/>
      <c r="AF838" s="49"/>
      <c r="AG838" s="49"/>
      <c r="AH838" s="49"/>
      <c r="AI838" s="49"/>
      <c r="AJ838" s="49"/>
      <c r="AK838" s="49"/>
      <c r="AL838" s="49"/>
      <c r="AM838" s="49"/>
      <c r="AN838" s="49"/>
      <c r="AO838" s="49"/>
      <c r="AP838" s="49"/>
      <c r="AQ838" s="49"/>
      <c r="AR838" s="49"/>
      <c r="AS838" s="49"/>
      <c r="AT838" s="49"/>
      <c r="AU838" s="49"/>
      <c r="AV838" s="49"/>
      <c r="AW838" s="49"/>
      <c r="AX838" s="49"/>
      <c r="AY838" s="49"/>
      <c r="AZ838" s="49"/>
      <c r="BA838" s="49"/>
      <c r="BB838" s="49"/>
      <c r="BC838" s="49"/>
      <c r="BD838" s="49"/>
      <c r="BE838" s="49"/>
      <c r="BF838" s="49"/>
      <c r="BG838" s="49"/>
      <c r="BH838" s="49"/>
      <c r="BI838" s="49"/>
      <c r="BJ838" s="49"/>
    </row>
    <row r="839" spans="1:62" s="51" customFormat="1">
      <c r="A839" s="45" t="s">
        <v>297</v>
      </c>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c r="AA839" s="46"/>
      <c r="AB839" s="46"/>
      <c r="AC839" s="46"/>
      <c r="AD839" s="46"/>
      <c r="AE839" s="46"/>
      <c r="AF839" s="46"/>
      <c r="AG839" s="46"/>
      <c r="AH839" s="46"/>
      <c r="AI839" s="46"/>
      <c r="AJ839" s="46"/>
      <c r="AK839" s="46"/>
      <c r="AL839" s="46"/>
      <c r="AM839" s="46"/>
      <c r="AN839" s="46"/>
      <c r="AO839" s="46"/>
      <c r="AP839" s="46"/>
      <c r="AQ839" s="46"/>
      <c r="AR839" s="46"/>
      <c r="AS839" s="46"/>
      <c r="AT839" s="46"/>
      <c r="AU839" s="46"/>
      <c r="AV839" s="46"/>
      <c r="AW839" s="46"/>
      <c r="AX839" s="46"/>
      <c r="AY839" s="46"/>
      <c r="AZ839" s="46"/>
      <c r="BA839" s="46"/>
      <c r="BB839" s="46"/>
      <c r="BC839" s="46"/>
      <c r="BD839" s="46"/>
      <c r="BE839" s="46"/>
      <c r="BF839" s="46"/>
      <c r="BG839" s="46"/>
      <c r="BH839" s="46"/>
      <c r="BI839" s="46"/>
      <c r="BJ839" s="46"/>
    </row>
    <row r="840" spans="1:62">
      <c r="A840" s="3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row>
    <row r="841" spans="1:62" ht="43.2">
      <c r="A841" s="37"/>
      <c r="B841" s="7" t="s">
        <v>1</v>
      </c>
      <c r="C841" s="7" t="s">
        <v>326</v>
      </c>
      <c r="D841" s="7" t="s">
        <v>353</v>
      </c>
      <c r="E841" s="7" t="s">
        <v>354</v>
      </c>
      <c r="F841" s="7" t="s">
        <v>334</v>
      </c>
      <c r="G841" s="7" t="s">
        <v>355</v>
      </c>
      <c r="H841" s="7" t="s">
        <v>356</v>
      </c>
      <c r="I841" s="7" t="s">
        <v>357</v>
      </c>
      <c r="J841" s="7" t="s">
        <v>2</v>
      </c>
      <c r="K841" s="7" t="s">
        <v>318</v>
      </c>
      <c r="L841" s="7" t="s">
        <v>319</v>
      </c>
      <c r="M841" s="7" t="s">
        <v>320</v>
      </c>
      <c r="N841" s="7" t="s">
        <v>321</v>
      </c>
      <c r="O841" s="7" t="s">
        <v>322</v>
      </c>
      <c r="P841" s="7" t="s">
        <v>323</v>
      </c>
      <c r="Q841" s="7" t="s">
        <v>324</v>
      </c>
      <c r="R841" s="7" t="s">
        <v>325</v>
      </c>
      <c r="S841" s="7" t="s">
        <v>327</v>
      </c>
      <c r="T841" s="7" t="s">
        <v>328</v>
      </c>
      <c r="U841" s="7" t="s">
        <v>329</v>
      </c>
      <c r="V841" s="7" t="s">
        <v>330</v>
      </c>
      <c r="W841" s="7" t="s">
        <v>331</v>
      </c>
      <c r="X841" s="7" t="s">
        <v>332</v>
      </c>
      <c r="Y841" s="7" t="s">
        <v>333</v>
      </c>
      <c r="Z841" s="7" t="s">
        <v>335</v>
      </c>
      <c r="AA841" s="7" t="s">
        <v>336</v>
      </c>
      <c r="AB841" s="7" t="s">
        <v>337</v>
      </c>
      <c r="AC841" s="7" t="s">
        <v>338</v>
      </c>
      <c r="AD841" s="7" t="s">
        <v>339</v>
      </c>
      <c r="AE841" s="7" t="s">
        <v>358</v>
      </c>
      <c r="AF841" s="7" t="s">
        <v>340</v>
      </c>
      <c r="AG841" s="7" t="s">
        <v>341</v>
      </c>
      <c r="AH841" s="7" t="s">
        <v>342</v>
      </c>
      <c r="AI841" s="7" t="s">
        <v>343</v>
      </c>
      <c r="AJ841" s="7" t="s">
        <v>344</v>
      </c>
      <c r="AK841" s="7" t="s">
        <v>345</v>
      </c>
      <c r="AL841" s="7" t="s">
        <v>346</v>
      </c>
      <c r="AM841" s="7" t="s">
        <v>359</v>
      </c>
      <c r="AN841" s="7" t="s">
        <v>347</v>
      </c>
      <c r="AO841" s="7" t="s">
        <v>360</v>
      </c>
      <c r="AP841" s="7" t="s">
        <v>348</v>
      </c>
      <c r="AQ841" s="7" t="s">
        <v>349</v>
      </c>
      <c r="AR841" s="7" t="s">
        <v>350</v>
      </c>
      <c r="AS841" s="7" t="s">
        <v>351</v>
      </c>
      <c r="AT841" s="7" t="s">
        <v>352</v>
      </c>
    </row>
    <row r="842" spans="1:62">
      <c r="A842" s="38" t="s">
        <v>3</v>
      </c>
      <c r="B842" s="8">
        <v>0.12</v>
      </c>
      <c r="C842" s="8">
        <v>0.1</v>
      </c>
      <c r="D842" s="8">
        <v>0.13</v>
      </c>
      <c r="E842" s="8">
        <v>0.1</v>
      </c>
      <c r="F842" s="8">
        <v>0.09</v>
      </c>
      <c r="G842" s="8">
        <v>0.14000000000000001</v>
      </c>
      <c r="H842" s="8">
        <v>0.14000000000000001</v>
      </c>
      <c r="I842" s="8">
        <v>0.17</v>
      </c>
      <c r="J842" s="8">
        <v>0.15</v>
      </c>
      <c r="K842" s="18">
        <v>0.09</v>
      </c>
      <c r="L842" s="8">
        <v>0.25</v>
      </c>
      <c r="M842" s="18">
        <v>0.13</v>
      </c>
      <c r="N842" s="8">
        <v>0.11</v>
      </c>
      <c r="O842" s="8">
        <v>0.05</v>
      </c>
      <c r="P842" s="8">
        <v>0.18</v>
      </c>
      <c r="Q842" s="8">
        <v>0.06</v>
      </c>
      <c r="R842" s="8">
        <v>0.03</v>
      </c>
      <c r="S842" s="8">
        <v>0.06</v>
      </c>
      <c r="T842" s="8">
        <v>0.12</v>
      </c>
      <c r="U842" s="8">
        <v>0.11</v>
      </c>
      <c r="V842" s="8">
        <v>0.33</v>
      </c>
      <c r="W842" s="8">
        <v>7.0000000000000007E-2</v>
      </c>
      <c r="X842" s="8">
        <v>0.14000000000000001</v>
      </c>
      <c r="Y842" s="8">
        <v>0.21</v>
      </c>
      <c r="Z842" s="8">
        <v>0.12</v>
      </c>
      <c r="AA842" s="8">
        <v>0.13</v>
      </c>
      <c r="AB842" s="8">
        <v>0.06</v>
      </c>
      <c r="AC842" s="8">
        <v>0.16</v>
      </c>
      <c r="AD842" s="8">
        <v>0.24</v>
      </c>
      <c r="AE842" s="8">
        <v>0.22</v>
      </c>
      <c r="AF842" s="8">
        <v>0.2</v>
      </c>
      <c r="AG842" s="8">
        <v>0.1</v>
      </c>
      <c r="AH842" s="8">
        <v>0.22</v>
      </c>
      <c r="AI842" s="8">
        <v>0.1</v>
      </c>
      <c r="AJ842" s="8">
        <v>0.11</v>
      </c>
      <c r="AK842" s="8">
        <v>0.1</v>
      </c>
      <c r="AL842" s="8">
        <v>0.08</v>
      </c>
      <c r="AM842" s="8">
        <v>0.08</v>
      </c>
      <c r="AN842" s="8">
        <v>0.1</v>
      </c>
      <c r="AO842" s="8">
        <v>0.16</v>
      </c>
      <c r="AP842" s="8">
        <v>0.06</v>
      </c>
      <c r="AQ842" s="8">
        <v>0.2</v>
      </c>
      <c r="AR842" s="8">
        <v>0.1</v>
      </c>
      <c r="AS842" s="8">
        <v>0.06</v>
      </c>
      <c r="AT842" s="8">
        <v>0.24</v>
      </c>
    </row>
    <row r="843" spans="1:62">
      <c r="A843" s="38" t="s">
        <v>4</v>
      </c>
      <c r="B843" s="8">
        <v>0.87</v>
      </c>
      <c r="C843" s="8">
        <v>0.89</v>
      </c>
      <c r="D843" s="8">
        <v>0.87</v>
      </c>
      <c r="E843" s="8">
        <v>0.9</v>
      </c>
      <c r="F843" s="8">
        <v>0.9</v>
      </c>
      <c r="G843" s="8">
        <v>0.85</v>
      </c>
      <c r="H843" s="8">
        <v>0.86</v>
      </c>
      <c r="I843" s="8">
        <v>0.81</v>
      </c>
      <c r="J843" s="8">
        <v>0.85</v>
      </c>
      <c r="K843" s="18">
        <v>0.9</v>
      </c>
      <c r="L843" s="8">
        <v>0.74</v>
      </c>
      <c r="M843" s="18">
        <v>0.87</v>
      </c>
      <c r="N843" s="8">
        <v>0.89</v>
      </c>
      <c r="O843" s="8">
        <v>0.94</v>
      </c>
      <c r="P843" s="8">
        <v>0.82</v>
      </c>
      <c r="Q843" s="8">
        <v>0.94</v>
      </c>
      <c r="R843" s="8">
        <v>0.97</v>
      </c>
      <c r="S843" s="8">
        <v>0.94</v>
      </c>
      <c r="T843" s="8">
        <v>0.88</v>
      </c>
      <c r="U843" s="8">
        <v>0.88</v>
      </c>
      <c r="V843" s="8">
        <v>0.66</v>
      </c>
      <c r="W843" s="8">
        <v>0.93</v>
      </c>
      <c r="X843" s="8">
        <v>0.86</v>
      </c>
      <c r="Y843" s="8">
        <v>0.78</v>
      </c>
      <c r="Z843" s="8">
        <v>0.88</v>
      </c>
      <c r="AA843" s="8">
        <v>0.86</v>
      </c>
      <c r="AB843" s="8">
        <v>0.92</v>
      </c>
      <c r="AC843" s="8">
        <v>0.83</v>
      </c>
      <c r="AD843" s="8">
        <v>0.75</v>
      </c>
      <c r="AE843" s="8">
        <v>0.77</v>
      </c>
      <c r="AF843" s="8">
        <v>0.8</v>
      </c>
      <c r="AG843" s="8">
        <v>0.88</v>
      </c>
      <c r="AH843" s="8">
        <v>0.78</v>
      </c>
      <c r="AI843" s="8">
        <v>0.9</v>
      </c>
      <c r="AJ843" s="8">
        <v>0.89</v>
      </c>
      <c r="AK843" s="8">
        <v>0.9</v>
      </c>
      <c r="AL843" s="8">
        <v>0.92</v>
      </c>
      <c r="AM843" s="8">
        <v>0.92</v>
      </c>
      <c r="AN843" s="8">
        <v>0.9</v>
      </c>
      <c r="AO843" s="8">
        <v>0.83</v>
      </c>
      <c r="AP843" s="8">
        <v>0.92</v>
      </c>
      <c r="AQ843" s="8">
        <v>0.8</v>
      </c>
      <c r="AR843" s="8">
        <v>0.9</v>
      </c>
      <c r="AS843" s="8">
        <v>0.94</v>
      </c>
      <c r="AT843" s="8">
        <v>0.76</v>
      </c>
    </row>
    <row r="844" spans="1:62">
      <c r="A844" s="38" t="s">
        <v>5</v>
      </c>
      <c r="B844" s="8">
        <v>0</v>
      </c>
      <c r="C844" s="8">
        <v>0</v>
      </c>
      <c r="D844" s="8">
        <v>0</v>
      </c>
      <c r="E844" s="8">
        <v>0</v>
      </c>
      <c r="F844" s="8">
        <v>0</v>
      </c>
      <c r="G844" s="8">
        <v>0</v>
      </c>
      <c r="H844" s="8">
        <v>0</v>
      </c>
      <c r="I844" s="8">
        <v>0.01</v>
      </c>
      <c r="J844" s="8">
        <v>0</v>
      </c>
      <c r="K844" s="18">
        <v>0</v>
      </c>
      <c r="L844" s="8">
        <v>0</v>
      </c>
      <c r="M844" s="18">
        <v>0</v>
      </c>
      <c r="N844" s="8">
        <v>0</v>
      </c>
      <c r="O844" s="8">
        <v>0</v>
      </c>
      <c r="P844" s="8">
        <v>0</v>
      </c>
      <c r="Q844" s="8">
        <v>0</v>
      </c>
      <c r="R844" s="8">
        <v>0</v>
      </c>
      <c r="S844" s="8">
        <v>0</v>
      </c>
      <c r="T844" s="8">
        <v>0</v>
      </c>
      <c r="U844" s="8">
        <v>0</v>
      </c>
      <c r="V844" s="8">
        <v>0</v>
      </c>
      <c r="W844" s="8">
        <v>0</v>
      </c>
      <c r="X844" s="8">
        <v>0</v>
      </c>
      <c r="Y844" s="8">
        <v>0</v>
      </c>
      <c r="Z844" s="8">
        <v>0</v>
      </c>
      <c r="AA844" s="8">
        <v>0</v>
      </c>
      <c r="AB844" s="8">
        <v>0</v>
      </c>
      <c r="AC844" s="8">
        <v>0</v>
      </c>
      <c r="AD844" s="8">
        <v>0</v>
      </c>
      <c r="AE844" s="8">
        <v>0.01</v>
      </c>
      <c r="AF844" s="8">
        <v>0</v>
      </c>
      <c r="AG844" s="8">
        <v>0</v>
      </c>
      <c r="AH844" s="8">
        <v>0</v>
      </c>
      <c r="AI844" s="8">
        <v>0</v>
      </c>
      <c r="AJ844" s="8">
        <v>0</v>
      </c>
      <c r="AK844" s="8">
        <v>0</v>
      </c>
      <c r="AL844" s="8">
        <v>0</v>
      </c>
      <c r="AM844" s="8">
        <v>0</v>
      </c>
      <c r="AN844" s="8">
        <v>0</v>
      </c>
      <c r="AO844" s="8">
        <v>0</v>
      </c>
      <c r="AP844" s="8">
        <v>0</v>
      </c>
      <c r="AQ844" s="8">
        <v>0</v>
      </c>
      <c r="AR844" s="8">
        <v>0</v>
      </c>
      <c r="AS844" s="8">
        <v>0</v>
      </c>
      <c r="AT844" s="8">
        <v>0.01</v>
      </c>
    </row>
    <row r="845" spans="1:62">
      <c r="A845" s="38" t="s">
        <v>6</v>
      </c>
      <c r="B845" s="8">
        <v>0.01</v>
      </c>
      <c r="C845" s="8">
        <v>0.01</v>
      </c>
      <c r="D845" s="8">
        <v>0</v>
      </c>
      <c r="E845" s="8">
        <v>0</v>
      </c>
      <c r="F845" s="8">
        <v>0.01</v>
      </c>
      <c r="G845" s="8">
        <v>0.01</v>
      </c>
      <c r="H845" s="8">
        <v>0</v>
      </c>
      <c r="I845" s="8">
        <v>0.01</v>
      </c>
      <c r="J845" s="8">
        <v>0</v>
      </c>
      <c r="K845" s="18">
        <v>0.01</v>
      </c>
      <c r="L845" s="8">
        <v>0</v>
      </c>
      <c r="M845" s="18">
        <v>0</v>
      </c>
      <c r="N845" s="8">
        <v>0</v>
      </c>
      <c r="O845" s="8">
        <v>0.02</v>
      </c>
      <c r="P845" s="8">
        <v>0.01</v>
      </c>
      <c r="Q845" s="8">
        <v>0.01</v>
      </c>
      <c r="R845" s="8">
        <v>0</v>
      </c>
      <c r="S845" s="8">
        <v>0.01</v>
      </c>
      <c r="T845" s="8">
        <v>0</v>
      </c>
      <c r="U845" s="8">
        <v>0.01</v>
      </c>
      <c r="V845" s="8">
        <v>0.01</v>
      </c>
      <c r="W845" s="8">
        <v>0</v>
      </c>
      <c r="X845" s="8">
        <v>0</v>
      </c>
      <c r="Y845" s="8">
        <v>0</v>
      </c>
      <c r="Z845" s="8">
        <v>0</v>
      </c>
      <c r="AA845" s="8">
        <v>0.01</v>
      </c>
      <c r="AB845" s="8">
        <v>0.01</v>
      </c>
      <c r="AC845" s="8">
        <v>0.01</v>
      </c>
      <c r="AD845" s="8">
        <v>0</v>
      </c>
      <c r="AE845" s="8">
        <v>0.01</v>
      </c>
      <c r="AF845" s="8">
        <v>0</v>
      </c>
      <c r="AG845" s="8">
        <v>0.01</v>
      </c>
      <c r="AH845" s="8">
        <v>0</v>
      </c>
      <c r="AI845" s="8">
        <v>0</v>
      </c>
      <c r="AJ845" s="8">
        <v>0</v>
      </c>
      <c r="AK845" s="8">
        <v>0</v>
      </c>
      <c r="AL845" s="8">
        <v>0</v>
      </c>
      <c r="AM845" s="8">
        <v>0</v>
      </c>
      <c r="AN845" s="8">
        <v>0.01</v>
      </c>
      <c r="AO845" s="8">
        <v>0.01</v>
      </c>
      <c r="AP845" s="8">
        <v>0.02</v>
      </c>
      <c r="AQ845" s="8">
        <v>0</v>
      </c>
      <c r="AR845" s="8">
        <v>0</v>
      </c>
      <c r="AS845" s="8">
        <v>0</v>
      </c>
      <c r="AT845" s="8">
        <v>0</v>
      </c>
    </row>
    <row r="846" spans="1:62">
      <c r="A846" s="36"/>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row>
    <row r="847" spans="1:62" s="51" customFormat="1">
      <c r="A847" s="45" t="s">
        <v>298</v>
      </c>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c r="AA847" s="46"/>
      <c r="AB847" s="46"/>
      <c r="AC847" s="46"/>
      <c r="AD847" s="46"/>
      <c r="AE847" s="46"/>
      <c r="AF847" s="46"/>
      <c r="AG847" s="46"/>
      <c r="AH847" s="46"/>
      <c r="AI847" s="46"/>
      <c r="AJ847" s="46"/>
      <c r="AK847" s="46"/>
      <c r="AL847" s="46"/>
      <c r="AM847" s="46"/>
      <c r="AN847" s="46"/>
      <c r="AO847" s="46"/>
      <c r="AP847" s="46"/>
      <c r="AQ847" s="46"/>
      <c r="AR847" s="46"/>
      <c r="AS847" s="46"/>
      <c r="AT847" s="46"/>
      <c r="AU847" s="46"/>
      <c r="AV847" s="46"/>
      <c r="AW847" s="46"/>
      <c r="AX847" s="46"/>
      <c r="AY847" s="46"/>
      <c r="AZ847" s="46"/>
      <c r="BA847" s="46"/>
      <c r="BB847" s="46"/>
      <c r="BC847" s="46"/>
      <c r="BD847" s="46"/>
      <c r="BE847" s="46"/>
      <c r="BF847" s="46"/>
      <c r="BG847" s="46"/>
      <c r="BH847" s="46"/>
      <c r="BI847" s="46"/>
      <c r="BJ847" s="46"/>
    </row>
    <row r="848" spans="1:62">
      <c r="A848" s="3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row>
    <row r="849" spans="1:62" ht="43.2">
      <c r="A849" s="37"/>
      <c r="B849" s="7" t="s">
        <v>1</v>
      </c>
      <c r="C849" s="7" t="s">
        <v>326</v>
      </c>
      <c r="D849" s="7" t="s">
        <v>353</v>
      </c>
      <c r="E849" s="7" t="s">
        <v>354</v>
      </c>
      <c r="F849" s="7" t="s">
        <v>334</v>
      </c>
      <c r="G849" s="7" t="s">
        <v>355</v>
      </c>
      <c r="H849" s="7" t="s">
        <v>356</v>
      </c>
      <c r="I849" s="7" t="s">
        <v>357</v>
      </c>
      <c r="J849" s="7" t="s">
        <v>2</v>
      </c>
      <c r="K849" s="7" t="s">
        <v>318</v>
      </c>
      <c r="L849" s="7" t="s">
        <v>319</v>
      </c>
      <c r="M849" s="7" t="s">
        <v>320</v>
      </c>
      <c r="N849" s="7" t="s">
        <v>321</v>
      </c>
      <c r="O849" s="7" t="s">
        <v>322</v>
      </c>
      <c r="P849" s="7" t="s">
        <v>323</v>
      </c>
      <c r="Q849" s="7" t="s">
        <v>324</v>
      </c>
      <c r="R849" s="7" t="s">
        <v>325</v>
      </c>
      <c r="S849" s="7" t="s">
        <v>327</v>
      </c>
      <c r="T849" s="7" t="s">
        <v>328</v>
      </c>
      <c r="U849" s="7" t="s">
        <v>329</v>
      </c>
      <c r="V849" s="7" t="s">
        <v>330</v>
      </c>
      <c r="W849" s="7" t="s">
        <v>331</v>
      </c>
      <c r="X849" s="7" t="s">
        <v>332</v>
      </c>
      <c r="Y849" s="7" t="s">
        <v>333</v>
      </c>
      <c r="Z849" s="7" t="s">
        <v>335</v>
      </c>
      <c r="AA849" s="7" t="s">
        <v>336</v>
      </c>
      <c r="AB849" s="7" t="s">
        <v>337</v>
      </c>
      <c r="AC849" s="7" t="s">
        <v>338</v>
      </c>
      <c r="AD849" s="7" t="s">
        <v>339</v>
      </c>
      <c r="AE849" s="7" t="s">
        <v>358</v>
      </c>
      <c r="AF849" s="7" t="s">
        <v>340</v>
      </c>
      <c r="AG849" s="7" t="s">
        <v>341</v>
      </c>
      <c r="AH849" s="7" t="s">
        <v>342</v>
      </c>
      <c r="AI849" s="7" t="s">
        <v>343</v>
      </c>
      <c r="AJ849" s="7" t="s">
        <v>344</v>
      </c>
      <c r="AK849" s="7" t="s">
        <v>345</v>
      </c>
      <c r="AL849" s="7" t="s">
        <v>346</v>
      </c>
      <c r="AM849" s="7" t="s">
        <v>359</v>
      </c>
      <c r="AN849" s="7" t="s">
        <v>347</v>
      </c>
      <c r="AO849" s="7" t="s">
        <v>360</v>
      </c>
      <c r="AP849" s="7" t="s">
        <v>348</v>
      </c>
      <c r="AQ849" s="7" t="s">
        <v>349</v>
      </c>
      <c r="AR849" s="7" t="s">
        <v>350</v>
      </c>
      <c r="AS849" s="7" t="s">
        <v>351</v>
      </c>
      <c r="AT849" s="7" t="s">
        <v>352</v>
      </c>
    </row>
    <row r="850" spans="1:62">
      <c r="A850" s="38" t="s">
        <v>175</v>
      </c>
      <c r="B850" s="8">
        <v>0.24</v>
      </c>
      <c r="C850" s="8">
        <v>0.24</v>
      </c>
      <c r="D850" s="8">
        <v>0.24</v>
      </c>
      <c r="E850" s="8">
        <v>0.35</v>
      </c>
      <c r="F850" s="8">
        <v>0.15</v>
      </c>
      <c r="G850" s="8">
        <v>0.25</v>
      </c>
      <c r="H850" s="8">
        <v>0.32</v>
      </c>
      <c r="I850" s="8">
        <v>0.12</v>
      </c>
      <c r="J850" s="8">
        <v>0.32</v>
      </c>
      <c r="K850" s="18">
        <v>0.18</v>
      </c>
      <c r="L850" s="8">
        <v>0.26</v>
      </c>
      <c r="M850" s="18">
        <v>0.23</v>
      </c>
      <c r="N850" s="8">
        <v>0.19</v>
      </c>
      <c r="O850" s="8">
        <v>0</v>
      </c>
      <c r="P850" s="8">
        <v>0.33</v>
      </c>
      <c r="Q850" s="8">
        <v>0.44</v>
      </c>
      <c r="R850" s="8">
        <v>0.35</v>
      </c>
      <c r="S850" s="8">
        <v>0.11</v>
      </c>
      <c r="T850" s="8">
        <v>0.18</v>
      </c>
      <c r="U850" s="8">
        <v>0.16</v>
      </c>
      <c r="V850" s="8">
        <v>0.25</v>
      </c>
      <c r="W850" s="8">
        <v>0.12</v>
      </c>
      <c r="X850" s="8">
        <v>0.33</v>
      </c>
      <c r="Y850" s="8">
        <v>0.23</v>
      </c>
      <c r="Z850" s="8">
        <v>0.34</v>
      </c>
      <c r="AA850" s="8">
        <v>0.17</v>
      </c>
      <c r="AB850" s="8">
        <v>0.19</v>
      </c>
      <c r="AC850" s="8">
        <v>0.27</v>
      </c>
      <c r="AD850" s="8">
        <v>0.14000000000000001</v>
      </c>
      <c r="AE850" s="8">
        <v>0.22</v>
      </c>
      <c r="AF850" s="8">
        <v>0.43</v>
      </c>
      <c r="AG850" s="8">
        <v>0.19</v>
      </c>
      <c r="AH850" s="8">
        <v>0.37</v>
      </c>
      <c r="AI850" s="8">
        <v>0.1</v>
      </c>
      <c r="AJ850" s="8">
        <v>0.52</v>
      </c>
      <c r="AK850" s="8">
        <v>0.36</v>
      </c>
      <c r="AL850" s="8">
        <v>0.32</v>
      </c>
      <c r="AM850" s="8">
        <v>0.14000000000000001</v>
      </c>
      <c r="AN850" s="8">
        <v>0.15</v>
      </c>
      <c r="AO850" s="8">
        <v>0.26</v>
      </c>
      <c r="AP850" s="8">
        <v>0.53</v>
      </c>
      <c r="AQ850" s="8">
        <v>0.27</v>
      </c>
      <c r="AR850" s="8">
        <v>0.25</v>
      </c>
      <c r="AS850" s="8">
        <v>0.11</v>
      </c>
      <c r="AT850" s="8">
        <v>0.26</v>
      </c>
    </row>
    <row r="851" spans="1:62">
      <c r="A851" s="38" t="s">
        <v>176</v>
      </c>
      <c r="B851" s="8">
        <v>0.37</v>
      </c>
      <c r="C851" s="8">
        <v>0.35</v>
      </c>
      <c r="D851" s="8">
        <v>0.39</v>
      </c>
      <c r="E851" s="8">
        <v>0.28999999999999998</v>
      </c>
      <c r="F851" s="8">
        <v>0.5</v>
      </c>
      <c r="G851" s="8">
        <v>0.37</v>
      </c>
      <c r="H851" s="8">
        <v>0.36</v>
      </c>
      <c r="I851" s="8">
        <v>0.37</v>
      </c>
      <c r="J851" s="8">
        <v>0.17</v>
      </c>
      <c r="K851" s="18">
        <v>0.48</v>
      </c>
      <c r="L851" s="8">
        <v>0.33</v>
      </c>
      <c r="M851" s="18">
        <v>0.39</v>
      </c>
      <c r="N851" s="8">
        <v>0.47</v>
      </c>
      <c r="O851" s="8">
        <v>0.21</v>
      </c>
      <c r="P851" s="8">
        <v>0.14000000000000001</v>
      </c>
      <c r="Q851" s="8">
        <v>0.16</v>
      </c>
      <c r="R851" s="8">
        <v>0.12</v>
      </c>
      <c r="S851" s="8">
        <v>0.46</v>
      </c>
      <c r="T851" s="8">
        <v>0.52</v>
      </c>
      <c r="U851" s="8">
        <v>0.32</v>
      </c>
      <c r="V851" s="8">
        <v>0.39</v>
      </c>
      <c r="W851" s="8">
        <v>0.47</v>
      </c>
      <c r="X851" s="8">
        <v>0.38</v>
      </c>
      <c r="Y851" s="8">
        <v>0.39</v>
      </c>
      <c r="Z851" s="8">
        <v>0.38</v>
      </c>
      <c r="AA851" s="8">
        <v>0.39</v>
      </c>
      <c r="AB851" s="8">
        <v>0.46</v>
      </c>
      <c r="AC851" s="8">
        <v>0.32</v>
      </c>
      <c r="AD851" s="8">
        <v>0.43</v>
      </c>
      <c r="AE851" s="8">
        <v>0.41</v>
      </c>
      <c r="AF851" s="8">
        <v>0.32</v>
      </c>
      <c r="AG851" s="8">
        <v>0.36</v>
      </c>
      <c r="AH851" s="8">
        <v>0.38</v>
      </c>
      <c r="AI851" s="8">
        <v>0.37</v>
      </c>
      <c r="AJ851" s="8">
        <v>0.3</v>
      </c>
      <c r="AK851" s="8">
        <v>0.05</v>
      </c>
      <c r="AL851" s="8">
        <v>0.38</v>
      </c>
      <c r="AM851" s="8">
        <v>0.37</v>
      </c>
      <c r="AN851" s="8">
        <v>0.38</v>
      </c>
      <c r="AO851" s="8">
        <v>0.35</v>
      </c>
      <c r="AP851" s="8">
        <v>0.12</v>
      </c>
      <c r="AQ851" s="8">
        <v>0.43</v>
      </c>
      <c r="AR851" s="8">
        <v>0.23</v>
      </c>
      <c r="AS851" s="8">
        <v>0.18</v>
      </c>
      <c r="AT851" s="8">
        <v>0.38</v>
      </c>
    </row>
    <row r="852" spans="1:62">
      <c r="A852" s="38" t="s">
        <v>177</v>
      </c>
      <c r="B852" s="8">
        <v>0.37</v>
      </c>
      <c r="C852" s="8">
        <v>0.4</v>
      </c>
      <c r="D852" s="8">
        <v>0.35</v>
      </c>
      <c r="E852" s="8">
        <v>0.34</v>
      </c>
      <c r="F852" s="8">
        <v>0.36</v>
      </c>
      <c r="G852" s="8">
        <v>0.37</v>
      </c>
      <c r="H852" s="8">
        <v>0.31</v>
      </c>
      <c r="I852" s="8">
        <v>0.5</v>
      </c>
      <c r="J852" s="8">
        <v>0.51</v>
      </c>
      <c r="K852" s="18">
        <v>0.34</v>
      </c>
      <c r="L852" s="8">
        <v>0.4</v>
      </c>
      <c r="M852" s="18">
        <v>0.38</v>
      </c>
      <c r="N852" s="8">
        <v>0.32</v>
      </c>
      <c r="O852" s="8">
        <v>0.79</v>
      </c>
      <c r="P852" s="8">
        <v>0.53</v>
      </c>
      <c r="Q852" s="8">
        <v>0.4</v>
      </c>
      <c r="R852" s="8">
        <v>0.53</v>
      </c>
      <c r="S852" s="8">
        <v>0.42</v>
      </c>
      <c r="T852" s="8">
        <v>0.3</v>
      </c>
      <c r="U852" s="8">
        <v>0.53</v>
      </c>
      <c r="V852" s="8">
        <v>0.34</v>
      </c>
      <c r="W852" s="8">
        <v>0.36</v>
      </c>
      <c r="X852" s="8">
        <v>0.28999999999999998</v>
      </c>
      <c r="Y852" s="8">
        <v>0.36</v>
      </c>
      <c r="Z852" s="8">
        <v>0.28999999999999998</v>
      </c>
      <c r="AA852" s="8">
        <v>0.45</v>
      </c>
      <c r="AB852" s="8">
        <v>0.35</v>
      </c>
      <c r="AC852" s="8">
        <v>0.42</v>
      </c>
      <c r="AD852" s="8">
        <v>0.4</v>
      </c>
      <c r="AE852" s="8">
        <v>0.37</v>
      </c>
      <c r="AF852" s="8">
        <v>0.25</v>
      </c>
      <c r="AG852" s="8">
        <v>0.44</v>
      </c>
      <c r="AH852" s="8">
        <v>0.24</v>
      </c>
      <c r="AI852" s="8">
        <v>0.53</v>
      </c>
      <c r="AJ852" s="8">
        <v>0.14000000000000001</v>
      </c>
      <c r="AK852" s="8">
        <v>0.57999999999999996</v>
      </c>
      <c r="AL852" s="8">
        <v>0.3</v>
      </c>
      <c r="AM852" s="8">
        <v>0.49</v>
      </c>
      <c r="AN852" s="8">
        <v>0.45</v>
      </c>
      <c r="AO852" s="8">
        <v>0.3</v>
      </c>
      <c r="AP852" s="8">
        <v>0.35</v>
      </c>
      <c r="AQ852" s="8">
        <v>0.28000000000000003</v>
      </c>
      <c r="AR852" s="8">
        <v>0.53</v>
      </c>
      <c r="AS852" s="8">
        <v>0.66</v>
      </c>
      <c r="AT852" s="8">
        <v>0.35</v>
      </c>
    </row>
    <row r="853" spans="1:62">
      <c r="A853" s="38" t="s">
        <v>5</v>
      </c>
      <c r="B853" s="8">
        <v>0.01</v>
      </c>
      <c r="C853" s="8">
        <v>0.02</v>
      </c>
      <c r="D853" s="8">
        <v>0.02</v>
      </c>
      <c r="E853" s="8">
        <v>0.02</v>
      </c>
      <c r="F853" s="8">
        <v>0</v>
      </c>
      <c r="G853" s="8">
        <v>0.01</v>
      </c>
      <c r="H853" s="8">
        <v>0.01</v>
      </c>
      <c r="I853" s="8">
        <v>0</v>
      </c>
      <c r="J853" s="8">
        <v>0</v>
      </c>
      <c r="K853" s="18">
        <v>0</v>
      </c>
      <c r="L853" s="8">
        <v>0.01</v>
      </c>
      <c r="M853" s="18">
        <v>0</v>
      </c>
      <c r="N853" s="8">
        <v>0</v>
      </c>
      <c r="O853" s="8">
        <v>0</v>
      </c>
      <c r="P853" s="8">
        <v>0</v>
      </c>
      <c r="Q853" s="8">
        <v>0</v>
      </c>
      <c r="R853" s="8">
        <v>0</v>
      </c>
      <c r="S853" s="8">
        <v>0</v>
      </c>
      <c r="T853" s="8">
        <v>0</v>
      </c>
      <c r="U853" s="8">
        <v>0</v>
      </c>
      <c r="V853" s="8">
        <v>0.01</v>
      </c>
      <c r="W853" s="8">
        <v>0.05</v>
      </c>
      <c r="X853" s="8">
        <v>0</v>
      </c>
      <c r="Y853" s="8">
        <v>0.01</v>
      </c>
      <c r="Z853" s="8">
        <v>0</v>
      </c>
      <c r="AA853" s="8">
        <v>0</v>
      </c>
      <c r="AB853" s="8">
        <v>0</v>
      </c>
      <c r="AC853" s="8">
        <v>0</v>
      </c>
      <c r="AD853" s="8">
        <v>0.03</v>
      </c>
      <c r="AE853" s="8">
        <v>0</v>
      </c>
      <c r="AF853" s="8">
        <v>0</v>
      </c>
      <c r="AG853" s="8">
        <v>0.01</v>
      </c>
      <c r="AH853" s="8">
        <v>0</v>
      </c>
      <c r="AI853" s="8">
        <v>0</v>
      </c>
      <c r="AJ853" s="8">
        <v>0.04</v>
      </c>
      <c r="AK853" s="8">
        <v>0</v>
      </c>
      <c r="AL853" s="8">
        <v>0</v>
      </c>
      <c r="AM853" s="8">
        <v>0</v>
      </c>
      <c r="AN853" s="8">
        <v>0.02</v>
      </c>
      <c r="AO853" s="8">
        <v>0.1</v>
      </c>
      <c r="AP853" s="8">
        <v>0</v>
      </c>
      <c r="AQ853" s="8">
        <v>0.02</v>
      </c>
      <c r="AR853" s="8">
        <v>0</v>
      </c>
      <c r="AS853" s="8">
        <v>0.05</v>
      </c>
      <c r="AT853" s="8">
        <v>0</v>
      </c>
    </row>
    <row r="854" spans="1:62">
      <c r="A854" s="38" t="s">
        <v>6</v>
      </c>
      <c r="B854" s="8">
        <v>0</v>
      </c>
      <c r="C854" s="8">
        <v>0</v>
      </c>
      <c r="D854" s="8">
        <v>0</v>
      </c>
      <c r="E854" s="8">
        <v>0</v>
      </c>
      <c r="F854" s="8">
        <v>0</v>
      </c>
      <c r="G854" s="8">
        <v>0</v>
      </c>
      <c r="H854" s="8">
        <v>0</v>
      </c>
      <c r="I854" s="8">
        <v>0</v>
      </c>
      <c r="J854" s="8">
        <v>0</v>
      </c>
      <c r="K854" s="18">
        <v>0</v>
      </c>
      <c r="L854" s="8">
        <v>0</v>
      </c>
      <c r="M854" s="18">
        <v>0</v>
      </c>
      <c r="N854" s="8">
        <v>0.02</v>
      </c>
      <c r="O854" s="8">
        <v>0</v>
      </c>
      <c r="P854" s="8">
        <v>0</v>
      </c>
      <c r="Q854" s="8">
        <v>0</v>
      </c>
      <c r="R854" s="8">
        <v>0</v>
      </c>
      <c r="S854" s="8">
        <v>0</v>
      </c>
      <c r="T854" s="8">
        <v>0</v>
      </c>
      <c r="U854" s="8">
        <v>0</v>
      </c>
      <c r="V854" s="8">
        <v>0</v>
      </c>
      <c r="W854" s="8">
        <v>0</v>
      </c>
      <c r="X854" s="8">
        <v>0</v>
      </c>
      <c r="Y854" s="8">
        <v>0</v>
      </c>
      <c r="Z854" s="8">
        <v>0</v>
      </c>
      <c r="AA854" s="8">
        <v>0</v>
      </c>
      <c r="AB854" s="8">
        <v>0</v>
      </c>
      <c r="AC854" s="8">
        <v>0</v>
      </c>
      <c r="AD854" s="8">
        <v>0</v>
      </c>
      <c r="AE854" s="8">
        <v>0</v>
      </c>
      <c r="AF854" s="8">
        <v>0</v>
      </c>
      <c r="AG854" s="8">
        <v>0</v>
      </c>
      <c r="AH854" s="8">
        <v>0.02</v>
      </c>
      <c r="AI854" s="8">
        <v>0</v>
      </c>
      <c r="AJ854" s="8">
        <v>0</v>
      </c>
      <c r="AK854" s="8">
        <v>0</v>
      </c>
      <c r="AL854" s="8">
        <v>0</v>
      </c>
      <c r="AM854" s="8">
        <v>0</v>
      </c>
      <c r="AN854" s="8">
        <v>0</v>
      </c>
      <c r="AO854" s="8">
        <v>0</v>
      </c>
      <c r="AP854" s="8">
        <v>0</v>
      </c>
      <c r="AQ854" s="8">
        <v>0</v>
      </c>
      <c r="AR854" s="8">
        <v>0</v>
      </c>
      <c r="AS854" s="8">
        <v>0</v>
      </c>
      <c r="AT854" s="8">
        <v>0.01</v>
      </c>
    </row>
    <row r="855" spans="1:62">
      <c r="A855" s="36"/>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row>
    <row r="856" spans="1:62" s="51" customFormat="1">
      <c r="A856" s="45" t="s">
        <v>299</v>
      </c>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c r="AA856" s="46"/>
      <c r="AB856" s="46"/>
      <c r="AC856" s="46"/>
      <c r="AD856" s="46"/>
      <c r="AE856" s="46"/>
      <c r="AF856" s="46"/>
      <c r="AG856" s="46"/>
      <c r="AH856" s="46"/>
      <c r="AI856" s="46"/>
      <c r="AJ856" s="46"/>
      <c r="AK856" s="46"/>
      <c r="AL856" s="46"/>
      <c r="AM856" s="46"/>
      <c r="AN856" s="46"/>
      <c r="AO856" s="46"/>
      <c r="AP856" s="46"/>
      <c r="AQ856" s="46"/>
      <c r="AR856" s="46"/>
      <c r="AS856" s="46"/>
      <c r="AT856" s="46"/>
      <c r="AU856" s="46"/>
      <c r="AV856" s="46"/>
      <c r="AW856" s="46"/>
      <c r="AX856" s="46"/>
      <c r="AY856" s="46"/>
      <c r="AZ856" s="46"/>
      <c r="BA856" s="46"/>
      <c r="BB856" s="46"/>
      <c r="BC856" s="46"/>
      <c r="BD856" s="46"/>
      <c r="BE856" s="46"/>
      <c r="BF856" s="46"/>
      <c r="BG856" s="46"/>
      <c r="BH856" s="46"/>
      <c r="BI856" s="46"/>
      <c r="BJ856" s="46"/>
    </row>
    <row r="857" spans="1:62">
      <c r="A857" s="3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row>
    <row r="858" spans="1:62" ht="43.2">
      <c r="A858" s="37"/>
      <c r="B858" s="7" t="s">
        <v>1</v>
      </c>
      <c r="C858" s="7" t="s">
        <v>326</v>
      </c>
      <c r="D858" s="7" t="s">
        <v>353</v>
      </c>
      <c r="E858" s="7" t="s">
        <v>354</v>
      </c>
      <c r="F858" s="7" t="s">
        <v>334</v>
      </c>
      <c r="G858" s="7" t="s">
        <v>355</v>
      </c>
      <c r="H858" s="7" t="s">
        <v>356</v>
      </c>
      <c r="I858" s="7" t="s">
        <v>357</v>
      </c>
      <c r="J858" s="7" t="s">
        <v>2</v>
      </c>
      <c r="K858" s="7" t="s">
        <v>318</v>
      </c>
      <c r="L858" s="7" t="s">
        <v>319</v>
      </c>
      <c r="M858" s="7" t="s">
        <v>320</v>
      </c>
      <c r="N858" s="7" t="s">
        <v>321</v>
      </c>
      <c r="O858" s="7" t="s">
        <v>322</v>
      </c>
      <c r="P858" s="7" t="s">
        <v>323</v>
      </c>
      <c r="Q858" s="7" t="s">
        <v>324</v>
      </c>
      <c r="R858" s="7" t="s">
        <v>325</v>
      </c>
      <c r="S858" s="7" t="s">
        <v>327</v>
      </c>
      <c r="T858" s="7" t="s">
        <v>328</v>
      </c>
      <c r="U858" s="7" t="s">
        <v>329</v>
      </c>
      <c r="V858" s="7" t="s">
        <v>330</v>
      </c>
      <c r="W858" s="7" t="s">
        <v>331</v>
      </c>
      <c r="X858" s="7" t="s">
        <v>332</v>
      </c>
      <c r="Y858" s="7" t="s">
        <v>333</v>
      </c>
      <c r="Z858" s="7" t="s">
        <v>335</v>
      </c>
      <c r="AA858" s="7" t="s">
        <v>336</v>
      </c>
      <c r="AB858" s="7" t="s">
        <v>337</v>
      </c>
      <c r="AC858" s="7" t="s">
        <v>338</v>
      </c>
      <c r="AD858" s="7" t="s">
        <v>339</v>
      </c>
      <c r="AE858" s="7" t="s">
        <v>358</v>
      </c>
      <c r="AF858" s="7" t="s">
        <v>340</v>
      </c>
      <c r="AG858" s="7" t="s">
        <v>341</v>
      </c>
      <c r="AH858" s="7" t="s">
        <v>342</v>
      </c>
      <c r="AI858" s="7" t="s">
        <v>343</v>
      </c>
      <c r="AJ858" s="7" t="s">
        <v>344</v>
      </c>
      <c r="AK858" s="7" t="s">
        <v>345</v>
      </c>
      <c r="AL858" s="7" t="s">
        <v>346</v>
      </c>
      <c r="AM858" s="7" t="s">
        <v>359</v>
      </c>
      <c r="AN858" s="7" t="s">
        <v>347</v>
      </c>
      <c r="AO858" s="7" t="s">
        <v>360</v>
      </c>
      <c r="AP858" s="7" t="s">
        <v>348</v>
      </c>
      <c r="AQ858" s="7" t="s">
        <v>349</v>
      </c>
      <c r="AR858" s="7" t="s">
        <v>350</v>
      </c>
      <c r="AS858" s="7" t="s">
        <v>351</v>
      </c>
      <c r="AT858" s="7" t="s">
        <v>352</v>
      </c>
    </row>
    <row r="859" spans="1:62">
      <c r="A859" s="38" t="s">
        <v>3</v>
      </c>
      <c r="B859" s="8">
        <v>0.06</v>
      </c>
      <c r="C859" s="8">
        <v>0.06</v>
      </c>
      <c r="D859" s="8">
        <v>0.06</v>
      </c>
      <c r="E859" s="8">
        <v>7.0000000000000007E-2</v>
      </c>
      <c r="F859" s="8">
        <v>0.04</v>
      </c>
      <c r="G859" s="8">
        <v>7.0000000000000007E-2</v>
      </c>
      <c r="H859" s="8">
        <v>0.05</v>
      </c>
      <c r="I859" s="8">
        <v>0.05</v>
      </c>
      <c r="J859" s="8">
        <v>7.0000000000000007E-2</v>
      </c>
      <c r="K859" s="18">
        <v>0.04</v>
      </c>
      <c r="L859" s="8">
        <v>0.13</v>
      </c>
      <c r="M859" s="18">
        <v>0.06</v>
      </c>
      <c r="N859" s="8">
        <v>7.0000000000000007E-2</v>
      </c>
      <c r="O859" s="8">
        <v>0.05</v>
      </c>
      <c r="P859" s="8">
        <v>0.05</v>
      </c>
      <c r="Q859" s="8">
        <v>0.05</v>
      </c>
      <c r="R859" s="8">
        <v>0.02</v>
      </c>
      <c r="S859" s="8">
        <v>0.03</v>
      </c>
      <c r="T859" s="8">
        <v>0.04</v>
      </c>
      <c r="U859" s="8">
        <v>0.06</v>
      </c>
      <c r="V859" s="8">
        <v>0.12</v>
      </c>
      <c r="W859" s="8">
        <v>0.03</v>
      </c>
      <c r="X859" s="8">
        <v>7.0000000000000007E-2</v>
      </c>
      <c r="Y859" s="8">
        <v>7.0000000000000007E-2</v>
      </c>
      <c r="Z859" s="8">
        <v>0.06</v>
      </c>
      <c r="AA859" s="8">
        <v>7.0000000000000007E-2</v>
      </c>
      <c r="AB859" s="8">
        <v>0.02</v>
      </c>
      <c r="AC859" s="8">
        <v>7.0000000000000007E-2</v>
      </c>
      <c r="AD859" s="8">
        <v>0.08</v>
      </c>
      <c r="AE859" s="8">
        <v>0.08</v>
      </c>
      <c r="AF859" s="8">
        <v>0.08</v>
      </c>
      <c r="AG859" s="8">
        <v>0.06</v>
      </c>
      <c r="AH859" s="8">
        <v>7.0000000000000007E-2</v>
      </c>
      <c r="AI859" s="8">
        <v>7.0000000000000007E-2</v>
      </c>
      <c r="AJ859" s="8">
        <v>0.04</v>
      </c>
      <c r="AK859" s="8">
        <v>0.02</v>
      </c>
      <c r="AL859" s="8">
        <v>0.06</v>
      </c>
      <c r="AM859" s="8">
        <v>0.02</v>
      </c>
      <c r="AN859" s="8">
        <v>0.06</v>
      </c>
      <c r="AO859" s="8">
        <v>0.06</v>
      </c>
      <c r="AP859" s="8">
        <v>0.05</v>
      </c>
      <c r="AQ859" s="8">
        <v>0.08</v>
      </c>
      <c r="AR859" s="8">
        <v>0.03</v>
      </c>
      <c r="AS859" s="8">
        <v>0.05</v>
      </c>
      <c r="AT859" s="8">
        <v>7.0000000000000007E-2</v>
      </c>
    </row>
    <row r="860" spans="1:62">
      <c r="A860" s="38" t="s">
        <v>4</v>
      </c>
      <c r="B860" s="8">
        <v>0.93</v>
      </c>
      <c r="C860" s="8">
        <v>0.93</v>
      </c>
      <c r="D860" s="8">
        <v>0.93</v>
      </c>
      <c r="E860" s="8">
        <v>0.93</v>
      </c>
      <c r="F860" s="8">
        <v>0.95</v>
      </c>
      <c r="G860" s="8">
        <v>0.93</v>
      </c>
      <c r="H860" s="8">
        <v>0.95</v>
      </c>
      <c r="I860" s="8">
        <v>0.94</v>
      </c>
      <c r="J860" s="8">
        <v>0.93</v>
      </c>
      <c r="K860" s="18">
        <v>0.95</v>
      </c>
      <c r="L860" s="8">
        <v>0.87</v>
      </c>
      <c r="M860" s="18">
        <v>0.94</v>
      </c>
      <c r="N860" s="8">
        <v>0.93</v>
      </c>
      <c r="O860" s="8">
        <v>0.94</v>
      </c>
      <c r="P860" s="8">
        <v>0.95</v>
      </c>
      <c r="Q860" s="8">
        <v>0.94</v>
      </c>
      <c r="R860" s="8">
        <v>0.98</v>
      </c>
      <c r="S860" s="8">
        <v>0.96</v>
      </c>
      <c r="T860" s="8">
        <v>0.96</v>
      </c>
      <c r="U860" s="8">
        <v>0.94</v>
      </c>
      <c r="V860" s="8">
        <v>0.86</v>
      </c>
      <c r="W860" s="8">
        <v>0.97</v>
      </c>
      <c r="X860" s="8">
        <v>0.93</v>
      </c>
      <c r="Y860" s="8">
        <v>0.92</v>
      </c>
      <c r="Z860" s="8">
        <v>0.94</v>
      </c>
      <c r="AA860" s="8">
        <v>0.92</v>
      </c>
      <c r="AB860" s="8">
        <v>0.97</v>
      </c>
      <c r="AC860" s="8">
        <v>0.92</v>
      </c>
      <c r="AD860" s="8">
        <v>0.92</v>
      </c>
      <c r="AE860" s="8">
        <v>0.9</v>
      </c>
      <c r="AF860" s="8">
        <v>0.92</v>
      </c>
      <c r="AG860" s="8">
        <v>0.93</v>
      </c>
      <c r="AH860" s="8">
        <v>0.93</v>
      </c>
      <c r="AI860" s="8">
        <v>0.93</v>
      </c>
      <c r="AJ860" s="8">
        <v>0.96</v>
      </c>
      <c r="AK860" s="8">
        <v>0.98</v>
      </c>
      <c r="AL860" s="8">
        <v>0.94</v>
      </c>
      <c r="AM860" s="8">
        <v>0.98</v>
      </c>
      <c r="AN860" s="8">
        <v>0.93</v>
      </c>
      <c r="AO860" s="8">
        <v>0.93</v>
      </c>
      <c r="AP860" s="8">
        <v>0.93</v>
      </c>
      <c r="AQ860" s="8">
        <v>0.91</v>
      </c>
      <c r="AR860" s="8">
        <v>0.97</v>
      </c>
      <c r="AS860" s="8">
        <v>0.95</v>
      </c>
      <c r="AT860" s="8">
        <v>0.93</v>
      </c>
    </row>
    <row r="861" spans="1:62">
      <c r="A861" s="38" t="s">
        <v>5</v>
      </c>
      <c r="B861" s="8">
        <v>0</v>
      </c>
      <c r="C861" s="8">
        <v>0</v>
      </c>
      <c r="D861" s="8">
        <v>0</v>
      </c>
      <c r="E861" s="8">
        <v>0</v>
      </c>
      <c r="F861" s="8">
        <v>0</v>
      </c>
      <c r="G861" s="8">
        <v>0</v>
      </c>
      <c r="H861" s="8">
        <v>0</v>
      </c>
      <c r="I861" s="8">
        <v>0</v>
      </c>
      <c r="J861" s="8">
        <v>0</v>
      </c>
      <c r="K861" s="18">
        <v>0</v>
      </c>
      <c r="L861" s="8">
        <v>0</v>
      </c>
      <c r="M861" s="18">
        <v>0</v>
      </c>
      <c r="N861" s="8">
        <v>0</v>
      </c>
      <c r="O861" s="8">
        <v>0</v>
      </c>
      <c r="P861" s="8">
        <v>0</v>
      </c>
      <c r="Q861" s="8">
        <v>0</v>
      </c>
      <c r="R861" s="8">
        <v>0</v>
      </c>
      <c r="S861" s="8">
        <v>0.01</v>
      </c>
      <c r="T861" s="8">
        <v>0</v>
      </c>
      <c r="U861" s="8">
        <v>0</v>
      </c>
      <c r="V861" s="8">
        <v>0.01</v>
      </c>
      <c r="W861" s="8">
        <v>0</v>
      </c>
      <c r="X861" s="8">
        <v>0</v>
      </c>
      <c r="Y861" s="8">
        <v>0.01</v>
      </c>
      <c r="Z861" s="8">
        <v>0</v>
      </c>
      <c r="AA861" s="8">
        <v>0</v>
      </c>
      <c r="AB861" s="8">
        <v>0</v>
      </c>
      <c r="AC861" s="8">
        <v>0</v>
      </c>
      <c r="AD861" s="8">
        <v>0.01</v>
      </c>
      <c r="AE861" s="8">
        <v>0.01</v>
      </c>
      <c r="AF861" s="8">
        <v>0</v>
      </c>
      <c r="AG861" s="8">
        <v>0</v>
      </c>
      <c r="AH861" s="8">
        <v>0</v>
      </c>
      <c r="AI861" s="8">
        <v>0</v>
      </c>
      <c r="AJ861" s="8">
        <v>0</v>
      </c>
      <c r="AK861" s="8">
        <v>0</v>
      </c>
      <c r="AL861" s="8">
        <v>0</v>
      </c>
      <c r="AM861" s="8">
        <v>0</v>
      </c>
      <c r="AN861" s="8">
        <v>0</v>
      </c>
      <c r="AO861" s="8">
        <v>0</v>
      </c>
      <c r="AP861" s="8">
        <v>0</v>
      </c>
      <c r="AQ861" s="8">
        <v>0</v>
      </c>
      <c r="AR861" s="8">
        <v>0</v>
      </c>
      <c r="AS861" s="8">
        <v>0</v>
      </c>
      <c r="AT861" s="8">
        <v>0</v>
      </c>
    </row>
    <row r="862" spans="1:62">
      <c r="A862" s="38" t="s">
        <v>6</v>
      </c>
      <c r="B862" s="8">
        <v>0.01</v>
      </c>
      <c r="C862" s="8">
        <v>0.01</v>
      </c>
      <c r="D862" s="8">
        <v>0</v>
      </c>
      <c r="E862" s="8">
        <v>0</v>
      </c>
      <c r="F862" s="8">
        <v>0.01</v>
      </c>
      <c r="G862" s="8">
        <v>0.01</v>
      </c>
      <c r="H862" s="8">
        <v>0</v>
      </c>
      <c r="I862" s="8">
        <v>0.01</v>
      </c>
      <c r="J862" s="8">
        <v>0</v>
      </c>
      <c r="K862" s="18">
        <v>0.01</v>
      </c>
      <c r="L862" s="8">
        <v>0</v>
      </c>
      <c r="M862" s="18">
        <v>0</v>
      </c>
      <c r="N862" s="8">
        <v>0.01</v>
      </c>
      <c r="O862" s="8">
        <v>0.02</v>
      </c>
      <c r="P862" s="8">
        <v>0.01</v>
      </c>
      <c r="Q862" s="8">
        <v>0.01</v>
      </c>
      <c r="R862" s="8">
        <v>0</v>
      </c>
      <c r="S862" s="8">
        <v>0.01</v>
      </c>
      <c r="T862" s="8">
        <v>0</v>
      </c>
      <c r="U862" s="8">
        <v>0</v>
      </c>
      <c r="V862" s="8">
        <v>0.01</v>
      </c>
      <c r="W862" s="8">
        <v>0</v>
      </c>
      <c r="X862" s="8">
        <v>0</v>
      </c>
      <c r="Y862" s="8">
        <v>0</v>
      </c>
      <c r="Z862" s="8">
        <v>0</v>
      </c>
      <c r="AA862" s="8">
        <v>0.01</v>
      </c>
      <c r="AB862" s="8">
        <v>0.01</v>
      </c>
      <c r="AC862" s="8">
        <v>0.01</v>
      </c>
      <c r="AD862" s="8">
        <v>0</v>
      </c>
      <c r="AE862" s="8">
        <v>0.01</v>
      </c>
      <c r="AF862" s="8">
        <v>0</v>
      </c>
      <c r="AG862" s="8">
        <v>0.01</v>
      </c>
      <c r="AH862" s="8">
        <v>0</v>
      </c>
      <c r="AI862" s="8">
        <v>0</v>
      </c>
      <c r="AJ862" s="8">
        <v>0</v>
      </c>
      <c r="AK862" s="8">
        <v>0</v>
      </c>
      <c r="AL862" s="8">
        <v>0</v>
      </c>
      <c r="AM862" s="8">
        <v>0</v>
      </c>
      <c r="AN862" s="8">
        <v>0.01</v>
      </c>
      <c r="AO862" s="8">
        <v>0.01</v>
      </c>
      <c r="AP862" s="8">
        <v>0.02</v>
      </c>
      <c r="AQ862" s="8">
        <v>0</v>
      </c>
      <c r="AR862" s="8">
        <v>0</v>
      </c>
      <c r="AS862" s="8">
        <v>0</v>
      </c>
      <c r="AT862" s="8">
        <v>0</v>
      </c>
    </row>
    <row r="863" spans="1:62">
      <c r="A863" s="36"/>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row>
    <row r="864" spans="1:62" s="51" customFormat="1">
      <c r="A864" s="45" t="s">
        <v>300</v>
      </c>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c r="AA864" s="46"/>
      <c r="AB864" s="46"/>
      <c r="AC864" s="46"/>
      <c r="AD864" s="46"/>
      <c r="AE864" s="46"/>
      <c r="AF864" s="46"/>
      <c r="AG864" s="46"/>
      <c r="AH864" s="46"/>
      <c r="AI864" s="46"/>
      <c r="AJ864" s="46"/>
      <c r="AK864" s="46"/>
      <c r="AL864" s="46"/>
      <c r="AM864" s="46"/>
      <c r="AN864" s="46"/>
      <c r="AO864" s="46"/>
      <c r="AP864" s="46"/>
      <c r="AQ864" s="46"/>
      <c r="AR864" s="46"/>
      <c r="AS864" s="46"/>
      <c r="AT864" s="46"/>
      <c r="AU864" s="46"/>
      <c r="AV864" s="46"/>
      <c r="AW864" s="46"/>
      <c r="AX864" s="46"/>
      <c r="AY864" s="46"/>
      <c r="AZ864" s="46"/>
      <c r="BA864" s="46"/>
      <c r="BB864" s="46"/>
      <c r="BC864" s="46"/>
      <c r="BD864" s="46"/>
      <c r="BE864" s="46"/>
      <c r="BF864" s="46"/>
      <c r="BG864" s="46"/>
      <c r="BH864" s="46"/>
      <c r="BI864" s="46"/>
      <c r="BJ864" s="46"/>
    </row>
    <row r="865" spans="1:62">
      <c r="A865" s="3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row>
    <row r="866" spans="1:62" ht="43.2">
      <c r="A866" s="37"/>
      <c r="B866" s="7" t="s">
        <v>1</v>
      </c>
      <c r="C866" s="7" t="s">
        <v>326</v>
      </c>
      <c r="D866" s="7" t="s">
        <v>353</v>
      </c>
      <c r="E866" s="7" t="s">
        <v>354</v>
      </c>
      <c r="F866" s="7" t="s">
        <v>334</v>
      </c>
      <c r="G866" s="7" t="s">
        <v>355</v>
      </c>
      <c r="H866" s="7" t="s">
        <v>356</v>
      </c>
      <c r="I866" s="7" t="s">
        <v>357</v>
      </c>
      <c r="J866" s="7" t="s">
        <v>2</v>
      </c>
      <c r="K866" s="7" t="s">
        <v>318</v>
      </c>
      <c r="L866" s="7" t="s">
        <v>319</v>
      </c>
      <c r="M866" s="7" t="s">
        <v>320</v>
      </c>
      <c r="N866" s="7" t="s">
        <v>321</v>
      </c>
      <c r="O866" s="7" t="s">
        <v>322</v>
      </c>
      <c r="P866" s="7" t="s">
        <v>323</v>
      </c>
      <c r="Q866" s="7" t="s">
        <v>324</v>
      </c>
      <c r="R866" s="7" t="s">
        <v>325</v>
      </c>
      <c r="S866" s="7" t="s">
        <v>327</v>
      </c>
      <c r="T866" s="7" t="s">
        <v>328</v>
      </c>
      <c r="U866" s="7" t="s">
        <v>329</v>
      </c>
      <c r="V866" s="7" t="s">
        <v>330</v>
      </c>
      <c r="W866" s="7" t="s">
        <v>331</v>
      </c>
      <c r="X866" s="7" t="s">
        <v>332</v>
      </c>
      <c r="Y866" s="7" t="s">
        <v>333</v>
      </c>
      <c r="Z866" s="7" t="s">
        <v>335</v>
      </c>
      <c r="AA866" s="7" t="s">
        <v>336</v>
      </c>
      <c r="AB866" s="7" t="s">
        <v>337</v>
      </c>
      <c r="AC866" s="7" t="s">
        <v>338</v>
      </c>
      <c r="AD866" s="7" t="s">
        <v>339</v>
      </c>
      <c r="AE866" s="7" t="s">
        <v>358</v>
      </c>
      <c r="AF866" s="7" t="s">
        <v>340</v>
      </c>
      <c r="AG866" s="7" t="s">
        <v>341</v>
      </c>
      <c r="AH866" s="7" t="s">
        <v>342</v>
      </c>
      <c r="AI866" s="7" t="s">
        <v>343</v>
      </c>
      <c r="AJ866" s="7" t="s">
        <v>344</v>
      </c>
      <c r="AK866" s="7" t="s">
        <v>345</v>
      </c>
      <c r="AL866" s="7" t="s">
        <v>346</v>
      </c>
      <c r="AM866" s="7" t="s">
        <v>359</v>
      </c>
      <c r="AN866" s="7" t="s">
        <v>347</v>
      </c>
      <c r="AO866" s="7" t="s">
        <v>360</v>
      </c>
      <c r="AP866" s="7" t="s">
        <v>348</v>
      </c>
      <c r="AQ866" s="7" t="s">
        <v>349</v>
      </c>
      <c r="AR866" s="7" t="s">
        <v>350</v>
      </c>
      <c r="AS866" s="7" t="s">
        <v>351</v>
      </c>
      <c r="AT866" s="7" t="s">
        <v>352</v>
      </c>
    </row>
    <row r="867" spans="1:62">
      <c r="A867" s="38" t="s">
        <v>3</v>
      </c>
      <c r="B867" s="8">
        <v>0.13</v>
      </c>
      <c r="C867" s="8">
        <v>0.11</v>
      </c>
      <c r="D867" s="8">
        <v>0.13</v>
      </c>
      <c r="E867" s="8">
        <v>0.14000000000000001</v>
      </c>
      <c r="F867" s="8">
        <v>7.0000000000000007E-2</v>
      </c>
      <c r="G867" s="8">
        <v>0.14000000000000001</v>
      </c>
      <c r="H867" s="8">
        <v>0.14000000000000001</v>
      </c>
      <c r="I867" s="8">
        <v>0.13</v>
      </c>
      <c r="J867" s="8">
        <v>0.14000000000000001</v>
      </c>
      <c r="K867" s="18">
        <v>0.06</v>
      </c>
      <c r="L867" s="8">
        <v>0.25</v>
      </c>
      <c r="M867" s="18">
        <v>0.11</v>
      </c>
      <c r="N867" s="8">
        <v>0.14000000000000001</v>
      </c>
      <c r="O867" s="8">
        <v>0.09</v>
      </c>
      <c r="P867" s="8">
        <v>0.15</v>
      </c>
      <c r="Q867" s="8">
        <v>7.0000000000000007E-2</v>
      </c>
      <c r="R867" s="8">
        <v>0.09</v>
      </c>
      <c r="S867" s="8">
        <v>0.04</v>
      </c>
      <c r="T867" s="8">
        <v>0.11</v>
      </c>
      <c r="U867" s="8">
        <v>0.16</v>
      </c>
      <c r="V867" s="8">
        <v>0.33</v>
      </c>
      <c r="W867" s="8">
        <v>0.11</v>
      </c>
      <c r="X867" s="8">
        <v>0.17</v>
      </c>
      <c r="Y867" s="8">
        <v>0.16</v>
      </c>
      <c r="Z867" s="8">
        <v>0.12</v>
      </c>
      <c r="AA867" s="8">
        <v>0.13</v>
      </c>
      <c r="AB867" s="8">
        <v>0.04</v>
      </c>
      <c r="AC867" s="8">
        <v>0.16</v>
      </c>
      <c r="AD867" s="8">
        <v>0.2</v>
      </c>
      <c r="AE867" s="8">
        <v>0.21</v>
      </c>
      <c r="AF867" s="8">
        <v>0.21</v>
      </c>
      <c r="AG867" s="8">
        <v>0.12</v>
      </c>
      <c r="AH867" s="8">
        <v>0.22</v>
      </c>
      <c r="AI867" s="8">
        <v>0.06</v>
      </c>
      <c r="AJ867" s="8">
        <v>0.09</v>
      </c>
      <c r="AK867" s="8">
        <v>0.05</v>
      </c>
      <c r="AL867" s="8">
        <v>0.08</v>
      </c>
      <c r="AM867" s="8">
        <v>0.09</v>
      </c>
      <c r="AN867" s="8">
        <v>0.09</v>
      </c>
      <c r="AO867" s="8">
        <v>0.13</v>
      </c>
      <c r="AP867" s="8">
        <v>7.0000000000000007E-2</v>
      </c>
      <c r="AQ867" s="8">
        <v>0.24</v>
      </c>
      <c r="AR867" s="8">
        <v>0.12</v>
      </c>
      <c r="AS867" s="8">
        <v>0.1</v>
      </c>
      <c r="AT867" s="8">
        <v>0.17</v>
      </c>
    </row>
    <row r="868" spans="1:62">
      <c r="A868" s="38" t="s">
        <v>4</v>
      </c>
      <c r="B868" s="8">
        <v>0.86</v>
      </c>
      <c r="C868" s="8">
        <v>0.88</v>
      </c>
      <c r="D868" s="8">
        <v>0.86</v>
      </c>
      <c r="E868" s="8">
        <v>0.85</v>
      </c>
      <c r="F868" s="8">
        <v>0.93</v>
      </c>
      <c r="G868" s="8">
        <v>0.85</v>
      </c>
      <c r="H868" s="8">
        <v>0.86</v>
      </c>
      <c r="I868" s="8">
        <v>0.86</v>
      </c>
      <c r="J868" s="8">
        <v>0.86</v>
      </c>
      <c r="K868" s="18">
        <v>0.92</v>
      </c>
      <c r="L868" s="8">
        <v>0.75</v>
      </c>
      <c r="M868" s="18">
        <v>0.89</v>
      </c>
      <c r="N868" s="8">
        <v>0.86</v>
      </c>
      <c r="O868" s="8">
        <v>0.89</v>
      </c>
      <c r="P868" s="8">
        <v>0.85</v>
      </c>
      <c r="Q868" s="8">
        <v>0.91</v>
      </c>
      <c r="R868" s="8">
        <v>0.91</v>
      </c>
      <c r="S868" s="8">
        <v>0.95</v>
      </c>
      <c r="T868" s="8">
        <v>0.89</v>
      </c>
      <c r="U868" s="8">
        <v>0.83</v>
      </c>
      <c r="V868" s="8">
        <v>0.66</v>
      </c>
      <c r="W868" s="8">
        <v>0.88</v>
      </c>
      <c r="X868" s="8">
        <v>0.82</v>
      </c>
      <c r="Y868" s="8">
        <v>0.84</v>
      </c>
      <c r="Z868" s="8">
        <v>0.88</v>
      </c>
      <c r="AA868" s="8">
        <v>0.86</v>
      </c>
      <c r="AB868" s="8">
        <v>0.94</v>
      </c>
      <c r="AC868" s="8">
        <v>0.83</v>
      </c>
      <c r="AD868" s="8">
        <v>0.8</v>
      </c>
      <c r="AE868" s="8">
        <v>0.78</v>
      </c>
      <c r="AF868" s="8">
        <v>0.78</v>
      </c>
      <c r="AG868" s="8">
        <v>0.87</v>
      </c>
      <c r="AH868" s="8">
        <v>0.78</v>
      </c>
      <c r="AI868" s="8">
        <v>0.94</v>
      </c>
      <c r="AJ868" s="8">
        <v>0.91</v>
      </c>
      <c r="AK868" s="8">
        <v>0.95</v>
      </c>
      <c r="AL868" s="8">
        <v>0.92</v>
      </c>
      <c r="AM868" s="8">
        <v>0.91</v>
      </c>
      <c r="AN868" s="8">
        <v>0.9</v>
      </c>
      <c r="AO868" s="8">
        <v>0.86</v>
      </c>
      <c r="AP868" s="8">
        <v>0.91</v>
      </c>
      <c r="AQ868" s="8">
        <v>0.76</v>
      </c>
      <c r="AR868" s="8">
        <v>0.86</v>
      </c>
      <c r="AS868" s="8">
        <v>0.9</v>
      </c>
      <c r="AT868" s="8">
        <v>0.83</v>
      </c>
    </row>
    <row r="869" spans="1:62">
      <c r="A869" s="38" t="s">
        <v>5</v>
      </c>
      <c r="B869" s="8">
        <v>0</v>
      </c>
      <c r="C869" s="8">
        <v>0</v>
      </c>
      <c r="D869" s="8">
        <v>0</v>
      </c>
      <c r="E869" s="8">
        <v>0.01</v>
      </c>
      <c r="F869" s="8">
        <v>0</v>
      </c>
      <c r="G869" s="8">
        <v>0</v>
      </c>
      <c r="H869" s="8">
        <v>0</v>
      </c>
      <c r="I869" s="8">
        <v>0</v>
      </c>
      <c r="J869" s="8">
        <v>0</v>
      </c>
      <c r="K869" s="18">
        <v>0</v>
      </c>
      <c r="L869" s="8">
        <v>0</v>
      </c>
      <c r="M869" s="18">
        <v>0</v>
      </c>
      <c r="N869" s="8">
        <v>0</v>
      </c>
      <c r="O869" s="8">
        <v>0</v>
      </c>
      <c r="P869" s="8">
        <v>0</v>
      </c>
      <c r="Q869" s="8">
        <v>0.01</v>
      </c>
      <c r="R869" s="8">
        <v>0</v>
      </c>
      <c r="S869" s="8">
        <v>0</v>
      </c>
      <c r="T869" s="8">
        <v>0</v>
      </c>
      <c r="U869" s="8">
        <v>0</v>
      </c>
      <c r="V869" s="8">
        <v>0</v>
      </c>
      <c r="W869" s="8">
        <v>0</v>
      </c>
      <c r="X869" s="8">
        <v>0.01</v>
      </c>
      <c r="Y869" s="8">
        <v>0</v>
      </c>
      <c r="Z869" s="8">
        <v>0</v>
      </c>
      <c r="AA869" s="8">
        <v>0</v>
      </c>
      <c r="AB869" s="8">
        <v>0</v>
      </c>
      <c r="AC869" s="8">
        <v>0</v>
      </c>
      <c r="AD869" s="8">
        <v>0.01</v>
      </c>
      <c r="AE869" s="8">
        <v>0.01</v>
      </c>
      <c r="AF869" s="8">
        <v>0</v>
      </c>
      <c r="AG869" s="8">
        <v>0</v>
      </c>
      <c r="AH869" s="8">
        <v>0</v>
      </c>
      <c r="AI869" s="8">
        <v>0</v>
      </c>
      <c r="AJ869" s="8">
        <v>0</v>
      </c>
      <c r="AK869" s="8">
        <v>0</v>
      </c>
      <c r="AL869" s="8">
        <v>0</v>
      </c>
      <c r="AM869" s="8">
        <v>0</v>
      </c>
      <c r="AN869" s="8">
        <v>0</v>
      </c>
      <c r="AO869" s="8">
        <v>0</v>
      </c>
      <c r="AP869" s="8">
        <v>0</v>
      </c>
      <c r="AQ869" s="8">
        <v>0</v>
      </c>
      <c r="AR869" s="8">
        <v>0</v>
      </c>
      <c r="AS869" s="8">
        <v>0</v>
      </c>
      <c r="AT869" s="8">
        <v>0</v>
      </c>
    </row>
    <row r="870" spans="1:62">
      <c r="A870" s="38" t="s">
        <v>6</v>
      </c>
      <c r="B870" s="8">
        <v>0.01</v>
      </c>
      <c r="C870" s="8">
        <v>0.01</v>
      </c>
      <c r="D870" s="8">
        <v>0</v>
      </c>
      <c r="E870" s="8">
        <v>0</v>
      </c>
      <c r="F870" s="8">
        <v>0.01</v>
      </c>
      <c r="G870" s="8">
        <v>0.01</v>
      </c>
      <c r="H870" s="8">
        <v>0</v>
      </c>
      <c r="I870" s="8">
        <v>0.01</v>
      </c>
      <c r="J870" s="8">
        <v>0</v>
      </c>
      <c r="K870" s="18">
        <v>0.01</v>
      </c>
      <c r="L870" s="8">
        <v>0</v>
      </c>
      <c r="M870" s="18">
        <v>0</v>
      </c>
      <c r="N870" s="8">
        <v>0</v>
      </c>
      <c r="O870" s="8">
        <v>0.02</v>
      </c>
      <c r="P870" s="8">
        <v>0</v>
      </c>
      <c r="Q870" s="8">
        <v>0.01</v>
      </c>
      <c r="R870" s="8">
        <v>0</v>
      </c>
      <c r="S870" s="8">
        <v>0</v>
      </c>
      <c r="T870" s="8">
        <v>0</v>
      </c>
      <c r="U870" s="8">
        <v>0.01</v>
      </c>
      <c r="V870" s="8">
        <v>0.01</v>
      </c>
      <c r="W870" s="8">
        <v>0</v>
      </c>
      <c r="X870" s="8">
        <v>0</v>
      </c>
      <c r="Y870" s="8">
        <v>0</v>
      </c>
      <c r="Z870" s="8">
        <v>0</v>
      </c>
      <c r="AA870" s="8">
        <v>0.01</v>
      </c>
      <c r="AB870" s="8">
        <v>0.01</v>
      </c>
      <c r="AC870" s="8">
        <v>0.01</v>
      </c>
      <c r="AD870" s="8">
        <v>0</v>
      </c>
      <c r="AE870" s="8">
        <v>0.01</v>
      </c>
      <c r="AF870" s="8">
        <v>0</v>
      </c>
      <c r="AG870" s="8">
        <v>0.01</v>
      </c>
      <c r="AH870" s="8">
        <v>0</v>
      </c>
      <c r="AI870" s="8">
        <v>0</v>
      </c>
      <c r="AJ870" s="8">
        <v>0</v>
      </c>
      <c r="AK870" s="8">
        <v>0</v>
      </c>
      <c r="AL870" s="8">
        <v>0</v>
      </c>
      <c r="AM870" s="8">
        <v>0</v>
      </c>
      <c r="AN870" s="8">
        <v>0.01</v>
      </c>
      <c r="AO870" s="8">
        <v>0.01</v>
      </c>
      <c r="AP870" s="8">
        <v>0.02</v>
      </c>
      <c r="AQ870" s="8">
        <v>0</v>
      </c>
      <c r="AR870" s="8">
        <v>0.01</v>
      </c>
      <c r="AS870" s="8">
        <v>0</v>
      </c>
      <c r="AT870" s="8">
        <v>0</v>
      </c>
    </row>
    <row r="871" spans="1:62">
      <c r="A871" s="36"/>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row>
    <row r="872" spans="1:62" s="51" customFormat="1">
      <c r="A872" s="45" t="s">
        <v>301</v>
      </c>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c r="AA872" s="46"/>
      <c r="AB872" s="46"/>
      <c r="AC872" s="46"/>
      <c r="AD872" s="46"/>
      <c r="AE872" s="46"/>
      <c r="AF872" s="46"/>
      <c r="AG872" s="46"/>
      <c r="AH872" s="46"/>
      <c r="AI872" s="46"/>
      <c r="AJ872" s="46"/>
      <c r="AK872" s="46"/>
      <c r="AL872" s="46"/>
      <c r="AM872" s="46"/>
      <c r="AN872" s="46"/>
      <c r="AO872" s="46"/>
      <c r="AP872" s="46"/>
      <c r="AQ872" s="46"/>
      <c r="AR872" s="46"/>
      <c r="AS872" s="46"/>
      <c r="AT872" s="46"/>
      <c r="AU872" s="46"/>
      <c r="AV872" s="46"/>
      <c r="AW872" s="46"/>
      <c r="AX872" s="46"/>
      <c r="AY872" s="46"/>
      <c r="AZ872" s="46"/>
      <c r="BA872" s="46"/>
      <c r="BB872" s="46"/>
      <c r="BC872" s="46"/>
      <c r="BD872" s="46"/>
      <c r="BE872" s="46"/>
      <c r="BF872" s="46"/>
      <c r="BG872" s="46"/>
      <c r="BH872" s="46"/>
      <c r="BI872" s="46"/>
      <c r="BJ872" s="46"/>
    </row>
    <row r="873" spans="1:62">
      <c r="A873" s="3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row>
    <row r="874" spans="1:62" ht="43.2">
      <c r="A874" s="37"/>
      <c r="B874" s="7" t="s">
        <v>1</v>
      </c>
      <c r="C874" s="7" t="s">
        <v>326</v>
      </c>
      <c r="D874" s="7" t="s">
        <v>353</v>
      </c>
      <c r="E874" s="7" t="s">
        <v>354</v>
      </c>
      <c r="F874" s="7" t="s">
        <v>334</v>
      </c>
      <c r="G874" s="7" t="s">
        <v>355</v>
      </c>
      <c r="H874" s="7" t="s">
        <v>356</v>
      </c>
      <c r="I874" s="7" t="s">
        <v>357</v>
      </c>
      <c r="J874" s="7" t="s">
        <v>2</v>
      </c>
      <c r="K874" s="7" t="s">
        <v>318</v>
      </c>
      <c r="L874" s="7" t="s">
        <v>319</v>
      </c>
      <c r="M874" s="7" t="s">
        <v>320</v>
      </c>
      <c r="N874" s="7" t="s">
        <v>321</v>
      </c>
      <c r="O874" s="7" t="s">
        <v>322</v>
      </c>
      <c r="P874" s="7" t="s">
        <v>323</v>
      </c>
      <c r="Q874" s="7" t="s">
        <v>324</v>
      </c>
      <c r="R874" s="7" t="s">
        <v>325</v>
      </c>
      <c r="S874" s="7" t="s">
        <v>327</v>
      </c>
      <c r="T874" s="7" t="s">
        <v>328</v>
      </c>
      <c r="U874" s="7" t="s">
        <v>329</v>
      </c>
      <c r="V874" s="7" t="s">
        <v>330</v>
      </c>
      <c r="W874" s="7" t="s">
        <v>331</v>
      </c>
      <c r="X874" s="7" t="s">
        <v>332</v>
      </c>
      <c r="Y874" s="7" t="s">
        <v>333</v>
      </c>
      <c r="Z874" s="7" t="s">
        <v>335</v>
      </c>
      <c r="AA874" s="7" t="s">
        <v>336</v>
      </c>
      <c r="AB874" s="7" t="s">
        <v>337</v>
      </c>
      <c r="AC874" s="7" t="s">
        <v>338</v>
      </c>
      <c r="AD874" s="7" t="s">
        <v>339</v>
      </c>
      <c r="AE874" s="7" t="s">
        <v>358</v>
      </c>
      <c r="AF874" s="7" t="s">
        <v>340</v>
      </c>
      <c r="AG874" s="7" t="s">
        <v>341</v>
      </c>
      <c r="AH874" s="7" t="s">
        <v>342</v>
      </c>
      <c r="AI874" s="7" t="s">
        <v>343</v>
      </c>
      <c r="AJ874" s="7" t="s">
        <v>344</v>
      </c>
      <c r="AK874" s="7" t="s">
        <v>345</v>
      </c>
      <c r="AL874" s="7" t="s">
        <v>346</v>
      </c>
      <c r="AM874" s="7" t="s">
        <v>359</v>
      </c>
      <c r="AN874" s="7" t="s">
        <v>347</v>
      </c>
      <c r="AO874" s="7" t="s">
        <v>360</v>
      </c>
      <c r="AP874" s="7" t="s">
        <v>348</v>
      </c>
      <c r="AQ874" s="7" t="s">
        <v>349</v>
      </c>
      <c r="AR874" s="7" t="s">
        <v>350</v>
      </c>
      <c r="AS874" s="7" t="s">
        <v>351</v>
      </c>
      <c r="AT874" s="7" t="s">
        <v>352</v>
      </c>
    </row>
    <row r="875" spans="1:62">
      <c r="A875" s="38" t="s">
        <v>3</v>
      </c>
      <c r="B875" s="8">
        <v>0.9</v>
      </c>
      <c r="C875" s="8">
        <v>0.9</v>
      </c>
      <c r="D875" s="8">
        <v>0.9</v>
      </c>
      <c r="E875" s="8">
        <v>0.91</v>
      </c>
      <c r="F875" s="8">
        <v>0.96</v>
      </c>
      <c r="G875" s="8">
        <v>0.89</v>
      </c>
      <c r="H875" s="8">
        <v>0.92</v>
      </c>
      <c r="I875" s="8">
        <v>0.89</v>
      </c>
      <c r="J875" s="8">
        <v>0.9</v>
      </c>
      <c r="K875" s="18">
        <v>0.94</v>
      </c>
      <c r="L875" s="8">
        <v>0.79</v>
      </c>
      <c r="M875" s="18">
        <v>0.91</v>
      </c>
      <c r="N875" s="8">
        <v>0.9</v>
      </c>
      <c r="O875" s="8">
        <v>0.97</v>
      </c>
      <c r="P875" s="8">
        <v>0.85</v>
      </c>
      <c r="Q875" s="8">
        <v>0.9</v>
      </c>
      <c r="R875" s="8">
        <v>0.98</v>
      </c>
      <c r="S875" s="8">
        <v>0.95</v>
      </c>
      <c r="T875" s="8">
        <v>0.94</v>
      </c>
      <c r="U875" s="8">
        <v>0.92</v>
      </c>
      <c r="V875" s="8">
        <v>0.74</v>
      </c>
      <c r="W875" s="8">
        <v>0.92</v>
      </c>
      <c r="X875" s="8">
        <v>0.87</v>
      </c>
      <c r="Y875" s="8">
        <v>0.86</v>
      </c>
      <c r="Z875" s="8">
        <v>0.89</v>
      </c>
      <c r="AA875" s="8">
        <v>0.91</v>
      </c>
      <c r="AB875" s="8">
        <v>0.96</v>
      </c>
      <c r="AC875" s="8">
        <v>0.91</v>
      </c>
      <c r="AD875" s="8">
        <v>0.84</v>
      </c>
      <c r="AE875" s="8">
        <v>0.8</v>
      </c>
      <c r="AF875" s="8">
        <v>0.85</v>
      </c>
      <c r="AG875" s="8">
        <v>0.88</v>
      </c>
      <c r="AH875" s="8">
        <v>0.94</v>
      </c>
      <c r="AI875" s="8">
        <v>0.96</v>
      </c>
      <c r="AJ875" s="8">
        <v>0.92</v>
      </c>
      <c r="AK875" s="8">
        <v>0.9</v>
      </c>
      <c r="AL875" s="8">
        <v>0.94</v>
      </c>
      <c r="AM875" s="8">
        <v>0.97</v>
      </c>
      <c r="AN875" s="8">
        <v>0.89</v>
      </c>
      <c r="AO875" s="8">
        <v>0.9</v>
      </c>
      <c r="AP875" s="8">
        <v>0.94</v>
      </c>
      <c r="AQ875" s="8">
        <v>0.8</v>
      </c>
      <c r="AR875" s="8">
        <v>0.95</v>
      </c>
      <c r="AS875" s="8">
        <v>0.95</v>
      </c>
      <c r="AT875" s="8">
        <v>0.9</v>
      </c>
    </row>
    <row r="876" spans="1:62">
      <c r="A876" s="38" t="s">
        <v>4</v>
      </c>
      <c r="B876" s="8">
        <v>0.08</v>
      </c>
      <c r="C876" s="8">
        <v>0.08</v>
      </c>
      <c r="D876" s="8">
        <v>0.09</v>
      </c>
      <c r="E876" s="8">
        <v>7.0000000000000007E-2</v>
      </c>
      <c r="F876" s="8">
        <v>0.04</v>
      </c>
      <c r="G876" s="8">
        <v>0.09</v>
      </c>
      <c r="H876" s="8">
        <v>0.06</v>
      </c>
      <c r="I876" s="8">
        <v>0.1</v>
      </c>
      <c r="J876" s="8">
        <v>0.1</v>
      </c>
      <c r="K876" s="18">
        <v>0.04</v>
      </c>
      <c r="L876" s="8">
        <v>0.19</v>
      </c>
      <c r="M876" s="18">
        <v>7.0000000000000007E-2</v>
      </c>
      <c r="N876" s="8">
        <v>0.08</v>
      </c>
      <c r="O876" s="8">
        <v>0.01</v>
      </c>
      <c r="P876" s="8">
        <v>0.14000000000000001</v>
      </c>
      <c r="Q876" s="8">
        <v>0.08</v>
      </c>
      <c r="R876" s="8">
        <v>0.02</v>
      </c>
      <c r="S876" s="8">
        <v>0.04</v>
      </c>
      <c r="T876" s="8">
        <v>0.05</v>
      </c>
      <c r="U876" s="8">
        <v>0.06</v>
      </c>
      <c r="V876" s="8">
        <v>0.25</v>
      </c>
      <c r="W876" s="8">
        <v>7.0000000000000007E-2</v>
      </c>
      <c r="X876" s="8">
        <v>0.12</v>
      </c>
      <c r="Y876" s="8">
        <v>0.13</v>
      </c>
      <c r="Z876" s="8">
        <v>0.1</v>
      </c>
      <c r="AA876" s="8">
        <v>7.0000000000000007E-2</v>
      </c>
      <c r="AB876" s="8">
        <v>0.03</v>
      </c>
      <c r="AC876" s="8">
        <v>0.08</v>
      </c>
      <c r="AD876" s="8">
        <v>0.15</v>
      </c>
      <c r="AE876" s="8">
        <v>0.18</v>
      </c>
      <c r="AF876" s="8">
        <v>0.14000000000000001</v>
      </c>
      <c r="AG876" s="8">
        <v>0.1</v>
      </c>
      <c r="AH876" s="8">
        <v>0.04</v>
      </c>
      <c r="AI876" s="8">
        <v>0.04</v>
      </c>
      <c r="AJ876" s="8">
        <v>0.08</v>
      </c>
      <c r="AK876" s="8">
        <v>0.08</v>
      </c>
      <c r="AL876" s="8">
        <v>0.05</v>
      </c>
      <c r="AM876" s="8">
        <v>0.03</v>
      </c>
      <c r="AN876" s="8">
        <v>0.09</v>
      </c>
      <c r="AO876" s="8">
        <v>0.08</v>
      </c>
      <c r="AP876" s="8">
        <v>0.03</v>
      </c>
      <c r="AQ876" s="8">
        <v>0.18</v>
      </c>
      <c r="AR876" s="8">
        <v>0.04</v>
      </c>
      <c r="AS876" s="8">
        <v>0.05</v>
      </c>
      <c r="AT876" s="8">
        <v>0.09</v>
      </c>
    </row>
    <row r="877" spans="1:62">
      <c r="A877" s="38" t="s">
        <v>5</v>
      </c>
      <c r="B877" s="8">
        <v>0</v>
      </c>
      <c r="C877" s="8">
        <v>0</v>
      </c>
      <c r="D877" s="8">
        <v>0</v>
      </c>
      <c r="E877" s="8">
        <v>0.01</v>
      </c>
      <c r="F877" s="8">
        <v>0</v>
      </c>
      <c r="G877" s="8">
        <v>0</v>
      </c>
      <c r="H877" s="8">
        <v>0</v>
      </c>
      <c r="I877" s="8">
        <v>0</v>
      </c>
      <c r="J877" s="8">
        <v>0</v>
      </c>
      <c r="K877" s="18">
        <v>0</v>
      </c>
      <c r="L877" s="8">
        <v>0</v>
      </c>
      <c r="M877" s="18">
        <v>0.01</v>
      </c>
      <c r="N877" s="8">
        <v>0</v>
      </c>
      <c r="O877" s="8">
        <v>0</v>
      </c>
      <c r="P877" s="8">
        <v>0</v>
      </c>
      <c r="Q877" s="8">
        <v>0</v>
      </c>
      <c r="R877" s="8">
        <v>0</v>
      </c>
      <c r="S877" s="8">
        <v>0</v>
      </c>
      <c r="T877" s="8">
        <v>0</v>
      </c>
      <c r="U877" s="8">
        <v>0</v>
      </c>
      <c r="V877" s="8">
        <v>0</v>
      </c>
      <c r="W877" s="8">
        <v>0</v>
      </c>
      <c r="X877" s="8">
        <v>0</v>
      </c>
      <c r="Y877" s="8">
        <v>0</v>
      </c>
      <c r="Z877" s="8">
        <v>0</v>
      </c>
      <c r="AA877" s="8">
        <v>0.01</v>
      </c>
      <c r="AB877" s="8">
        <v>0</v>
      </c>
      <c r="AC877" s="8">
        <v>0</v>
      </c>
      <c r="AD877" s="8">
        <v>0.01</v>
      </c>
      <c r="AE877" s="8">
        <v>0</v>
      </c>
      <c r="AF877" s="8">
        <v>0</v>
      </c>
      <c r="AG877" s="8">
        <v>0</v>
      </c>
      <c r="AH877" s="8">
        <v>0</v>
      </c>
      <c r="AI877" s="8">
        <v>0</v>
      </c>
      <c r="AJ877" s="8">
        <v>0</v>
      </c>
      <c r="AK877" s="8">
        <v>0</v>
      </c>
      <c r="AL877" s="8">
        <v>0</v>
      </c>
      <c r="AM877" s="8">
        <v>0</v>
      </c>
      <c r="AN877" s="8">
        <v>0</v>
      </c>
      <c r="AO877" s="8">
        <v>0</v>
      </c>
      <c r="AP877" s="8">
        <v>0</v>
      </c>
      <c r="AQ877" s="8">
        <v>0.01</v>
      </c>
      <c r="AR877" s="8">
        <v>0</v>
      </c>
      <c r="AS877" s="8">
        <v>0</v>
      </c>
      <c r="AT877" s="8">
        <v>0</v>
      </c>
    </row>
    <row r="878" spans="1:62">
      <c r="A878" s="38" t="s">
        <v>6</v>
      </c>
      <c r="B878" s="8">
        <v>0.01</v>
      </c>
      <c r="C878" s="8">
        <v>0.01</v>
      </c>
      <c r="D878" s="8">
        <v>0.01</v>
      </c>
      <c r="E878" s="8">
        <v>0.01</v>
      </c>
      <c r="F878" s="8">
        <v>0.01</v>
      </c>
      <c r="G878" s="8">
        <v>0.01</v>
      </c>
      <c r="H878" s="8">
        <v>0.02</v>
      </c>
      <c r="I878" s="8">
        <v>0.01</v>
      </c>
      <c r="J878" s="8">
        <v>0</v>
      </c>
      <c r="K878" s="18">
        <v>0.01</v>
      </c>
      <c r="L878" s="8">
        <v>0.01</v>
      </c>
      <c r="M878" s="18">
        <v>0.02</v>
      </c>
      <c r="N878" s="8">
        <v>0.01</v>
      </c>
      <c r="O878" s="8">
        <v>0.03</v>
      </c>
      <c r="P878" s="8">
        <v>0.01</v>
      </c>
      <c r="Q878" s="8">
        <v>0.02</v>
      </c>
      <c r="R878" s="8">
        <v>0</v>
      </c>
      <c r="S878" s="8">
        <v>0.01</v>
      </c>
      <c r="T878" s="8">
        <v>0.01</v>
      </c>
      <c r="U878" s="8">
        <v>0.02</v>
      </c>
      <c r="V878" s="8">
        <v>0.01</v>
      </c>
      <c r="W878" s="8">
        <v>0.01</v>
      </c>
      <c r="X878" s="8">
        <v>0.01</v>
      </c>
      <c r="Y878" s="8">
        <v>0.01</v>
      </c>
      <c r="Z878" s="8">
        <v>0.01</v>
      </c>
      <c r="AA878" s="8">
        <v>0.01</v>
      </c>
      <c r="AB878" s="8">
        <v>0.01</v>
      </c>
      <c r="AC878" s="8">
        <v>0.01</v>
      </c>
      <c r="AD878" s="8">
        <v>0.01</v>
      </c>
      <c r="AE878" s="8">
        <v>0.02</v>
      </c>
      <c r="AF878" s="8">
        <v>0.01</v>
      </c>
      <c r="AG878" s="8">
        <v>0.02</v>
      </c>
      <c r="AH878" s="8">
        <v>0.02</v>
      </c>
      <c r="AI878" s="8">
        <v>0</v>
      </c>
      <c r="AJ878" s="8">
        <v>0</v>
      </c>
      <c r="AK878" s="8">
        <v>0.02</v>
      </c>
      <c r="AL878" s="8">
        <v>0.01</v>
      </c>
      <c r="AM878" s="8">
        <v>0</v>
      </c>
      <c r="AN878" s="8">
        <v>0.01</v>
      </c>
      <c r="AO878" s="8">
        <v>0.02</v>
      </c>
      <c r="AP878" s="8">
        <v>0.03</v>
      </c>
      <c r="AQ878" s="8">
        <v>0.01</v>
      </c>
      <c r="AR878" s="8">
        <v>0.01</v>
      </c>
      <c r="AS878" s="8">
        <v>0</v>
      </c>
      <c r="AT878" s="8">
        <v>0.01</v>
      </c>
    </row>
    <row r="879" spans="1:62">
      <c r="A879" s="36"/>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row>
    <row r="880" spans="1:62" s="50" customFormat="1">
      <c r="A880" s="48" t="s">
        <v>302</v>
      </c>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c r="AA880" s="49"/>
      <c r="AB880" s="49"/>
      <c r="AC880" s="49"/>
      <c r="AD880" s="49"/>
      <c r="AE880" s="49"/>
      <c r="AF880" s="49"/>
      <c r="AG880" s="49"/>
      <c r="AH880" s="49"/>
      <c r="AI880" s="49"/>
      <c r="AJ880" s="49"/>
      <c r="AK880" s="49"/>
      <c r="AL880" s="49"/>
      <c r="AM880" s="49"/>
      <c r="AN880" s="49"/>
      <c r="AO880" s="49"/>
      <c r="AP880" s="49"/>
      <c r="AQ880" s="49"/>
      <c r="AR880" s="49"/>
      <c r="AS880" s="49"/>
      <c r="AT880" s="49"/>
      <c r="AU880" s="49"/>
      <c r="AV880" s="49"/>
      <c r="AW880" s="49"/>
      <c r="AX880" s="49"/>
      <c r="AY880" s="49"/>
      <c r="AZ880" s="49"/>
      <c r="BA880" s="49"/>
      <c r="BB880" s="49"/>
      <c r="BC880" s="49"/>
      <c r="BD880" s="49"/>
      <c r="BE880" s="49"/>
      <c r="BF880" s="49"/>
      <c r="BG880" s="49"/>
      <c r="BH880" s="49"/>
      <c r="BI880" s="49"/>
      <c r="BJ880" s="49"/>
    </row>
    <row r="881" spans="1:62">
      <c r="A881" s="3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row>
    <row r="882" spans="1:62" ht="43.2">
      <c r="A882" s="37"/>
      <c r="B882" s="7" t="s">
        <v>1</v>
      </c>
      <c r="C882" s="7" t="s">
        <v>326</v>
      </c>
      <c r="D882" s="7" t="s">
        <v>353</v>
      </c>
      <c r="E882" s="7" t="s">
        <v>354</v>
      </c>
      <c r="F882" s="7" t="s">
        <v>334</v>
      </c>
      <c r="G882" s="7" t="s">
        <v>355</v>
      </c>
      <c r="H882" s="7" t="s">
        <v>356</v>
      </c>
      <c r="I882" s="7" t="s">
        <v>357</v>
      </c>
      <c r="J882" s="7" t="s">
        <v>2</v>
      </c>
      <c r="K882" s="7" t="s">
        <v>318</v>
      </c>
      <c r="L882" s="7" t="s">
        <v>319</v>
      </c>
      <c r="M882" s="7" t="s">
        <v>320</v>
      </c>
      <c r="N882" s="7" t="s">
        <v>321</v>
      </c>
      <c r="O882" s="7" t="s">
        <v>322</v>
      </c>
      <c r="P882" s="7" t="s">
        <v>323</v>
      </c>
      <c r="Q882" s="7" t="s">
        <v>324</v>
      </c>
      <c r="R882" s="7" t="s">
        <v>325</v>
      </c>
      <c r="S882" s="7" t="s">
        <v>327</v>
      </c>
      <c r="T882" s="7" t="s">
        <v>328</v>
      </c>
      <c r="U882" s="7" t="s">
        <v>329</v>
      </c>
      <c r="V882" s="7" t="s">
        <v>330</v>
      </c>
      <c r="W882" s="7" t="s">
        <v>331</v>
      </c>
      <c r="X882" s="7" t="s">
        <v>332</v>
      </c>
      <c r="Y882" s="7" t="s">
        <v>333</v>
      </c>
      <c r="Z882" s="7" t="s">
        <v>335</v>
      </c>
      <c r="AA882" s="7" t="s">
        <v>336</v>
      </c>
      <c r="AB882" s="7" t="s">
        <v>337</v>
      </c>
      <c r="AC882" s="7" t="s">
        <v>338</v>
      </c>
      <c r="AD882" s="7" t="s">
        <v>339</v>
      </c>
      <c r="AE882" s="7" t="s">
        <v>358</v>
      </c>
      <c r="AF882" s="7" t="s">
        <v>340</v>
      </c>
      <c r="AG882" s="7" t="s">
        <v>341</v>
      </c>
      <c r="AH882" s="7" t="s">
        <v>342</v>
      </c>
      <c r="AI882" s="7" t="s">
        <v>343</v>
      </c>
      <c r="AJ882" s="7" t="s">
        <v>344</v>
      </c>
      <c r="AK882" s="7" t="s">
        <v>345</v>
      </c>
      <c r="AL882" s="7" t="s">
        <v>346</v>
      </c>
      <c r="AM882" s="7" t="s">
        <v>359</v>
      </c>
      <c r="AN882" s="7" t="s">
        <v>347</v>
      </c>
      <c r="AO882" s="7" t="s">
        <v>360</v>
      </c>
      <c r="AP882" s="7" t="s">
        <v>348</v>
      </c>
      <c r="AQ882" s="7" t="s">
        <v>349</v>
      </c>
      <c r="AR882" s="7" t="s">
        <v>350</v>
      </c>
      <c r="AS882" s="7" t="s">
        <v>351</v>
      </c>
      <c r="AT882" s="7" t="s">
        <v>352</v>
      </c>
    </row>
    <row r="883" spans="1:62">
      <c r="A883" s="38" t="s">
        <v>3</v>
      </c>
      <c r="B883" s="8">
        <v>0.11</v>
      </c>
      <c r="C883" s="8">
        <v>0.09</v>
      </c>
      <c r="D883" s="8">
        <v>0.12</v>
      </c>
      <c r="E883" s="8">
        <v>0.06</v>
      </c>
      <c r="F883" s="8">
        <v>0.09</v>
      </c>
      <c r="G883" s="8">
        <v>0.13</v>
      </c>
      <c r="H883" s="8">
        <v>0.12</v>
      </c>
      <c r="I883" s="8">
        <v>0.16</v>
      </c>
      <c r="J883" s="8">
        <v>0.14000000000000001</v>
      </c>
      <c r="K883" s="18">
        <v>0.1</v>
      </c>
      <c r="L883" s="8">
        <v>0.17</v>
      </c>
      <c r="M883" s="18">
        <v>0.15</v>
      </c>
      <c r="N883" s="8">
        <v>0.08</v>
      </c>
      <c r="O883" s="8">
        <v>0.1</v>
      </c>
      <c r="P883" s="8">
        <v>7.0000000000000007E-2</v>
      </c>
      <c r="Q883" s="8">
        <v>0.12</v>
      </c>
      <c r="R883" s="8">
        <v>0.1</v>
      </c>
      <c r="S883" s="8">
        <v>7.0000000000000007E-2</v>
      </c>
      <c r="T883" s="8">
        <v>0.15</v>
      </c>
      <c r="U883" s="8">
        <v>0.11</v>
      </c>
      <c r="V883" s="8">
        <v>0.2</v>
      </c>
      <c r="W883" s="8">
        <v>0.09</v>
      </c>
      <c r="X883" s="8">
        <v>0.1</v>
      </c>
      <c r="Y883" s="8">
        <v>0.15</v>
      </c>
      <c r="Z883" s="8">
        <v>0.09</v>
      </c>
      <c r="AA883" s="8">
        <v>0.09</v>
      </c>
      <c r="AB883" s="8">
        <v>0.02</v>
      </c>
      <c r="AC883" s="8">
        <v>0.12</v>
      </c>
      <c r="AD883" s="8">
        <v>0.18</v>
      </c>
      <c r="AE883" s="8">
        <v>0.15</v>
      </c>
      <c r="AF883" s="8">
        <v>0.22</v>
      </c>
      <c r="AG883" s="8">
        <v>0.1</v>
      </c>
      <c r="AH883" s="8">
        <v>0.22</v>
      </c>
      <c r="AI883" s="8">
        <v>0.06</v>
      </c>
      <c r="AJ883" s="8">
        <v>0.09</v>
      </c>
      <c r="AK883" s="8">
        <v>0.08</v>
      </c>
      <c r="AL883" s="8">
        <v>0.06</v>
      </c>
      <c r="AM883" s="8">
        <v>0.03</v>
      </c>
      <c r="AN883" s="8">
        <v>0.1</v>
      </c>
      <c r="AO883" s="8">
        <v>7.0000000000000007E-2</v>
      </c>
      <c r="AP883" s="8">
        <v>0.11</v>
      </c>
      <c r="AQ883" s="8">
        <v>0.18</v>
      </c>
      <c r="AR883" s="8">
        <v>0.05</v>
      </c>
      <c r="AS883" s="8">
        <v>0.08</v>
      </c>
      <c r="AT883" s="8">
        <v>0.25</v>
      </c>
    </row>
    <row r="884" spans="1:62">
      <c r="A884" s="38" t="s">
        <v>4</v>
      </c>
      <c r="B884" s="8">
        <v>0.87</v>
      </c>
      <c r="C884" s="8">
        <v>0.89</v>
      </c>
      <c r="D884" s="8">
        <v>0.87</v>
      </c>
      <c r="E884" s="8">
        <v>0.93</v>
      </c>
      <c r="F884" s="8">
        <v>0.9</v>
      </c>
      <c r="G884" s="8">
        <v>0.85</v>
      </c>
      <c r="H884" s="8">
        <v>0.86</v>
      </c>
      <c r="I884" s="8">
        <v>0.82</v>
      </c>
      <c r="J884" s="8">
        <v>0.85</v>
      </c>
      <c r="K884" s="18">
        <v>0.88</v>
      </c>
      <c r="L884" s="8">
        <v>0.81</v>
      </c>
      <c r="M884" s="18">
        <v>0.83</v>
      </c>
      <c r="N884" s="8">
        <v>0.89</v>
      </c>
      <c r="O884" s="8">
        <v>0.86</v>
      </c>
      <c r="P884" s="8">
        <v>0.91</v>
      </c>
      <c r="Q884" s="8">
        <v>0.86</v>
      </c>
      <c r="R884" s="8">
        <v>0.88</v>
      </c>
      <c r="S884" s="8">
        <v>0.92</v>
      </c>
      <c r="T884" s="8">
        <v>0.85</v>
      </c>
      <c r="U884" s="8">
        <v>0.88</v>
      </c>
      <c r="V884" s="8">
        <v>0.79</v>
      </c>
      <c r="W884" s="8">
        <v>0.89</v>
      </c>
      <c r="X884" s="8">
        <v>0.9</v>
      </c>
      <c r="Y884" s="8">
        <v>0.84</v>
      </c>
      <c r="Z884" s="8">
        <v>0.91</v>
      </c>
      <c r="AA884" s="8">
        <v>0.9</v>
      </c>
      <c r="AB884" s="8">
        <v>0.97</v>
      </c>
      <c r="AC884" s="8">
        <v>0.87</v>
      </c>
      <c r="AD884" s="8">
        <v>0.81</v>
      </c>
      <c r="AE884" s="8">
        <v>0.83</v>
      </c>
      <c r="AF884" s="8">
        <v>0.77</v>
      </c>
      <c r="AG884" s="8">
        <v>0.88</v>
      </c>
      <c r="AH884" s="8">
        <v>0.76</v>
      </c>
      <c r="AI884" s="8">
        <v>0.94</v>
      </c>
      <c r="AJ884" s="8">
        <v>0.91</v>
      </c>
      <c r="AK884" s="8">
        <v>0.91</v>
      </c>
      <c r="AL884" s="8">
        <v>0.93</v>
      </c>
      <c r="AM884" s="8">
        <v>0.96</v>
      </c>
      <c r="AN884" s="8">
        <v>0.88</v>
      </c>
      <c r="AO884" s="8">
        <v>0.91</v>
      </c>
      <c r="AP884" s="8">
        <v>0.84</v>
      </c>
      <c r="AQ884" s="8">
        <v>0.8</v>
      </c>
      <c r="AR884" s="8">
        <v>0.93</v>
      </c>
      <c r="AS884" s="8">
        <v>0.92</v>
      </c>
      <c r="AT884" s="8">
        <v>0.73</v>
      </c>
    </row>
    <row r="885" spans="1:62">
      <c r="A885" s="38" t="s">
        <v>5</v>
      </c>
      <c r="B885" s="8">
        <v>0</v>
      </c>
      <c r="C885" s="8">
        <v>0.01</v>
      </c>
      <c r="D885" s="8">
        <v>0</v>
      </c>
      <c r="E885" s="8">
        <v>0.01</v>
      </c>
      <c r="F885" s="8">
        <v>0</v>
      </c>
      <c r="G885" s="8">
        <v>0</v>
      </c>
      <c r="H885" s="8">
        <v>0.01</v>
      </c>
      <c r="I885" s="8">
        <v>0</v>
      </c>
      <c r="J885" s="8">
        <v>0</v>
      </c>
      <c r="K885" s="18">
        <v>0.01</v>
      </c>
      <c r="L885" s="8">
        <v>0.01</v>
      </c>
      <c r="M885" s="18">
        <v>0.01</v>
      </c>
      <c r="N885" s="8">
        <v>0.01</v>
      </c>
      <c r="O885" s="8">
        <v>0.01</v>
      </c>
      <c r="P885" s="8">
        <v>0.02</v>
      </c>
      <c r="Q885" s="8">
        <v>0</v>
      </c>
      <c r="R885" s="8">
        <v>0.01</v>
      </c>
      <c r="S885" s="8">
        <v>0</v>
      </c>
      <c r="T885" s="8">
        <v>0</v>
      </c>
      <c r="U885" s="8">
        <v>0</v>
      </c>
      <c r="V885" s="8">
        <v>0</v>
      </c>
      <c r="W885" s="8">
        <v>0.01</v>
      </c>
      <c r="X885" s="8">
        <v>0</v>
      </c>
      <c r="Y885" s="8">
        <v>0.01</v>
      </c>
      <c r="Z885" s="8">
        <v>0</v>
      </c>
      <c r="AA885" s="8">
        <v>0</v>
      </c>
      <c r="AB885" s="8">
        <v>0.01</v>
      </c>
      <c r="AC885" s="8">
        <v>0</v>
      </c>
      <c r="AD885" s="8">
        <v>0.01</v>
      </c>
      <c r="AE885" s="8">
        <v>0</v>
      </c>
      <c r="AF885" s="8">
        <v>0.01</v>
      </c>
      <c r="AG885" s="8">
        <v>0.01</v>
      </c>
      <c r="AH885" s="8">
        <v>0.01</v>
      </c>
      <c r="AI885" s="8">
        <v>0</v>
      </c>
      <c r="AJ885" s="8">
        <v>0</v>
      </c>
      <c r="AK885" s="8">
        <v>0.01</v>
      </c>
      <c r="AL885" s="8">
        <v>0</v>
      </c>
      <c r="AM885" s="8">
        <v>0</v>
      </c>
      <c r="AN885" s="8">
        <v>0</v>
      </c>
      <c r="AO885" s="8">
        <v>0</v>
      </c>
      <c r="AP885" s="8">
        <v>0.02</v>
      </c>
      <c r="AQ885" s="8">
        <v>0.01</v>
      </c>
      <c r="AR885" s="8">
        <v>0.02</v>
      </c>
      <c r="AS885" s="8">
        <v>0</v>
      </c>
      <c r="AT885" s="8">
        <v>0</v>
      </c>
    </row>
    <row r="886" spans="1:62">
      <c r="A886" s="38" t="s">
        <v>6</v>
      </c>
      <c r="B886" s="8">
        <v>0.01</v>
      </c>
      <c r="C886" s="8">
        <v>0.02</v>
      </c>
      <c r="D886" s="8">
        <v>0.01</v>
      </c>
      <c r="E886" s="8">
        <v>0.01</v>
      </c>
      <c r="F886" s="8">
        <v>0.01</v>
      </c>
      <c r="G886" s="8">
        <v>0.01</v>
      </c>
      <c r="H886" s="8">
        <v>0.01</v>
      </c>
      <c r="I886" s="8">
        <v>0.01</v>
      </c>
      <c r="J886" s="8">
        <v>0.01</v>
      </c>
      <c r="K886" s="18">
        <v>0.01</v>
      </c>
      <c r="L886" s="8">
        <v>0.01</v>
      </c>
      <c r="M886" s="18">
        <v>0.01</v>
      </c>
      <c r="N886" s="8">
        <v>0.02</v>
      </c>
      <c r="O886" s="8">
        <v>0.03</v>
      </c>
      <c r="P886" s="8">
        <v>0.01</v>
      </c>
      <c r="Q886" s="8">
        <v>0.02</v>
      </c>
      <c r="R886" s="8">
        <v>0.01</v>
      </c>
      <c r="S886" s="8">
        <v>0.01</v>
      </c>
      <c r="T886" s="8">
        <v>0</v>
      </c>
      <c r="U886" s="8">
        <v>0.01</v>
      </c>
      <c r="V886" s="8">
        <v>0.01</v>
      </c>
      <c r="W886" s="8">
        <v>0.01</v>
      </c>
      <c r="X886" s="8">
        <v>0</v>
      </c>
      <c r="Y886" s="8">
        <v>0.01</v>
      </c>
      <c r="Z886" s="8">
        <v>0</v>
      </c>
      <c r="AA886" s="8">
        <v>0.01</v>
      </c>
      <c r="AB886" s="8">
        <v>0</v>
      </c>
      <c r="AC886" s="8">
        <v>0.01</v>
      </c>
      <c r="AD886" s="8">
        <v>0</v>
      </c>
      <c r="AE886" s="8">
        <v>0.02</v>
      </c>
      <c r="AF886" s="8">
        <v>0.01</v>
      </c>
      <c r="AG886" s="8">
        <v>0.01</v>
      </c>
      <c r="AH886" s="8">
        <v>0.01</v>
      </c>
      <c r="AI886" s="8">
        <v>0</v>
      </c>
      <c r="AJ886" s="8">
        <v>0</v>
      </c>
      <c r="AK886" s="8">
        <v>0</v>
      </c>
      <c r="AL886" s="8">
        <v>0.01</v>
      </c>
      <c r="AM886" s="8">
        <v>0</v>
      </c>
      <c r="AN886" s="8">
        <v>0.01</v>
      </c>
      <c r="AO886" s="8">
        <v>0.02</v>
      </c>
      <c r="AP886" s="8">
        <v>0.03</v>
      </c>
      <c r="AQ886" s="8">
        <v>0.01</v>
      </c>
      <c r="AR886" s="8">
        <v>0.01</v>
      </c>
      <c r="AS886" s="8">
        <v>0.01</v>
      </c>
      <c r="AT886" s="8">
        <v>0.01</v>
      </c>
    </row>
    <row r="887" spans="1:62">
      <c r="A887" s="36"/>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row>
    <row r="888" spans="1:62" s="51" customFormat="1">
      <c r="A888" s="45" t="s">
        <v>303</v>
      </c>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c r="AA888" s="46"/>
      <c r="AB888" s="46"/>
      <c r="AC888" s="46"/>
      <c r="AD888" s="46"/>
      <c r="AE888" s="46"/>
      <c r="AF888" s="46"/>
      <c r="AG888" s="46"/>
      <c r="AH888" s="46"/>
      <c r="AI888" s="46"/>
      <c r="AJ888" s="46"/>
      <c r="AK888" s="46"/>
      <c r="AL888" s="46"/>
      <c r="AM888" s="46"/>
      <c r="AN888" s="46"/>
      <c r="AO888" s="46"/>
      <c r="AP888" s="46"/>
      <c r="AQ888" s="46"/>
      <c r="AR888" s="46"/>
      <c r="AS888" s="46"/>
      <c r="AT888" s="46"/>
      <c r="AU888" s="46"/>
      <c r="AV888" s="46"/>
      <c r="AW888" s="46"/>
      <c r="AX888" s="46"/>
      <c r="AY888" s="46"/>
      <c r="AZ888" s="46"/>
      <c r="BA888" s="46"/>
      <c r="BB888" s="46"/>
      <c r="BC888" s="46"/>
      <c r="BD888" s="46"/>
      <c r="BE888" s="46"/>
      <c r="BF888" s="46"/>
      <c r="BG888" s="46"/>
      <c r="BH888" s="46"/>
      <c r="BI888" s="46"/>
      <c r="BJ888" s="46"/>
    </row>
    <row r="889" spans="1:62">
      <c r="A889" s="3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row>
    <row r="890" spans="1:62" ht="43.2">
      <c r="A890" s="37"/>
      <c r="B890" s="7" t="s">
        <v>1</v>
      </c>
      <c r="C890" s="7" t="s">
        <v>326</v>
      </c>
      <c r="D890" s="7" t="s">
        <v>353</v>
      </c>
      <c r="E890" s="7" t="s">
        <v>354</v>
      </c>
      <c r="F890" s="7" t="s">
        <v>334</v>
      </c>
      <c r="G890" s="7" t="s">
        <v>355</v>
      </c>
      <c r="H890" s="7" t="s">
        <v>356</v>
      </c>
      <c r="I890" s="7" t="s">
        <v>357</v>
      </c>
      <c r="J890" s="7" t="s">
        <v>2</v>
      </c>
      <c r="K890" s="7" t="s">
        <v>318</v>
      </c>
      <c r="L890" s="7" t="s">
        <v>319</v>
      </c>
      <c r="M890" s="7" t="s">
        <v>320</v>
      </c>
      <c r="N890" s="7" t="s">
        <v>321</v>
      </c>
      <c r="O890" s="7" t="s">
        <v>322</v>
      </c>
      <c r="P890" s="7" t="s">
        <v>323</v>
      </c>
      <c r="Q890" s="7" t="s">
        <v>324</v>
      </c>
      <c r="R890" s="7" t="s">
        <v>325</v>
      </c>
      <c r="S890" s="7" t="s">
        <v>327</v>
      </c>
      <c r="T890" s="7" t="s">
        <v>328</v>
      </c>
      <c r="U890" s="7" t="s">
        <v>329</v>
      </c>
      <c r="V890" s="7" t="s">
        <v>330</v>
      </c>
      <c r="W890" s="7" t="s">
        <v>331</v>
      </c>
      <c r="X890" s="7" t="s">
        <v>332</v>
      </c>
      <c r="Y890" s="7" t="s">
        <v>333</v>
      </c>
      <c r="Z890" s="7" t="s">
        <v>335</v>
      </c>
      <c r="AA890" s="7" t="s">
        <v>336</v>
      </c>
      <c r="AB890" s="7" t="s">
        <v>337</v>
      </c>
      <c r="AC890" s="7" t="s">
        <v>338</v>
      </c>
      <c r="AD890" s="7" t="s">
        <v>339</v>
      </c>
      <c r="AE890" s="7" t="s">
        <v>358</v>
      </c>
      <c r="AF890" s="7" t="s">
        <v>340</v>
      </c>
      <c r="AG890" s="7" t="s">
        <v>341</v>
      </c>
      <c r="AH890" s="7" t="s">
        <v>342</v>
      </c>
      <c r="AI890" s="7" t="s">
        <v>343</v>
      </c>
      <c r="AJ890" s="7" t="s">
        <v>344</v>
      </c>
      <c r="AK890" s="7" t="s">
        <v>345</v>
      </c>
      <c r="AL890" s="7" t="s">
        <v>346</v>
      </c>
      <c r="AM890" s="7" t="s">
        <v>359</v>
      </c>
      <c r="AN890" s="7" t="s">
        <v>347</v>
      </c>
      <c r="AO890" s="7" t="s">
        <v>360</v>
      </c>
      <c r="AP890" s="7" t="s">
        <v>348</v>
      </c>
      <c r="AQ890" s="7" t="s">
        <v>349</v>
      </c>
      <c r="AR890" s="7" t="s">
        <v>350</v>
      </c>
      <c r="AS890" s="7" t="s">
        <v>351</v>
      </c>
      <c r="AT890" s="7" t="s">
        <v>352</v>
      </c>
    </row>
    <row r="891" spans="1:62">
      <c r="A891" s="38" t="s">
        <v>3</v>
      </c>
      <c r="B891" s="8">
        <v>0.09</v>
      </c>
      <c r="C891" s="8">
        <v>0.08</v>
      </c>
      <c r="D891" s="8">
        <v>0.11</v>
      </c>
      <c r="E891" s="8">
        <v>7.0000000000000007E-2</v>
      </c>
      <c r="F891" s="8">
        <v>7.0000000000000007E-2</v>
      </c>
      <c r="G891" s="8">
        <v>0.11</v>
      </c>
      <c r="H891" s="8">
        <v>0.09</v>
      </c>
      <c r="I891" s="8">
        <v>0.11</v>
      </c>
      <c r="J891" s="8">
        <v>0.1</v>
      </c>
      <c r="K891" s="18">
        <v>7.0000000000000007E-2</v>
      </c>
      <c r="L891" s="8">
        <v>0.14000000000000001</v>
      </c>
      <c r="M891" s="18">
        <v>0.18</v>
      </c>
      <c r="N891" s="8">
        <v>7.0000000000000007E-2</v>
      </c>
      <c r="O891" s="8">
        <v>0.09</v>
      </c>
      <c r="P891" s="8">
        <v>0.14000000000000001</v>
      </c>
      <c r="Q891" s="8">
        <v>0.08</v>
      </c>
      <c r="R891" s="8">
        <v>0.11</v>
      </c>
      <c r="S891" s="8">
        <v>0.04</v>
      </c>
      <c r="T891" s="8">
        <v>7.0000000000000007E-2</v>
      </c>
      <c r="U891" s="8">
        <v>0.15</v>
      </c>
      <c r="V891" s="8">
        <v>0.17</v>
      </c>
      <c r="W891" s="8">
        <v>7.0000000000000007E-2</v>
      </c>
      <c r="X891" s="8">
        <v>0.11</v>
      </c>
      <c r="Y891" s="8">
        <v>0.16</v>
      </c>
      <c r="Z891" s="8">
        <v>0.1</v>
      </c>
      <c r="AA891" s="8">
        <v>7.0000000000000007E-2</v>
      </c>
      <c r="AB891" s="8">
        <v>0.05</v>
      </c>
      <c r="AC891" s="8">
        <v>0.09</v>
      </c>
      <c r="AD891" s="8">
        <v>0.15</v>
      </c>
      <c r="AE891" s="8">
        <v>0.15</v>
      </c>
      <c r="AF891" s="8">
        <v>0.13</v>
      </c>
      <c r="AG891" s="8">
        <v>7.0000000000000007E-2</v>
      </c>
      <c r="AH891" s="8">
        <v>0.16</v>
      </c>
      <c r="AI891" s="8">
        <v>0.16</v>
      </c>
      <c r="AJ891" s="8">
        <v>0.13</v>
      </c>
      <c r="AK891" s="8">
        <v>7.0000000000000007E-2</v>
      </c>
      <c r="AL891" s="8">
        <v>0.08</v>
      </c>
      <c r="AM891" s="8">
        <v>0.09</v>
      </c>
      <c r="AN891" s="8">
        <v>7.0000000000000007E-2</v>
      </c>
      <c r="AO891" s="8">
        <v>0.11</v>
      </c>
      <c r="AP891" s="8">
        <v>0.1</v>
      </c>
      <c r="AQ891" s="8">
        <v>0.18</v>
      </c>
      <c r="AR891" s="8">
        <v>0.05</v>
      </c>
      <c r="AS891" s="8">
        <v>0.08</v>
      </c>
      <c r="AT891" s="8">
        <v>7.0000000000000007E-2</v>
      </c>
    </row>
    <row r="892" spans="1:62">
      <c r="A892" s="38" t="s">
        <v>4</v>
      </c>
      <c r="B892" s="8">
        <v>0.9</v>
      </c>
      <c r="C892" s="8">
        <v>0.91</v>
      </c>
      <c r="D892" s="8">
        <v>0.89</v>
      </c>
      <c r="E892" s="8">
        <v>0.92</v>
      </c>
      <c r="F892" s="8">
        <v>0.92</v>
      </c>
      <c r="G892" s="8">
        <v>0.88</v>
      </c>
      <c r="H892" s="8">
        <v>0.9</v>
      </c>
      <c r="I892" s="8">
        <v>0.88</v>
      </c>
      <c r="J892" s="8">
        <v>0.89</v>
      </c>
      <c r="K892" s="18">
        <v>0.91</v>
      </c>
      <c r="L892" s="8">
        <v>0.85</v>
      </c>
      <c r="M892" s="18">
        <v>0.82</v>
      </c>
      <c r="N892" s="8">
        <v>0.93</v>
      </c>
      <c r="O892" s="8">
        <v>0.89</v>
      </c>
      <c r="P892" s="8">
        <v>0.85</v>
      </c>
      <c r="Q892" s="8">
        <v>0.91</v>
      </c>
      <c r="R892" s="8">
        <v>0.88</v>
      </c>
      <c r="S892" s="8">
        <v>0.95</v>
      </c>
      <c r="T892" s="8">
        <v>0.93</v>
      </c>
      <c r="U892" s="8">
        <v>0.83</v>
      </c>
      <c r="V892" s="8">
        <v>0.83</v>
      </c>
      <c r="W892" s="8">
        <v>0.93</v>
      </c>
      <c r="X892" s="8">
        <v>0.89</v>
      </c>
      <c r="Y892" s="8">
        <v>0.83</v>
      </c>
      <c r="Z892" s="8">
        <v>0.9</v>
      </c>
      <c r="AA892" s="8">
        <v>0.92</v>
      </c>
      <c r="AB892" s="8">
        <v>0.93</v>
      </c>
      <c r="AC892" s="8">
        <v>0.9</v>
      </c>
      <c r="AD892" s="8">
        <v>0.85</v>
      </c>
      <c r="AE892" s="8">
        <v>0.84</v>
      </c>
      <c r="AF892" s="8">
        <v>0.87</v>
      </c>
      <c r="AG892" s="8">
        <v>0.92</v>
      </c>
      <c r="AH892" s="8">
        <v>0.84</v>
      </c>
      <c r="AI892" s="8">
        <v>0.84</v>
      </c>
      <c r="AJ892" s="8">
        <v>0.87</v>
      </c>
      <c r="AK892" s="8">
        <v>0.93</v>
      </c>
      <c r="AL892" s="8">
        <v>0.92</v>
      </c>
      <c r="AM892" s="8">
        <v>0.91</v>
      </c>
      <c r="AN892" s="8">
        <v>0.92</v>
      </c>
      <c r="AO892" s="8">
        <v>0.88</v>
      </c>
      <c r="AP892" s="8">
        <v>0.89</v>
      </c>
      <c r="AQ892" s="8">
        <v>0.81</v>
      </c>
      <c r="AR892" s="8">
        <v>0.95</v>
      </c>
      <c r="AS892" s="8">
        <v>0.92</v>
      </c>
      <c r="AT892" s="8">
        <v>0.93</v>
      </c>
    </row>
    <row r="893" spans="1:62">
      <c r="A893" s="38" t="s">
        <v>5</v>
      </c>
      <c r="B893" s="8">
        <v>0</v>
      </c>
      <c r="C893" s="8">
        <v>0</v>
      </c>
      <c r="D893" s="8">
        <v>0</v>
      </c>
      <c r="E893" s="8">
        <v>0</v>
      </c>
      <c r="F893" s="8">
        <v>0</v>
      </c>
      <c r="G893" s="8">
        <v>0</v>
      </c>
      <c r="H893" s="8">
        <v>0</v>
      </c>
      <c r="I893" s="8">
        <v>0</v>
      </c>
      <c r="J893" s="8">
        <v>0</v>
      </c>
      <c r="K893" s="18">
        <v>0.01</v>
      </c>
      <c r="L893" s="8">
        <v>0</v>
      </c>
      <c r="M893" s="18">
        <v>0</v>
      </c>
      <c r="N893" s="8">
        <v>0</v>
      </c>
      <c r="O893" s="8">
        <v>0</v>
      </c>
      <c r="P893" s="8">
        <v>0</v>
      </c>
      <c r="Q893" s="8">
        <v>0</v>
      </c>
      <c r="R893" s="8">
        <v>0.01</v>
      </c>
      <c r="S893" s="8">
        <v>0</v>
      </c>
      <c r="T893" s="8">
        <v>0.01</v>
      </c>
      <c r="U893" s="8">
        <v>0.01</v>
      </c>
      <c r="V893" s="8">
        <v>0</v>
      </c>
      <c r="W893" s="8">
        <v>0</v>
      </c>
      <c r="X893" s="8">
        <v>0</v>
      </c>
      <c r="Y893" s="8">
        <v>0.01</v>
      </c>
      <c r="Z893" s="8">
        <v>0</v>
      </c>
      <c r="AA893" s="8">
        <v>0</v>
      </c>
      <c r="AB893" s="8">
        <v>0.01</v>
      </c>
      <c r="AC893" s="8">
        <v>0</v>
      </c>
      <c r="AD893" s="8">
        <v>0</v>
      </c>
      <c r="AE893" s="8">
        <v>0</v>
      </c>
      <c r="AF893" s="8">
        <v>0</v>
      </c>
      <c r="AG893" s="8">
        <v>0</v>
      </c>
      <c r="AH893" s="8">
        <v>0</v>
      </c>
      <c r="AI893" s="8">
        <v>0</v>
      </c>
      <c r="AJ893" s="8">
        <v>0</v>
      </c>
      <c r="AK893" s="8">
        <v>0</v>
      </c>
      <c r="AL893" s="8">
        <v>0</v>
      </c>
      <c r="AM893" s="8">
        <v>0</v>
      </c>
      <c r="AN893" s="8">
        <v>0</v>
      </c>
      <c r="AO893" s="8">
        <v>0</v>
      </c>
      <c r="AP893" s="8">
        <v>0</v>
      </c>
      <c r="AQ893" s="8">
        <v>0</v>
      </c>
      <c r="AR893" s="8">
        <v>0</v>
      </c>
      <c r="AS893" s="8">
        <v>0</v>
      </c>
      <c r="AT893" s="8">
        <v>0</v>
      </c>
    </row>
    <row r="894" spans="1:62">
      <c r="A894" s="38" t="s">
        <v>6</v>
      </c>
      <c r="B894" s="8">
        <v>0.01</v>
      </c>
      <c r="C894" s="8">
        <v>0.01</v>
      </c>
      <c r="D894" s="8">
        <v>0</v>
      </c>
      <c r="E894" s="8">
        <v>0</v>
      </c>
      <c r="F894" s="8">
        <v>0.01</v>
      </c>
      <c r="G894" s="8">
        <v>0.01</v>
      </c>
      <c r="H894" s="8">
        <v>0</v>
      </c>
      <c r="I894" s="8">
        <v>0.01</v>
      </c>
      <c r="J894" s="8">
        <v>0.01</v>
      </c>
      <c r="K894" s="18">
        <v>0.01</v>
      </c>
      <c r="L894" s="8">
        <v>0</v>
      </c>
      <c r="M894" s="18">
        <v>0</v>
      </c>
      <c r="N894" s="8">
        <v>0</v>
      </c>
      <c r="O894" s="8">
        <v>0.01</v>
      </c>
      <c r="P894" s="8">
        <v>0.01</v>
      </c>
      <c r="Q894" s="8">
        <v>0.01</v>
      </c>
      <c r="R894" s="8">
        <v>0</v>
      </c>
      <c r="S894" s="8">
        <v>0</v>
      </c>
      <c r="T894" s="8">
        <v>0</v>
      </c>
      <c r="U894" s="8">
        <v>0.01</v>
      </c>
      <c r="V894" s="8">
        <v>0.01</v>
      </c>
      <c r="W894" s="8">
        <v>0</v>
      </c>
      <c r="X894" s="8">
        <v>0</v>
      </c>
      <c r="Y894" s="8">
        <v>0</v>
      </c>
      <c r="Z894" s="8">
        <v>0</v>
      </c>
      <c r="AA894" s="8">
        <v>0.01</v>
      </c>
      <c r="AB894" s="8">
        <v>0.01</v>
      </c>
      <c r="AC894" s="8">
        <v>0.01</v>
      </c>
      <c r="AD894" s="8">
        <v>0</v>
      </c>
      <c r="AE894" s="8">
        <v>0.01</v>
      </c>
      <c r="AF894" s="8">
        <v>0</v>
      </c>
      <c r="AG894" s="8">
        <v>0.01</v>
      </c>
      <c r="AH894" s="8">
        <v>0</v>
      </c>
      <c r="AI894" s="8">
        <v>0</v>
      </c>
      <c r="AJ894" s="8">
        <v>0</v>
      </c>
      <c r="AK894" s="8">
        <v>0</v>
      </c>
      <c r="AL894" s="8">
        <v>0</v>
      </c>
      <c r="AM894" s="8">
        <v>0</v>
      </c>
      <c r="AN894" s="8">
        <v>0.01</v>
      </c>
      <c r="AO894" s="8">
        <v>0.01</v>
      </c>
      <c r="AP894" s="8">
        <v>0.02</v>
      </c>
      <c r="AQ894" s="8">
        <v>0</v>
      </c>
      <c r="AR894" s="8">
        <v>0</v>
      </c>
      <c r="AS894" s="8">
        <v>0</v>
      </c>
      <c r="AT894" s="8">
        <v>0</v>
      </c>
    </row>
    <row r="895" spans="1:62">
      <c r="A895" s="36"/>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row>
    <row r="896" spans="1:62" s="51" customFormat="1">
      <c r="A896" s="45" t="s">
        <v>304</v>
      </c>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c r="AA896" s="46"/>
      <c r="AB896" s="46"/>
      <c r="AC896" s="46"/>
      <c r="AD896" s="46"/>
      <c r="AE896" s="46"/>
      <c r="AF896" s="46"/>
      <c r="AG896" s="46"/>
      <c r="AH896" s="46"/>
      <c r="AI896" s="46"/>
      <c r="AJ896" s="46"/>
      <c r="AK896" s="46"/>
      <c r="AL896" s="46"/>
      <c r="AM896" s="46"/>
      <c r="AN896" s="46"/>
      <c r="AO896" s="46"/>
      <c r="AP896" s="46"/>
      <c r="AQ896" s="46"/>
      <c r="AR896" s="46"/>
      <c r="AS896" s="46"/>
      <c r="AT896" s="46"/>
      <c r="AU896" s="46"/>
      <c r="AV896" s="46"/>
      <c r="AW896" s="46"/>
      <c r="AX896" s="46"/>
      <c r="AY896" s="46"/>
      <c r="AZ896" s="46"/>
      <c r="BA896" s="46"/>
      <c r="BB896" s="46"/>
      <c r="BC896" s="46"/>
      <c r="BD896" s="46"/>
      <c r="BE896" s="46"/>
      <c r="BF896" s="46"/>
      <c r="BG896" s="46"/>
      <c r="BH896" s="46"/>
      <c r="BI896" s="46"/>
      <c r="BJ896" s="46"/>
    </row>
    <row r="897" spans="1:62">
      <c r="A897" s="3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row>
    <row r="898" spans="1:62" ht="43.2">
      <c r="A898" s="37"/>
      <c r="B898" s="7" t="s">
        <v>1</v>
      </c>
      <c r="C898" s="7" t="s">
        <v>326</v>
      </c>
      <c r="D898" s="7" t="s">
        <v>353</v>
      </c>
      <c r="E898" s="7" t="s">
        <v>354</v>
      </c>
      <c r="F898" s="7" t="s">
        <v>334</v>
      </c>
      <c r="G898" s="7" t="s">
        <v>355</v>
      </c>
      <c r="H898" s="7" t="s">
        <v>356</v>
      </c>
      <c r="I898" s="7" t="s">
        <v>357</v>
      </c>
      <c r="J898" s="7" t="s">
        <v>2</v>
      </c>
      <c r="K898" s="7" t="s">
        <v>318</v>
      </c>
      <c r="L898" s="7" t="s">
        <v>319</v>
      </c>
      <c r="M898" s="7" t="s">
        <v>320</v>
      </c>
      <c r="N898" s="7" t="s">
        <v>321</v>
      </c>
      <c r="O898" s="7" t="s">
        <v>322</v>
      </c>
      <c r="P898" s="7" t="s">
        <v>323</v>
      </c>
      <c r="Q898" s="7" t="s">
        <v>324</v>
      </c>
      <c r="R898" s="7" t="s">
        <v>325</v>
      </c>
      <c r="S898" s="7" t="s">
        <v>327</v>
      </c>
      <c r="T898" s="7" t="s">
        <v>328</v>
      </c>
      <c r="U898" s="7" t="s">
        <v>329</v>
      </c>
      <c r="V898" s="7" t="s">
        <v>330</v>
      </c>
      <c r="W898" s="7" t="s">
        <v>331</v>
      </c>
      <c r="X898" s="7" t="s">
        <v>332</v>
      </c>
      <c r="Y898" s="7" t="s">
        <v>333</v>
      </c>
      <c r="Z898" s="7" t="s">
        <v>335</v>
      </c>
      <c r="AA898" s="7" t="s">
        <v>336</v>
      </c>
      <c r="AB898" s="7" t="s">
        <v>337</v>
      </c>
      <c r="AC898" s="7" t="s">
        <v>338</v>
      </c>
      <c r="AD898" s="7" t="s">
        <v>339</v>
      </c>
      <c r="AE898" s="7" t="s">
        <v>358</v>
      </c>
      <c r="AF898" s="7" t="s">
        <v>340</v>
      </c>
      <c r="AG898" s="7" t="s">
        <v>341</v>
      </c>
      <c r="AH898" s="7" t="s">
        <v>342</v>
      </c>
      <c r="AI898" s="7" t="s">
        <v>343</v>
      </c>
      <c r="AJ898" s="7" t="s">
        <v>344</v>
      </c>
      <c r="AK898" s="7" t="s">
        <v>345</v>
      </c>
      <c r="AL898" s="7" t="s">
        <v>346</v>
      </c>
      <c r="AM898" s="7" t="s">
        <v>359</v>
      </c>
      <c r="AN898" s="7" t="s">
        <v>347</v>
      </c>
      <c r="AO898" s="7" t="s">
        <v>360</v>
      </c>
      <c r="AP898" s="7" t="s">
        <v>348</v>
      </c>
      <c r="AQ898" s="7" t="s">
        <v>349</v>
      </c>
      <c r="AR898" s="7" t="s">
        <v>350</v>
      </c>
      <c r="AS898" s="7" t="s">
        <v>351</v>
      </c>
      <c r="AT898" s="7" t="s">
        <v>352</v>
      </c>
    </row>
    <row r="899" spans="1:62">
      <c r="A899" s="38" t="s">
        <v>3</v>
      </c>
      <c r="B899" s="8">
        <v>0.04</v>
      </c>
      <c r="C899" s="8">
        <v>0.03</v>
      </c>
      <c r="D899" s="8">
        <v>0.05</v>
      </c>
      <c r="E899" s="8">
        <v>0.03</v>
      </c>
      <c r="F899" s="8">
        <v>0.05</v>
      </c>
      <c r="G899" s="8">
        <v>0.04</v>
      </c>
      <c r="H899" s="8">
        <v>0.04</v>
      </c>
      <c r="I899" s="8">
        <v>0.05</v>
      </c>
      <c r="J899" s="8">
        <v>0.03</v>
      </c>
      <c r="K899" s="18">
        <v>0.01</v>
      </c>
      <c r="L899" s="8">
        <v>0.08</v>
      </c>
      <c r="M899" s="18">
        <v>0.06</v>
      </c>
      <c r="N899" s="8">
        <v>0.03</v>
      </c>
      <c r="O899" s="8">
        <v>0.04</v>
      </c>
      <c r="P899" s="8">
        <v>0.06</v>
      </c>
      <c r="Q899" s="8">
        <v>0.02</v>
      </c>
      <c r="R899" s="8">
        <v>0.03</v>
      </c>
      <c r="S899" s="8">
        <v>0.03</v>
      </c>
      <c r="T899" s="8">
        <v>0.01</v>
      </c>
      <c r="U899" s="8">
        <v>0.05</v>
      </c>
      <c r="V899" s="8">
        <v>0.08</v>
      </c>
      <c r="W899" s="8">
        <v>0.01</v>
      </c>
      <c r="X899" s="8">
        <v>0.06</v>
      </c>
      <c r="Y899" s="8">
        <v>7.0000000000000007E-2</v>
      </c>
      <c r="Z899" s="8">
        <v>0.06</v>
      </c>
      <c r="AA899" s="8">
        <v>0.03</v>
      </c>
      <c r="AB899" s="8">
        <v>0</v>
      </c>
      <c r="AC899" s="8">
        <v>0.04</v>
      </c>
      <c r="AD899" s="8">
        <v>0.05</v>
      </c>
      <c r="AE899" s="8">
        <v>0.08</v>
      </c>
      <c r="AF899" s="8">
        <v>0.11</v>
      </c>
      <c r="AG899" s="8">
        <v>0.01</v>
      </c>
      <c r="AH899" s="8">
        <v>0.1</v>
      </c>
      <c r="AI899" s="8">
        <v>0</v>
      </c>
      <c r="AJ899" s="8">
        <v>0.06</v>
      </c>
      <c r="AK899" s="8">
        <v>0.04</v>
      </c>
      <c r="AL899" s="8">
        <v>0.03</v>
      </c>
      <c r="AM899" s="8">
        <v>0.01</v>
      </c>
      <c r="AN899" s="8">
        <v>0.03</v>
      </c>
      <c r="AO899" s="8">
        <v>0.04</v>
      </c>
      <c r="AP899" s="8">
        <v>0.04</v>
      </c>
      <c r="AQ899" s="8">
        <v>0.05</v>
      </c>
      <c r="AR899" s="8">
        <v>0.05</v>
      </c>
      <c r="AS899" s="8">
        <v>0.04</v>
      </c>
      <c r="AT899" s="8">
        <v>0.02</v>
      </c>
    </row>
    <row r="900" spans="1:62">
      <c r="A900" s="38" t="s">
        <v>4</v>
      </c>
      <c r="B900" s="8">
        <v>0.95</v>
      </c>
      <c r="C900" s="8">
        <v>0.96</v>
      </c>
      <c r="D900" s="8">
        <v>0.94</v>
      </c>
      <c r="E900" s="8">
        <v>0.97</v>
      </c>
      <c r="F900" s="8">
        <v>0.95</v>
      </c>
      <c r="G900" s="8">
        <v>0.95</v>
      </c>
      <c r="H900" s="8">
        <v>0.95</v>
      </c>
      <c r="I900" s="8">
        <v>0.94</v>
      </c>
      <c r="J900" s="8">
        <v>0.96</v>
      </c>
      <c r="K900" s="18">
        <v>0.97</v>
      </c>
      <c r="L900" s="8">
        <v>0.92</v>
      </c>
      <c r="M900" s="18">
        <v>0.94</v>
      </c>
      <c r="N900" s="8">
        <v>0.96</v>
      </c>
      <c r="O900" s="8">
        <v>0.95</v>
      </c>
      <c r="P900" s="8">
        <v>0.93</v>
      </c>
      <c r="Q900" s="8">
        <v>0.97</v>
      </c>
      <c r="R900" s="8">
        <v>0.97</v>
      </c>
      <c r="S900" s="8">
        <v>0.97</v>
      </c>
      <c r="T900" s="8">
        <v>0.99</v>
      </c>
      <c r="U900" s="8">
        <v>0.94</v>
      </c>
      <c r="V900" s="8">
        <v>0.91</v>
      </c>
      <c r="W900" s="8">
        <v>0.99</v>
      </c>
      <c r="X900" s="8">
        <v>0.94</v>
      </c>
      <c r="Y900" s="8">
        <v>0.92</v>
      </c>
      <c r="Z900" s="8">
        <v>0.94</v>
      </c>
      <c r="AA900" s="8">
        <v>0.96</v>
      </c>
      <c r="AB900" s="8">
        <v>0.99</v>
      </c>
      <c r="AC900" s="8">
        <v>0.95</v>
      </c>
      <c r="AD900" s="8">
        <v>0.95</v>
      </c>
      <c r="AE900" s="8">
        <v>0.91</v>
      </c>
      <c r="AF900" s="8">
        <v>0.88</v>
      </c>
      <c r="AG900" s="8">
        <v>0.98</v>
      </c>
      <c r="AH900" s="8">
        <v>0.9</v>
      </c>
      <c r="AI900" s="8">
        <v>1</v>
      </c>
      <c r="AJ900" s="8">
        <v>0.94</v>
      </c>
      <c r="AK900" s="8">
        <v>0.96</v>
      </c>
      <c r="AL900" s="8">
        <v>0.97</v>
      </c>
      <c r="AM900" s="8">
        <v>0.98</v>
      </c>
      <c r="AN900" s="8">
        <v>0.97</v>
      </c>
      <c r="AO900" s="8">
        <v>0.95</v>
      </c>
      <c r="AP900" s="8">
        <v>0.94</v>
      </c>
      <c r="AQ900" s="8">
        <v>0.95</v>
      </c>
      <c r="AR900" s="8">
        <v>0.95</v>
      </c>
      <c r="AS900" s="8">
        <v>0.96</v>
      </c>
      <c r="AT900" s="8">
        <v>0.97</v>
      </c>
    </row>
    <row r="901" spans="1:62">
      <c r="A901" s="38" t="s">
        <v>5</v>
      </c>
      <c r="B901" s="8">
        <v>0</v>
      </c>
      <c r="C901" s="8">
        <v>0</v>
      </c>
      <c r="D901" s="8">
        <v>0</v>
      </c>
      <c r="E901" s="8">
        <v>0</v>
      </c>
      <c r="F901" s="8">
        <v>0</v>
      </c>
      <c r="G901" s="8">
        <v>0</v>
      </c>
      <c r="H901" s="8">
        <v>0</v>
      </c>
      <c r="I901" s="8">
        <v>0</v>
      </c>
      <c r="J901" s="8">
        <v>0</v>
      </c>
      <c r="K901" s="18">
        <v>0.01</v>
      </c>
      <c r="L901" s="8">
        <v>0</v>
      </c>
      <c r="M901" s="18">
        <v>0</v>
      </c>
      <c r="N901" s="8">
        <v>0</v>
      </c>
      <c r="O901" s="8">
        <v>0</v>
      </c>
      <c r="P901" s="8">
        <v>0</v>
      </c>
      <c r="Q901" s="8">
        <v>0</v>
      </c>
      <c r="R901" s="8">
        <v>0</v>
      </c>
      <c r="S901" s="8">
        <v>0</v>
      </c>
      <c r="T901" s="8">
        <v>0</v>
      </c>
      <c r="U901" s="8">
        <v>0</v>
      </c>
      <c r="V901" s="8">
        <v>0</v>
      </c>
      <c r="W901" s="8">
        <v>0</v>
      </c>
      <c r="X901" s="8">
        <v>0</v>
      </c>
      <c r="Y901" s="8">
        <v>0</v>
      </c>
      <c r="Z901" s="8">
        <v>0</v>
      </c>
      <c r="AA901" s="8">
        <v>0</v>
      </c>
      <c r="AB901" s="8">
        <v>0</v>
      </c>
      <c r="AC901" s="8">
        <v>0</v>
      </c>
      <c r="AD901" s="8">
        <v>0</v>
      </c>
      <c r="AE901" s="8">
        <v>0</v>
      </c>
      <c r="AF901" s="8">
        <v>0</v>
      </c>
      <c r="AG901" s="8">
        <v>0</v>
      </c>
      <c r="AH901" s="8">
        <v>0</v>
      </c>
      <c r="AI901" s="8">
        <v>0</v>
      </c>
      <c r="AJ901" s="8">
        <v>0</v>
      </c>
      <c r="AK901" s="8">
        <v>0</v>
      </c>
      <c r="AL901" s="8">
        <v>0</v>
      </c>
      <c r="AM901" s="8">
        <v>0</v>
      </c>
      <c r="AN901" s="8">
        <v>0</v>
      </c>
      <c r="AO901" s="8">
        <v>0</v>
      </c>
      <c r="AP901" s="8">
        <v>0</v>
      </c>
      <c r="AQ901" s="8">
        <v>0</v>
      </c>
      <c r="AR901" s="8">
        <v>0</v>
      </c>
      <c r="AS901" s="8">
        <v>0</v>
      </c>
      <c r="AT901" s="8">
        <v>0</v>
      </c>
    </row>
    <row r="902" spans="1:62">
      <c r="A902" s="38" t="s">
        <v>6</v>
      </c>
      <c r="B902" s="8">
        <v>0.01</v>
      </c>
      <c r="C902" s="8">
        <v>0.01</v>
      </c>
      <c r="D902" s="8">
        <v>0</v>
      </c>
      <c r="E902" s="8">
        <v>0</v>
      </c>
      <c r="F902" s="8">
        <v>0.01</v>
      </c>
      <c r="G902" s="8">
        <v>0.01</v>
      </c>
      <c r="H902" s="8">
        <v>0</v>
      </c>
      <c r="I902" s="8">
        <v>0.01</v>
      </c>
      <c r="J902" s="8">
        <v>0.01</v>
      </c>
      <c r="K902" s="18">
        <v>0.01</v>
      </c>
      <c r="L902" s="8">
        <v>0</v>
      </c>
      <c r="M902" s="18">
        <v>0</v>
      </c>
      <c r="N902" s="8">
        <v>0</v>
      </c>
      <c r="O902" s="8">
        <v>0.01</v>
      </c>
      <c r="P902" s="8">
        <v>0.01</v>
      </c>
      <c r="Q902" s="8">
        <v>0.01</v>
      </c>
      <c r="R902" s="8">
        <v>0</v>
      </c>
      <c r="S902" s="8">
        <v>0</v>
      </c>
      <c r="T902" s="8">
        <v>0</v>
      </c>
      <c r="U902" s="8">
        <v>0.01</v>
      </c>
      <c r="V902" s="8">
        <v>0.01</v>
      </c>
      <c r="W902" s="8">
        <v>0</v>
      </c>
      <c r="X902" s="8">
        <v>0</v>
      </c>
      <c r="Y902" s="8">
        <v>0.01</v>
      </c>
      <c r="Z902" s="8">
        <v>0</v>
      </c>
      <c r="AA902" s="8">
        <v>0.01</v>
      </c>
      <c r="AB902" s="8">
        <v>0.01</v>
      </c>
      <c r="AC902" s="8">
        <v>0.01</v>
      </c>
      <c r="AD902" s="8">
        <v>0</v>
      </c>
      <c r="AE902" s="8">
        <v>0.01</v>
      </c>
      <c r="AF902" s="8">
        <v>0</v>
      </c>
      <c r="AG902" s="8">
        <v>0.01</v>
      </c>
      <c r="AH902" s="8">
        <v>0</v>
      </c>
      <c r="AI902" s="8">
        <v>0</v>
      </c>
      <c r="AJ902" s="8">
        <v>0</v>
      </c>
      <c r="AK902" s="8">
        <v>0</v>
      </c>
      <c r="AL902" s="8">
        <v>0</v>
      </c>
      <c r="AM902" s="8">
        <v>0</v>
      </c>
      <c r="AN902" s="8">
        <v>0.01</v>
      </c>
      <c r="AO902" s="8">
        <v>0.01</v>
      </c>
      <c r="AP902" s="8">
        <v>0.02</v>
      </c>
      <c r="AQ902" s="8">
        <v>0</v>
      </c>
      <c r="AR902" s="8">
        <v>0</v>
      </c>
      <c r="AS902" s="8">
        <v>0</v>
      </c>
      <c r="AT902" s="8">
        <v>0</v>
      </c>
    </row>
    <row r="903" spans="1:62">
      <c r="A903" s="36"/>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row>
    <row r="904" spans="1:62" s="51" customFormat="1">
      <c r="A904" s="45" t="s">
        <v>305</v>
      </c>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c r="AA904" s="46"/>
      <c r="AB904" s="46"/>
      <c r="AC904" s="46"/>
      <c r="AD904" s="46"/>
      <c r="AE904" s="46"/>
      <c r="AF904" s="46"/>
      <c r="AG904" s="46"/>
      <c r="AH904" s="46"/>
      <c r="AI904" s="46"/>
      <c r="AJ904" s="46"/>
      <c r="AK904" s="46"/>
      <c r="AL904" s="46"/>
      <c r="AM904" s="46"/>
      <c r="AN904" s="46"/>
      <c r="AO904" s="46"/>
      <c r="AP904" s="46"/>
      <c r="AQ904" s="46"/>
      <c r="AR904" s="46"/>
      <c r="AS904" s="46"/>
      <c r="AT904" s="46"/>
      <c r="AU904" s="46"/>
      <c r="AV904" s="46"/>
      <c r="AW904" s="46"/>
      <c r="AX904" s="46"/>
      <c r="AY904" s="46"/>
      <c r="AZ904" s="46"/>
      <c r="BA904" s="46"/>
      <c r="BB904" s="46"/>
      <c r="BC904" s="46"/>
      <c r="BD904" s="46"/>
      <c r="BE904" s="46"/>
      <c r="BF904" s="46"/>
      <c r="BG904" s="46"/>
      <c r="BH904" s="46"/>
      <c r="BI904" s="46"/>
      <c r="BJ904" s="46"/>
    </row>
    <row r="905" spans="1:62">
      <c r="A905" s="3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row>
    <row r="906" spans="1:62" ht="28.8">
      <c r="A906" s="37"/>
      <c r="B906" s="7" t="s">
        <v>1</v>
      </c>
      <c r="C906" s="7" t="s">
        <v>326</v>
      </c>
      <c r="D906" s="7" t="s">
        <v>353</v>
      </c>
      <c r="E906" s="7"/>
      <c r="F906" s="7"/>
      <c r="G906" s="7" t="s">
        <v>355</v>
      </c>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row>
    <row r="907" spans="1:62">
      <c r="A907" s="38" t="s">
        <v>68</v>
      </c>
      <c r="B907" s="8">
        <v>0.46</v>
      </c>
      <c r="C907" s="8">
        <v>0.52</v>
      </c>
      <c r="D907" s="8">
        <v>0.45</v>
      </c>
      <c r="E907" s="8"/>
      <c r="F907" s="8"/>
      <c r="G907" s="8">
        <v>0.49</v>
      </c>
      <c r="H907" s="8"/>
      <c r="I907" s="8"/>
      <c r="J907" s="8"/>
      <c r="K907" s="18"/>
      <c r="L907" s="8"/>
      <c r="M907" s="1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row>
    <row r="908" spans="1:62">
      <c r="A908" s="38" t="s">
        <v>69</v>
      </c>
      <c r="B908" s="8">
        <v>0.24</v>
      </c>
      <c r="C908" s="8">
        <v>0.25</v>
      </c>
      <c r="D908" s="8">
        <v>0.21</v>
      </c>
      <c r="E908" s="8"/>
      <c r="F908" s="8"/>
      <c r="G908" s="8">
        <v>0.23</v>
      </c>
      <c r="H908" s="8"/>
      <c r="I908" s="8"/>
      <c r="J908" s="8"/>
      <c r="K908" s="18"/>
      <c r="L908" s="8"/>
      <c r="M908" s="1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row>
    <row r="909" spans="1:62">
      <c r="A909" s="38" t="s">
        <v>178</v>
      </c>
      <c r="B909" s="8">
        <v>0.27</v>
      </c>
      <c r="C909" s="8">
        <v>0.19</v>
      </c>
      <c r="D909" s="8">
        <v>0.28999999999999998</v>
      </c>
      <c r="E909" s="8"/>
      <c r="F909" s="8"/>
      <c r="G909" s="8">
        <v>0.23</v>
      </c>
      <c r="H909" s="8"/>
      <c r="I909" s="8"/>
      <c r="J909" s="8"/>
      <c r="K909" s="18"/>
      <c r="L909" s="8"/>
      <c r="M909" s="1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row>
    <row r="910" spans="1:62">
      <c r="A910" s="38" t="s">
        <v>6</v>
      </c>
      <c r="B910" s="8">
        <v>0.04</v>
      </c>
      <c r="C910" s="8">
        <v>0.04</v>
      </c>
      <c r="D910" s="8">
        <v>0.04</v>
      </c>
      <c r="E910" s="8"/>
      <c r="F910" s="8"/>
      <c r="G910" s="8">
        <v>0.05</v>
      </c>
      <c r="H910" s="8"/>
      <c r="I910" s="8"/>
      <c r="J910" s="8"/>
      <c r="K910" s="18"/>
      <c r="L910" s="8"/>
      <c r="M910" s="1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row>
    <row r="911" spans="1:62">
      <c r="A911" s="36"/>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row>
    <row r="912" spans="1:62" s="51" customFormat="1">
      <c r="A912" s="45" t="s">
        <v>306</v>
      </c>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c r="AA912" s="46"/>
      <c r="AB912" s="46"/>
      <c r="AC912" s="46"/>
      <c r="AD912" s="46"/>
      <c r="AE912" s="46"/>
      <c r="AF912" s="46"/>
      <c r="AG912" s="46"/>
      <c r="AH912" s="46"/>
      <c r="AI912" s="46"/>
      <c r="AJ912" s="46"/>
      <c r="AK912" s="46"/>
      <c r="AL912" s="46"/>
      <c r="AM912" s="46"/>
      <c r="AN912" s="46"/>
      <c r="AO912" s="46"/>
      <c r="AP912" s="46"/>
      <c r="AQ912" s="46"/>
      <c r="AR912" s="46"/>
      <c r="AS912" s="46"/>
      <c r="AT912" s="46"/>
      <c r="AU912" s="46"/>
      <c r="AV912" s="46"/>
      <c r="AW912" s="46"/>
      <c r="AX912" s="46"/>
      <c r="AY912" s="46"/>
      <c r="AZ912" s="46"/>
      <c r="BA912" s="46"/>
      <c r="BB912" s="46"/>
      <c r="BC912" s="46"/>
      <c r="BD912" s="46"/>
      <c r="BE912" s="46"/>
      <c r="BF912" s="46"/>
      <c r="BG912" s="46"/>
      <c r="BH912" s="46"/>
      <c r="BI912" s="46"/>
      <c r="BJ912" s="46"/>
    </row>
    <row r="913" spans="1:62">
      <c r="A913" s="3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row>
    <row r="914" spans="1:62" ht="28.8">
      <c r="A914" s="37"/>
      <c r="B914" s="7" t="s">
        <v>1</v>
      </c>
      <c r="C914" s="7" t="s">
        <v>326</v>
      </c>
      <c r="D914" s="7" t="s">
        <v>353</v>
      </c>
      <c r="E914" s="7"/>
      <c r="F914" s="7"/>
      <c r="G914" s="7" t="s">
        <v>355</v>
      </c>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row>
    <row r="915" spans="1:62">
      <c r="A915" s="38" t="s">
        <v>3</v>
      </c>
      <c r="B915" s="8">
        <v>0.32</v>
      </c>
      <c r="C915" s="8">
        <v>0.26</v>
      </c>
      <c r="D915" s="8">
        <v>0.4</v>
      </c>
      <c r="E915" s="8"/>
      <c r="F915" s="8"/>
      <c r="G915" s="8">
        <v>0.28999999999999998</v>
      </c>
      <c r="H915" s="8"/>
      <c r="I915" s="8"/>
      <c r="J915" s="8"/>
      <c r="K915" s="18"/>
      <c r="L915" s="8"/>
      <c r="M915" s="1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row>
    <row r="916" spans="1:62">
      <c r="A916" s="38" t="s">
        <v>4</v>
      </c>
      <c r="B916" s="8">
        <v>0.67</v>
      </c>
      <c r="C916" s="8">
        <v>0.73</v>
      </c>
      <c r="D916" s="8">
        <v>0.6</v>
      </c>
      <c r="E916" s="8"/>
      <c r="F916" s="8"/>
      <c r="G916" s="8">
        <v>0.7</v>
      </c>
      <c r="H916" s="8"/>
      <c r="I916" s="8"/>
      <c r="J916" s="8"/>
      <c r="K916" s="18"/>
      <c r="L916" s="8"/>
      <c r="M916" s="1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row>
    <row r="917" spans="1:62">
      <c r="A917" s="38" t="s">
        <v>5</v>
      </c>
      <c r="B917" s="8">
        <v>0</v>
      </c>
      <c r="C917" s="8">
        <v>0</v>
      </c>
      <c r="D917" s="8">
        <v>0</v>
      </c>
      <c r="E917" s="8"/>
      <c r="F917" s="8"/>
      <c r="G917" s="8">
        <v>0.02</v>
      </c>
      <c r="H917" s="8"/>
      <c r="I917" s="8"/>
      <c r="J917" s="8"/>
      <c r="K917" s="18"/>
      <c r="L917" s="8"/>
      <c r="M917" s="1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row>
    <row r="918" spans="1:62">
      <c r="A918" s="38" t="s">
        <v>6</v>
      </c>
      <c r="B918" s="8">
        <v>0</v>
      </c>
      <c r="C918" s="8">
        <v>0</v>
      </c>
      <c r="D918" s="8">
        <v>0</v>
      </c>
      <c r="E918" s="8"/>
      <c r="F918" s="8"/>
      <c r="G918" s="8">
        <v>0</v>
      </c>
      <c r="H918" s="8"/>
      <c r="I918" s="8"/>
      <c r="J918" s="8"/>
      <c r="K918" s="18"/>
      <c r="L918" s="8"/>
      <c r="M918" s="1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row>
    <row r="919" spans="1:62" ht="13.2" customHeight="1">
      <c r="A919" s="36"/>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row>
    <row r="920" spans="1:62" s="51" customFormat="1">
      <c r="A920" s="45" t="s">
        <v>307</v>
      </c>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c r="AA920" s="46"/>
      <c r="AB920" s="46"/>
      <c r="AC920" s="46"/>
      <c r="AD920" s="46"/>
      <c r="AE920" s="46"/>
      <c r="AF920" s="46"/>
      <c r="AG920" s="46"/>
      <c r="AH920" s="46"/>
      <c r="AI920" s="46"/>
      <c r="AJ920" s="46"/>
      <c r="AK920" s="46"/>
      <c r="AL920" s="46"/>
      <c r="AM920" s="46"/>
      <c r="AN920" s="46"/>
      <c r="AO920" s="46"/>
      <c r="AP920" s="46"/>
      <c r="AQ920" s="46"/>
      <c r="AR920" s="46"/>
      <c r="AS920" s="46"/>
      <c r="AT920" s="46"/>
      <c r="AU920" s="46"/>
      <c r="AV920" s="46"/>
      <c r="AW920" s="46"/>
      <c r="AX920" s="46"/>
      <c r="AY920" s="46"/>
      <c r="AZ920" s="46"/>
      <c r="BA920" s="46"/>
      <c r="BB920" s="46"/>
      <c r="BC920" s="46"/>
      <c r="BD920" s="46"/>
      <c r="BE920" s="46"/>
      <c r="BF920" s="46"/>
      <c r="BG920" s="46"/>
      <c r="BH920" s="46"/>
      <c r="BI920" s="46"/>
      <c r="BJ920" s="46"/>
    </row>
    <row r="921" spans="1:62">
      <c r="A921" s="3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row>
    <row r="922" spans="1:62" ht="28.8">
      <c r="A922" s="37"/>
      <c r="B922" s="7" t="s">
        <v>1</v>
      </c>
      <c r="C922" s="7" t="s">
        <v>326</v>
      </c>
      <c r="D922" s="7" t="s">
        <v>353</v>
      </c>
      <c r="E922" s="7"/>
      <c r="F922" s="7"/>
      <c r="G922" s="7" t="s">
        <v>355</v>
      </c>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row>
    <row r="923" spans="1:62">
      <c r="A923" s="38" t="s">
        <v>3</v>
      </c>
      <c r="B923" s="8">
        <v>0.44</v>
      </c>
      <c r="C923" s="8">
        <v>0.46</v>
      </c>
      <c r="D923" s="8">
        <v>0.36</v>
      </c>
      <c r="E923" s="8"/>
      <c r="F923" s="8"/>
      <c r="G923" s="8">
        <v>0.46</v>
      </c>
      <c r="H923" s="8"/>
      <c r="I923" s="8"/>
      <c r="J923" s="8"/>
      <c r="K923" s="18"/>
      <c r="L923" s="8"/>
      <c r="M923" s="1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row>
    <row r="924" spans="1:62">
      <c r="A924" s="38" t="s">
        <v>4</v>
      </c>
      <c r="B924" s="8">
        <v>0.56000000000000005</v>
      </c>
      <c r="C924" s="8">
        <v>0.54</v>
      </c>
      <c r="D924" s="8">
        <v>0.64</v>
      </c>
      <c r="E924" s="8"/>
      <c r="F924" s="8"/>
      <c r="G924" s="8">
        <v>0.54</v>
      </c>
      <c r="H924" s="8"/>
      <c r="I924" s="8"/>
      <c r="J924" s="8"/>
      <c r="K924" s="18"/>
      <c r="L924" s="8"/>
      <c r="M924" s="1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row>
    <row r="925" spans="1:62">
      <c r="A925" s="38" t="s">
        <v>5</v>
      </c>
      <c r="B925" s="8">
        <v>0</v>
      </c>
      <c r="C925" s="8">
        <v>0</v>
      </c>
      <c r="D925" s="8">
        <v>0</v>
      </c>
      <c r="E925" s="8"/>
      <c r="F925" s="8"/>
      <c r="G925" s="8">
        <v>0</v>
      </c>
      <c r="H925" s="8"/>
      <c r="I925" s="8"/>
      <c r="J925" s="8"/>
      <c r="K925" s="18"/>
      <c r="L925" s="8"/>
      <c r="M925" s="1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row>
    <row r="926" spans="1:62">
      <c r="A926" s="38" t="s">
        <v>6</v>
      </c>
      <c r="B926" s="8">
        <v>0</v>
      </c>
      <c r="C926" s="8">
        <v>0</v>
      </c>
      <c r="D926" s="8">
        <v>0</v>
      </c>
      <c r="E926" s="8"/>
      <c r="F926" s="8"/>
      <c r="G926" s="8">
        <v>0</v>
      </c>
      <c r="H926" s="8"/>
      <c r="I926" s="8"/>
      <c r="J926" s="8"/>
      <c r="K926" s="18"/>
      <c r="L926" s="8"/>
      <c r="M926" s="1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row>
    <row r="927" spans="1:62">
      <c r="A927" s="36"/>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row>
    <row r="928" spans="1:62" s="51" customFormat="1">
      <c r="A928" s="45" t="s">
        <v>308</v>
      </c>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c r="AA928" s="46"/>
      <c r="AB928" s="46"/>
      <c r="AC928" s="46"/>
      <c r="AD928" s="46"/>
      <c r="AE928" s="46"/>
      <c r="AF928" s="46"/>
      <c r="AG928" s="46"/>
      <c r="AH928" s="46"/>
      <c r="AI928" s="46"/>
      <c r="AJ928" s="46"/>
      <c r="AK928" s="46"/>
      <c r="AL928" s="46"/>
      <c r="AM928" s="46"/>
      <c r="AN928" s="46"/>
      <c r="AO928" s="46"/>
      <c r="AP928" s="46"/>
      <c r="AQ928" s="46"/>
      <c r="AR928" s="46"/>
      <c r="AS928" s="46"/>
      <c r="AT928" s="46"/>
      <c r="AU928" s="46"/>
      <c r="AV928" s="46"/>
      <c r="AW928" s="46"/>
      <c r="AX928" s="46"/>
      <c r="AY928" s="46"/>
      <c r="AZ928" s="46"/>
      <c r="BA928" s="46"/>
      <c r="BB928" s="46"/>
      <c r="BC928" s="46"/>
      <c r="BD928" s="46"/>
      <c r="BE928" s="46"/>
      <c r="BF928" s="46"/>
      <c r="BG928" s="46"/>
      <c r="BH928" s="46"/>
      <c r="BI928" s="46"/>
      <c r="BJ928" s="46"/>
    </row>
    <row r="929" spans="1:62">
      <c r="A929" s="3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row>
    <row r="930" spans="1:62" ht="28.8">
      <c r="A930" s="37"/>
      <c r="B930" s="7" t="s">
        <v>1</v>
      </c>
      <c r="C930" s="7" t="s">
        <v>326</v>
      </c>
      <c r="D930" s="7" t="s">
        <v>353</v>
      </c>
      <c r="E930" s="7"/>
      <c r="F930" s="7"/>
      <c r="G930" s="7" t="s">
        <v>355</v>
      </c>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row>
    <row r="931" spans="1:62">
      <c r="A931" s="38" t="s">
        <v>3</v>
      </c>
      <c r="B931" s="8">
        <v>0.47</v>
      </c>
      <c r="C931" s="8">
        <v>0.45</v>
      </c>
      <c r="D931" s="8">
        <v>0.52</v>
      </c>
      <c r="E931" s="8"/>
      <c r="F931" s="8"/>
      <c r="G931" s="8">
        <v>0.46</v>
      </c>
      <c r="H931" s="8"/>
      <c r="I931" s="8"/>
      <c r="J931" s="8"/>
      <c r="K931" s="18"/>
      <c r="L931" s="8"/>
      <c r="M931" s="1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row>
    <row r="932" spans="1:62">
      <c r="A932" s="38" t="s">
        <v>4</v>
      </c>
      <c r="B932" s="8">
        <v>0.53</v>
      </c>
      <c r="C932" s="8">
        <v>0.54</v>
      </c>
      <c r="D932" s="8">
        <v>0.48</v>
      </c>
      <c r="E932" s="8"/>
      <c r="F932" s="8"/>
      <c r="G932" s="8">
        <v>0.54</v>
      </c>
      <c r="H932" s="8"/>
      <c r="I932" s="8"/>
      <c r="J932" s="8"/>
      <c r="K932" s="18"/>
      <c r="L932" s="8"/>
      <c r="M932" s="1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row>
    <row r="933" spans="1:62">
      <c r="A933" s="38" t="s">
        <v>5</v>
      </c>
      <c r="B933" s="8">
        <v>0</v>
      </c>
      <c r="C933" s="8">
        <v>0</v>
      </c>
      <c r="D933" s="8">
        <v>0</v>
      </c>
      <c r="E933" s="8"/>
      <c r="F933" s="8"/>
      <c r="G933" s="8">
        <v>0</v>
      </c>
      <c r="H933" s="8"/>
      <c r="I933" s="8"/>
      <c r="J933" s="8"/>
      <c r="K933" s="18"/>
      <c r="L933" s="8"/>
      <c r="M933" s="1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row>
    <row r="934" spans="1:62">
      <c r="A934" s="38" t="s">
        <v>6</v>
      </c>
      <c r="B934" s="8">
        <v>0</v>
      </c>
      <c r="C934" s="8">
        <v>0.01</v>
      </c>
      <c r="D934" s="8">
        <v>0</v>
      </c>
      <c r="E934" s="8"/>
      <c r="F934" s="8"/>
      <c r="G934" s="8">
        <v>0</v>
      </c>
      <c r="H934" s="8"/>
      <c r="I934" s="8"/>
      <c r="J934" s="8"/>
      <c r="K934" s="18"/>
      <c r="L934" s="8"/>
      <c r="M934" s="1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row>
    <row r="935" spans="1:62">
      <c r="A935" s="36"/>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row>
    <row r="936" spans="1:62" s="50" customFormat="1">
      <c r="A936" s="48" t="s">
        <v>309</v>
      </c>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c r="AA936" s="49"/>
      <c r="AB936" s="49"/>
      <c r="AC936" s="49"/>
      <c r="AD936" s="49"/>
      <c r="AE936" s="49"/>
      <c r="AF936" s="49"/>
      <c r="AG936" s="49"/>
      <c r="AH936" s="49"/>
      <c r="AI936" s="49"/>
      <c r="AJ936" s="49"/>
      <c r="AK936" s="49"/>
      <c r="AL936" s="49"/>
      <c r="AM936" s="49"/>
      <c r="AN936" s="49"/>
      <c r="AO936" s="49"/>
      <c r="AP936" s="49"/>
      <c r="AQ936" s="49"/>
      <c r="AR936" s="49"/>
      <c r="AS936" s="49"/>
      <c r="AT936" s="49"/>
      <c r="AU936" s="49"/>
      <c r="AV936" s="49"/>
      <c r="AW936" s="49"/>
      <c r="AX936" s="49"/>
      <c r="AY936" s="49"/>
      <c r="AZ936" s="49"/>
      <c r="BA936" s="49"/>
      <c r="BB936" s="49"/>
      <c r="BC936" s="49"/>
      <c r="BD936" s="49"/>
      <c r="BE936" s="49"/>
      <c r="BF936" s="49"/>
      <c r="BG936" s="49"/>
      <c r="BH936" s="49"/>
      <c r="BI936" s="49"/>
      <c r="BJ936" s="49"/>
    </row>
    <row r="937" spans="1:62">
      <c r="A937" s="3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row>
    <row r="938" spans="1:62" ht="28.8">
      <c r="A938" s="37"/>
      <c r="B938" s="7" t="s">
        <v>1</v>
      </c>
      <c r="C938" s="7" t="s">
        <v>326</v>
      </c>
      <c r="D938" s="7" t="s">
        <v>353</v>
      </c>
      <c r="E938" s="7"/>
      <c r="F938" s="7"/>
      <c r="G938" s="7" t="s">
        <v>355</v>
      </c>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row>
    <row r="939" spans="1:62">
      <c r="A939" s="38" t="s">
        <v>3</v>
      </c>
      <c r="B939" s="8">
        <v>0.74</v>
      </c>
      <c r="C939" s="8">
        <v>0.79</v>
      </c>
      <c r="D939" s="8">
        <v>0.72</v>
      </c>
      <c r="E939" s="8"/>
      <c r="F939" s="8"/>
      <c r="G939" s="8">
        <v>0.75</v>
      </c>
      <c r="H939" s="8"/>
      <c r="I939" s="8"/>
      <c r="J939" s="8"/>
      <c r="K939" s="18"/>
      <c r="L939" s="8"/>
      <c r="M939" s="1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row>
    <row r="940" spans="1:62">
      <c r="A940" s="38" t="s">
        <v>4</v>
      </c>
      <c r="B940" s="8">
        <v>0.26</v>
      </c>
      <c r="C940" s="8">
        <v>0.21</v>
      </c>
      <c r="D940" s="8">
        <v>0.28000000000000003</v>
      </c>
      <c r="E940" s="8"/>
      <c r="F940" s="8"/>
      <c r="G940" s="8">
        <v>0.24</v>
      </c>
      <c r="H940" s="8"/>
      <c r="I940" s="8"/>
      <c r="J940" s="8"/>
      <c r="K940" s="18"/>
      <c r="L940" s="8"/>
      <c r="M940" s="1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row>
    <row r="941" spans="1:62">
      <c r="A941" s="38" t="s">
        <v>5</v>
      </c>
      <c r="B941" s="8">
        <v>0</v>
      </c>
      <c r="C941" s="8">
        <v>0</v>
      </c>
      <c r="D941" s="8">
        <v>0</v>
      </c>
      <c r="E941" s="8"/>
      <c r="F941" s="8"/>
      <c r="G941" s="8">
        <v>0</v>
      </c>
      <c r="H941" s="8"/>
      <c r="I941" s="8"/>
      <c r="J941" s="8"/>
      <c r="K941" s="18"/>
      <c r="L941" s="8"/>
      <c r="M941" s="1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row>
    <row r="942" spans="1:62">
      <c r="A942" s="38" t="s">
        <v>6</v>
      </c>
      <c r="B942" s="8">
        <v>0</v>
      </c>
      <c r="C942" s="8">
        <v>0</v>
      </c>
      <c r="D942" s="8">
        <v>0</v>
      </c>
      <c r="E942" s="8"/>
      <c r="F942" s="8"/>
      <c r="G942" s="8">
        <v>0</v>
      </c>
      <c r="H942" s="8"/>
      <c r="I942" s="8"/>
      <c r="J942" s="8"/>
      <c r="K942" s="18"/>
      <c r="L942" s="8"/>
      <c r="M942" s="1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row>
    <row r="943" spans="1:62">
      <c r="A943" s="36"/>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row>
    <row r="944" spans="1:62" s="51" customFormat="1">
      <c r="A944" s="45" t="s">
        <v>310</v>
      </c>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c r="AA944" s="46"/>
      <c r="AB944" s="46"/>
      <c r="AC944" s="46"/>
      <c r="AD944" s="46"/>
      <c r="AE944" s="46"/>
      <c r="AF944" s="46"/>
      <c r="AG944" s="46"/>
      <c r="AH944" s="46"/>
      <c r="AI944" s="46"/>
      <c r="AJ944" s="46"/>
      <c r="AK944" s="46"/>
      <c r="AL944" s="46"/>
      <c r="AM944" s="46"/>
      <c r="AN944" s="46"/>
      <c r="AO944" s="46"/>
      <c r="AP944" s="46"/>
      <c r="AQ944" s="46"/>
      <c r="AR944" s="46"/>
      <c r="AS944" s="46"/>
      <c r="AT944" s="46"/>
      <c r="AU944" s="46"/>
      <c r="AV944" s="46"/>
      <c r="AW944" s="46"/>
      <c r="AX944" s="46"/>
      <c r="AY944" s="46"/>
      <c r="AZ944" s="46"/>
      <c r="BA944" s="46"/>
      <c r="BB944" s="46"/>
      <c r="BC944" s="46"/>
      <c r="BD944" s="46"/>
      <c r="BE944" s="46"/>
      <c r="BF944" s="46"/>
      <c r="BG944" s="46"/>
      <c r="BH944" s="46"/>
      <c r="BI944" s="46"/>
      <c r="BJ944" s="46"/>
    </row>
    <row r="945" spans="1:62" hidden="1">
      <c r="A945" s="3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row>
    <row r="946" spans="1:62" hidden="1">
      <c r="A946" s="3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row>
    <row r="947" spans="1:62" hidden="1">
      <c r="A947" s="38" t="s">
        <v>179</v>
      </c>
      <c r="B947" s="8"/>
      <c r="C947" s="8"/>
      <c r="D947" s="8"/>
      <c r="E947" s="8"/>
      <c r="F947" s="8"/>
      <c r="G947" s="8"/>
      <c r="H947" s="8"/>
      <c r="I947" s="8"/>
      <c r="J947" s="8"/>
      <c r="K947" s="18"/>
      <c r="L947" s="8"/>
      <c r="M947" s="1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row>
    <row r="948" spans="1:62" hidden="1">
      <c r="A948" s="38" t="s">
        <v>180</v>
      </c>
      <c r="B948" s="8"/>
      <c r="C948" s="8"/>
      <c r="D948" s="8"/>
      <c r="E948" s="8"/>
      <c r="F948" s="8"/>
      <c r="G948" s="8"/>
      <c r="H948" s="8"/>
      <c r="I948" s="8"/>
      <c r="J948" s="8"/>
      <c r="K948" s="18"/>
      <c r="L948" s="8"/>
      <c r="M948" s="1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row>
    <row r="949" spans="1:62" hidden="1">
      <c r="A949" s="38" t="s">
        <v>181</v>
      </c>
      <c r="B949" s="8"/>
      <c r="C949" s="8"/>
      <c r="D949" s="8"/>
      <c r="E949" s="8"/>
      <c r="F949" s="8"/>
      <c r="G949" s="8"/>
      <c r="H949" s="8"/>
      <c r="I949" s="8"/>
      <c r="J949" s="8"/>
      <c r="K949" s="18"/>
      <c r="L949" s="8"/>
      <c r="M949" s="1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row>
    <row r="950" spans="1:62" hidden="1">
      <c r="A950" s="38" t="s">
        <v>182</v>
      </c>
      <c r="B950" s="8"/>
      <c r="C950" s="8"/>
      <c r="D950" s="8"/>
      <c r="E950" s="8"/>
      <c r="F950" s="8"/>
      <c r="G950" s="8"/>
      <c r="H950" s="8"/>
      <c r="I950" s="8"/>
      <c r="J950" s="8"/>
      <c r="K950" s="18"/>
      <c r="L950" s="8"/>
      <c r="M950" s="1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row>
    <row r="951" spans="1:62" hidden="1">
      <c r="A951" s="38" t="s">
        <v>183</v>
      </c>
      <c r="B951" s="8"/>
      <c r="C951" s="8"/>
      <c r="D951" s="8"/>
      <c r="E951" s="8"/>
      <c r="F951" s="8"/>
      <c r="G951" s="8"/>
      <c r="H951" s="8"/>
      <c r="I951" s="8"/>
      <c r="J951" s="8"/>
      <c r="K951" s="18"/>
      <c r="L951" s="8"/>
      <c r="M951" s="1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row>
    <row r="952" spans="1:62" hidden="1">
      <c r="A952" s="38" t="s">
        <v>36</v>
      </c>
      <c r="B952" s="8"/>
      <c r="C952" s="8"/>
      <c r="D952" s="8"/>
      <c r="E952" s="8"/>
      <c r="F952" s="8"/>
      <c r="G952" s="8"/>
      <c r="H952" s="8"/>
      <c r="I952" s="8"/>
      <c r="J952" s="8"/>
      <c r="K952" s="18"/>
      <c r="L952" s="8"/>
      <c r="M952" s="1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row>
    <row r="953" spans="1:62">
      <c r="A953" s="36"/>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row>
    <row r="954" spans="1:62" s="51" customFormat="1">
      <c r="A954" s="45" t="s">
        <v>311</v>
      </c>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c r="AA954" s="46"/>
      <c r="AB954" s="46"/>
      <c r="AC954" s="46"/>
      <c r="AD954" s="46"/>
      <c r="AE954" s="46"/>
      <c r="AF954" s="46"/>
      <c r="AG954" s="46"/>
      <c r="AH954" s="46"/>
      <c r="AI954" s="46"/>
      <c r="AJ954" s="46"/>
      <c r="AK954" s="46"/>
      <c r="AL954" s="46"/>
      <c r="AM954" s="46"/>
      <c r="AN954" s="46"/>
      <c r="AO954" s="46"/>
      <c r="AP954" s="46"/>
      <c r="AQ954" s="46"/>
      <c r="AR954" s="46"/>
      <c r="AS954" s="46"/>
      <c r="AT954" s="46"/>
      <c r="AU954" s="46"/>
      <c r="AV954" s="46"/>
      <c r="AW954" s="46"/>
      <c r="AX954" s="46"/>
      <c r="AY954" s="46"/>
      <c r="AZ954" s="46"/>
      <c r="BA954" s="46"/>
      <c r="BB954" s="46"/>
      <c r="BC954" s="46"/>
      <c r="BD954" s="46"/>
      <c r="BE954" s="46"/>
      <c r="BF954" s="46"/>
      <c r="BG954" s="46"/>
      <c r="BH954" s="46"/>
      <c r="BI954" s="46"/>
      <c r="BJ954" s="46"/>
    </row>
    <row r="955" spans="1:62">
      <c r="A955" s="3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row>
    <row r="956" spans="1:62" ht="28.8">
      <c r="A956" s="37"/>
      <c r="B956" s="7" t="s">
        <v>1</v>
      </c>
      <c r="C956" s="7" t="s">
        <v>326</v>
      </c>
      <c r="D956" s="7" t="s">
        <v>353</v>
      </c>
      <c r="E956" s="7"/>
      <c r="F956" s="7"/>
      <c r="G956" s="7" t="s">
        <v>355</v>
      </c>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row>
    <row r="957" spans="1:62">
      <c r="A957" s="38" t="s">
        <v>37</v>
      </c>
      <c r="B957" s="8">
        <v>0.39</v>
      </c>
      <c r="C957" s="8">
        <v>0.52</v>
      </c>
      <c r="D957" s="8">
        <v>0.37</v>
      </c>
      <c r="E957" s="8"/>
      <c r="F957" s="8"/>
      <c r="G957" s="8">
        <v>0.34</v>
      </c>
      <c r="H957" s="8"/>
      <c r="I957" s="8"/>
      <c r="J957" s="8"/>
      <c r="K957" s="18"/>
      <c r="L957" s="8"/>
      <c r="M957" s="1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row>
    <row r="958" spans="1:62">
      <c r="A958" s="38" t="s">
        <v>38</v>
      </c>
      <c r="B958" s="8">
        <v>0.22</v>
      </c>
      <c r="C958" s="8">
        <v>0.28999999999999998</v>
      </c>
      <c r="D958" s="8">
        <v>0.18</v>
      </c>
      <c r="E958" s="8"/>
      <c r="F958" s="8"/>
      <c r="G958" s="8">
        <v>0.25</v>
      </c>
      <c r="H958" s="8"/>
      <c r="I958" s="8"/>
      <c r="J958" s="8"/>
      <c r="K958" s="18"/>
      <c r="L958" s="8"/>
      <c r="M958" s="1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row>
    <row r="959" spans="1:62">
      <c r="A959" s="38" t="s">
        <v>39</v>
      </c>
      <c r="B959" s="8">
        <v>0.13</v>
      </c>
      <c r="C959" s="8">
        <v>7.0000000000000007E-2</v>
      </c>
      <c r="D959" s="8">
        <v>0.15</v>
      </c>
      <c r="E959" s="8"/>
      <c r="F959" s="8"/>
      <c r="G959" s="8">
        <v>0.08</v>
      </c>
      <c r="H959" s="8"/>
      <c r="I959" s="8"/>
      <c r="J959" s="8"/>
      <c r="K959" s="18"/>
      <c r="L959" s="8"/>
      <c r="M959" s="1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row>
    <row r="960" spans="1:62">
      <c r="A960" s="38" t="s">
        <v>40</v>
      </c>
      <c r="B960" s="8">
        <v>0.26</v>
      </c>
      <c r="C960" s="8">
        <v>0.1</v>
      </c>
      <c r="D960" s="8">
        <v>0.3</v>
      </c>
      <c r="E960" s="8"/>
      <c r="F960" s="8"/>
      <c r="G960" s="8">
        <v>0.33</v>
      </c>
      <c r="H960" s="8"/>
      <c r="I960" s="8"/>
      <c r="J960" s="8"/>
      <c r="K960" s="18"/>
      <c r="L960" s="8"/>
      <c r="M960" s="1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row>
    <row r="961" spans="1:62">
      <c r="A961" s="38" t="s">
        <v>5</v>
      </c>
      <c r="B961" s="8">
        <v>0</v>
      </c>
      <c r="C961" s="8">
        <v>0.02</v>
      </c>
      <c r="D961" s="8">
        <v>0</v>
      </c>
      <c r="E961" s="8"/>
      <c r="F961" s="8"/>
      <c r="G961" s="8">
        <v>0</v>
      </c>
      <c r="H961" s="8"/>
      <c r="I961" s="8"/>
      <c r="J961" s="8"/>
      <c r="K961" s="18"/>
      <c r="L961" s="8"/>
      <c r="M961" s="1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row>
    <row r="962" spans="1:62">
      <c r="A962" s="38" t="s">
        <v>6</v>
      </c>
      <c r="B962" s="8">
        <v>0</v>
      </c>
      <c r="C962" s="8">
        <v>0</v>
      </c>
      <c r="D962" s="8">
        <v>0</v>
      </c>
      <c r="E962" s="8"/>
      <c r="F962" s="8"/>
      <c r="G962" s="8">
        <v>0</v>
      </c>
      <c r="H962" s="8"/>
      <c r="I962" s="8"/>
      <c r="J962" s="8"/>
      <c r="K962" s="18"/>
      <c r="L962" s="8"/>
      <c r="M962" s="1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row>
    <row r="963" spans="1:62">
      <c r="A963" s="36"/>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row>
    <row r="964" spans="1:62" s="50" customFormat="1">
      <c r="A964" s="48" t="s">
        <v>312</v>
      </c>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c r="AA964" s="49"/>
      <c r="AB964" s="49"/>
      <c r="AC964" s="49"/>
      <c r="AD964" s="49"/>
      <c r="AE964" s="49"/>
      <c r="AF964" s="49"/>
      <c r="AG964" s="49"/>
      <c r="AH964" s="49"/>
      <c r="AI964" s="49"/>
      <c r="AJ964" s="49"/>
      <c r="AK964" s="49"/>
      <c r="AL964" s="49"/>
      <c r="AM964" s="49"/>
      <c r="AN964" s="49"/>
      <c r="AO964" s="49"/>
      <c r="AP964" s="49"/>
      <c r="AQ964" s="49"/>
      <c r="AR964" s="49"/>
      <c r="AS964" s="49"/>
      <c r="AT964" s="49"/>
      <c r="AU964" s="49"/>
      <c r="AV964" s="49"/>
      <c r="AW964" s="49"/>
      <c r="AX964" s="49"/>
      <c r="AY964" s="49"/>
      <c r="AZ964" s="49"/>
      <c r="BA964" s="49"/>
      <c r="BB964" s="49"/>
      <c r="BC964" s="49"/>
      <c r="BD964" s="49"/>
      <c r="BE964" s="49"/>
      <c r="BF964" s="49"/>
      <c r="BG964" s="49"/>
      <c r="BH964" s="49"/>
      <c r="BI964" s="49"/>
      <c r="BJ964" s="49"/>
    </row>
    <row r="965" spans="1:62">
      <c r="A965" s="3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row>
    <row r="966" spans="1:62" ht="28.8">
      <c r="A966" s="37"/>
      <c r="B966" s="7" t="s">
        <v>1</v>
      </c>
      <c r="C966" s="7" t="s">
        <v>326</v>
      </c>
      <c r="D966" s="7" t="s">
        <v>353</v>
      </c>
      <c r="E966" s="7"/>
      <c r="F966" s="7"/>
      <c r="G966" s="7" t="s">
        <v>355</v>
      </c>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row>
    <row r="967" spans="1:62">
      <c r="A967" s="38" t="s">
        <v>3</v>
      </c>
      <c r="B967" s="8">
        <v>0.49</v>
      </c>
      <c r="C967" s="8">
        <v>0.36</v>
      </c>
      <c r="D967" s="8">
        <v>0.5</v>
      </c>
      <c r="E967" s="8"/>
      <c r="F967" s="8"/>
      <c r="G967" s="8">
        <v>0.52</v>
      </c>
      <c r="H967" s="8"/>
      <c r="I967" s="8"/>
      <c r="J967" s="8"/>
      <c r="K967" s="18"/>
      <c r="L967" s="8"/>
      <c r="M967" s="1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row>
    <row r="968" spans="1:62">
      <c r="A968" s="38" t="s">
        <v>4</v>
      </c>
      <c r="B968" s="8">
        <v>0.5</v>
      </c>
      <c r="C968" s="8">
        <v>0.64</v>
      </c>
      <c r="D968" s="8">
        <v>0.5</v>
      </c>
      <c r="E968" s="8"/>
      <c r="F968" s="8"/>
      <c r="G968" s="8">
        <v>0.47</v>
      </c>
      <c r="H968" s="8"/>
      <c r="I968" s="8"/>
      <c r="J968" s="8"/>
      <c r="K968" s="18"/>
      <c r="L968" s="8"/>
      <c r="M968" s="1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row>
    <row r="969" spans="1:62">
      <c r="A969" s="38" t="s">
        <v>5</v>
      </c>
      <c r="B969" s="8">
        <v>0</v>
      </c>
      <c r="C969" s="8">
        <v>0</v>
      </c>
      <c r="D969" s="8">
        <v>0</v>
      </c>
      <c r="E969" s="8"/>
      <c r="F969" s="8"/>
      <c r="G969" s="8">
        <v>0</v>
      </c>
      <c r="H969" s="8"/>
      <c r="I969" s="8"/>
      <c r="J969" s="8"/>
      <c r="K969" s="18"/>
      <c r="L969" s="8"/>
      <c r="M969" s="1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row>
    <row r="970" spans="1:62">
      <c r="A970" s="38" t="s">
        <v>6</v>
      </c>
      <c r="B970" s="8">
        <v>0</v>
      </c>
      <c r="C970" s="8">
        <v>0</v>
      </c>
      <c r="D970" s="8">
        <v>0</v>
      </c>
      <c r="E970" s="8"/>
      <c r="F970" s="8"/>
      <c r="G970" s="8">
        <v>0</v>
      </c>
      <c r="H970" s="8"/>
      <c r="I970" s="8"/>
      <c r="J970" s="8"/>
      <c r="K970" s="18"/>
      <c r="L970" s="8"/>
      <c r="M970" s="1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row>
    <row r="971" spans="1:62">
      <c r="A971" s="36"/>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row>
    <row r="972" spans="1:62" s="51" customFormat="1">
      <c r="A972" s="45" t="s">
        <v>313</v>
      </c>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c r="AA972" s="46"/>
      <c r="AB972" s="46"/>
      <c r="AC972" s="46"/>
      <c r="AD972" s="46"/>
      <c r="AE972" s="46"/>
      <c r="AF972" s="46"/>
      <c r="AG972" s="46"/>
      <c r="AH972" s="46"/>
      <c r="AI972" s="46"/>
      <c r="AJ972" s="46"/>
      <c r="AK972" s="46"/>
      <c r="AL972" s="46"/>
      <c r="AM972" s="46"/>
      <c r="AN972" s="46"/>
      <c r="AO972" s="46"/>
      <c r="AP972" s="46"/>
      <c r="AQ972" s="46"/>
      <c r="AR972" s="46"/>
      <c r="AS972" s="46"/>
      <c r="AT972" s="46"/>
      <c r="AU972" s="46"/>
      <c r="AV972" s="46"/>
      <c r="AW972" s="46"/>
      <c r="AX972" s="46"/>
      <c r="AY972" s="46"/>
      <c r="AZ972" s="46"/>
      <c r="BA972" s="46"/>
      <c r="BB972" s="46"/>
      <c r="BC972" s="46"/>
      <c r="BD972" s="46"/>
      <c r="BE972" s="46"/>
      <c r="BF972" s="46"/>
      <c r="BG972" s="46"/>
      <c r="BH972" s="46"/>
      <c r="BI972" s="46"/>
      <c r="BJ972" s="46"/>
    </row>
    <row r="973" spans="1:62">
      <c r="A973" s="3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row>
    <row r="974" spans="1:62" ht="43.2">
      <c r="A974" s="37"/>
      <c r="B974" s="7" t="s">
        <v>1</v>
      </c>
      <c r="C974" s="7" t="s">
        <v>326</v>
      </c>
      <c r="D974" s="7" t="s">
        <v>353</v>
      </c>
      <c r="E974" s="7" t="s">
        <v>354</v>
      </c>
      <c r="F974" s="7" t="s">
        <v>334</v>
      </c>
      <c r="G974" s="7" t="s">
        <v>355</v>
      </c>
      <c r="H974" s="7" t="s">
        <v>356</v>
      </c>
      <c r="I974" s="7" t="s">
        <v>357</v>
      </c>
      <c r="J974" s="7" t="s">
        <v>2</v>
      </c>
      <c r="K974" s="7" t="s">
        <v>318</v>
      </c>
      <c r="L974" s="7" t="s">
        <v>319</v>
      </c>
      <c r="M974" s="7" t="s">
        <v>320</v>
      </c>
      <c r="N974" s="7" t="s">
        <v>321</v>
      </c>
      <c r="O974" s="7" t="s">
        <v>322</v>
      </c>
      <c r="P974" s="7" t="s">
        <v>323</v>
      </c>
      <c r="Q974" s="7" t="s">
        <v>324</v>
      </c>
      <c r="R974" s="7" t="s">
        <v>325</v>
      </c>
      <c r="S974" s="7" t="s">
        <v>327</v>
      </c>
      <c r="T974" s="7" t="s">
        <v>328</v>
      </c>
      <c r="U974" s="7" t="s">
        <v>329</v>
      </c>
      <c r="V974" s="7" t="s">
        <v>330</v>
      </c>
      <c r="W974" s="7" t="s">
        <v>331</v>
      </c>
      <c r="X974" s="7" t="s">
        <v>332</v>
      </c>
      <c r="Y974" s="7" t="s">
        <v>333</v>
      </c>
      <c r="Z974" s="7" t="s">
        <v>335</v>
      </c>
      <c r="AA974" s="7" t="s">
        <v>336</v>
      </c>
      <c r="AB974" s="7" t="s">
        <v>337</v>
      </c>
      <c r="AC974" s="7" t="s">
        <v>338</v>
      </c>
      <c r="AD974" s="7" t="s">
        <v>339</v>
      </c>
      <c r="AE974" s="7" t="s">
        <v>358</v>
      </c>
      <c r="AF974" s="7" t="s">
        <v>340</v>
      </c>
      <c r="AG974" s="7" t="s">
        <v>341</v>
      </c>
      <c r="AH974" s="7" t="s">
        <v>342</v>
      </c>
      <c r="AI974" s="7" t="s">
        <v>343</v>
      </c>
      <c r="AJ974" s="7" t="s">
        <v>344</v>
      </c>
      <c r="AK974" s="7" t="s">
        <v>345</v>
      </c>
      <c r="AL974" s="7" t="s">
        <v>346</v>
      </c>
      <c r="AM974" s="7" t="s">
        <v>359</v>
      </c>
      <c r="AN974" s="7" t="s">
        <v>347</v>
      </c>
      <c r="AO974" s="7" t="s">
        <v>360</v>
      </c>
      <c r="AP974" s="7" t="s">
        <v>348</v>
      </c>
      <c r="AQ974" s="7" t="s">
        <v>349</v>
      </c>
      <c r="AR974" s="7" t="s">
        <v>350</v>
      </c>
      <c r="AS974" s="7" t="s">
        <v>351</v>
      </c>
      <c r="AT974" s="7" t="s">
        <v>352</v>
      </c>
    </row>
    <row r="975" spans="1:62">
      <c r="A975" s="38" t="s">
        <v>3</v>
      </c>
      <c r="B975" s="8">
        <v>0.93</v>
      </c>
      <c r="C975" s="8">
        <v>0.89</v>
      </c>
      <c r="D975" s="8">
        <v>0.92</v>
      </c>
      <c r="E975" s="8">
        <v>0.98</v>
      </c>
      <c r="F975" s="8">
        <v>0.99</v>
      </c>
      <c r="G975" s="8">
        <v>0.93</v>
      </c>
      <c r="H975" s="8">
        <v>0.96</v>
      </c>
      <c r="I975" s="8">
        <v>0.94</v>
      </c>
      <c r="J975" s="8">
        <v>0.93</v>
      </c>
      <c r="K975" s="18">
        <v>0.96</v>
      </c>
      <c r="L975" s="8">
        <v>0.81</v>
      </c>
      <c r="M975" s="18">
        <v>0.95</v>
      </c>
      <c r="N975" s="8">
        <v>0.81</v>
      </c>
      <c r="O975" s="8">
        <v>0.95</v>
      </c>
      <c r="P975" s="8">
        <v>0.94</v>
      </c>
      <c r="Q975" s="8">
        <v>1</v>
      </c>
      <c r="R975" s="8">
        <v>0.97</v>
      </c>
      <c r="S975" s="8">
        <v>0.91</v>
      </c>
      <c r="T975" s="8">
        <v>0.98</v>
      </c>
      <c r="U975" s="8">
        <v>0.97</v>
      </c>
      <c r="V975" s="8">
        <v>0.8</v>
      </c>
      <c r="W975" s="8">
        <v>1</v>
      </c>
      <c r="X975" s="8">
        <v>0.95</v>
      </c>
      <c r="Y975" s="8">
        <v>0.91</v>
      </c>
      <c r="Z975" s="8">
        <v>0.97</v>
      </c>
      <c r="AA975" s="8">
        <v>0.96</v>
      </c>
      <c r="AB975" s="8">
        <v>0.99</v>
      </c>
      <c r="AC975" s="8">
        <v>0.96</v>
      </c>
      <c r="AD975" s="8">
        <v>0.86</v>
      </c>
      <c r="AE975" s="8">
        <v>0.82</v>
      </c>
      <c r="AF975" s="8">
        <v>0.88</v>
      </c>
      <c r="AG975" s="8">
        <v>0.87</v>
      </c>
      <c r="AH975" s="8">
        <v>0.93</v>
      </c>
      <c r="AI975" s="8">
        <v>0.99</v>
      </c>
      <c r="AJ975" s="8">
        <v>0.96</v>
      </c>
      <c r="AK975" s="8">
        <v>1</v>
      </c>
      <c r="AL975" s="8">
        <v>0.98</v>
      </c>
      <c r="AM975" s="8">
        <v>0.96</v>
      </c>
      <c r="AN975" s="8">
        <v>0.82</v>
      </c>
      <c r="AO975" s="8">
        <v>0.93</v>
      </c>
      <c r="AP975" s="8">
        <v>0.94</v>
      </c>
      <c r="AQ975" s="8">
        <v>0.87</v>
      </c>
      <c r="AR975" s="8">
        <v>0.95</v>
      </c>
      <c r="AS975" s="8">
        <v>0.95</v>
      </c>
      <c r="AT975" s="8">
        <v>0.92</v>
      </c>
    </row>
    <row r="976" spans="1:62">
      <c r="A976" s="38" t="s">
        <v>4</v>
      </c>
      <c r="B976" s="8">
        <v>7.0000000000000007E-2</v>
      </c>
      <c r="C976" s="8">
        <v>0.1</v>
      </c>
      <c r="D976" s="8">
        <v>7.0000000000000007E-2</v>
      </c>
      <c r="E976" s="8">
        <v>0.02</v>
      </c>
      <c r="F976" s="8">
        <v>0.01</v>
      </c>
      <c r="G976" s="8">
        <v>0.06</v>
      </c>
      <c r="H976" s="8">
        <v>0.04</v>
      </c>
      <c r="I976" s="8">
        <v>0.05</v>
      </c>
      <c r="J976" s="8">
        <v>0.06</v>
      </c>
      <c r="K976" s="18">
        <v>0.02</v>
      </c>
      <c r="L976" s="8">
        <v>0.19</v>
      </c>
      <c r="M976" s="18">
        <v>0.05</v>
      </c>
      <c r="N976" s="8">
        <v>0.19</v>
      </c>
      <c r="O976" s="8">
        <v>0.03</v>
      </c>
      <c r="P976" s="8">
        <v>0.06</v>
      </c>
      <c r="Q976" s="8">
        <v>0</v>
      </c>
      <c r="R976" s="8">
        <v>0.02</v>
      </c>
      <c r="S976" s="8">
        <v>0.08</v>
      </c>
      <c r="T976" s="8">
        <v>0.02</v>
      </c>
      <c r="U976" s="8">
        <v>0.02</v>
      </c>
      <c r="V976" s="8">
        <v>0.19</v>
      </c>
      <c r="W976" s="8">
        <v>0</v>
      </c>
      <c r="X976" s="8">
        <v>0.05</v>
      </c>
      <c r="Y976" s="8">
        <v>0.08</v>
      </c>
      <c r="Z976" s="8">
        <v>0.03</v>
      </c>
      <c r="AA976" s="8">
        <v>0.03</v>
      </c>
      <c r="AB976" s="8">
        <v>0.01</v>
      </c>
      <c r="AC976" s="8">
        <v>0.04</v>
      </c>
      <c r="AD976" s="8">
        <v>0.14000000000000001</v>
      </c>
      <c r="AE976" s="8">
        <v>0.16</v>
      </c>
      <c r="AF976" s="8">
        <v>0.11</v>
      </c>
      <c r="AG976" s="8">
        <v>0.13</v>
      </c>
      <c r="AH976" s="8">
        <v>0.06</v>
      </c>
      <c r="AI976" s="8">
        <v>0.01</v>
      </c>
      <c r="AJ976" s="8">
        <v>0.04</v>
      </c>
      <c r="AK976" s="8">
        <v>0</v>
      </c>
      <c r="AL976" s="8">
        <v>0.02</v>
      </c>
      <c r="AM976" s="8">
        <v>0.04</v>
      </c>
      <c r="AN976" s="8">
        <v>0.18</v>
      </c>
      <c r="AO976" s="8">
        <v>7.0000000000000007E-2</v>
      </c>
      <c r="AP976" s="8">
        <v>0.05</v>
      </c>
      <c r="AQ976" s="8">
        <v>0.13</v>
      </c>
      <c r="AR976" s="8">
        <v>0.05</v>
      </c>
      <c r="AS976" s="8">
        <v>0.05</v>
      </c>
      <c r="AT976" s="8">
        <v>0.08</v>
      </c>
    </row>
    <row r="977" spans="1:62">
      <c r="A977" s="38" t="s">
        <v>6</v>
      </c>
      <c r="B977" s="8">
        <v>0</v>
      </c>
      <c r="C977" s="8">
        <v>0</v>
      </c>
      <c r="D977" s="8">
        <v>0</v>
      </c>
      <c r="E977" s="8">
        <v>0</v>
      </c>
      <c r="F977" s="8">
        <v>0</v>
      </c>
      <c r="G977" s="8">
        <v>0.01</v>
      </c>
      <c r="H977" s="8">
        <v>0</v>
      </c>
      <c r="I977" s="8">
        <v>0.01</v>
      </c>
      <c r="J977" s="8">
        <v>0.01</v>
      </c>
      <c r="K977" s="18">
        <v>0.02</v>
      </c>
      <c r="L977" s="8">
        <v>0</v>
      </c>
      <c r="M977" s="18">
        <v>0</v>
      </c>
      <c r="N977" s="8">
        <v>0</v>
      </c>
      <c r="O977" s="8">
        <v>0.02</v>
      </c>
      <c r="P977" s="8">
        <v>0</v>
      </c>
      <c r="Q977" s="8">
        <v>0</v>
      </c>
      <c r="R977" s="8">
        <v>0</v>
      </c>
      <c r="S977" s="8">
        <v>0.01</v>
      </c>
      <c r="T977" s="8">
        <v>0</v>
      </c>
      <c r="U977" s="8">
        <v>0.01</v>
      </c>
      <c r="V977" s="8">
        <v>0.01</v>
      </c>
      <c r="W977" s="8">
        <v>0</v>
      </c>
      <c r="X977" s="8">
        <v>0</v>
      </c>
      <c r="Y977" s="8">
        <v>0.01</v>
      </c>
      <c r="Z977" s="8">
        <v>0</v>
      </c>
      <c r="AA977" s="8">
        <v>0.01</v>
      </c>
      <c r="AB977" s="8">
        <v>0</v>
      </c>
      <c r="AC977" s="8">
        <v>0</v>
      </c>
      <c r="AD977" s="8">
        <v>0</v>
      </c>
      <c r="AE977" s="8">
        <v>0.01</v>
      </c>
      <c r="AF977" s="8">
        <v>0.01</v>
      </c>
      <c r="AG977" s="8">
        <v>0</v>
      </c>
      <c r="AH977" s="8">
        <v>0</v>
      </c>
      <c r="AI977" s="8">
        <v>0</v>
      </c>
      <c r="AJ977" s="8">
        <v>0</v>
      </c>
      <c r="AK977" s="8">
        <v>0</v>
      </c>
      <c r="AL977" s="8">
        <v>0</v>
      </c>
      <c r="AM977" s="8">
        <v>0</v>
      </c>
      <c r="AN977" s="8">
        <v>0</v>
      </c>
      <c r="AO977" s="8">
        <v>0.01</v>
      </c>
      <c r="AP977" s="8">
        <v>0.01</v>
      </c>
      <c r="AQ977" s="8">
        <v>0</v>
      </c>
      <c r="AR977" s="8">
        <v>0.01</v>
      </c>
      <c r="AS977" s="8">
        <v>0</v>
      </c>
      <c r="AT977" s="8">
        <v>0</v>
      </c>
    </row>
    <row r="978" spans="1:62">
      <c r="A978" s="36"/>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row>
    <row r="979" spans="1:62" s="51" customFormat="1">
      <c r="A979" s="45" t="s">
        <v>314</v>
      </c>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c r="AA979" s="46"/>
      <c r="AB979" s="46"/>
      <c r="AC979" s="46"/>
      <c r="AD979" s="46"/>
      <c r="AE979" s="46"/>
      <c r="AF979" s="46"/>
      <c r="AG979" s="46"/>
      <c r="AH979" s="46"/>
      <c r="AI979" s="46"/>
      <c r="AJ979" s="46"/>
      <c r="AK979" s="46"/>
      <c r="AL979" s="46"/>
      <c r="AM979" s="46"/>
      <c r="AN979" s="46"/>
      <c r="AO979" s="46"/>
      <c r="AP979" s="46"/>
      <c r="AQ979" s="46"/>
      <c r="AR979" s="46"/>
      <c r="AS979" s="46"/>
      <c r="AT979" s="46"/>
      <c r="AU979" s="46"/>
      <c r="AV979" s="46"/>
      <c r="AW979" s="46"/>
      <c r="AX979" s="46"/>
      <c r="AY979" s="46"/>
      <c r="AZ979" s="46"/>
      <c r="BA979" s="46"/>
      <c r="BB979" s="46"/>
      <c r="BC979" s="46"/>
      <c r="BD979" s="46"/>
      <c r="BE979" s="46"/>
      <c r="BF979" s="46"/>
      <c r="BG979" s="46"/>
      <c r="BH979" s="46"/>
      <c r="BI979" s="46"/>
      <c r="BJ979" s="46"/>
    </row>
    <row r="980" spans="1:62">
      <c r="A980" s="3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row>
    <row r="981" spans="1:62" ht="28.8">
      <c r="A981" s="37"/>
      <c r="B981" s="7" t="s">
        <v>1</v>
      </c>
      <c r="C981" s="7" t="s">
        <v>326</v>
      </c>
      <c r="D981" s="7" t="s">
        <v>353</v>
      </c>
      <c r="E981" s="7"/>
      <c r="F981" s="7"/>
      <c r="G981" s="7" t="s">
        <v>355</v>
      </c>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row>
    <row r="982" spans="1:62">
      <c r="A982" s="38" t="s">
        <v>184</v>
      </c>
      <c r="B982" s="8">
        <v>0.56999999999999995</v>
      </c>
      <c r="C982" s="8">
        <v>0.66</v>
      </c>
      <c r="D982" s="8">
        <v>0.5</v>
      </c>
      <c r="E982" s="8"/>
      <c r="F982" s="8"/>
      <c r="G982" s="8">
        <v>0.62</v>
      </c>
      <c r="H982" s="8"/>
      <c r="I982" s="8"/>
      <c r="J982" s="8"/>
      <c r="K982" s="18"/>
      <c r="L982" s="8"/>
      <c r="M982" s="1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row>
    <row r="983" spans="1:62">
      <c r="A983" s="38" t="s">
        <v>185</v>
      </c>
      <c r="B983" s="8">
        <v>0.04</v>
      </c>
      <c r="C983" s="8">
        <v>0.02</v>
      </c>
      <c r="D983" s="8">
        <v>0.04</v>
      </c>
      <c r="E983" s="8"/>
      <c r="F983" s="8"/>
      <c r="G983" s="8">
        <v>0.02</v>
      </c>
      <c r="H983" s="8"/>
      <c r="I983" s="8"/>
      <c r="J983" s="8"/>
      <c r="K983" s="18"/>
      <c r="L983" s="8"/>
      <c r="M983" s="1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row>
    <row r="984" spans="1:62">
      <c r="A984" s="38" t="s">
        <v>186</v>
      </c>
      <c r="B984" s="8">
        <v>0.02</v>
      </c>
      <c r="C984" s="8">
        <v>0.01</v>
      </c>
      <c r="D984" s="8">
        <v>0.04</v>
      </c>
      <c r="E984" s="8"/>
      <c r="F984" s="8"/>
      <c r="G984" s="8">
        <v>0.02</v>
      </c>
      <c r="H984" s="8"/>
      <c r="I984" s="8"/>
      <c r="J984" s="8"/>
      <c r="K984" s="18"/>
      <c r="L984" s="8"/>
      <c r="M984" s="1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row>
    <row r="985" spans="1:62">
      <c r="A985" s="38" t="s">
        <v>187</v>
      </c>
      <c r="B985" s="8">
        <v>0.01</v>
      </c>
      <c r="C985" s="8">
        <v>0</v>
      </c>
      <c r="D985" s="8">
        <v>0</v>
      </c>
      <c r="E985" s="8"/>
      <c r="F985" s="8"/>
      <c r="G985" s="8">
        <v>0.01</v>
      </c>
      <c r="H985" s="8"/>
      <c r="I985" s="8"/>
      <c r="J985" s="8"/>
      <c r="K985" s="18"/>
      <c r="L985" s="8"/>
      <c r="M985" s="1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row>
    <row r="986" spans="1:62">
      <c r="A986" s="38" t="s">
        <v>188</v>
      </c>
      <c r="B986" s="8">
        <v>0</v>
      </c>
      <c r="C986" s="8">
        <v>0.01</v>
      </c>
      <c r="D986" s="8">
        <v>0.01</v>
      </c>
      <c r="E986" s="8"/>
      <c r="F986" s="8"/>
      <c r="G986" s="8">
        <v>0</v>
      </c>
      <c r="H986" s="8"/>
      <c r="I986" s="8"/>
      <c r="J986" s="8"/>
      <c r="K986" s="18"/>
      <c r="L986" s="8"/>
      <c r="M986" s="1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row>
    <row r="987" spans="1:62">
      <c r="A987" s="38" t="s">
        <v>189</v>
      </c>
      <c r="B987" s="8">
        <v>0</v>
      </c>
      <c r="C987" s="8">
        <v>0</v>
      </c>
      <c r="D987" s="8">
        <v>0</v>
      </c>
      <c r="E987" s="8"/>
      <c r="F987" s="8"/>
      <c r="G987" s="8">
        <v>0</v>
      </c>
      <c r="H987" s="8"/>
      <c r="I987" s="8"/>
      <c r="J987" s="8"/>
      <c r="K987" s="18"/>
      <c r="L987" s="8"/>
      <c r="M987" s="1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row>
    <row r="988" spans="1:62">
      <c r="A988" s="38" t="s">
        <v>190</v>
      </c>
      <c r="B988" s="8">
        <v>0.01</v>
      </c>
      <c r="C988" s="8">
        <v>0.02</v>
      </c>
      <c r="D988" s="8">
        <v>0</v>
      </c>
      <c r="E988" s="8"/>
      <c r="F988" s="8"/>
      <c r="G988" s="8">
        <v>0.01</v>
      </c>
      <c r="H988" s="8"/>
      <c r="I988" s="8"/>
      <c r="J988" s="8"/>
      <c r="K988" s="18"/>
      <c r="L988" s="8"/>
      <c r="M988" s="1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row>
    <row r="989" spans="1:62">
      <c r="A989" s="38" t="s">
        <v>191</v>
      </c>
      <c r="B989" s="8">
        <v>0</v>
      </c>
      <c r="C989" s="8">
        <v>0</v>
      </c>
      <c r="D989" s="8">
        <v>0</v>
      </c>
      <c r="E989" s="8"/>
      <c r="F989" s="8"/>
      <c r="G989" s="8">
        <v>0</v>
      </c>
      <c r="H989" s="8"/>
      <c r="I989" s="8"/>
      <c r="J989" s="8"/>
      <c r="K989" s="18"/>
      <c r="L989" s="8"/>
      <c r="M989" s="1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row>
    <row r="990" spans="1:62">
      <c r="A990" s="38" t="s">
        <v>192</v>
      </c>
      <c r="B990" s="8">
        <v>0.02</v>
      </c>
      <c r="C990" s="8">
        <v>0.03</v>
      </c>
      <c r="D990" s="8">
        <v>0.01</v>
      </c>
      <c r="E990" s="8"/>
      <c r="F990" s="8"/>
      <c r="G990" s="8">
        <v>0</v>
      </c>
      <c r="H990" s="8"/>
      <c r="I990" s="8"/>
      <c r="J990" s="8"/>
      <c r="K990" s="18"/>
      <c r="L990" s="8"/>
      <c r="M990" s="1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row>
    <row r="991" spans="1:62">
      <c r="A991" s="38" t="s">
        <v>193</v>
      </c>
      <c r="B991" s="8">
        <v>0.04</v>
      </c>
      <c r="C991" s="8">
        <v>0.01</v>
      </c>
      <c r="D991" s="8">
        <v>0.09</v>
      </c>
      <c r="E991" s="8"/>
      <c r="F991" s="8"/>
      <c r="G991" s="8">
        <v>0</v>
      </c>
      <c r="H991" s="8"/>
      <c r="I991" s="8"/>
      <c r="J991" s="8"/>
      <c r="K991" s="18"/>
      <c r="L991" s="8"/>
      <c r="M991" s="1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row>
    <row r="992" spans="1:62">
      <c r="A992" s="38" t="s">
        <v>194</v>
      </c>
      <c r="B992" s="8">
        <v>0.02</v>
      </c>
      <c r="C992" s="8">
        <v>0</v>
      </c>
      <c r="D992" s="8">
        <v>0</v>
      </c>
      <c r="E992" s="8"/>
      <c r="F992" s="8"/>
      <c r="G992" s="8">
        <v>0.05</v>
      </c>
      <c r="H992" s="8"/>
      <c r="I992" s="8"/>
      <c r="J992" s="8"/>
      <c r="K992" s="18"/>
      <c r="L992" s="8"/>
      <c r="M992" s="1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row>
    <row r="993" spans="1:62">
      <c r="A993" s="38" t="s">
        <v>195</v>
      </c>
      <c r="B993" s="8">
        <v>0.03</v>
      </c>
      <c r="C993" s="8">
        <v>0.06</v>
      </c>
      <c r="D993" s="8">
        <v>0.01</v>
      </c>
      <c r="E993" s="8"/>
      <c r="F993" s="8"/>
      <c r="G993" s="8">
        <v>0.03</v>
      </c>
      <c r="H993" s="8"/>
      <c r="I993" s="8"/>
      <c r="J993" s="8"/>
      <c r="K993" s="18"/>
      <c r="L993" s="8"/>
      <c r="M993" s="1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row>
    <row r="994" spans="1:62">
      <c r="A994" s="38" t="s">
        <v>196</v>
      </c>
      <c r="B994" s="8">
        <v>0</v>
      </c>
      <c r="C994" s="8">
        <v>0</v>
      </c>
      <c r="D994" s="8">
        <v>0</v>
      </c>
      <c r="E994" s="8"/>
      <c r="F994" s="8"/>
      <c r="G994" s="8">
        <v>0</v>
      </c>
      <c r="H994" s="8"/>
      <c r="I994" s="8"/>
      <c r="J994" s="8"/>
      <c r="K994" s="18"/>
      <c r="L994" s="8"/>
      <c r="M994" s="1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row>
    <row r="995" spans="1:62">
      <c r="A995" s="38" t="s">
        <v>36</v>
      </c>
      <c r="B995" s="8">
        <v>0.2</v>
      </c>
      <c r="C995" s="8">
        <v>0.16</v>
      </c>
      <c r="D995" s="8">
        <v>0.28000000000000003</v>
      </c>
      <c r="E995" s="8"/>
      <c r="F995" s="8"/>
      <c r="G995" s="8">
        <v>0.19</v>
      </c>
      <c r="H995" s="8"/>
      <c r="I995" s="8"/>
      <c r="J995" s="8"/>
      <c r="K995" s="18"/>
      <c r="L995" s="8"/>
      <c r="M995" s="1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row>
    <row r="996" spans="1:62">
      <c r="A996" s="38" t="s">
        <v>6</v>
      </c>
      <c r="B996" s="8">
        <v>0.02</v>
      </c>
      <c r="C996" s="8">
        <v>0.01</v>
      </c>
      <c r="D996" s="8">
        <v>0.01</v>
      </c>
      <c r="E996" s="8"/>
      <c r="F996" s="8"/>
      <c r="G996" s="8">
        <v>0.04</v>
      </c>
      <c r="H996" s="8"/>
      <c r="I996" s="8"/>
      <c r="J996" s="8"/>
      <c r="K996" s="18"/>
      <c r="L996" s="8"/>
      <c r="M996" s="1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row>
    <row r="997" spans="1:62">
      <c r="A997" s="36"/>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row>
    <row r="998" spans="1:62" s="51" customFormat="1">
      <c r="A998" s="45" t="s">
        <v>315</v>
      </c>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c r="AA998" s="46"/>
      <c r="AB998" s="46"/>
      <c r="AC998" s="46"/>
      <c r="AD998" s="46"/>
      <c r="AE998" s="46"/>
      <c r="AF998" s="46"/>
      <c r="AG998" s="46"/>
      <c r="AH998" s="46"/>
      <c r="AI998" s="46"/>
      <c r="AJ998" s="46"/>
      <c r="AK998" s="46"/>
      <c r="AL998" s="46"/>
      <c r="AM998" s="46"/>
      <c r="AN998" s="46"/>
      <c r="AO998" s="46"/>
      <c r="AP998" s="46"/>
      <c r="AQ998" s="46"/>
      <c r="AR998" s="46"/>
      <c r="AS998" s="46"/>
      <c r="AT998" s="46"/>
      <c r="AU998" s="46"/>
      <c r="AV998" s="46"/>
      <c r="AW998" s="46"/>
      <c r="AX998" s="46"/>
      <c r="AY998" s="46"/>
      <c r="AZ998" s="46"/>
      <c r="BA998" s="46"/>
      <c r="BB998" s="46"/>
      <c r="BC998" s="46"/>
      <c r="BD998" s="46"/>
      <c r="BE998" s="46"/>
      <c r="BF998" s="46"/>
      <c r="BG998" s="46"/>
      <c r="BH998" s="46"/>
      <c r="BI998" s="46"/>
      <c r="BJ998" s="46"/>
    </row>
    <row r="999" spans="1:62">
      <c r="A999" s="3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row>
    <row r="1000" spans="1:62" ht="43.2">
      <c r="A1000" s="37"/>
      <c r="B1000" s="7" t="s">
        <v>1</v>
      </c>
      <c r="C1000" s="7" t="s">
        <v>326</v>
      </c>
      <c r="D1000" s="7" t="s">
        <v>353</v>
      </c>
      <c r="E1000" s="7" t="s">
        <v>354</v>
      </c>
      <c r="F1000" s="7" t="s">
        <v>334</v>
      </c>
      <c r="G1000" s="7" t="s">
        <v>355</v>
      </c>
      <c r="H1000" s="7" t="s">
        <v>356</v>
      </c>
      <c r="I1000" s="7" t="s">
        <v>357</v>
      </c>
      <c r="J1000" s="7" t="s">
        <v>2</v>
      </c>
      <c r="K1000" s="7" t="s">
        <v>318</v>
      </c>
      <c r="L1000" s="7" t="s">
        <v>319</v>
      </c>
      <c r="M1000" s="7" t="s">
        <v>320</v>
      </c>
      <c r="N1000" s="7" t="s">
        <v>321</v>
      </c>
      <c r="O1000" s="7" t="s">
        <v>322</v>
      </c>
      <c r="P1000" s="7" t="s">
        <v>323</v>
      </c>
      <c r="Q1000" s="7" t="s">
        <v>324</v>
      </c>
      <c r="R1000" s="7" t="s">
        <v>325</v>
      </c>
      <c r="S1000" s="7" t="s">
        <v>327</v>
      </c>
      <c r="T1000" s="7" t="s">
        <v>328</v>
      </c>
      <c r="U1000" s="7" t="s">
        <v>329</v>
      </c>
      <c r="V1000" s="7" t="s">
        <v>330</v>
      </c>
      <c r="W1000" s="7" t="s">
        <v>331</v>
      </c>
      <c r="X1000" s="7" t="s">
        <v>332</v>
      </c>
      <c r="Y1000" s="7" t="s">
        <v>333</v>
      </c>
      <c r="Z1000" s="7" t="s">
        <v>335</v>
      </c>
      <c r="AA1000" s="7" t="s">
        <v>336</v>
      </c>
      <c r="AB1000" s="7" t="s">
        <v>337</v>
      </c>
      <c r="AC1000" s="7" t="s">
        <v>338</v>
      </c>
      <c r="AD1000" s="7" t="s">
        <v>339</v>
      </c>
      <c r="AE1000" s="7" t="s">
        <v>358</v>
      </c>
      <c r="AF1000" s="7" t="s">
        <v>340</v>
      </c>
      <c r="AG1000" s="7" t="s">
        <v>341</v>
      </c>
      <c r="AH1000" s="7" t="s">
        <v>342</v>
      </c>
      <c r="AI1000" s="7" t="s">
        <v>343</v>
      </c>
      <c r="AJ1000" s="7" t="s">
        <v>344</v>
      </c>
      <c r="AK1000" s="7" t="s">
        <v>345</v>
      </c>
      <c r="AL1000" s="7" t="s">
        <v>346</v>
      </c>
      <c r="AM1000" s="7" t="s">
        <v>359</v>
      </c>
      <c r="AN1000" s="7" t="s">
        <v>347</v>
      </c>
      <c r="AO1000" s="7" t="s">
        <v>360</v>
      </c>
      <c r="AP1000" s="7" t="s">
        <v>348</v>
      </c>
      <c r="AQ1000" s="7" t="s">
        <v>349</v>
      </c>
      <c r="AR1000" s="7" t="s">
        <v>350</v>
      </c>
      <c r="AS1000" s="7" t="s">
        <v>351</v>
      </c>
      <c r="AT1000" s="7" t="s">
        <v>352</v>
      </c>
    </row>
    <row r="1001" spans="1:62">
      <c r="A1001" s="38" t="s">
        <v>3</v>
      </c>
      <c r="B1001" s="8">
        <v>0.86</v>
      </c>
      <c r="C1001" s="8">
        <v>0.8</v>
      </c>
      <c r="D1001" s="8">
        <v>0.85</v>
      </c>
      <c r="E1001" s="8">
        <v>0.94</v>
      </c>
      <c r="F1001" s="8">
        <v>0.95</v>
      </c>
      <c r="G1001" s="8">
        <v>0.88</v>
      </c>
      <c r="H1001" s="8">
        <v>0.91</v>
      </c>
      <c r="I1001" s="8">
        <v>0.94</v>
      </c>
      <c r="J1001" s="8">
        <v>0.87</v>
      </c>
      <c r="K1001" s="18">
        <v>0.91</v>
      </c>
      <c r="L1001" s="8">
        <v>0.72</v>
      </c>
      <c r="M1001" s="18">
        <v>0.92</v>
      </c>
      <c r="N1001" s="8">
        <v>0.72</v>
      </c>
      <c r="O1001" s="8">
        <v>0.86</v>
      </c>
      <c r="P1001" s="8">
        <v>0.91</v>
      </c>
      <c r="Q1001" s="8">
        <v>0.97</v>
      </c>
      <c r="R1001" s="8">
        <v>0.88</v>
      </c>
      <c r="S1001" s="8">
        <v>0.78</v>
      </c>
      <c r="T1001" s="8">
        <v>0.91</v>
      </c>
      <c r="U1001" s="8">
        <v>0.89</v>
      </c>
      <c r="V1001" s="8">
        <v>0.68</v>
      </c>
      <c r="W1001" s="8">
        <v>0.94</v>
      </c>
      <c r="X1001" s="8">
        <v>0.86</v>
      </c>
      <c r="Y1001" s="8">
        <v>0.86</v>
      </c>
      <c r="Z1001" s="8">
        <v>0.95</v>
      </c>
      <c r="AA1001" s="8">
        <v>0.93</v>
      </c>
      <c r="AB1001" s="8">
        <v>0.97</v>
      </c>
      <c r="AC1001" s="8">
        <v>0.94</v>
      </c>
      <c r="AD1001" s="8">
        <v>0.8</v>
      </c>
      <c r="AE1001" s="8">
        <v>0.81</v>
      </c>
      <c r="AF1001" s="8">
        <v>0.84</v>
      </c>
      <c r="AG1001" s="8">
        <v>0.77</v>
      </c>
      <c r="AH1001" s="8">
        <v>0.92</v>
      </c>
      <c r="AI1001" s="8">
        <v>0.96</v>
      </c>
      <c r="AJ1001" s="8">
        <v>0.92</v>
      </c>
      <c r="AK1001" s="8">
        <v>0.97</v>
      </c>
      <c r="AL1001" s="8">
        <v>0.9</v>
      </c>
      <c r="AM1001" s="8">
        <v>0.95</v>
      </c>
      <c r="AN1001" s="8">
        <v>0.67</v>
      </c>
      <c r="AO1001" s="8">
        <v>0.88</v>
      </c>
      <c r="AP1001" s="8">
        <v>0.86</v>
      </c>
      <c r="AQ1001" s="8">
        <v>0.8</v>
      </c>
      <c r="AR1001" s="8">
        <v>0.87</v>
      </c>
      <c r="AS1001" s="8">
        <v>0.85</v>
      </c>
      <c r="AT1001" s="8">
        <v>0.81</v>
      </c>
    </row>
    <row r="1002" spans="1:62">
      <c r="A1002" s="38" t="s">
        <v>4</v>
      </c>
      <c r="B1002" s="8">
        <v>0.13</v>
      </c>
      <c r="C1002" s="8">
        <v>0.2</v>
      </c>
      <c r="D1002" s="8">
        <v>0.14000000000000001</v>
      </c>
      <c r="E1002" s="8">
        <v>0.06</v>
      </c>
      <c r="F1002" s="8">
        <v>0.05</v>
      </c>
      <c r="G1002" s="8">
        <v>0.12</v>
      </c>
      <c r="H1002" s="8">
        <v>0.09</v>
      </c>
      <c r="I1002" s="8">
        <v>0.05</v>
      </c>
      <c r="J1002" s="8">
        <v>0.12</v>
      </c>
      <c r="K1002" s="18">
        <v>7.0000000000000007E-2</v>
      </c>
      <c r="L1002" s="8">
        <v>0.28000000000000003</v>
      </c>
      <c r="M1002" s="18">
        <v>0.08</v>
      </c>
      <c r="N1002" s="8">
        <v>0.28000000000000003</v>
      </c>
      <c r="O1002" s="8">
        <v>0.13</v>
      </c>
      <c r="P1002" s="8">
        <v>0.09</v>
      </c>
      <c r="Q1002" s="8">
        <v>0.02</v>
      </c>
      <c r="R1002" s="8">
        <v>0.11</v>
      </c>
      <c r="S1002" s="8">
        <v>0.22</v>
      </c>
      <c r="T1002" s="8">
        <v>0.09</v>
      </c>
      <c r="U1002" s="8">
        <v>0.1</v>
      </c>
      <c r="V1002" s="8">
        <v>0.31</v>
      </c>
      <c r="W1002" s="8">
        <v>0.06</v>
      </c>
      <c r="X1002" s="8">
        <v>0.14000000000000001</v>
      </c>
      <c r="Y1002" s="8">
        <v>0.13</v>
      </c>
      <c r="Z1002" s="8">
        <v>0.05</v>
      </c>
      <c r="AA1002" s="8">
        <v>0.06</v>
      </c>
      <c r="AB1002" s="8">
        <v>0.03</v>
      </c>
      <c r="AC1002" s="8">
        <v>0.06</v>
      </c>
      <c r="AD1002" s="8">
        <v>0.19</v>
      </c>
      <c r="AE1002" s="8">
        <v>0.17</v>
      </c>
      <c r="AF1002" s="8">
        <v>0.16</v>
      </c>
      <c r="AG1002" s="8">
        <v>0.23</v>
      </c>
      <c r="AH1002" s="8">
        <v>7.0000000000000007E-2</v>
      </c>
      <c r="AI1002" s="8">
        <v>0.04</v>
      </c>
      <c r="AJ1002" s="8">
        <v>0.08</v>
      </c>
      <c r="AK1002" s="8">
        <v>0.03</v>
      </c>
      <c r="AL1002" s="8">
        <v>0.1</v>
      </c>
      <c r="AM1002" s="8">
        <v>0.05</v>
      </c>
      <c r="AN1002" s="8">
        <v>0.32</v>
      </c>
      <c r="AO1002" s="8">
        <v>0.11</v>
      </c>
      <c r="AP1002" s="8">
        <v>0.12</v>
      </c>
      <c r="AQ1002" s="8">
        <v>0.19</v>
      </c>
      <c r="AR1002" s="8">
        <v>0.12</v>
      </c>
      <c r="AS1002" s="8">
        <v>0.15</v>
      </c>
      <c r="AT1002" s="8">
        <v>0.19</v>
      </c>
    </row>
    <row r="1003" spans="1:62">
      <c r="A1003" s="38" t="s">
        <v>6</v>
      </c>
      <c r="B1003" s="8">
        <v>0.01</v>
      </c>
      <c r="C1003" s="8">
        <v>0.01</v>
      </c>
      <c r="D1003" s="8">
        <v>0</v>
      </c>
      <c r="E1003" s="8">
        <v>0.01</v>
      </c>
      <c r="F1003" s="8">
        <v>0</v>
      </c>
      <c r="G1003" s="8">
        <v>0.01</v>
      </c>
      <c r="H1003" s="8">
        <v>0</v>
      </c>
      <c r="I1003" s="8">
        <v>0.02</v>
      </c>
      <c r="J1003" s="8">
        <v>0.01</v>
      </c>
      <c r="K1003" s="18">
        <v>0.02</v>
      </c>
      <c r="L1003" s="8">
        <v>0</v>
      </c>
      <c r="M1003" s="18">
        <v>0</v>
      </c>
      <c r="N1003" s="8">
        <v>0</v>
      </c>
      <c r="O1003" s="8">
        <v>0.01</v>
      </c>
      <c r="P1003" s="8">
        <v>0</v>
      </c>
      <c r="Q1003" s="8">
        <v>0.01</v>
      </c>
      <c r="R1003" s="8">
        <v>0</v>
      </c>
      <c r="S1003" s="8">
        <v>0.01</v>
      </c>
      <c r="T1003" s="8">
        <v>0</v>
      </c>
      <c r="U1003" s="8">
        <v>0.01</v>
      </c>
      <c r="V1003" s="8">
        <v>0.01</v>
      </c>
      <c r="W1003" s="8">
        <v>0</v>
      </c>
      <c r="X1003" s="8">
        <v>0</v>
      </c>
      <c r="Y1003" s="8">
        <v>0.01</v>
      </c>
      <c r="Z1003" s="8">
        <v>0</v>
      </c>
      <c r="AA1003" s="8">
        <v>0</v>
      </c>
      <c r="AB1003" s="8">
        <v>0</v>
      </c>
      <c r="AC1003" s="8">
        <v>0</v>
      </c>
      <c r="AD1003" s="8">
        <v>0.01</v>
      </c>
      <c r="AE1003" s="8">
        <v>0.02</v>
      </c>
      <c r="AF1003" s="8">
        <v>0</v>
      </c>
      <c r="AG1003" s="8">
        <v>0</v>
      </c>
      <c r="AH1003" s="8">
        <v>0.01</v>
      </c>
      <c r="AI1003" s="8">
        <v>0</v>
      </c>
      <c r="AJ1003" s="8">
        <v>0</v>
      </c>
      <c r="AK1003" s="8">
        <v>0</v>
      </c>
      <c r="AL1003" s="8">
        <v>0</v>
      </c>
      <c r="AM1003" s="8">
        <v>0</v>
      </c>
      <c r="AN1003" s="8">
        <v>0.01</v>
      </c>
      <c r="AO1003" s="8">
        <v>0.01</v>
      </c>
      <c r="AP1003" s="8">
        <v>0.01</v>
      </c>
      <c r="AQ1003" s="8">
        <v>0</v>
      </c>
      <c r="AR1003" s="8">
        <v>0.01</v>
      </c>
      <c r="AS1003" s="8">
        <v>0</v>
      </c>
      <c r="AT1003" s="8">
        <v>0</v>
      </c>
    </row>
    <row r="1004" spans="1:62">
      <c r="A1004" s="36"/>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row>
    <row r="1005" spans="1:62" s="50" customFormat="1">
      <c r="A1005" s="48" t="s">
        <v>316</v>
      </c>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c r="X1005" s="49"/>
      <c r="Y1005" s="49"/>
      <c r="Z1005" s="49"/>
      <c r="AA1005" s="49"/>
      <c r="AB1005" s="49"/>
      <c r="AC1005" s="49"/>
      <c r="AD1005" s="49"/>
      <c r="AE1005" s="49"/>
      <c r="AF1005" s="49"/>
      <c r="AG1005" s="49"/>
      <c r="AH1005" s="49"/>
      <c r="AI1005" s="49"/>
      <c r="AJ1005" s="49"/>
      <c r="AK1005" s="49"/>
      <c r="AL1005" s="49"/>
      <c r="AM1005" s="49"/>
      <c r="AN1005" s="49"/>
      <c r="AO1005" s="49"/>
      <c r="AP1005" s="49"/>
      <c r="AQ1005" s="49"/>
      <c r="AR1005" s="49"/>
      <c r="AS1005" s="49"/>
      <c r="AT1005" s="49"/>
      <c r="AU1005" s="49"/>
      <c r="AV1005" s="49"/>
      <c r="AW1005" s="49"/>
      <c r="AX1005" s="49"/>
      <c r="AY1005" s="49"/>
      <c r="AZ1005" s="49"/>
      <c r="BA1005" s="49"/>
      <c r="BB1005" s="49"/>
      <c r="BC1005" s="49"/>
      <c r="BD1005" s="49"/>
      <c r="BE1005" s="49"/>
      <c r="BF1005" s="49"/>
      <c r="BG1005" s="49"/>
      <c r="BH1005" s="49"/>
      <c r="BI1005" s="49"/>
      <c r="BJ1005" s="49"/>
    </row>
    <row r="1006" spans="1:62">
      <c r="A1006" s="3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c r="AK1006" s="7"/>
      <c r="AL1006" s="7"/>
      <c r="AM1006" s="7"/>
      <c r="AN1006" s="7"/>
      <c r="AO1006" s="7"/>
      <c r="AP1006" s="7"/>
      <c r="AQ1006" s="7"/>
      <c r="AR1006" s="7"/>
      <c r="AS1006" s="7"/>
      <c r="AT1006" s="7"/>
    </row>
    <row r="1007" spans="1:62" ht="28.8">
      <c r="A1007" s="37"/>
      <c r="B1007" s="7" t="s">
        <v>1</v>
      </c>
      <c r="C1007" s="7" t="s">
        <v>326</v>
      </c>
      <c r="D1007" s="7" t="s">
        <v>353</v>
      </c>
      <c r="E1007" s="7"/>
      <c r="F1007" s="7"/>
      <c r="G1007" s="7" t="s">
        <v>355</v>
      </c>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c r="AK1007" s="7"/>
      <c r="AL1007" s="7"/>
      <c r="AM1007" s="7"/>
      <c r="AN1007" s="7"/>
      <c r="AO1007" s="7"/>
      <c r="AP1007" s="7"/>
      <c r="AQ1007" s="7"/>
      <c r="AR1007" s="7"/>
      <c r="AS1007" s="7"/>
      <c r="AT1007" s="7"/>
    </row>
    <row r="1008" spans="1:62">
      <c r="A1008" s="38" t="s">
        <v>197</v>
      </c>
      <c r="B1008" s="8">
        <v>0.59</v>
      </c>
      <c r="C1008" s="8">
        <v>0.53</v>
      </c>
      <c r="D1008" s="8">
        <v>0.66</v>
      </c>
      <c r="E1008" s="8"/>
      <c r="F1008" s="8"/>
      <c r="G1008" s="8">
        <v>0.57999999999999996</v>
      </c>
      <c r="H1008" s="8"/>
      <c r="I1008" s="8"/>
      <c r="J1008" s="8"/>
      <c r="K1008" s="18"/>
      <c r="L1008" s="8"/>
      <c r="M1008" s="1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c r="AP1008" s="8"/>
      <c r="AQ1008" s="8"/>
      <c r="AR1008" s="8"/>
      <c r="AS1008" s="8"/>
      <c r="AT1008" s="8"/>
    </row>
    <row r="1009" spans="1:62">
      <c r="A1009" s="38" t="s">
        <v>198</v>
      </c>
      <c r="B1009" s="9">
        <v>0.26</v>
      </c>
      <c r="C1009" s="8">
        <v>0.28999999999999998</v>
      </c>
      <c r="D1009" s="9">
        <v>0.22</v>
      </c>
      <c r="E1009" s="9"/>
      <c r="F1009" s="26"/>
      <c r="G1009" s="9">
        <v>0.27</v>
      </c>
      <c r="H1009" s="9"/>
      <c r="I1009" s="9"/>
      <c r="J1009" s="9"/>
      <c r="K1009" s="18"/>
      <c r="L1009" s="9"/>
      <c r="M1009" s="9"/>
      <c r="N1009" s="8"/>
      <c r="O1009" s="9"/>
      <c r="P1009" s="9"/>
      <c r="Q1009" s="9"/>
      <c r="R1009" s="9"/>
      <c r="S1009" s="8"/>
      <c r="T1009" s="9"/>
      <c r="U1009" s="9"/>
      <c r="V1009" s="8"/>
      <c r="W1009" s="9"/>
      <c r="X1009" s="9"/>
      <c r="Y1009" s="9"/>
      <c r="Z1009" s="8"/>
      <c r="AA1009" s="9"/>
      <c r="AB1009" s="9"/>
      <c r="AC1009" s="9"/>
      <c r="AD1009" s="8"/>
      <c r="AE1009" s="8"/>
      <c r="AF1009" s="8"/>
      <c r="AG1009" s="9"/>
      <c r="AH1009" s="9"/>
      <c r="AI1009" s="9"/>
      <c r="AJ1009" s="8"/>
      <c r="AK1009" s="9"/>
      <c r="AL1009" s="9"/>
      <c r="AM1009" s="9"/>
      <c r="AN1009" s="9"/>
      <c r="AO1009" s="9"/>
      <c r="AP1009" s="9"/>
      <c r="AQ1009" s="8"/>
      <c r="AR1009" s="9"/>
      <c r="AS1009" s="9"/>
      <c r="AT1009" s="9"/>
    </row>
    <row r="1010" spans="1:62">
      <c r="A1010" s="38" t="s">
        <v>199</v>
      </c>
      <c r="B1010" s="9">
        <v>0.08</v>
      </c>
      <c r="C1010" s="9">
        <v>0.08</v>
      </c>
      <c r="D1010" s="9">
        <v>7.0000000000000007E-2</v>
      </c>
      <c r="E1010" s="9"/>
      <c r="F1010" s="9"/>
      <c r="G1010" s="9">
        <v>0.09</v>
      </c>
      <c r="H1010" s="9"/>
      <c r="I1010" s="9"/>
      <c r="J1010" s="9"/>
      <c r="K1010" s="18"/>
      <c r="L1010" s="9"/>
      <c r="M1010" s="9"/>
      <c r="N1010" s="8"/>
      <c r="O1010" s="9"/>
      <c r="P1010" s="9"/>
      <c r="Q1010" s="9"/>
      <c r="R1010" s="9"/>
      <c r="S1010" s="8"/>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row>
    <row r="1011" spans="1:62">
      <c r="A1011" s="38" t="s">
        <v>200</v>
      </c>
      <c r="B1011" s="8">
        <v>0.06</v>
      </c>
      <c r="C1011" s="8">
        <v>0.09</v>
      </c>
      <c r="D1011" s="8">
        <v>0.04</v>
      </c>
      <c r="E1011" s="8"/>
      <c r="F1011" s="8"/>
      <c r="G1011" s="8">
        <v>0.05</v>
      </c>
      <c r="H1011" s="8"/>
      <c r="I1011" s="8"/>
      <c r="J1011" s="8"/>
      <c r="K1011" s="18"/>
      <c r="L1011" s="8"/>
      <c r="M1011" s="18"/>
      <c r="N1011" s="8"/>
      <c r="O1011" s="8"/>
      <c r="P1011" s="8"/>
      <c r="Q1011" s="8"/>
      <c r="R1011" s="8"/>
      <c r="S1011" s="8"/>
      <c r="T1011" s="8"/>
      <c r="U1011" s="8"/>
      <c r="V1011" s="8"/>
      <c r="W1011" s="8"/>
      <c r="X1011" s="8"/>
      <c r="Y1011" s="8"/>
      <c r="Z1011" s="8"/>
      <c r="AA1011" s="8"/>
      <c r="AB1011" s="8"/>
      <c r="AC1011" s="8"/>
      <c r="AD1011" s="8"/>
      <c r="AE1011" s="8"/>
      <c r="AF1011" s="8"/>
      <c r="AG1011" s="8"/>
      <c r="AH1011" s="8"/>
      <c r="AI1011" s="8"/>
      <c r="AJ1011" s="8"/>
      <c r="AK1011" s="8"/>
      <c r="AL1011" s="8"/>
      <c r="AM1011" s="8"/>
      <c r="AN1011" s="8"/>
      <c r="AO1011" s="8"/>
      <c r="AP1011" s="8"/>
      <c r="AQ1011" s="8"/>
      <c r="AR1011" s="8"/>
      <c r="AS1011" s="8"/>
      <c r="AT1011" s="8"/>
    </row>
    <row r="1012" spans="1:62">
      <c r="A1012" s="38" t="s">
        <v>5</v>
      </c>
      <c r="B1012" s="8">
        <v>0</v>
      </c>
      <c r="C1012" s="8">
        <v>0</v>
      </c>
      <c r="D1012" s="8">
        <v>0.01</v>
      </c>
      <c r="E1012" s="8"/>
      <c r="F1012" s="8"/>
      <c r="G1012" s="8">
        <v>0</v>
      </c>
      <c r="H1012" s="8"/>
      <c r="I1012" s="8"/>
      <c r="J1012" s="8"/>
      <c r="K1012" s="18"/>
      <c r="L1012" s="8"/>
      <c r="M1012" s="18"/>
      <c r="N1012" s="8"/>
      <c r="O1012" s="8"/>
      <c r="P1012" s="8"/>
      <c r="Q1012" s="8"/>
      <c r="R1012" s="8"/>
      <c r="S1012" s="8"/>
      <c r="T1012" s="8"/>
      <c r="U1012" s="8"/>
      <c r="V1012" s="8"/>
      <c r="W1012" s="8"/>
      <c r="X1012" s="8"/>
      <c r="Y1012" s="8"/>
      <c r="Z1012" s="8"/>
      <c r="AA1012" s="8"/>
      <c r="AB1012" s="8"/>
      <c r="AC1012" s="8"/>
      <c r="AD1012" s="8"/>
      <c r="AE1012" s="8"/>
      <c r="AF1012" s="8"/>
      <c r="AG1012" s="8"/>
      <c r="AH1012" s="8"/>
      <c r="AI1012" s="8"/>
      <c r="AJ1012" s="8"/>
      <c r="AK1012" s="8"/>
      <c r="AL1012" s="8"/>
      <c r="AM1012" s="8"/>
      <c r="AN1012" s="8"/>
      <c r="AO1012" s="8"/>
      <c r="AP1012" s="8"/>
      <c r="AQ1012" s="8"/>
      <c r="AR1012" s="8"/>
      <c r="AS1012" s="8"/>
      <c r="AT1012" s="8"/>
    </row>
    <row r="1013" spans="1:62">
      <c r="A1013" s="38" t="s">
        <v>6</v>
      </c>
      <c r="B1013" s="8">
        <v>0</v>
      </c>
      <c r="C1013" s="8">
        <v>0.01</v>
      </c>
      <c r="D1013" s="8">
        <v>0</v>
      </c>
      <c r="E1013" s="8"/>
      <c r="F1013" s="8"/>
      <c r="G1013" s="8">
        <v>0.01</v>
      </c>
      <c r="H1013" s="8"/>
      <c r="I1013" s="8"/>
      <c r="J1013" s="8"/>
      <c r="K1013" s="18"/>
      <c r="L1013" s="8"/>
      <c r="M1013" s="18"/>
      <c r="N1013" s="8"/>
      <c r="O1013" s="8"/>
      <c r="P1013" s="8"/>
      <c r="Q1013" s="8"/>
      <c r="R1013" s="8"/>
      <c r="S1013" s="8"/>
      <c r="T1013" s="8"/>
      <c r="U1013" s="8"/>
      <c r="V1013" s="8"/>
      <c r="W1013" s="8"/>
      <c r="X1013" s="8"/>
      <c r="Y1013" s="8"/>
      <c r="Z1013" s="8"/>
      <c r="AA1013" s="8"/>
      <c r="AB1013" s="8"/>
      <c r="AC1013" s="8"/>
      <c r="AD1013" s="8"/>
      <c r="AE1013" s="8"/>
      <c r="AF1013" s="8"/>
      <c r="AG1013" s="8"/>
      <c r="AH1013" s="8"/>
      <c r="AI1013" s="8"/>
      <c r="AJ1013" s="8"/>
      <c r="AK1013" s="8"/>
      <c r="AL1013" s="8"/>
      <c r="AM1013" s="8"/>
      <c r="AN1013" s="8"/>
      <c r="AO1013" s="8"/>
      <c r="AP1013" s="8"/>
      <c r="AQ1013" s="8"/>
      <c r="AR1013" s="8"/>
      <c r="AS1013" s="8"/>
      <c r="AT1013" s="8"/>
    </row>
    <row r="1014" spans="1:62">
      <c r="A1014" s="36"/>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row>
    <row r="1015" spans="1:62" s="51" customFormat="1">
      <c r="A1015" s="45" t="s">
        <v>317</v>
      </c>
      <c r="B1015" s="46"/>
      <c r="C1015" s="46"/>
      <c r="D1015" s="46"/>
      <c r="E1015" s="46"/>
      <c r="F1015" s="46"/>
      <c r="G1015" s="46"/>
      <c r="H1015" s="46"/>
      <c r="I1015" s="46"/>
      <c r="J1015" s="46"/>
      <c r="K1015" s="46"/>
      <c r="L1015" s="46"/>
      <c r="M1015" s="46"/>
      <c r="N1015" s="46"/>
      <c r="O1015" s="46"/>
      <c r="P1015" s="46"/>
      <c r="Q1015" s="46"/>
      <c r="R1015" s="46"/>
      <c r="S1015" s="46"/>
      <c r="T1015" s="46"/>
      <c r="U1015" s="46"/>
      <c r="V1015" s="46"/>
      <c r="W1015" s="46"/>
      <c r="X1015" s="46"/>
      <c r="Y1015" s="46"/>
      <c r="Z1015" s="46"/>
      <c r="AA1015" s="46"/>
      <c r="AB1015" s="46"/>
      <c r="AC1015" s="46"/>
      <c r="AD1015" s="46"/>
      <c r="AE1015" s="46"/>
      <c r="AF1015" s="46"/>
      <c r="AG1015" s="46"/>
      <c r="AH1015" s="46"/>
      <c r="AI1015" s="46"/>
      <c r="AJ1015" s="46"/>
      <c r="AK1015" s="46"/>
      <c r="AL1015" s="46"/>
      <c r="AM1015" s="46"/>
      <c r="AN1015" s="46"/>
      <c r="AO1015" s="46"/>
      <c r="AP1015" s="46"/>
      <c r="AQ1015" s="46"/>
      <c r="AR1015" s="46"/>
      <c r="AS1015" s="46"/>
      <c r="AT1015" s="46"/>
      <c r="AU1015" s="46"/>
      <c r="AV1015" s="46"/>
      <c r="AW1015" s="46"/>
      <c r="AX1015" s="46"/>
      <c r="AY1015" s="46"/>
      <c r="AZ1015" s="46"/>
      <c r="BA1015" s="46"/>
      <c r="BB1015" s="46"/>
      <c r="BC1015" s="46"/>
      <c r="BD1015" s="46"/>
      <c r="BE1015" s="46"/>
      <c r="BF1015" s="46"/>
      <c r="BG1015" s="46"/>
      <c r="BH1015" s="46"/>
      <c r="BI1015" s="46"/>
      <c r="BJ1015" s="46"/>
    </row>
    <row r="1016" spans="1:62">
      <c r="A1016" s="3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c r="AK1016" s="7"/>
      <c r="AL1016" s="7"/>
      <c r="AM1016" s="7"/>
      <c r="AN1016" s="7"/>
      <c r="AO1016" s="7"/>
      <c r="AP1016" s="7"/>
      <c r="AQ1016" s="7"/>
      <c r="AR1016" s="7"/>
      <c r="AS1016" s="7"/>
      <c r="AT1016" s="7"/>
    </row>
    <row r="1017" spans="1:62" ht="28.8">
      <c r="A1017" s="37"/>
      <c r="B1017" s="7" t="s">
        <v>1</v>
      </c>
      <c r="C1017" s="7" t="s">
        <v>326</v>
      </c>
      <c r="D1017" s="7" t="s">
        <v>353</v>
      </c>
      <c r="E1017" s="7"/>
      <c r="F1017" s="7"/>
      <c r="G1017" s="7" t="s">
        <v>355</v>
      </c>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c r="AK1017" s="7"/>
      <c r="AL1017" s="7"/>
      <c r="AM1017" s="7"/>
      <c r="AN1017" s="7"/>
      <c r="AO1017" s="7"/>
      <c r="AP1017" s="7"/>
      <c r="AQ1017" s="7"/>
      <c r="AR1017" s="7"/>
      <c r="AS1017" s="7"/>
      <c r="AT1017" s="7"/>
    </row>
    <row r="1018" spans="1:62">
      <c r="A1018" s="38" t="s">
        <v>201</v>
      </c>
      <c r="B1018" s="8">
        <v>0.11</v>
      </c>
      <c r="C1018" s="8">
        <v>0.1</v>
      </c>
      <c r="D1018" s="8">
        <v>0.1</v>
      </c>
      <c r="E1018" s="8"/>
      <c r="F1018" s="8"/>
      <c r="G1018" s="8">
        <v>0.1</v>
      </c>
      <c r="H1018" s="8"/>
      <c r="I1018" s="8"/>
      <c r="J1018" s="8"/>
      <c r="K1018" s="18"/>
      <c r="L1018" s="8"/>
      <c r="M1018" s="18"/>
      <c r="N1018" s="8"/>
      <c r="O1018" s="8"/>
      <c r="P1018" s="8"/>
      <c r="Q1018" s="8"/>
      <c r="R1018" s="8"/>
      <c r="S1018" s="8"/>
      <c r="T1018" s="8"/>
      <c r="U1018" s="8"/>
      <c r="V1018" s="8"/>
      <c r="W1018" s="8"/>
      <c r="X1018" s="8"/>
      <c r="Y1018" s="8"/>
      <c r="Z1018" s="8"/>
      <c r="AA1018" s="8"/>
      <c r="AB1018" s="8"/>
      <c r="AC1018" s="8"/>
      <c r="AD1018" s="8"/>
      <c r="AE1018" s="8"/>
      <c r="AF1018" s="8"/>
      <c r="AG1018" s="8"/>
      <c r="AH1018" s="8"/>
      <c r="AI1018" s="8"/>
      <c r="AJ1018" s="8"/>
      <c r="AK1018" s="8"/>
      <c r="AL1018" s="8"/>
      <c r="AM1018" s="8"/>
      <c r="AN1018" s="8"/>
      <c r="AO1018" s="8"/>
      <c r="AP1018" s="8"/>
      <c r="AQ1018" s="8"/>
      <c r="AR1018" s="8"/>
      <c r="AS1018" s="8"/>
      <c r="AT1018" s="8"/>
    </row>
    <row r="1019" spans="1:62">
      <c r="A1019" s="38" t="s">
        <v>202</v>
      </c>
      <c r="B1019" s="8">
        <v>0.12</v>
      </c>
      <c r="C1019" s="8">
        <v>0.13</v>
      </c>
      <c r="D1019" s="8">
        <v>0.12</v>
      </c>
      <c r="E1019" s="8"/>
      <c r="F1019" s="8"/>
      <c r="G1019" s="8">
        <v>0.09</v>
      </c>
      <c r="H1019" s="8"/>
      <c r="I1019" s="8"/>
      <c r="J1019" s="8"/>
      <c r="K1019" s="18"/>
      <c r="L1019" s="8"/>
      <c r="M1019" s="18"/>
      <c r="N1019" s="8"/>
      <c r="O1019" s="8"/>
      <c r="P1019" s="8"/>
      <c r="Q1019" s="8"/>
      <c r="R1019" s="8"/>
      <c r="S1019" s="8"/>
      <c r="T1019" s="8"/>
      <c r="U1019" s="8"/>
      <c r="V1019" s="8"/>
      <c r="W1019" s="8"/>
      <c r="X1019" s="8"/>
      <c r="Y1019" s="8"/>
      <c r="Z1019" s="8"/>
      <c r="AA1019" s="8"/>
      <c r="AB1019" s="8"/>
      <c r="AC1019" s="8"/>
      <c r="AD1019" s="8"/>
      <c r="AE1019" s="8"/>
      <c r="AF1019" s="8"/>
      <c r="AG1019" s="8"/>
      <c r="AH1019" s="8"/>
      <c r="AI1019" s="8"/>
      <c r="AJ1019" s="8"/>
      <c r="AK1019" s="8"/>
      <c r="AL1019" s="8"/>
      <c r="AM1019" s="8"/>
      <c r="AN1019" s="8"/>
      <c r="AO1019" s="8"/>
      <c r="AP1019" s="8"/>
      <c r="AQ1019" s="8"/>
      <c r="AR1019" s="8"/>
      <c r="AS1019" s="8"/>
      <c r="AT1019" s="8"/>
    </row>
    <row r="1020" spans="1:62">
      <c r="A1020" s="38" t="s">
        <v>203</v>
      </c>
      <c r="B1020" s="8">
        <v>0.28999999999999998</v>
      </c>
      <c r="C1020" s="8">
        <v>0.31</v>
      </c>
      <c r="D1020" s="8">
        <v>0.26</v>
      </c>
      <c r="E1020" s="8"/>
      <c r="F1020" s="8"/>
      <c r="G1020" s="8">
        <v>0.28999999999999998</v>
      </c>
      <c r="H1020" s="8"/>
      <c r="I1020" s="8"/>
      <c r="J1020" s="8"/>
      <c r="K1020" s="18"/>
      <c r="L1020" s="8"/>
      <c r="M1020" s="18"/>
      <c r="N1020" s="8"/>
      <c r="O1020" s="8"/>
      <c r="P1020" s="8"/>
      <c r="Q1020" s="8"/>
      <c r="R1020" s="8"/>
      <c r="S1020" s="8"/>
      <c r="T1020" s="8"/>
      <c r="U1020" s="8"/>
      <c r="V1020" s="8"/>
      <c r="W1020" s="8"/>
      <c r="X1020" s="8"/>
      <c r="Y1020" s="8"/>
      <c r="Z1020" s="8"/>
      <c r="AA1020" s="8"/>
      <c r="AB1020" s="8"/>
      <c r="AC1020" s="8"/>
      <c r="AD1020" s="8"/>
      <c r="AE1020" s="8"/>
      <c r="AF1020" s="8"/>
      <c r="AG1020" s="8"/>
      <c r="AH1020" s="8"/>
      <c r="AI1020" s="8"/>
      <c r="AJ1020" s="8"/>
      <c r="AK1020" s="8"/>
      <c r="AL1020" s="8"/>
      <c r="AM1020" s="8"/>
      <c r="AN1020" s="8"/>
      <c r="AO1020" s="8"/>
      <c r="AP1020" s="8"/>
      <c r="AQ1020" s="8"/>
      <c r="AR1020" s="8"/>
      <c r="AS1020" s="8"/>
      <c r="AT1020" s="8"/>
    </row>
    <row r="1021" spans="1:62">
      <c r="A1021" s="38" t="s">
        <v>204</v>
      </c>
      <c r="B1021" s="8">
        <v>0.47</v>
      </c>
      <c r="C1021" s="8">
        <v>0.44</v>
      </c>
      <c r="D1021" s="8">
        <v>0.5</v>
      </c>
      <c r="E1021" s="8"/>
      <c r="F1021" s="8"/>
      <c r="G1021" s="8">
        <v>0.51</v>
      </c>
      <c r="H1021" s="8"/>
      <c r="I1021" s="8"/>
      <c r="J1021" s="8"/>
      <c r="K1021" s="18"/>
      <c r="L1021" s="8"/>
      <c r="M1021" s="18"/>
      <c r="N1021" s="8"/>
      <c r="O1021" s="8"/>
      <c r="P1021" s="8"/>
      <c r="Q1021" s="8"/>
      <c r="R1021" s="8"/>
      <c r="S1021" s="8"/>
      <c r="T1021" s="8"/>
      <c r="U1021" s="8"/>
      <c r="V1021" s="8"/>
      <c r="W1021" s="8"/>
      <c r="X1021" s="8"/>
      <c r="Y1021" s="8"/>
      <c r="Z1021" s="8"/>
      <c r="AA1021" s="8"/>
      <c r="AB1021" s="8"/>
      <c r="AC1021" s="8"/>
      <c r="AD1021" s="8"/>
      <c r="AE1021" s="8"/>
      <c r="AF1021" s="8"/>
      <c r="AG1021" s="8"/>
      <c r="AH1021" s="8"/>
      <c r="AI1021" s="8"/>
      <c r="AJ1021" s="8"/>
      <c r="AK1021" s="8"/>
      <c r="AL1021" s="8"/>
      <c r="AM1021" s="8"/>
      <c r="AN1021" s="8"/>
      <c r="AO1021" s="8"/>
      <c r="AP1021" s="8"/>
      <c r="AQ1021" s="8"/>
      <c r="AR1021" s="8"/>
      <c r="AS1021" s="8"/>
      <c r="AT1021" s="8"/>
    </row>
    <row r="1022" spans="1:62">
      <c r="A1022" s="38" t="s">
        <v>6</v>
      </c>
      <c r="B1022" s="8">
        <v>0.01</v>
      </c>
      <c r="C1022" s="8">
        <v>0.01</v>
      </c>
      <c r="D1022" s="8">
        <v>0.01</v>
      </c>
      <c r="E1022" s="8"/>
      <c r="F1022" s="8"/>
      <c r="G1022" s="8">
        <v>0.01</v>
      </c>
      <c r="H1022" s="8"/>
      <c r="I1022" s="8"/>
      <c r="J1022" s="8"/>
      <c r="K1022" s="18"/>
      <c r="L1022" s="8"/>
      <c r="M1022" s="18"/>
      <c r="N1022" s="8"/>
      <c r="O1022" s="8"/>
      <c r="P1022" s="8"/>
      <c r="Q1022" s="8"/>
      <c r="R1022" s="8"/>
      <c r="S1022" s="8"/>
      <c r="T1022" s="8"/>
      <c r="U1022" s="8"/>
      <c r="V1022" s="8"/>
      <c r="W1022" s="8"/>
      <c r="X1022" s="8"/>
      <c r="Y1022" s="8"/>
      <c r="Z1022" s="8"/>
      <c r="AA1022" s="8"/>
      <c r="AB1022" s="8"/>
      <c r="AC1022" s="8"/>
      <c r="AD1022" s="8"/>
      <c r="AE1022" s="8"/>
      <c r="AF1022" s="8"/>
      <c r="AG1022" s="8"/>
      <c r="AH1022" s="8"/>
      <c r="AI1022" s="8"/>
      <c r="AJ1022" s="8"/>
      <c r="AK1022" s="8"/>
      <c r="AL1022" s="8"/>
      <c r="AM1022" s="8"/>
      <c r="AN1022" s="8"/>
      <c r="AO1022" s="8"/>
      <c r="AP1022" s="8"/>
      <c r="AQ1022" s="8"/>
      <c r="AR1022" s="8"/>
      <c r="AS1022" s="8"/>
      <c r="AT1022" s="8"/>
    </row>
    <row r="1023" spans="1:62">
      <c r="A1023" s="36"/>
      <c r="B1023" s="5"/>
      <c r="C1023" s="29"/>
      <c r="D1023" s="30"/>
      <c r="E1023" s="29"/>
      <c r="F1023" s="29"/>
      <c r="G1023" s="30"/>
      <c r="H1023" s="30"/>
      <c r="I1023" s="30"/>
      <c r="J1023" s="5"/>
      <c r="K1023" s="5"/>
      <c r="L1023" s="29"/>
      <c r="M1023" s="5"/>
      <c r="N1023" s="29"/>
      <c r="O1023" s="30"/>
      <c r="P1023" s="5"/>
      <c r="Q1023" s="5"/>
      <c r="R1023" s="29"/>
      <c r="S1023" s="29"/>
      <c r="T1023" s="5"/>
      <c r="U1023" s="30"/>
      <c r="V1023" s="5"/>
      <c r="W1023" s="5"/>
      <c r="X1023" s="5"/>
      <c r="Y1023" s="30"/>
      <c r="Z1023" s="29"/>
      <c r="AA1023" s="29"/>
      <c r="AB1023" s="30"/>
      <c r="AC1023" s="5"/>
      <c r="AD1023" s="5"/>
      <c r="AE1023" s="29"/>
      <c r="AF1023" s="5"/>
      <c r="AG1023" s="29"/>
      <c r="AH1023" s="5"/>
      <c r="AI1023" s="30"/>
      <c r="AJ1023" s="5"/>
      <c r="AK1023" s="29"/>
      <c r="AL1023" s="5"/>
      <c r="AM1023" s="5"/>
      <c r="AN1023" s="29"/>
      <c r="AO1023" s="30"/>
      <c r="AP1023" s="29"/>
      <c r="AQ1023" s="29"/>
      <c r="AR1023" s="5"/>
      <c r="AS1023" s="30"/>
      <c r="AT1023" s="31"/>
    </row>
    <row r="1024" spans="1:62">
      <c r="B1024" s="11"/>
      <c r="C1024" s="23"/>
      <c r="F1024" s="19"/>
      <c r="J1024" s="11"/>
      <c r="L1024" s="23"/>
      <c r="N1024" s="22"/>
      <c r="Q1024" s="11"/>
      <c r="S1024" s="22"/>
      <c r="W1024" s="11"/>
      <c r="AC1024" s="11"/>
      <c r="AG1024" s="19"/>
      <c r="AL1024" s="11"/>
      <c r="AR1024" s="11"/>
      <c r="AS1024" s="11"/>
    </row>
    <row r="1025" spans="3:46">
      <c r="C1025" s="12"/>
      <c r="D1025"/>
      <c r="I1025"/>
      <c r="O1025"/>
      <c r="P1025"/>
      <c r="R1025"/>
      <c r="AA1025"/>
      <c r="AB1025"/>
      <c r="AI1025"/>
      <c r="AK1025"/>
      <c r="AP1025"/>
      <c r="AS1025"/>
    </row>
    <row r="1026" spans="3:46">
      <c r="C1026" s="12"/>
      <c r="D1026"/>
      <c r="I1026"/>
      <c r="O1026"/>
      <c r="P1026"/>
      <c r="R1026"/>
      <c r="U1026"/>
      <c r="AA1026"/>
      <c r="AB1026"/>
      <c r="AI1026"/>
      <c r="AK1026"/>
      <c r="AP1026"/>
      <c r="AS1026"/>
    </row>
    <row r="1027" spans="3:46">
      <c r="C1027" s="12"/>
      <c r="D1027"/>
      <c r="I1027"/>
      <c r="O1027"/>
      <c r="P1027"/>
      <c r="R1027"/>
      <c r="U1027"/>
      <c r="Y1027"/>
      <c r="AA1027"/>
      <c r="AB1027"/>
      <c r="AI1027"/>
      <c r="AK1027"/>
      <c r="AO1027"/>
      <c r="AP1027"/>
      <c r="AS1027"/>
      <c r="AT1027"/>
    </row>
    <row r="1028" spans="3:46">
      <c r="C1028" s="12"/>
      <c r="D1028"/>
      <c r="I1028"/>
      <c r="O1028"/>
      <c r="P1028"/>
      <c r="R1028"/>
      <c r="U1028"/>
      <c r="Y1028"/>
      <c r="AA1028"/>
      <c r="AB1028"/>
      <c r="AI1028"/>
      <c r="AK1028"/>
      <c r="AO1028"/>
      <c r="AP1028"/>
      <c r="AS1028"/>
      <c r="AT1028"/>
    </row>
    <row r="1029" spans="3:46">
      <c r="C1029" s="12"/>
      <c r="D1029"/>
      <c r="E1029"/>
      <c r="F1029"/>
      <c r="I1029"/>
      <c r="O1029"/>
      <c r="P1029"/>
      <c r="R1029"/>
      <c r="U1029"/>
      <c r="Y1029"/>
      <c r="AA1029"/>
      <c r="AB1029"/>
      <c r="AI1029"/>
      <c r="AK1029"/>
      <c r="AO1029"/>
      <c r="AP1029"/>
      <c r="AS1029"/>
      <c r="AT1029"/>
    </row>
    <row r="1030" spans="3:46">
      <c r="C1030" s="12"/>
      <c r="D1030"/>
      <c r="E1030"/>
      <c r="F1030"/>
      <c r="I1030"/>
      <c r="O1030"/>
      <c r="P1030"/>
      <c r="R1030"/>
      <c r="U1030"/>
      <c r="Y1030"/>
      <c r="AA1030"/>
      <c r="AB1030"/>
      <c r="AH1030"/>
      <c r="AI1030"/>
      <c r="AK1030"/>
      <c r="AO1030"/>
      <c r="AP1030"/>
      <c r="AS1030"/>
      <c r="AT1030"/>
    </row>
    <row r="1031" spans="3:46">
      <c r="C1031" s="12"/>
      <c r="D1031"/>
      <c r="E1031"/>
      <c r="F1031"/>
      <c r="I1031"/>
      <c r="O1031"/>
      <c r="P1031"/>
      <c r="R1031"/>
      <c r="U1031"/>
      <c r="Y1031"/>
      <c r="AA1031"/>
      <c r="AB1031"/>
      <c r="AG1031" s="22"/>
      <c r="AH1031"/>
      <c r="AI1031"/>
      <c r="AK1031"/>
      <c r="AO1031"/>
      <c r="AP1031"/>
      <c r="AS1031"/>
      <c r="AT1031"/>
    </row>
    <row r="1032" spans="3:46">
      <c r="C1032" s="12"/>
      <c r="D1032"/>
      <c r="E1032"/>
      <c r="F1032"/>
      <c r="I1032"/>
      <c r="O1032"/>
      <c r="P1032"/>
      <c r="R1032"/>
      <c r="U1032"/>
      <c r="Y1032"/>
      <c r="AA1032"/>
      <c r="AB1032"/>
      <c r="AH1032"/>
      <c r="AI1032"/>
      <c r="AK1032"/>
      <c r="AO1032"/>
      <c r="AP1032"/>
      <c r="AS1032"/>
      <c r="AT1032"/>
    </row>
    <row r="1033" spans="3:46">
      <c r="C1033" s="12"/>
      <c r="D1033"/>
      <c r="E1033"/>
      <c r="F1033"/>
      <c r="I1033"/>
      <c r="O1033"/>
      <c r="P1033"/>
      <c r="R1033"/>
      <c r="U1033"/>
      <c r="Y1033"/>
      <c r="AA1033"/>
      <c r="AB1033"/>
      <c r="AH1033"/>
      <c r="AI1033"/>
      <c r="AK1033"/>
      <c r="AO1033"/>
      <c r="AP1033"/>
      <c r="AS1033"/>
      <c r="AT1033"/>
    </row>
    <row r="1034" spans="3:46">
      <c r="C1034" s="12"/>
      <c r="D1034"/>
      <c r="E1034"/>
      <c r="F1034"/>
      <c r="I1034"/>
      <c r="O1034"/>
      <c r="P1034"/>
      <c r="R1034"/>
      <c r="U1034"/>
      <c r="Y1034"/>
      <c r="AA1034"/>
      <c r="AB1034"/>
      <c r="AH1034"/>
      <c r="AI1034"/>
      <c r="AK1034"/>
      <c r="AO1034"/>
      <c r="AP1034"/>
      <c r="AS1034"/>
      <c r="AT1034"/>
    </row>
    <row r="1035" spans="3:46">
      <c r="C1035" s="12"/>
      <c r="D1035"/>
      <c r="E1035"/>
      <c r="F1035"/>
      <c r="I1035"/>
      <c r="O1035"/>
      <c r="P1035"/>
      <c r="R1035"/>
      <c r="U1035"/>
      <c r="Y1035"/>
      <c r="AA1035"/>
      <c r="AB1035"/>
      <c r="AH1035"/>
      <c r="AI1035"/>
      <c r="AK1035"/>
      <c r="AO1035"/>
      <c r="AP1035"/>
      <c r="AS1035"/>
      <c r="AT1035"/>
    </row>
    <row r="1036" spans="3:46">
      <c r="C1036" s="12"/>
      <c r="D1036"/>
      <c r="E1036"/>
      <c r="F1036"/>
      <c r="G1036"/>
      <c r="H1036"/>
      <c r="I1036"/>
      <c r="O1036"/>
      <c r="R1036"/>
      <c r="U1036"/>
      <c r="Y1036"/>
      <c r="AA1036"/>
      <c r="AB1036"/>
      <c r="AH1036"/>
      <c r="AI1036"/>
      <c r="AK1036"/>
      <c r="AO1036"/>
      <c r="AP1036"/>
      <c r="AS1036"/>
      <c r="AT1036"/>
    </row>
    <row r="1037" spans="3:46">
      <c r="C1037" s="12"/>
      <c r="D1037"/>
      <c r="E1037"/>
      <c r="F1037"/>
      <c r="G1037"/>
      <c r="H1037"/>
      <c r="I1037"/>
      <c r="O1037"/>
      <c r="R1037"/>
      <c r="U1037"/>
      <c r="Y1037"/>
      <c r="AA1037"/>
      <c r="AB1037"/>
      <c r="AH1037"/>
      <c r="AI1037"/>
      <c r="AK1037"/>
      <c r="AO1037"/>
      <c r="AP1037"/>
      <c r="AQ1037"/>
      <c r="AS1037"/>
      <c r="AT1037"/>
    </row>
    <row r="1038" spans="3:46">
      <c r="C1038" s="12"/>
      <c r="D1038"/>
      <c r="E1038"/>
      <c r="F1038"/>
      <c r="G1038"/>
      <c r="H1038"/>
      <c r="I1038"/>
      <c r="O1038"/>
      <c r="R1038"/>
      <c r="U1038"/>
      <c r="Y1038"/>
      <c r="AA1038"/>
      <c r="AB1038"/>
      <c r="AH1038"/>
      <c r="AI1038"/>
      <c r="AO1038"/>
      <c r="AP1038"/>
      <c r="AQ1038"/>
      <c r="AS1038"/>
      <c r="AT1038"/>
    </row>
    <row r="1039" spans="3:46">
      <c r="C1039" s="12"/>
      <c r="D1039"/>
      <c r="E1039"/>
      <c r="F1039"/>
      <c r="G1039"/>
      <c r="I1039"/>
      <c r="O1039"/>
      <c r="R1039"/>
      <c r="U1039"/>
      <c r="Y1039"/>
      <c r="AA1039"/>
      <c r="AB1039"/>
      <c r="AH1039"/>
      <c r="AI1039"/>
      <c r="AO1039"/>
      <c r="AQ1039"/>
      <c r="AS1039"/>
      <c r="AT1039"/>
    </row>
    <row r="1040" spans="3:46">
      <c r="C1040" s="12"/>
      <c r="D1040"/>
      <c r="E1040"/>
      <c r="F1040"/>
      <c r="G1040"/>
      <c r="O1040"/>
      <c r="R1040"/>
      <c r="U1040"/>
      <c r="Y1040"/>
      <c r="AA1040"/>
      <c r="AB1040"/>
      <c r="AH1040"/>
      <c r="AI1040"/>
      <c r="AO1040"/>
      <c r="AQ1040"/>
      <c r="AS1040"/>
      <c r="AT1040"/>
    </row>
    <row r="1041" spans="4:45">
      <c r="D1041"/>
      <c r="E1041"/>
      <c r="F1041"/>
      <c r="G1041"/>
      <c r="O1041"/>
      <c r="U1041"/>
      <c r="Y1041"/>
      <c r="AA1041"/>
      <c r="AB1041"/>
      <c r="AI1041"/>
      <c r="AO1041"/>
      <c r="AS1041"/>
    </row>
    <row r="1042" spans="4:45">
      <c r="D1042"/>
      <c r="G1042"/>
      <c r="O1042"/>
      <c r="U1042"/>
      <c r="Y1042"/>
      <c r="AA1042"/>
      <c r="AB1042"/>
      <c r="AI1042"/>
      <c r="AS1042"/>
    </row>
    <row r="1043" spans="4:45">
      <c r="D1043"/>
      <c r="G1043"/>
      <c r="U1043"/>
      <c r="Y1043"/>
      <c r="AB1043"/>
      <c r="AI1043"/>
      <c r="AS1043"/>
    </row>
    <row r="1044" spans="4:45">
      <c r="D1044"/>
      <c r="G1044"/>
      <c r="U1044"/>
      <c r="Y1044"/>
      <c r="AB1044"/>
      <c r="AI1044"/>
      <c r="AS1044"/>
    </row>
    <row r="1045" spans="4:45">
      <c r="D1045"/>
      <c r="G1045"/>
      <c r="X1045"/>
      <c r="Y1045"/>
      <c r="AI1045"/>
      <c r="AS1045"/>
    </row>
    <row r="1046" spans="4:45">
      <c r="D1046"/>
      <c r="X1046"/>
      <c r="Y1046"/>
      <c r="AI1046"/>
      <c r="AS1046"/>
    </row>
    <row r="1047" spans="4:45">
      <c r="D1047"/>
      <c r="X1047"/>
      <c r="AI1047"/>
      <c r="AS1047"/>
    </row>
    <row r="1048" spans="4:45">
      <c r="D1048"/>
      <c r="X1048"/>
      <c r="AI1048"/>
      <c r="AS1048"/>
    </row>
    <row r="1049" spans="4:45">
      <c r="D1049"/>
      <c r="X1049"/>
      <c r="AI1049"/>
      <c r="AS1049"/>
    </row>
    <row r="1050" spans="4:45">
      <c r="D1050"/>
      <c r="X1050"/>
      <c r="AI1050"/>
      <c r="AS1050"/>
    </row>
    <row r="1051" spans="4:45">
      <c r="D1051"/>
      <c r="AI1051"/>
      <c r="AS1051"/>
    </row>
    <row r="1052" spans="4:45">
      <c r="D1052"/>
      <c r="AI1052"/>
      <c r="AS1052"/>
    </row>
    <row r="1053" spans="4:45">
      <c r="D1053"/>
      <c r="AI1053"/>
      <c r="AS1053"/>
    </row>
    <row r="1054" spans="4:45">
      <c r="D1054"/>
      <c r="AI1054"/>
      <c r="AS1054"/>
    </row>
    <row r="1055" spans="4:45">
      <c r="D1055"/>
      <c r="AI1055"/>
      <c r="AS1055"/>
    </row>
    <row r="1056" spans="4:45">
      <c r="D1056"/>
      <c r="AI1056"/>
      <c r="AS1056"/>
    </row>
    <row r="1057" spans="4:45">
      <c r="D1057"/>
      <c r="AI1057"/>
      <c r="AS1057"/>
    </row>
    <row r="1058" spans="4:45">
      <c r="D1058"/>
      <c r="AI1058"/>
      <c r="AS1058"/>
    </row>
    <row r="1059" spans="4:45">
      <c r="D1059"/>
      <c r="AI1059"/>
      <c r="AS1059"/>
    </row>
    <row r="1060" spans="4:45">
      <c r="AI1060"/>
      <c r="AS1060"/>
    </row>
    <row r="1061" spans="4:45">
      <c r="AI1061"/>
      <c r="AS1061"/>
    </row>
    <row r="1062" spans="4:45">
      <c r="AI1062"/>
      <c r="AS1062"/>
    </row>
    <row r="1063" spans="4:45">
      <c r="AI1063"/>
      <c r="AS1063"/>
    </row>
    <row r="1064" spans="4:45">
      <c r="AI1064"/>
      <c r="AS1064"/>
    </row>
    <row r="1065" spans="4:45">
      <c r="AI1065"/>
      <c r="AS1065"/>
    </row>
    <row r="1066" spans="4:45">
      <c r="AI1066"/>
      <c r="AS1066"/>
    </row>
    <row r="1067" spans="4:45">
      <c r="AI1067"/>
      <c r="AS1067"/>
    </row>
    <row r="1068" spans="4:45">
      <c r="AI1068"/>
      <c r="AS1068"/>
    </row>
    <row r="1069" spans="4:45">
      <c r="AI1069"/>
      <c r="AS1069"/>
    </row>
    <row r="1070" spans="4:45">
      <c r="AI1070"/>
      <c r="AS1070"/>
    </row>
    <row r="1071" spans="4:45">
      <c r="AI1071"/>
    </row>
    <row r="1072" spans="4:45">
      <c r="AI1072"/>
    </row>
    <row r="1073" spans="35:35">
      <c r="AI1073"/>
    </row>
    <row r="1074" spans="35:35">
      <c r="AI1074"/>
    </row>
    <row r="1075" spans="35:35">
      <c r="AI1075"/>
    </row>
    <row r="1076" spans="35:35">
      <c r="AI1076"/>
    </row>
    <row r="1077" spans="35:35">
      <c r="AI1077"/>
    </row>
    <row r="1078" spans="35:35">
      <c r="AI1078"/>
    </row>
    <row r="1079" spans="35:35">
      <c r="AI1079"/>
    </row>
    <row r="1080" spans="35:35">
      <c r="AI1080"/>
    </row>
    <row r="1081" spans="35:35">
      <c r="AI1081"/>
    </row>
    <row r="1082" spans="35:35">
      <c r="AI1082"/>
    </row>
    <row r="1083" spans="35:35">
      <c r="AI1083"/>
    </row>
    <row r="1084" spans="35:35">
      <c r="AI1084"/>
    </row>
    <row r="1085" spans="35:35">
      <c r="AI1085"/>
    </row>
    <row r="1086" spans="35:35">
      <c r="AI1086"/>
    </row>
    <row r="1087" spans="35:35">
      <c r="AI1087"/>
    </row>
  </sheetData>
  <mergeCells count="112">
    <mergeCell ref="A998:XFD998"/>
    <mergeCell ref="A1005:XFD1005"/>
    <mergeCell ref="A1015:XFD1015"/>
    <mergeCell ref="A205:T205"/>
    <mergeCell ref="A936:XFD936"/>
    <mergeCell ref="A944:XFD944"/>
    <mergeCell ref="A954:XFD954"/>
    <mergeCell ref="A964:XFD964"/>
    <mergeCell ref="A972:XFD972"/>
    <mergeCell ref="A979:XFD979"/>
    <mergeCell ref="A888:XFD888"/>
    <mergeCell ref="A896:XFD896"/>
    <mergeCell ref="A904:XFD904"/>
    <mergeCell ref="A912:XFD912"/>
    <mergeCell ref="A920:XFD920"/>
    <mergeCell ref="A928:XFD928"/>
    <mergeCell ref="A839:XFD839"/>
    <mergeCell ref="A847:XFD847"/>
    <mergeCell ref="A856:XFD856"/>
    <mergeCell ref="A864:XFD864"/>
    <mergeCell ref="A872:XFD872"/>
    <mergeCell ref="A880:XFD880"/>
    <mergeCell ref="A793:XFD793"/>
    <mergeCell ref="A804:XFD804"/>
    <mergeCell ref="A812:XFD812"/>
    <mergeCell ref="A820:XFD820"/>
    <mergeCell ref="A829:XFD829"/>
    <mergeCell ref="A838:XFD838"/>
    <mergeCell ref="A734:XFD734"/>
    <mergeCell ref="A742:XFD742"/>
    <mergeCell ref="A751:XFD751"/>
    <mergeCell ref="A759:XFD759"/>
    <mergeCell ref="A767:XFD767"/>
    <mergeCell ref="A783:XFD783"/>
    <mergeCell ref="A673:XFD673"/>
    <mergeCell ref="A685:XFD685"/>
    <mergeCell ref="A699:XFD699"/>
    <mergeCell ref="A710:XFD710"/>
    <mergeCell ref="A718:XFD718"/>
    <mergeCell ref="A725:XFD725"/>
    <mergeCell ref="A616:XFD616"/>
    <mergeCell ref="A635:XFD635"/>
    <mergeCell ref="A627:XFD627"/>
    <mergeCell ref="A643:XFD643"/>
    <mergeCell ref="A653:XFD653"/>
    <mergeCell ref="A664:XFD664"/>
    <mergeCell ref="A556:XFD556"/>
    <mergeCell ref="A567:XFD567"/>
    <mergeCell ref="A578:XFD578"/>
    <mergeCell ref="A586:XFD586"/>
    <mergeCell ref="A600:XFD600"/>
    <mergeCell ref="A608:XFD608"/>
    <mergeCell ref="A507:XFD507"/>
    <mergeCell ref="A515:XFD515"/>
    <mergeCell ref="A523:XFD523"/>
    <mergeCell ref="A531:XFD531"/>
    <mergeCell ref="A539:XFD539"/>
    <mergeCell ref="A547:XFD547"/>
    <mergeCell ref="A459:XFD459"/>
    <mergeCell ref="A467:XFD467"/>
    <mergeCell ref="A475:XFD475"/>
    <mergeCell ref="A483:XFD483"/>
    <mergeCell ref="A491:XFD491"/>
    <mergeCell ref="A499:XFD499"/>
    <mergeCell ref="A415:XFD415"/>
    <mergeCell ref="A423:XFD423"/>
    <mergeCell ref="A431:XFD431"/>
    <mergeCell ref="A442:XFD442"/>
    <mergeCell ref="A450:XFD450"/>
    <mergeCell ref="A458:XFD458"/>
    <mergeCell ref="A350:XFD350"/>
    <mergeCell ref="A358:XFD358"/>
    <mergeCell ref="A366:XFD366"/>
    <mergeCell ref="A379:XFD379"/>
    <mergeCell ref="A395:XFD395"/>
    <mergeCell ref="A407:XFD407"/>
    <mergeCell ref="A297:XFD297"/>
    <mergeCell ref="A308:XFD308"/>
    <mergeCell ref="A319:XFD319"/>
    <mergeCell ref="A330:XFD330"/>
    <mergeCell ref="A341:XFD341"/>
    <mergeCell ref="A342:XFD342"/>
    <mergeCell ref="A236:XFD236"/>
    <mergeCell ref="A246:XFD246"/>
    <mergeCell ref="A256:XFD256"/>
    <mergeCell ref="A266:XFD266"/>
    <mergeCell ref="A276:XFD276"/>
    <mergeCell ref="A286:XFD286"/>
    <mergeCell ref="A181:XFD181"/>
    <mergeCell ref="A193:XFD193"/>
    <mergeCell ref="A206:XFD206"/>
    <mergeCell ref="A216:XFD216"/>
    <mergeCell ref="A226:XFD226"/>
    <mergeCell ref="A144:XFD144"/>
    <mergeCell ref="A155:XFD155"/>
    <mergeCell ref="A163:XFD163"/>
    <mergeCell ref="A173:XFD173"/>
    <mergeCell ref="A65:XFD65"/>
    <mergeCell ref="A75:XFD75"/>
    <mergeCell ref="A85:XFD85"/>
    <mergeCell ref="A93:XFD93"/>
    <mergeCell ref="A103:XFD103"/>
    <mergeCell ref="A111:XFD111"/>
    <mergeCell ref="A5:XFD5"/>
    <mergeCell ref="A13:XFD13"/>
    <mergeCell ref="A24:XFD24"/>
    <mergeCell ref="A35:XFD35"/>
    <mergeCell ref="A25:XFD25"/>
    <mergeCell ref="A45:XFD45"/>
    <mergeCell ref="A55:XFD55"/>
    <mergeCell ref="A122:XFD122"/>
    <mergeCell ref="A133:XFD133"/>
  </mergeCells>
  <conditionalFormatting sqref="B6:AT1048576">
    <cfRule type="colorScale" priority="3">
      <colorScale>
        <cfvo type="min" val="0"/>
        <cfvo type="percentile" val="50"/>
        <cfvo type="max" val="0"/>
        <color rgb="FFF8696B"/>
        <color rgb="FFFFEB84"/>
        <color rgb="FF5A8AC6"/>
      </colorScale>
    </cfRule>
  </conditionalFormatting>
  <conditionalFormatting sqref="A7:XFD1022">
    <cfRule type="colorScale" priority="1">
      <colorScale>
        <cfvo type="min" val="0"/>
        <cfvo type="percentile" val="50"/>
        <cfvo type="max" val="0"/>
        <color rgb="FFF8696B"/>
        <color rgb="FFFFEB84"/>
        <color rgb="FF5A8AC6"/>
      </colorScale>
    </cfRule>
  </conditionalFormatting>
  <pageMargins left="0.7" right="0.7" top="0.75" bottom="0.75" header="0.3" footer="0.3"/>
  <pageSetup scale="16" orientation="portrait" horizontalDpi="0" verticalDpi="0" r:id="rId1"/>
  <headerFooter>
    <oddHeader>&amp;C2015 DataHaven Community Wellbeing Survey
Weighted estimates for Connecticut, counties, and individual towns
Preliminary - Not for Distribution</oddHeader>
    <oddFooter>&amp;CPage &amp;P</oddFooter>
  </headerFooter>
  <colBreaks count="1" manualBreakCount="1">
    <brk id="4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Mark3</dc:creator>
  <cp:lastModifiedBy>MarkSp</cp:lastModifiedBy>
  <cp:lastPrinted>2016-02-04T20:13:14Z</cp:lastPrinted>
  <dcterms:created xsi:type="dcterms:W3CDTF">2016-02-04T18:24:09Z</dcterms:created>
  <dcterms:modified xsi:type="dcterms:W3CDTF">2016-02-04T20:16:13Z</dcterms:modified>
</cp:coreProperties>
</file>