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HAI\"/>
    </mc:Choice>
  </mc:AlternateContent>
  <xr:revisionPtr revIDLastSave="0" documentId="8_{EEB966DC-DA49-4A44-9847-85F3ED06C3C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Q322 H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vw_historical_sales" description="Connection to the 'vw_historical_sales' query in the workbook." type="5" refreshedVersion="0" background="1">
    <dbPr connection="Provider=Microsoft.Mashup.OleDb.1;Data Source=$Workbook$;Location=vw_historical_sales;Extended Properties=&quot;&quot;" command="SELECT * FROM [vw_historical_sales]"/>
  </connection>
</connections>
</file>

<file path=xl/sharedStrings.xml><?xml version="1.0" encoding="utf-8"?>
<sst xmlns="http://schemas.openxmlformats.org/spreadsheetml/2006/main" count="163" uniqueCount="75">
  <si>
    <t>C.A.R. Traditional Housing Affordability Index</t>
  </si>
  <si>
    <t>Regional/ Sales Data and Condo Sales Data Not Seasonally Adjusted</t>
  </si>
  <si>
    <t xml:space="preserve">Orange </t>
  </si>
  <si>
    <t xml:space="preserve">Riverside </t>
  </si>
  <si>
    <t xml:space="preserve">Kings </t>
  </si>
  <si>
    <t xml:space="preserve">Placer </t>
  </si>
  <si>
    <t>Traditional Housing Affordability Index (SFH Homes)</t>
  </si>
  <si>
    <t>STATE/REGION/COUNTY</t>
  </si>
  <si>
    <t xml:space="preserve"> </t>
  </si>
  <si>
    <t xml:space="preserve">  </t>
  </si>
  <si>
    <t>Median Home Price</t>
  </si>
  <si>
    <t>Monthly Payment Including Taxes &amp; Insurance</t>
  </si>
  <si>
    <t>Minimum Qualifying Income</t>
  </si>
  <si>
    <t>CA SFH (SAAR)</t>
  </si>
  <si>
    <t/>
  </si>
  <si>
    <t>CA Condo/Townhomes</t>
  </si>
  <si>
    <t>Los Angeles Metropolitan Area</t>
  </si>
  <si>
    <t>Inland Empire</t>
  </si>
  <si>
    <t>S.F. Bay Area</t>
  </si>
  <si>
    <t>US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</si>
  <si>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</si>
  <si>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</si>
  <si>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</si>
  <si>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</si>
  <si>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</si>
  <si>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</si>
  <si>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</si>
  <si>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</si>
  <si>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</si>
  <si>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Southern California</t>
  </si>
  <si>
    <t>Los Angeles</t>
  </si>
  <si>
    <t>San Bernardino</t>
  </si>
  <si>
    <t>San Diego</t>
  </si>
  <si>
    <t>Ventura</t>
  </si>
  <si>
    <t>Central Coast</t>
  </si>
  <si>
    <t>Monterey</t>
  </si>
  <si>
    <t>San Luis Obispo</t>
  </si>
  <si>
    <t>Santa Barbara</t>
  </si>
  <si>
    <t>Santa Cruz</t>
  </si>
  <si>
    <t>Central Valley</t>
  </si>
  <si>
    <t>Fresno</t>
  </si>
  <si>
    <t>Kern</t>
  </si>
  <si>
    <t>Madera</t>
  </si>
  <si>
    <t>Merced</t>
  </si>
  <si>
    <t>Sacramento</t>
  </si>
  <si>
    <t>San Benito</t>
  </si>
  <si>
    <t>San Joaquin</t>
  </si>
  <si>
    <t>Stanislaus</t>
  </si>
  <si>
    <t>Tulare</t>
  </si>
  <si>
    <t>Other Counties in California</t>
  </si>
  <si>
    <t>Amador</t>
  </si>
  <si>
    <t>Butte</t>
  </si>
  <si>
    <t>Calaveras</t>
  </si>
  <si>
    <t>El Dorado</t>
  </si>
  <si>
    <t>Humboldt</t>
  </si>
  <si>
    <t>Lassen</t>
  </si>
  <si>
    <t>Mariposa</t>
  </si>
  <si>
    <t>Mendocino</t>
  </si>
  <si>
    <t>Mono</t>
  </si>
  <si>
    <t>Nevada</t>
  </si>
  <si>
    <t>Plumas</t>
  </si>
  <si>
    <t>Shasta</t>
  </si>
  <si>
    <t>Siskiyou</t>
  </si>
  <si>
    <t>Sutter</t>
  </si>
  <si>
    <t>Tehama</t>
  </si>
  <si>
    <t>Tuolumne</t>
  </si>
  <si>
    <t>Yolo</t>
  </si>
  <si>
    <t>Yuba</t>
  </si>
  <si>
    <t>Lake</t>
  </si>
  <si>
    <t>Glenn</t>
  </si>
  <si>
    <t>Del Norte</t>
  </si>
  <si>
    <t>Far North</t>
  </si>
  <si>
    <t>Q22022</t>
  </si>
  <si>
    <t>Q32022</t>
  </si>
  <si>
    <t>Q32021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</si>
</sst>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164" formatCode="&quot;$&quot;#,##0"/>
    <numFmt numFmtId="165" formatCode="[$-409]mmm\-yy;@"/>
    <numFmt numFmtId="166" formatCode="mmmm\-yy"/>
    <numFmt numFmtId="167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5" fontId="2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5" fontId="2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5" fontId="3" fillId="3" borderId="2" xfId="0" applyNumberFormat="1" applyFont="1" applyFill="1" applyBorder="1" applyAlignment="1">
      <alignment horizontal="center" vertical="center" wrapText="1"/>
    </xf>
    <xf numFmtId="5" fontId="3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64" fontId="3" fillId="3" borderId="1" xfId="0" applyNumberFormat="1" applyFont="1" applyFill="1" applyBorder="1" applyAlignment="1">
      <alignment horizontal="center" vertical="center"/>
    </xf>
    <xf numFmtId="37" fontId="2" fillId="0" borderId="4" xfId="0" applyNumberFormat="1" applyFont="1" applyBorder="1" applyAlignment="1">
      <alignment horizontal="center" vertical="center"/>
    </xf>
    <xf numFmtId="37" fontId="2" fillId="2" borderId="4" xfId="0" applyNumberFormat="1" applyFont="1" applyFill="1" applyBorder="1" applyAlignment="1">
      <alignment horizontal="center" vertical="center"/>
    </xf>
    <xf numFmtId="37" fontId="3" fillId="3" borderId="4" xfId="0" applyNumberFormat="1" applyFont="1" applyFill="1" applyBorder="1" applyAlignment="1">
      <alignment horizontal="center" vertical="center"/>
    </xf>
    <xf numFmtId="37" fontId="2" fillId="4" borderId="4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5" fontId="2" fillId="4" borderId="2" xfId="0" applyNumberFormat="1" applyFont="1" applyFill="1" applyBorder="1" applyAlignment="1">
      <alignment horizontal="center" vertical="center"/>
    </xf>
    <xf numFmtId="5" fontId="2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4" borderId="3" xfId="0" applyFont="1" applyFill="1" applyBorder="1" applyAlignment="1">
      <alignment horizontal="center" vertical="center"/>
    </xf>
    <xf numFmtId="37" fontId="3" fillId="4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5" fontId="3" fillId="4" borderId="2" xfId="0" applyNumberFormat="1" applyFont="1" applyFill="1" applyBorder="1" applyAlignment="1">
      <alignment horizontal="center" vertical="center"/>
    </xf>
    <xf numFmtId="5" fontId="3" fillId="4" borderId="4" xfId="0" applyNumberFormat="1" applyFont="1" applyFill="1" applyBorder="1" applyAlignment="1">
      <alignment horizontal="center" vertical="center"/>
    </xf>
    <xf numFmtId="166" fontId="6" fillId="3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4" borderId="8" xfId="0" applyNumberFormat="1" applyFont="1" applyFill="1" applyBorder="1" applyAlignment="1">
      <alignment horizontal="center" vertical="center"/>
    </xf>
    <xf numFmtId="167" fontId="3" fillId="4" borderId="9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right"/>
    </xf>
    <xf numFmtId="167" fontId="3" fillId="4" borderId="7" xfId="0" applyNumberFormat="1" applyFont="1" applyFill="1" applyBorder="1" applyAlignment="1">
      <alignment horizontal="center" vertical="center" wrapText="1"/>
    </xf>
    <xf numFmtId="165" fontId="3" fillId="4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0" xfId="0" applyFont="1"/>
    <xf numFmtId="5" fontId="10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37" fontId="10" fillId="0" borderId="4" xfId="0" applyNumberFormat="1" applyFont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10" fillId="0" borderId="1" xfId="0" applyNumberFormat="1" applyFont="1" applyBorder="1" applyAlignment="1">
      <alignment horizontal="center" vertical="center"/>
    </xf>
    <xf numFmtId="165" fontId="11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13B7A-013F-473C-92D7-A58FE4280315}" name="Table32" displayName="Table32" ref="A6:I70" totalsRowShown="0">
  <tableColumns count="9">
    <tableColumn id="1" xr3:uid="{1EC51DF4-65B1-438D-89F6-EC2F23939781}" name="STATE/REGION/COUNTY"/>
    <tableColumn id="2" xr3:uid="{18DB362A-E83B-4ED3-9D5D-97D94292D41D}" name="Q32022"/>
    <tableColumn id="3" xr3:uid="{8FB5986A-3164-41CD-8362-3561BFCAF821}" name="Q22022"/>
    <tableColumn id="4" xr3:uid="{F320761C-2EBA-40E2-9B67-3EB63F503F52}" name=" "/>
    <tableColumn id="5" xr3:uid="{8C5852B4-23CD-4C1D-8E88-B88D78D85AFB}" name="Q32021"/>
    <tableColumn id="6" xr3:uid="{B4CC1F6F-9C78-4222-8D05-BF92C635F870}" name="  "/>
    <tableColumn id="7" xr3:uid="{EF9BFF78-416D-48B7-983C-1F4D7DC4FE4D}" name="Median Home Price"/>
    <tableColumn id="8" xr3:uid="{B853D1DC-5755-4E11-9002-20606468E4F6}" name="Monthly Payment Including Taxes &amp; Insurance"/>
    <tableColumn id="9" xr3:uid="{70D5C598-2B8A-422E-8AA4-AD6347D2F04B}" name="Minimum Qualifying Inco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zoomScale="70" zoomScaleNormal="70" workbookViewId="0"/>
  </sheetViews>
  <sheetFormatPr defaultRowHeight="14.25" x14ac:dyDescent="0.45"/>
  <cols>
    <col min="1" max="1" width="32.59765625" customWidth="1"/>
    <col min="2" max="3" width="12.53125" customWidth="1"/>
    <col min="4" max="4" width="3.59765625" customWidth="1"/>
    <col min="5" max="5" width="12.53125" customWidth="1"/>
    <col min="6" max="6" width="3.59765625" customWidth="1"/>
    <col min="7" max="9" width="12.53125" customWidth="1"/>
  </cols>
  <sheetData>
    <row r="1" spans="1:10" ht="16.5" customHeight="1" x14ac:dyDescent="0.45">
      <c r="A1" s="11" t="s">
        <v>6</v>
      </c>
      <c r="B1" s="20"/>
      <c r="C1" s="20"/>
      <c r="D1" s="20"/>
      <c r="E1" s="30"/>
      <c r="F1" s="30"/>
      <c r="G1" s="20"/>
      <c r="H1" s="30"/>
      <c r="I1" s="20"/>
      <c r="J1" s="20"/>
    </row>
    <row r="2" spans="1:10" ht="16.5" customHeight="1" x14ac:dyDescent="0.45">
      <c r="A2" s="11" t="s">
        <v>1</v>
      </c>
      <c r="B2" s="20"/>
      <c r="C2" s="20"/>
      <c r="D2" s="20"/>
      <c r="E2" s="30"/>
      <c r="F2" s="30"/>
      <c r="G2" s="20"/>
      <c r="H2" s="30"/>
      <c r="I2" s="20"/>
      <c r="J2" s="20"/>
    </row>
    <row r="3" spans="1:10" ht="16.5" customHeight="1" x14ac:dyDescent="0.45">
      <c r="A3" s="11"/>
      <c r="B3" s="20"/>
      <c r="C3" s="20"/>
      <c r="D3" s="20"/>
      <c r="E3" s="30"/>
      <c r="F3" s="30"/>
      <c r="G3" s="20"/>
      <c r="H3" s="30"/>
      <c r="I3" s="20"/>
      <c r="J3" s="20"/>
    </row>
    <row r="4" spans="1:10" ht="17.25" customHeight="1" thickBot="1" x14ac:dyDescent="0.5">
      <c r="A4" s="33"/>
      <c r="B4" s="20"/>
      <c r="C4" s="1"/>
      <c r="D4" s="1"/>
      <c r="E4" s="20"/>
      <c r="F4" s="20"/>
      <c r="G4" s="20"/>
      <c r="H4" s="20"/>
      <c r="I4" s="20"/>
      <c r="J4" s="20"/>
    </row>
    <row r="5" spans="1:10" ht="21" customHeight="1" thickBot="1" x14ac:dyDescent="0.5">
      <c r="A5" s="26" t="str">
        <f>B6</f>
        <v>Q32022</v>
      </c>
      <c r="B5" s="45" t="s">
        <v>0</v>
      </c>
      <c r="C5" s="46"/>
      <c r="D5" s="46"/>
      <c r="E5" s="46"/>
      <c r="F5" s="46"/>
      <c r="G5" s="46"/>
      <c r="H5" s="46"/>
      <c r="I5" s="47"/>
    </row>
    <row r="6" spans="1:10" ht="68.45" customHeight="1" x14ac:dyDescent="0.45">
      <c r="A6" s="27" t="s">
        <v>7</v>
      </c>
      <c r="B6" s="43" t="s">
        <v>73</v>
      </c>
      <c r="C6" s="44" t="s">
        <v>72</v>
      </c>
      <c r="D6" s="42" t="s">
        <v>8</v>
      </c>
      <c r="E6" s="44" t="s">
        <v>74</v>
      </c>
      <c r="F6" s="28" t="s">
        <v>9</v>
      </c>
      <c r="G6" s="29" t="s">
        <v>10</v>
      </c>
      <c r="H6" s="31" t="s">
        <v>11</v>
      </c>
      <c r="I6" s="32" t="s">
        <v>12</v>
      </c>
    </row>
    <row r="7" spans="1:10" ht="26" customHeight="1" x14ac:dyDescent="0.45">
      <c r="A7" s="34" t="s">
        <v>13</v>
      </c>
      <c r="B7" s="13">
        <v>18.120834062801755</v>
      </c>
      <c r="C7" s="13">
        <v>16.384034057683376</v>
      </c>
      <c r="D7" s="13" t="s">
        <v>14</v>
      </c>
      <c r="E7" s="13">
        <v>24.046057412915129</v>
      </c>
      <c r="F7" s="2" t="s">
        <v>14</v>
      </c>
      <c r="G7" s="3">
        <v>829760</v>
      </c>
      <c r="H7" s="3">
        <v>4820</v>
      </c>
      <c r="I7" s="40">
        <v>192800</v>
      </c>
    </row>
    <row r="8" spans="1:10" ht="26" customHeight="1" x14ac:dyDescent="0.45">
      <c r="A8" s="34" t="s">
        <v>15</v>
      </c>
      <c r="B8" s="13">
        <v>27.483761263022576</v>
      </c>
      <c r="C8" s="13">
        <v>25.164075610976166</v>
      </c>
      <c r="D8" s="13"/>
      <c r="E8" s="13">
        <v>37.062720546974973</v>
      </c>
      <c r="F8" s="2" t="s">
        <v>14</v>
      </c>
      <c r="G8" s="3">
        <v>630000</v>
      </c>
      <c r="H8" s="3">
        <v>3660</v>
      </c>
      <c r="I8" s="40">
        <v>146400</v>
      </c>
    </row>
    <row r="9" spans="1:10" ht="26" customHeight="1" x14ac:dyDescent="0.45">
      <c r="A9" s="34" t="s">
        <v>16</v>
      </c>
      <c r="B9" s="13">
        <v>18.503596027139292</v>
      </c>
      <c r="C9" s="13">
        <v>17.433263761653453</v>
      </c>
      <c r="D9" s="13" t="s">
        <v>14</v>
      </c>
      <c r="E9" s="13">
        <v>25.803398560026832</v>
      </c>
      <c r="F9" s="2" t="s">
        <v>14</v>
      </c>
      <c r="G9" s="3">
        <v>765000</v>
      </c>
      <c r="H9" s="3">
        <v>4440</v>
      </c>
      <c r="I9" s="40">
        <v>177600</v>
      </c>
    </row>
    <row r="10" spans="1:10" ht="26" customHeight="1" x14ac:dyDescent="0.45">
      <c r="A10" s="34" t="s">
        <v>17</v>
      </c>
      <c r="B10" s="13">
        <v>24.656055704876767</v>
      </c>
      <c r="C10" s="13">
        <v>23.764588129448658</v>
      </c>
      <c r="D10" s="13" t="s">
        <v>14</v>
      </c>
      <c r="E10" s="13">
        <v>35.968302785623159</v>
      </c>
      <c r="F10" s="2" t="s">
        <v>14</v>
      </c>
      <c r="G10" s="3">
        <v>567000</v>
      </c>
      <c r="H10" s="3">
        <v>3290</v>
      </c>
      <c r="I10" s="40">
        <v>131600</v>
      </c>
    </row>
    <row r="11" spans="1:10" ht="26" customHeight="1" x14ac:dyDescent="0.45">
      <c r="A11" s="34" t="s">
        <v>18</v>
      </c>
      <c r="B11" s="13">
        <v>19.938140566327284</v>
      </c>
      <c r="C11" s="13">
        <v>17.609669057454816</v>
      </c>
      <c r="D11" s="13" t="s">
        <v>14</v>
      </c>
      <c r="E11" s="13">
        <v>21.662402732670976</v>
      </c>
      <c r="F11" s="2" t="s">
        <v>14</v>
      </c>
      <c r="G11" s="3">
        <v>1265000</v>
      </c>
      <c r="H11" s="3">
        <v>7340</v>
      </c>
      <c r="I11" s="40">
        <v>293600</v>
      </c>
    </row>
    <row r="12" spans="1:10" ht="26" customHeight="1" x14ac:dyDescent="0.45">
      <c r="A12" s="4" t="s">
        <v>19</v>
      </c>
      <c r="B12" s="14">
        <v>38.822553318829407</v>
      </c>
      <c r="C12" s="14">
        <v>37.657190084671186</v>
      </c>
      <c r="D12" s="14"/>
      <c r="E12" s="14">
        <v>50.177318820875165</v>
      </c>
      <c r="F12" s="5"/>
      <c r="G12" s="6">
        <v>398500</v>
      </c>
      <c r="H12" s="3">
        <v>2310</v>
      </c>
      <c r="I12" s="40">
        <v>92400</v>
      </c>
    </row>
    <row r="13" spans="1:10" ht="26" customHeight="1" x14ac:dyDescent="0.45">
      <c r="A13" s="7" t="s">
        <v>14</v>
      </c>
      <c r="B13" s="15"/>
      <c r="C13" s="15"/>
      <c r="D13" s="15" t="s">
        <v>14</v>
      </c>
      <c r="E13" s="15"/>
      <c r="F13" s="8" t="s">
        <v>14</v>
      </c>
      <c r="G13" s="9"/>
      <c r="H13" s="10"/>
      <c r="I13" s="12"/>
    </row>
    <row r="14" spans="1:10" ht="26" customHeight="1" x14ac:dyDescent="0.45">
      <c r="A14" s="21" t="s">
        <v>18</v>
      </c>
      <c r="B14" s="22"/>
      <c r="C14" s="22"/>
      <c r="D14" s="22" t="s">
        <v>14</v>
      </c>
      <c r="E14" s="22"/>
      <c r="F14" s="23" t="s">
        <v>14</v>
      </c>
      <c r="G14" s="24"/>
      <c r="H14" s="25"/>
      <c r="I14" s="23"/>
    </row>
    <row r="15" spans="1:10" ht="26" customHeight="1" x14ac:dyDescent="0.45">
      <c r="A15" s="34" t="s">
        <v>20</v>
      </c>
      <c r="B15" s="13">
        <v>17.185421428967775</v>
      </c>
      <c r="C15" s="13">
        <v>14.983911573752019</v>
      </c>
      <c r="D15" s="13" t="s">
        <v>14</v>
      </c>
      <c r="E15" s="13">
        <v>18.960527297022317</v>
      </c>
      <c r="F15" s="2" t="s">
        <v>14</v>
      </c>
      <c r="G15" s="3">
        <v>1260000</v>
      </c>
      <c r="H15" s="3">
        <v>7310</v>
      </c>
      <c r="I15" s="40">
        <v>292400</v>
      </c>
    </row>
    <row r="16" spans="1:10" ht="26" customHeight="1" x14ac:dyDescent="0.45">
      <c r="A16" s="34" t="s">
        <v>21</v>
      </c>
      <c r="B16" s="13">
        <v>25.253664097876587</v>
      </c>
      <c r="C16" s="13">
        <v>21.747257349143439</v>
      </c>
      <c r="D16" s="13" t="s">
        <v>14</v>
      </c>
      <c r="E16" s="13">
        <v>31.427381026174587</v>
      </c>
      <c r="F16" s="2" t="s">
        <v>14</v>
      </c>
      <c r="G16" s="3">
        <v>886250</v>
      </c>
      <c r="H16" s="3">
        <v>5140</v>
      </c>
      <c r="I16" s="40">
        <v>205600</v>
      </c>
    </row>
    <row r="17" spans="1:9" ht="26" customHeight="1" x14ac:dyDescent="0.45">
      <c r="A17" s="34" t="s">
        <v>22</v>
      </c>
      <c r="B17" s="13">
        <v>18.433955627808842</v>
      </c>
      <c r="C17" s="13">
        <v>16.504137155790367</v>
      </c>
      <c r="D17" s="13" t="s">
        <v>14</v>
      </c>
      <c r="E17" s="13">
        <v>21.942066069757132</v>
      </c>
      <c r="F17" s="2" t="s">
        <v>14</v>
      </c>
      <c r="G17" s="3">
        <v>1700000</v>
      </c>
      <c r="H17" s="3">
        <v>9870</v>
      </c>
      <c r="I17" s="40">
        <v>394800</v>
      </c>
    </row>
    <row r="18" spans="1:9" ht="26" customHeight="1" x14ac:dyDescent="0.45">
      <c r="A18" s="34" t="s">
        <v>23</v>
      </c>
      <c r="B18" s="13">
        <v>13.250840239584168</v>
      </c>
      <c r="C18" s="13">
        <v>15.442712618888656</v>
      </c>
      <c r="D18" s="13" t="s">
        <v>14</v>
      </c>
      <c r="E18" s="13">
        <v>23.104194956702457</v>
      </c>
      <c r="F18" s="2" t="s">
        <v>14</v>
      </c>
      <c r="G18" s="3">
        <v>1100000</v>
      </c>
      <c r="H18" s="3">
        <v>6380</v>
      </c>
      <c r="I18" s="40">
        <v>255200</v>
      </c>
    </row>
    <row r="19" spans="1:9" ht="26" customHeight="1" x14ac:dyDescent="0.45">
      <c r="A19" s="34" t="s">
        <v>24</v>
      </c>
      <c r="B19" s="13">
        <v>20.465951283597597</v>
      </c>
      <c r="C19" s="13">
        <v>16.893673099864369</v>
      </c>
      <c r="D19" s="13" t="s">
        <v>14</v>
      </c>
      <c r="E19" s="13">
        <v>20.534222862084842</v>
      </c>
      <c r="F19" s="2" t="s">
        <v>14</v>
      </c>
      <c r="G19" s="3">
        <v>1660000</v>
      </c>
      <c r="H19" s="3">
        <v>9630</v>
      </c>
      <c r="I19" s="40">
        <v>385200</v>
      </c>
    </row>
    <row r="20" spans="1:9" ht="26" customHeight="1" x14ac:dyDescent="0.45">
      <c r="A20" s="34" t="s">
        <v>25</v>
      </c>
      <c r="B20" s="13">
        <v>18.533543410663604</v>
      </c>
      <c r="C20" s="13">
        <v>15.027467571701965</v>
      </c>
      <c r="D20" s="13" t="s">
        <v>14</v>
      </c>
      <c r="E20" s="13">
        <v>19.486564425519624</v>
      </c>
      <c r="F20" s="2" t="s">
        <v>14</v>
      </c>
      <c r="G20" s="3">
        <v>1931000</v>
      </c>
      <c r="H20" s="3">
        <v>11210</v>
      </c>
      <c r="I20" s="40">
        <v>448400</v>
      </c>
    </row>
    <row r="21" spans="1:9" ht="26" customHeight="1" x14ac:dyDescent="0.45">
      <c r="A21" s="34" t="s">
        <v>26</v>
      </c>
      <c r="B21" s="13">
        <v>20.240516190531128</v>
      </c>
      <c r="C21" s="13">
        <v>17.852626760591487</v>
      </c>
      <c r="D21" s="13" t="s">
        <v>14</v>
      </c>
      <c r="E21" s="13">
        <v>22.152901485990341</v>
      </c>
      <c r="F21" s="2" t="s">
        <v>14</v>
      </c>
      <c r="G21" s="3">
        <v>1688000</v>
      </c>
      <c r="H21" s="3">
        <v>9800</v>
      </c>
      <c r="I21" s="40">
        <v>392000</v>
      </c>
    </row>
    <row r="22" spans="1:9" ht="26" customHeight="1" x14ac:dyDescent="0.45">
      <c r="A22" s="34" t="s">
        <v>27</v>
      </c>
      <c r="B22" s="13">
        <v>29.917384105287489</v>
      </c>
      <c r="C22" s="13">
        <v>28.432094717492063</v>
      </c>
      <c r="D22" s="13" t="s">
        <v>14</v>
      </c>
      <c r="E22" s="13">
        <v>41.736598242314955</v>
      </c>
      <c r="F22" s="2" t="s">
        <v>14</v>
      </c>
      <c r="G22" s="3">
        <v>595000</v>
      </c>
      <c r="H22" s="3">
        <v>3450</v>
      </c>
      <c r="I22" s="40">
        <v>138000</v>
      </c>
    </row>
    <row r="23" spans="1:9" ht="26" customHeight="1" x14ac:dyDescent="0.45">
      <c r="A23" s="4" t="s">
        <v>28</v>
      </c>
      <c r="B23" s="14">
        <v>18.759465574869804</v>
      </c>
      <c r="C23" s="14">
        <v>17.268516832210704</v>
      </c>
      <c r="D23" s="14" t="s">
        <v>14</v>
      </c>
      <c r="E23" s="14">
        <v>28.239132690300004</v>
      </c>
      <c r="F23" s="5" t="s">
        <v>14</v>
      </c>
      <c r="G23" s="6">
        <v>825000</v>
      </c>
      <c r="H23" s="3">
        <v>4790</v>
      </c>
      <c r="I23" s="40">
        <v>191600</v>
      </c>
    </row>
    <row r="24" spans="1:9" ht="26" customHeight="1" x14ac:dyDescent="0.45">
      <c r="A24" s="21" t="s">
        <v>29</v>
      </c>
      <c r="B24" s="22"/>
      <c r="C24" s="22"/>
      <c r="D24" s="22" t="s">
        <v>14</v>
      </c>
      <c r="E24" s="22"/>
      <c r="F24" s="23" t="s">
        <v>14</v>
      </c>
      <c r="G24" s="24"/>
      <c r="H24" s="25"/>
      <c r="I24" s="23"/>
    </row>
    <row r="25" spans="1:9" ht="26" customHeight="1" x14ac:dyDescent="0.45">
      <c r="A25" s="34" t="s">
        <v>30</v>
      </c>
      <c r="B25" s="13">
        <v>13.369143677614527</v>
      </c>
      <c r="C25" s="13">
        <v>15.940140580343563</v>
      </c>
      <c r="D25" s="13"/>
      <c r="E25" s="13">
        <v>18.893788051918573</v>
      </c>
      <c r="F25" s="2"/>
      <c r="G25" s="3">
        <v>893230</v>
      </c>
      <c r="H25" s="3">
        <v>5180</v>
      </c>
      <c r="I25" s="40">
        <v>207200</v>
      </c>
    </row>
    <row r="26" spans="1:9" ht="26" customHeight="1" x14ac:dyDescent="0.45">
      <c r="A26" s="34" t="s">
        <v>2</v>
      </c>
      <c r="B26" s="13">
        <v>12.672423905858549</v>
      </c>
      <c r="C26" s="13">
        <v>11.891139307829329</v>
      </c>
      <c r="D26" s="13" t="s">
        <v>14</v>
      </c>
      <c r="E26" s="13">
        <v>18.066102253377984</v>
      </c>
      <c r="F26" s="2" t="s">
        <v>14</v>
      </c>
      <c r="G26" s="3">
        <v>1200000</v>
      </c>
      <c r="H26" s="3">
        <v>6960</v>
      </c>
      <c r="I26" s="40">
        <v>278400</v>
      </c>
    </row>
    <row r="27" spans="1:9" ht="26" customHeight="1" x14ac:dyDescent="0.45">
      <c r="A27" s="34" t="s">
        <v>3</v>
      </c>
      <c r="B27" s="13">
        <v>22.597886055521098</v>
      </c>
      <c r="C27" s="13">
        <v>21.221781041064816</v>
      </c>
      <c r="D27" s="13" t="s">
        <v>14</v>
      </c>
      <c r="E27" s="13">
        <v>33.212918878145949</v>
      </c>
      <c r="F27" s="2" t="s">
        <v>14</v>
      </c>
      <c r="G27" s="3">
        <v>615000</v>
      </c>
      <c r="H27" s="3">
        <v>3570</v>
      </c>
      <c r="I27" s="40">
        <v>142800</v>
      </c>
    </row>
    <row r="28" spans="1:9" ht="26" customHeight="1" x14ac:dyDescent="0.45">
      <c r="A28" s="34" t="s">
        <v>31</v>
      </c>
      <c r="B28" s="13">
        <v>30.545295074114289</v>
      </c>
      <c r="C28" s="13">
        <v>30.073874451229276</v>
      </c>
      <c r="D28" s="13" t="s">
        <v>14</v>
      </c>
      <c r="E28" s="13">
        <v>43.197251125821786</v>
      </c>
      <c r="F28" s="2" t="s">
        <v>14</v>
      </c>
      <c r="G28" s="3">
        <v>480000</v>
      </c>
      <c r="H28" s="3">
        <v>2790</v>
      </c>
      <c r="I28" s="40">
        <v>111600</v>
      </c>
    </row>
    <row r="29" spans="1:9" ht="26" customHeight="1" x14ac:dyDescent="0.45">
      <c r="A29" s="34" t="s">
        <v>32</v>
      </c>
      <c r="B29" s="13">
        <v>15.292193113424373</v>
      </c>
      <c r="C29" s="13">
        <v>13.646222938500898</v>
      </c>
      <c r="D29" s="13" t="s">
        <v>14</v>
      </c>
      <c r="E29" s="13">
        <v>22.720562791038272</v>
      </c>
      <c r="F29" s="2" t="s">
        <v>14</v>
      </c>
      <c r="G29" s="3">
        <v>900000</v>
      </c>
      <c r="H29" s="3">
        <v>5220</v>
      </c>
      <c r="I29" s="40">
        <v>208800</v>
      </c>
    </row>
    <row r="30" spans="1:9" ht="26" customHeight="1" x14ac:dyDescent="0.45">
      <c r="A30" s="4" t="s">
        <v>33</v>
      </c>
      <c r="B30" s="14">
        <v>16.556761277384386</v>
      </c>
      <c r="C30" s="14">
        <v>15.187171820877575</v>
      </c>
      <c r="D30" s="14"/>
      <c r="E30" s="14">
        <v>24.743055885313858</v>
      </c>
      <c r="F30" s="5" t="s">
        <v>14</v>
      </c>
      <c r="G30" s="6">
        <v>887000</v>
      </c>
      <c r="H30" s="3">
        <v>5150</v>
      </c>
      <c r="I30" s="40">
        <v>206000</v>
      </c>
    </row>
    <row r="31" spans="1:9" ht="26" customHeight="1" x14ac:dyDescent="0.45">
      <c r="A31" s="21" t="s">
        <v>34</v>
      </c>
      <c r="B31" s="22"/>
      <c r="C31" s="22"/>
      <c r="D31" s="22" t="s">
        <v>14</v>
      </c>
      <c r="E31" s="22"/>
      <c r="F31" s="23" t="s">
        <v>14</v>
      </c>
      <c r="G31" s="24"/>
      <c r="H31" s="25"/>
      <c r="I31" s="23"/>
    </row>
    <row r="32" spans="1:9" ht="26" customHeight="1" x14ac:dyDescent="0.45">
      <c r="A32" s="34" t="s">
        <v>35</v>
      </c>
      <c r="B32" s="13">
        <v>13.387637787861259</v>
      </c>
      <c r="C32" s="13">
        <v>12.998051421038536</v>
      </c>
      <c r="D32" s="13" t="s">
        <v>14</v>
      </c>
      <c r="E32" s="13">
        <v>19.508962987859682</v>
      </c>
      <c r="F32" s="2" t="s">
        <v>14</v>
      </c>
      <c r="G32" s="37">
        <v>850000</v>
      </c>
      <c r="H32" s="3">
        <v>4930</v>
      </c>
      <c r="I32" s="40">
        <v>197200</v>
      </c>
    </row>
    <row r="33" spans="1:9" ht="26" customHeight="1" x14ac:dyDescent="0.45">
      <c r="A33" s="34" t="s">
        <v>36</v>
      </c>
      <c r="B33" s="13">
        <v>12.533006519123244</v>
      </c>
      <c r="C33" s="13">
        <v>12.373308574426128</v>
      </c>
      <c r="D33" s="13"/>
      <c r="E33" s="13">
        <v>23.624775265496666</v>
      </c>
      <c r="F33" s="2" t="s">
        <v>14</v>
      </c>
      <c r="G33" s="3">
        <v>875000</v>
      </c>
      <c r="H33" s="3">
        <v>5080</v>
      </c>
      <c r="I33" s="40">
        <v>203200</v>
      </c>
    </row>
    <row r="34" spans="1:9" ht="26" customHeight="1" x14ac:dyDescent="0.45">
      <c r="A34" s="34" t="s">
        <v>37</v>
      </c>
      <c r="B34" s="39">
        <v>12.266132182966658</v>
      </c>
      <c r="C34" s="39">
        <v>9.9676894857923486</v>
      </c>
      <c r="D34" s="13"/>
      <c r="E34" s="13">
        <v>16.789563917062367</v>
      </c>
      <c r="F34" s="2" t="s">
        <v>14</v>
      </c>
      <c r="G34" s="3">
        <v>1010000</v>
      </c>
      <c r="H34" s="3">
        <v>5860</v>
      </c>
      <c r="I34" s="40">
        <v>234400</v>
      </c>
    </row>
    <row r="35" spans="1:9" ht="26" customHeight="1" x14ac:dyDescent="0.45">
      <c r="A35" s="4" t="s">
        <v>38</v>
      </c>
      <c r="B35" s="14">
        <v>13.601375820928324</v>
      </c>
      <c r="C35" s="14">
        <v>12.897697034164604</v>
      </c>
      <c r="D35" s="14"/>
      <c r="E35" s="14">
        <v>17.383566154069708</v>
      </c>
      <c r="F35" s="5" t="s">
        <v>14</v>
      </c>
      <c r="G35" s="6">
        <v>1255000</v>
      </c>
      <c r="H35" s="3">
        <v>7280</v>
      </c>
      <c r="I35" s="40">
        <v>291200</v>
      </c>
    </row>
    <row r="36" spans="1:9" ht="26" customHeight="1" x14ac:dyDescent="0.45">
      <c r="A36" s="21" t="s">
        <v>39</v>
      </c>
      <c r="B36" s="22"/>
      <c r="C36" s="22"/>
      <c r="D36" s="22" t="s">
        <v>14</v>
      </c>
      <c r="E36" s="22"/>
      <c r="F36" s="23" t="s">
        <v>14</v>
      </c>
      <c r="G36" s="24"/>
      <c r="H36" s="25"/>
      <c r="I36" s="23"/>
    </row>
    <row r="37" spans="1:9" ht="26" customHeight="1" x14ac:dyDescent="0.45">
      <c r="A37" s="34" t="s">
        <v>40</v>
      </c>
      <c r="B37" s="13">
        <v>31.878067443134317</v>
      </c>
      <c r="C37" s="13">
        <v>30.596693059670756</v>
      </c>
      <c r="D37" s="13"/>
      <c r="E37" s="13">
        <v>42.430131054865811</v>
      </c>
      <c r="F37" s="2"/>
      <c r="G37" s="3">
        <v>410000</v>
      </c>
      <c r="H37" s="3">
        <v>2380</v>
      </c>
      <c r="I37" s="40">
        <v>95200</v>
      </c>
    </row>
    <row r="38" spans="1:9" ht="26" customHeight="1" x14ac:dyDescent="0.45">
      <c r="A38" s="34" t="s">
        <v>69</v>
      </c>
      <c r="B38" s="13">
        <v>34.202398388852814</v>
      </c>
      <c r="C38" s="39">
        <v>35.805262090209297</v>
      </c>
      <c r="D38" s="13"/>
      <c r="E38" s="39">
        <v>44.493974659737702</v>
      </c>
      <c r="F38" s="2" t="s">
        <v>14</v>
      </c>
      <c r="G38" s="3">
        <v>335000</v>
      </c>
      <c r="H38" s="3">
        <v>1940</v>
      </c>
      <c r="I38" s="40">
        <v>77600</v>
      </c>
    </row>
    <row r="39" spans="1:9" ht="26" customHeight="1" x14ac:dyDescent="0.45">
      <c r="A39" s="34" t="s">
        <v>41</v>
      </c>
      <c r="B39" s="13">
        <v>33.683771290460967</v>
      </c>
      <c r="C39" s="39">
        <v>32.009941582898662</v>
      </c>
      <c r="D39" s="13"/>
      <c r="E39" s="13">
        <v>44.636813358422607</v>
      </c>
      <c r="F39" s="2" t="s">
        <v>14</v>
      </c>
      <c r="G39" s="3">
        <v>368000</v>
      </c>
      <c r="H39" s="3">
        <v>2140</v>
      </c>
      <c r="I39" s="40">
        <v>85600</v>
      </c>
    </row>
    <row r="40" spans="1:9" ht="26" customHeight="1" x14ac:dyDescent="0.45">
      <c r="A40" s="34" t="s">
        <v>4</v>
      </c>
      <c r="B40" s="13">
        <v>39.737047948493874</v>
      </c>
      <c r="C40" s="13">
        <v>38.53533323324055</v>
      </c>
      <c r="D40" s="13"/>
      <c r="E40" s="13">
        <v>55.97915144099855</v>
      </c>
      <c r="F40" s="2" t="s">
        <v>14</v>
      </c>
      <c r="G40" s="3">
        <v>335000</v>
      </c>
      <c r="H40" s="3">
        <v>1940</v>
      </c>
      <c r="I40" s="40">
        <v>77600</v>
      </c>
    </row>
    <row r="41" spans="1:9" ht="26" customHeight="1" x14ac:dyDescent="0.45">
      <c r="A41" s="34" t="s">
        <v>42</v>
      </c>
      <c r="B41" s="13">
        <v>33.892688678816455</v>
      </c>
      <c r="C41" s="13">
        <v>32.49032545962497</v>
      </c>
      <c r="D41" s="13"/>
      <c r="E41" s="13">
        <v>43.431372128501629</v>
      </c>
      <c r="F41" s="2"/>
      <c r="G41" s="3">
        <v>410000</v>
      </c>
      <c r="H41" s="3">
        <v>2380</v>
      </c>
      <c r="I41" s="40">
        <v>95200</v>
      </c>
    </row>
    <row r="42" spans="1:9" ht="26" customHeight="1" x14ac:dyDescent="0.45">
      <c r="A42" s="34" t="s">
        <v>43</v>
      </c>
      <c r="B42" s="13">
        <v>33.688232755430818</v>
      </c>
      <c r="C42" s="13">
        <v>33.909116473664945</v>
      </c>
      <c r="D42" s="13" t="s">
        <v>14</v>
      </c>
      <c r="E42" s="13">
        <v>44.264500178406472</v>
      </c>
      <c r="F42" s="2" t="s">
        <v>14</v>
      </c>
      <c r="G42" s="3">
        <v>395000</v>
      </c>
      <c r="H42" s="3">
        <v>2290</v>
      </c>
      <c r="I42" s="40">
        <v>91600</v>
      </c>
    </row>
    <row r="43" spans="1:9" ht="26" customHeight="1" x14ac:dyDescent="0.45">
      <c r="A43" s="34" t="s">
        <v>5</v>
      </c>
      <c r="B43" s="13">
        <v>29.780975424603724</v>
      </c>
      <c r="C43" s="13">
        <v>26.704423804683589</v>
      </c>
      <c r="D43" s="13"/>
      <c r="E43" s="13">
        <v>38.035381231915771</v>
      </c>
      <c r="F43" s="2" t="s">
        <v>14</v>
      </c>
      <c r="G43" s="3">
        <v>664000</v>
      </c>
      <c r="H43" s="3">
        <v>3850</v>
      </c>
      <c r="I43" s="40">
        <v>154000</v>
      </c>
    </row>
    <row r="44" spans="1:9" ht="26" customHeight="1" x14ac:dyDescent="0.45">
      <c r="A44" s="34" t="s">
        <v>44</v>
      </c>
      <c r="B44" s="13">
        <v>28.701387767890619</v>
      </c>
      <c r="C44" s="13">
        <v>26.730051051243386</v>
      </c>
      <c r="D44" s="13" t="s">
        <v>14</v>
      </c>
      <c r="E44" s="13">
        <v>39.318624582004624</v>
      </c>
      <c r="F44" s="2" t="s">
        <v>14</v>
      </c>
      <c r="G44" s="3">
        <v>535000</v>
      </c>
      <c r="H44" s="3">
        <v>3100</v>
      </c>
      <c r="I44" s="40">
        <v>124000</v>
      </c>
    </row>
    <row r="45" spans="1:9" ht="26" customHeight="1" x14ac:dyDescent="0.45">
      <c r="A45" s="34" t="s">
        <v>45</v>
      </c>
      <c r="B45" s="39">
        <v>20.228664046460317</v>
      </c>
      <c r="C45" s="13">
        <v>16.562413352895479</v>
      </c>
      <c r="D45" s="13"/>
      <c r="E45" s="13">
        <v>27.036312191462702</v>
      </c>
      <c r="F45" s="2" t="s">
        <v>14</v>
      </c>
      <c r="G45" s="3">
        <v>775000</v>
      </c>
      <c r="H45" s="3">
        <v>4500</v>
      </c>
      <c r="I45" s="40">
        <v>180000</v>
      </c>
    </row>
    <row r="46" spans="1:9" ht="26" customHeight="1" x14ac:dyDescent="0.45">
      <c r="A46" s="34" t="s">
        <v>46</v>
      </c>
      <c r="B46" s="13">
        <v>29.183593929606452</v>
      </c>
      <c r="C46" s="13">
        <v>26.090969673390227</v>
      </c>
      <c r="D46" s="13"/>
      <c r="E46" s="13">
        <v>37.247962224017563</v>
      </c>
      <c r="F46" s="2" t="s">
        <v>14</v>
      </c>
      <c r="G46" s="3">
        <v>520000</v>
      </c>
      <c r="H46" s="3">
        <v>3020</v>
      </c>
      <c r="I46" s="40">
        <v>120800</v>
      </c>
    </row>
    <row r="47" spans="1:9" ht="26" customHeight="1" x14ac:dyDescent="0.45">
      <c r="A47" s="34" t="s">
        <v>47</v>
      </c>
      <c r="B47" s="13">
        <v>29.577194125954993</v>
      </c>
      <c r="C47" s="13">
        <v>28.290107034844731</v>
      </c>
      <c r="D47" s="13" t="s">
        <v>14</v>
      </c>
      <c r="E47" s="13">
        <v>40.666023769910566</v>
      </c>
      <c r="F47" s="2" t="s">
        <v>14</v>
      </c>
      <c r="G47" s="3">
        <v>460000</v>
      </c>
      <c r="H47" s="3">
        <v>2670</v>
      </c>
      <c r="I47" s="40">
        <v>106800</v>
      </c>
    </row>
    <row r="48" spans="1:9" ht="26.45" customHeight="1" x14ac:dyDescent="0.45">
      <c r="A48" s="34" t="s">
        <v>48</v>
      </c>
      <c r="B48" s="13">
        <v>35.623903578720082</v>
      </c>
      <c r="C48" s="13">
        <v>33.664186144810657</v>
      </c>
      <c r="D48" s="13"/>
      <c r="E48" s="13">
        <v>45.50060369621896</v>
      </c>
      <c r="F48" s="2" t="s">
        <v>14</v>
      </c>
      <c r="G48" s="3">
        <v>355000</v>
      </c>
      <c r="H48" s="3">
        <v>2060</v>
      </c>
      <c r="I48" s="40">
        <v>82400</v>
      </c>
    </row>
    <row r="49" spans="1:10" ht="26.45" customHeight="1" x14ac:dyDescent="0.45">
      <c r="A49" s="21" t="s">
        <v>71</v>
      </c>
      <c r="B49" s="16"/>
      <c r="C49" s="16"/>
      <c r="D49" s="16" t="s">
        <v>14</v>
      </c>
      <c r="E49" s="16"/>
      <c r="F49" s="17" t="s">
        <v>14</v>
      </c>
      <c r="G49" s="18"/>
      <c r="H49" s="19"/>
      <c r="I49" s="17"/>
    </row>
    <row r="50" spans="1:10" ht="26.45" customHeight="1" x14ac:dyDescent="0.45">
      <c r="A50" s="38" t="s">
        <v>51</v>
      </c>
      <c r="B50" s="39">
        <v>29.829196865215049</v>
      </c>
      <c r="C50" s="39">
        <v>27.70939256848806</v>
      </c>
      <c r="D50" s="13"/>
      <c r="E50" s="39">
        <v>34.754584039965437</v>
      </c>
      <c r="F50" s="2" t="s">
        <v>14</v>
      </c>
      <c r="G50" s="37">
        <v>441000</v>
      </c>
      <c r="H50" s="37">
        <v>2560</v>
      </c>
      <c r="I50" s="41">
        <v>102400</v>
      </c>
    </row>
    <row r="51" spans="1:10" ht="26.45" customHeight="1" x14ac:dyDescent="0.45">
      <c r="A51" s="38" t="s">
        <v>55</v>
      </c>
      <c r="B51" s="39">
        <v>55.763190913915693</v>
      </c>
      <c r="C51" s="39">
        <v>53.818359785387806</v>
      </c>
      <c r="D51" s="39"/>
      <c r="E51" s="39">
        <v>68.015527239811675</v>
      </c>
      <c r="F51" s="35" t="s">
        <v>14</v>
      </c>
      <c r="G51" s="37">
        <v>244950</v>
      </c>
      <c r="H51" s="37">
        <v>1420</v>
      </c>
      <c r="I51" s="41">
        <v>56800</v>
      </c>
    </row>
    <row r="52" spans="1:10" s="36" customFormat="1" ht="26.45" customHeight="1" x14ac:dyDescent="0.45">
      <c r="A52" s="38" t="s">
        <v>60</v>
      </c>
      <c r="B52" s="39">
        <v>28.453333069892029</v>
      </c>
      <c r="C52" s="39">
        <v>31.552355031684833</v>
      </c>
      <c r="D52" s="39"/>
      <c r="E52" s="39">
        <v>38.297970248636396</v>
      </c>
      <c r="F52" s="35" t="s">
        <v>14</v>
      </c>
      <c r="G52" s="37">
        <v>447500</v>
      </c>
      <c r="H52" s="37">
        <v>2600</v>
      </c>
      <c r="I52" s="41">
        <v>104000</v>
      </c>
      <c r="J52"/>
    </row>
    <row r="53" spans="1:10" s="36" customFormat="1" ht="26.45" customHeight="1" x14ac:dyDescent="0.45">
      <c r="A53" s="38" t="s">
        <v>61</v>
      </c>
      <c r="B53" s="39">
        <v>38.740810706200548</v>
      </c>
      <c r="C53" s="39">
        <v>36.207334781411788</v>
      </c>
      <c r="D53" s="39"/>
      <c r="E53" s="39">
        <v>44.133666042928056</v>
      </c>
      <c r="F53" s="2" t="s">
        <v>14</v>
      </c>
      <c r="G53" s="37">
        <v>375000</v>
      </c>
      <c r="H53" s="37">
        <v>2180</v>
      </c>
      <c r="I53" s="41">
        <v>87200</v>
      </c>
      <c r="J53"/>
    </row>
    <row r="54" spans="1:10" ht="26" customHeight="1" x14ac:dyDescent="0.45">
      <c r="A54" s="38" t="s">
        <v>62</v>
      </c>
      <c r="B54" s="39">
        <v>30.807372194204703</v>
      </c>
      <c r="C54" s="39">
        <v>29.524887325285107</v>
      </c>
      <c r="D54" s="39"/>
      <c r="E54" s="39">
        <v>41.044131809779309</v>
      </c>
      <c r="F54" s="2" t="s">
        <v>14</v>
      </c>
      <c r="G54" s="37">
        <v>350000</v>
      </c>
      <c r="H54" s="37">
        <v>2030</v>
      </c>
      <c r="I54" s="41">
        <v>81200</v>
      </c>
    </row>
    <row r="55" spans="1:10" ht="26.45" customHeight="1" x14ac:dyDescent="0.45">
      <c r="A55" s="38" t="s">
        <v>64</v>
      </c>
      <c r="B55" s="39">
        <v>38.838019231117357</v>
      </c>
      <c r="C55" s="39">
        <v>32.842909750912966</v>
      </c>
      <c r="D55" s="39"/>
      <c r="E55" s="39">
        <v>37.937308216820178</v>
      </c>
      <c r="F55" s="2" t="s">
        <v>14</v>
      </c>
      <c r="G55" s="37">
        <v>309250</v>
      </c>
      <c r="H55" s="37">
        <v>1790</v>
      </c>
      <c r="I55" s="41">
        <v>71600</v>
      </c>
    </row>
    <row r="56" spans="1:10" ht="26.45" customHeight="1" x14ac:dyDescent="0.45">
      <c r="A56" s="21" t="s">
        <v>49</v>
      </c>
      <c r="B56" s="16"/>
      <c r="C56" s="16"/>
      <c r="D56" s="16" t="s">
        <v>14</v>
      </c>
      <c r="E56" s="16"/>
      <c r="F56" s="17" t="s">
        <v>14</v>
      </c>
      <c r="G56" s="18"/>
      <c r="H56" s="19"/>
      <c r="I56" s="17"/>
    </row>
    <row r="57" spans="1:10" s="36" customFormat="1" ht="26.45" customHeight="1" x14ac:dyDescent="0.45">
      <c r="A57" s="38" t="s">
        <v>50</v>
      </c>
      <c r="B57" s="39">
        <v>34.129843654416831</v>
      </c>
      <c r="C57" s="39">
        <v>32.049068385209239</v>
      </c>
      <c r="D57" s="13" t="s">
        <v>14</v>
      </c>
      <c r="E57" s="39">
        <v>42.262596066527244</v>
      </c>
      <c r="F57" s="2"/>
      <c r="G57" s="37">
        <v>419000</v>
      </c>
      <c r="H57" s="37">
        <v>2430</v>
      </c>
      <c r="I57" s="41">
        <v>97200</v>
      </c>
    </row>
    <row r="58" spans="1:10" s="36" customFormat="1" ht="26.45" customHeight="1" x14ac:dyDescent="0.45">
      <c r="A58" s="38" t="s">
        <v>52</v>
      </c>
      <c r="B58" s="39">
        <v>31.820230432338988</v>
      </c>
      <c r="C58" s="39">
        <v>29.081621065041418</v>
      </c>
      <c r="D58" s="39"/>
      <c r="E58" s="39">
        <v>38.759165487727117</v>
      </c>
      <c r="F58" s="35" t="s">
        <v>14</v>
      </c>
      <c r="G58" s="37">
        <v>460000</v>
      </c>
      <c r="H58" s="37">
        <v>2670</v>
      </c>
      <c r="I58" s="41">
        <v>106800</v>
      </c>
    </row>
    <row r="59" spans="1:10" s="36" customFormat="1" ht="26.45" customHeight="1" x14ac:dyDescent="0.45">
      <c r="A59" s="38" t="s">
        <v>70</v>
      </c>
      <c r="B59" s="39">
        <v>26.877539164530241</v>
      </c>
      <c r="C59" s="39">
        <v>31.241218293437772</v>
      </c>
      <c r="D59" s="39"/>
      <c r="E59" s="39">
        <v>34.597614288379809</v>
      </c>
      <c r="F59" s="35" t="s">
        <v>14</v>
      </c>
      <c r="G59" s="37">
        <v>383450</v>
      </c>
      <c r="H59" s="37">
        <v>2230</v>
      </c>
      <c r="I59" s="41">
        <v>89200</v>
      </c>
    </row>
    <row r="60" spans="1:10" s="36" customFormat="1" ht="26.45" customHeight="1" x14ac:dyDescent="0.45">
      <c r="A60" s="38" t="s">
        <v>53</v>
      </c>
      <c r="B60" s="39">
        <v>27.326567225472438</v>
      </c>
      <c r="C60" s="39">
        <v>24.161213615181762</v>
      </c>
      <c r="D60" s="39"/>
      <c r="E60" s="39">
        <v>34.753361510321383</v>
      </c>
      <c r="F60" s="2" t="s">
        <v>14</v>
      </c>
      <c r="G60" s="37">
        <v>645000</v>
      </c>
      <c r="H60" s="37">
        <v>3740</v>
      </c>
      <c r="I60" s="41">
        <v>149600</v>
      </c>
    </row>
    <row r="61" spans="1:10" s="36" customFormat="1" ht="26.45" customHeight="1" x14ac:dyDescent="0.45">
      <c r="A61" s="38" t="s">
        <v>54</v>
      </c>
      <c r="B61" s="39">
        <v>23.101383108387235</v>
      </c>
      <c r="C61" s="39">
        <v>23.929057318009257</v>
      </c>
      <c r="D61" s="39"/>
      <c r="E61" s="39">
        <v>32.391153113545634</v>
      </c>
      <c r="F61" s="2" t="s">
        <v>14</v>
      </c>
      <c r="G61" s="37">
        <v>470000</v>
      </c>
      <c r="H61" s="37">
        <v>2730</v>
      </c>
      <c r="I61" s="41">
        <v>109200</v>
      </c>
    </row>
    <row r="62" spans="1:10" ht="26.25" customHeight="1" x14ac:dyDescent="0.45">
      <c r="A62" s="38" t="s">
        <v>68</v>
      </c>
      <c r="B62" s="39">
        <v>32.747806432121045</v>
      </c>
      <c r="C62" s="39">
        <v>33.016539469398332</v>
      </c>
      <c r="D62" s="39"/>
      <c r="E62" s="39">
        <v>42.376538900693788</v>
      </c>
      <c r="F62" s="2" t="s">
        <v>14</v>
      </c>
      <c r="G62" s="37">
        <v>339000</v>
      </c>
      <c r="H62" s="37">
        <v>1970</v>
      </c>
      <c r="I62" s="41">
        <v>78800</v>
      </c>
    </row>
    <row r="63" spans="1:10" ht="25.5" customHeight="1" x14ac:dyDescent="0.45">
      <c r="A63" s="38" t="s">
        <v>56</v>
      </c>
      <c r="B63" s="39">
        <v>21.169350681513162</v>
      </c>
      <c r="C63" s="39">
        <v>21.717418017508834</v>
      </c>
      <c r="D63" s="39"/>
      <c r="E63" s="39">
        <v>34.829556472777476</v>
      </c>
      <c r="F63" s="35"/>
      <c r="G63" s="37">
        <v>449000</v>
      </c>
      <c r="H63" s="37">
        <v>2610</v>
      </c>
      <c r="I63" s="41">
        <v>104400</v>
      </c>
    </row>
    <row r="64" spans="1:10" ht="25.5" customHeight="1" x14ac:dyDescent="0.45">
      <c r="A64" s="38" t="s">
        <v>57</v>
      </c>
      <c r="B64" s="39">
        <v>17.580739909346384</v>
      </c>
      <c r="C64" s="39">
        <v>15.202659982561839</v>
      </c>
      <c r="D64" s="39"/>
      <c r="E64" s="39">
        <v>22.883061380186671</v>
      </c>
      <c r="F64" s="35" t="s">
        <v>14</v>
      </c>
      <c r="G64" s="37">
        <v>543250</v>
      </c>
      <c r="H64" s="37">
        <v>3150</v>
      </c>
      <c r="I64" s="41">
        <v>126000</v>
      </c>
    </row>
    <row r="65" spans="1:9" s="36" customFormat="1" ht="25.5" customHeight="1" x14ac:dyDescent="0.45">
      <c r="A65" s="38" t="s">
        <v>58</v>
      </c>
      <c r="B65" s="39">
        <v>7.9908787089748614</v>
      </c>
      <c r="C65" s="39">
        <v>6.3902305724549135</v>
      </c>
      <c r="D65" s="39"/>
      <c r="E65" s="39">
        <v>12.904229219301861</v>
      </c>
      <c r="F65" s="35" t="s">
        <v>14</v>
      </c>
      <c r="G65" s="37">
        <v>850000</v>
      </c>
      <c r="H65" s="37">
        <v>4930</v>
      </c>
      <c r="I65" s="41">
        <v>197200</v>
      </c>
    </row>
    <row r="66" spans="1:9" ht="25.5" customHeight="1" x14ac:dyDescent="0.45">
      <c r="A66" s="38" t="s">
        <v>59</v>
      </c>
      <c r="B66" s="39">
        <v>25.400508547880008</v>
      </c>
      <c r="C66" s="39">
        <v>24.742044320858209</v>
      </c>
      <c r="D66" s="39"/>
      <c r="E66" s="39">
        <v>34.693523132190556</v>
      </c>
      <c r="F66" s="35" t="s">
        <v>14</v>
      </c>
      <c r="G66" s="37">
        <v>579450</v>
      </c>
      <c r="H66" s="37">
        <v>3360</v>
      </c>
      <c r="I66" s="41">
        <v>134400</v>
      </c>
    </row>
    <row r="67" spans="1:9" ht="26" customHeight="1" x14ac:dyDescent="0.45">
      <c r="A67" s="38" t="s">
        <v>63</v>
      </c>
      <c r="B67" s="39">
        <v>32.20136061182253</v>
      </c>
      <c r="C67" s="39">
        <v>31.374847734390592</v>
      </c>
      <c r="D67" s="39"/>
      <c r="E67" s="39">
        <v>42.063453541699211</v>
      </c>
      <c r="F67" s="35" t="s">
        <v>14</v>
      </c>
      <c r="G67" s="37">
        <v>445000</v>
      </c>
      <c r="H67" s="37">
        <v>2580</v>
      </c>
      <c r="I67" s="41">
        <v>103200</v>
      </c>
    </row>
    <row r="68" spans="1:9" ht="26" customHeight="1" x14ac:dyDescent="0.45">
      <c r="A68" s="38" t="s">
        <v>65</v>
      </c>
      <c r="B68" s="39">
        <v>35.079616154367514</v>
      </c>
      <c r="C68" s="39">
        <v>32.58739304807164</v>
      </c>
      <c r="D68" s="39"/>
      <c r="E68" s="39">
        <v>45.036972824781017</v>
      </c>
      <c r="F68" s="35" t="s">
        <v>14</v>
      </c>
      <c r="G68" s="37">
        <v>410000</v>
      </c>
      <c r="H68" s="37">
        <v>2380</v>
      </c>
      <c r="I68" s="41">
        <v>95200</v>
      </c>
    </row>
    <row r="69" spans="1:9" ht="26" customHeight="1" x14ac:dyDescent="0.45">
      <c r="A69" s="38" t="s">
        <v>66</v>
      </c>
      <c r="B69" s="39">
        <v>24.064516743923384</v>
      </c>
      <c r="C69" s="39">
        <v>22.963891028727005</v>
      </c>
      <c r="D69" s="39"/>
      <c r="E69" s="39">
        <v>32.54734545416234</v>
      </c>
      <c r="F69" s="35" t="s">
        <v>14</v>
      </c>
      <c r="G69" s="37">
        <v>635000</v>
      </c>
      <c r="H69" s="37">
        <v>3680</v>
      </c>
      <c r="I69" s="41">
        <v>147200</v>
      </c>
    </row>
    <row r="70" spans="1:9" ht="26" customHeight="1" x14ac:dyDescent="0.45">
      <c r="A70" s="38" t="s">
        <v>67</v>
      </c>
      <c r="B70" s="39">
        <v>29.226237112547441</v>
      </c>
      <c r="C70" s="39">
        <v>27.408453328104205</v>
      </c>
      <c r="D70" s="39"/>
      <c r="E70" s="39">
        <v>38.207625853632152</v>
      </c>
      <c r="F70" s="35" t="s">
        <v>14</v>
      </c>
      <c r="G70" s="37">
        <v>431500</v>
      </c>
      <c r="H70" s="37">
        <v>2500</v>
      </c>
      <c r="I70" s="41">
        <v>100000</v>
      </c>
    </row>
  </sheetData>
  <mergeCells count="1">
    <mergeCell ref="B5:I5"/>
  </mergeCells>
  <pageMargins left="0.7" right="0.7" top="0.75" bottom="0.75" header="0.3" footer="0.3"/>
  <pageSetup scale="7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Q322 HAI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Azada</dc:creator>
  <cp:lastModifiedBy>Katie Kuang</cp:lastModifiedBy>
  <cp:lastPrinted>2019-02-10T16:35:39Z</cp:lastPrinted>
  <dcterms:created xsi:type="dcterms:W3CDTF">2014-03-07T16:08:25Z</dcterms:created>
  <dcterms:modified xsi:type="dcterms:W3CDTF">2022-11-10T21:39:11Z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d0677e9c-87ee-4994-a597-f7f32d575617</vt:lpwstr>
  </property>
</Properties>
</file>