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20" sheetId="1" r:id="rId4"/>
    <sheet state="visible" name="Echelle de probabilité" sheetId="2" r:id="rId5"/>
    <sheet state="visible" name="Matrice de risques" sheetId="3" r:id="rId6"/>
    <sheet state="visible" name="Feuille 21" sheetId="4" r:id="rId7"/>
    <sheet state="visible" name="Echelle de gravité" sheetId="5" r:id="rId8"/>
    <sheet state="visible" name="Echelle de criticité" sheetId="6" r:id="rId9"/>
  </sheets>
  <definedNames/>
  <calcPr/>
</workbook>
</file>

<file path=xl/sharedStrings.xml><?xml version="1.0" encoding="utf-8"?>
<sst xmlns="http://schemas.openxmlformats.org/spreadsheetml/2006/main" count="164" uniqueCount="160">
  <si>
    <t>Fonctionnalité</t>
  </si>
  <si>
    <t>Risques</t>
  </si>
  <si>
    <t>Probabilité (P)</t>
  </si>
  <si>
    <t>Gravité (G)</t>
  </si>
  <si>
    <t>Indice de Priorité de risque ou criticité (probabilité x gravité)</t>
  </si>
  <si>
    <t>Mesures d'atténuation (mitigations)</t>
  </si>
  <si>
    <t>Alternatives (approches différentes)</t>
  </si>
  <si>
    <t>Data/IA</t>
  </si>
  <si>
    <t>RGPD</t>
  </si>
  <si>
    <t>RIA</t>
  </si>
  <si>
    <t>P_IA</t>
  </si>
  <si>
    <t>P_DPO</t>
  </si>
  <si>
    <t>P finale</t>
  </si>
  <si>
    <t>G_IA</t>
  </si>
  <si>
    <t>G_DPO</t>
  </si>
  <si>
    <t>G finale</t>
  </si>
  <si>
    <t>Intrinséque</t>
  </si>
  <si>
    <t>Extrinsèque</t>
  </si>
  <si>
    <t>Profilage Multidimensionnel &amp; Scoring Psycho-comportemental</t>
  </si>
  <si>
    <t>Risque d'Interdiction/Éthique</t>
  </si>
  <si>
    <t>Collecte et analyse des catégories spéciales de données (opinions religieuses, idéologiques, sentimentales): Interdit (Art. 9 RGPD) et potentiellement Risque Inacceptable (scoring social). Non-conformité au principe de minimisation</t>
  </si>
  <si>
    <t>Note (P)</t>
  </si>
  <si>
    <t>Niveau de Probabilité/Vraisemblance</t>
  </si>
  <si>
    <t>Signification</t>
  </si>
  <si>
    <t>Très Élevée</t>
  </si>
  <si>
    <t>L'événement est presque certain ou permanent. Il est très probable qu'il se produise dans le contexte du projet</t>
  </si>
  <si>
    <t>Élevée</t>
  </si>
  <si>
    <t>L'événement est probable ou récurrent. Il peut se produire plusieurs fois.</t>
  </si>
  <si>
    <t>Moyenne</t>
  </si>
  <si>
    <t>L'événement est occasionnel ou possible. Il pourrait se produire, mais ce n'est pas une certitude.</t>
  </si>
  <si>
    <t>Faible</t>
  </si>
  <si>
    <t>L'événement est rare. Il est peu probable qu'il se produise.</t>
  </si>
  <si>
    <t>Très Faible</t>
  </si>
  <si>
    <t>L'événement est extrêmement rare ou invraisemblable. Il est très improbable qu'il se produise.</t>
  </si>
  <si>
    <t>Lignes</t>
  </si>
  <si>
    <t>Risques (Type : Intrinsèque/Extrinsèque, Data/IA)</t>
  </si>
  <si>
    <t>Probabilité_techno</t>
  </si>
  <si>
    <t>Probabilité_DPO</t>
  </si>
  <si>
    <t>Probabilité finale</t>
  </si>
  <si>
    <t>Gravité_techno</t>
  </si>
  <si>
    <t>Gravité_DPO</t>
  </si>
  <si>
    <t>Gravité finale</t>
  </si>
  <si>
    <t>Mesures d'Atténuation (Mitigations)</t>
  </si>
  <si>
    <t>Alternatives (Approches différentes)</t>
  </si>
  <si>
    <t>Analyse Biométrique &amp; Filtrage d’Âge Automatisé</t>
  </si>
  <si>
    <t>Risque Réglementaire/Éthique Critique (Extrinsèque, IA/Data). Décision entièrement automatisée (Art. 22 RGPD) sans recours humain; .Traitement de données biométriques (Annexe III.1.a RIA) sans base légale adéquate (Art. 9 RGPD). Risque de discrimination/biais (par exemple, estimation d'âge ou morphologie)</t>
  </si>
  <si>
    <t>Supervision humaine obligatoire (Human-in-the-Loop) pour toute décision critique. Obtenir le consentement explicite de l'utilisateur pour le traitement biométrique. Mettre en place la vérification et confirmation par au moins deux personnes physiques pour l'identification biométrique (Annexe III.1.a RIA)</t>
  </si>
  <si>
    <t>Supprimer la fonction d'estimation d'âge. Retirer l'automatisation du filtrage ou garantir un droit de recours/d'explication effectif</t>
  </si>
  <si>
    <t>Besoins</t>
  </si>
  <si>
    <t>Risque d'Interdiction/Éthique (Intrinsèque, IA). Collecte et analyse des catégories spéciales de données (opinions religieuses, idéologiques, sentimentales): Interdit (Art. 9 RGPD) et potentiellement Risque Inacceptable (scoring social). Non-conformité au principe de minimisation</t>
  </si>
  <si>
    <t>Interdiction stricte de la collecte et du traitement des données sensibles non pertinentes pour la fashion tech (religion, idéologie, statut sentimental) . Si le profilage est conservé, il doit être transparent et limité aux données strictement nécessaires</t>
  </si>
  <si>
    <t>Restreindre le profilage aux seules données morphologiques et aux préférences vestimentaires. Utiliser des données agrégées et anonymisées pour l'entraînement du modèle plutôt que le scoring individuel</t>
  </si>
  <si>
    <t>Inscription à Vie &amp; Collecte Illimitée (des données)</t>
  </si>
  <si>
    <t>Risque de Durée de Conservation Illégale (Extrinsèque, Data). Violation du principe de limitation de la conservation et de minimisation des données (Art. 5 RGPD) . Risque élevé d'exposition en cas de violation de sécurité due à la masse de données sensibles conservées sur le long terme</t>
  </si>
  <si>
    <t>Définir des durées de conservation maximales justifiables par la finalité . Exiger une procédure de purge systématique des données. Mettre en œuvre la portabilité et l'export complet des données</t>
  </si>
  <si>
    <t>Utiliser la pseudonymisation/anonymisation pour les données longitudinales non essentielles après une période définie, . Transformer la rétention "à vie" en "Suivi Longitudinal Responsable" encadré.</t>
  </si>
  <si>
    <t>Suivi Familial et Monitoring Communautaire</t>
  </si>
  <si>
    <t>Risque d'Interdiction/Éthique (Intrinsèque, IA/Data). Exploitation des vulnérabilités dues à l'âge ou au statut socio-économique des membres du foyer (Art. 5 b) RIA). Profilage discriminatoire et stigmatisation des groupes vulnérables. Collecte excessive de données relationnelles et familiales non nécessaires à la finalité mode</t>
  </si>
  <si>
    <t>Définir des règles de confidentialité pour les mineurs. Masquage des signaux relationnels non essentiels. Supprimer le scoring psycho-comportemental lié aux communautés. Appliquer le K-anonymat aux agrégations communautaires</t>
  </si>
  <si>
    <t>Utiliser uniquement des données agrégées et anonymisées pour le suivi des tendances. Supprimer toute collecte concernant des tiers non utilisateurs</t>
  </si>
  <si>
    <t>Envoi Automatique de Produits &amp; Partage Réseau Forcé</t>
  </si>
  <si>
    <t>Risque Réglementaire/Éthique (Extrinsèque, IA). Décision automatisée d'envoi de produits sans validation humaine ni consentement explicite. Manipulation comportementale ou utilisation de techniques subliminales (Art. 5 a/b) RIA) pour influencer les achats des proches. Partage forcé en réseau sans consentement renforcé</t>
  </si>
  <si>
    <t>Exiger le consentement explicite de l'utilisateur pour l'envoi de produits et pour l'usage des données cross-profil. Mettre en place la validation humaine (HITL) avant tout envoi. Exiger un double opt-in pour le partage de recommandations ou produits en réseau</t>
  </si>
  <si>
    <t>Supprimer l'envoi automatique de produits non sollicités. Limiter le partage en réseau à l'utilisateur uniquement.</t>
  </si>
  <si>
    <t>Recommandation Adaptive Cross-Profil</t>
  </si>
  <si>
    <t>Risque de Non-Explicabilité &amp; Contestation (Intrinsèque, IA). Opacité des décisions d'adaptation radicale post-événement (divorce, déménagement). Violation du droit à l'explication (Art. 22 RGPD). Risque de dérive du modèle et de biais involontaires lors des recalibrages</t>
  </si>
  <si>
    <t>Garantir la transparence sur les facteurs d'adaptation. Mettre en place l'explicabilité (XAI) pour les changements de recommandation importants. Assurer un Journal d’adaptations avec possibilité de rollback</t>
  </si>
  <si>
    <t>Ne pas utiliser les signaux du foyer/communauté (cross-profil) dans la recommandation. Limiter l'adaptation IA aux signaux morphologiques et préférences vestimentaires</t>
  </si>
  <si>
    <t>Croisement avec Images Publiques &amp; Données de Santé</t>
  </si>
  <si>
    <t>Risque Légal/Éthique Critique (Data). Traitement de données de santé (IMC, chirurgie, santé apparente) sans base légale adéquate (Art. 9 RGPD). Risque de vol de propriété intellectuelle ou fuite de données par l'utilisation de banques d'images publiques non vérifiées</t>
  </si>
  <si>
    <t>Obtenir un consentement granulaire et explicite pour le traitement des données de santé (chirurgie/IMC). Mener un audit externe sur le processus de croisement pour détecter les biais ou les failles de confidentialité. Anonymiser et chiffrer les données de santé au maximum</t>
  </si>
  <si>
    <t>Supprimer l'analyse de l'historique de santé et le croisement avec des banques d'images publiques</t>
  </si>
  <si>
    <t>Absence de Gouvernance IA (SGQ/Documentation)</t>
  </si>
  <si>
    <t>Risque de Non-Conformité Organisationnelle (Extrinsèque, Réglementaire). Absence de Système de Gestion de la Qualité (SGQ) . Défaut de documentation technique (Art. 11 RIA, Annexe IV). Manque d'AIPD (RGPD Art. 35) ou d'Analyse d'Impact sur les Droits Fondamentaux (FRIA, Art. 27 RIA)</t>
  </si>
  <si>
    <t>Établir un SGQ documenté sur tout le cycle de vie du système . Produire une documentation technique conforme à l'Annexe IV. Réaliser l'AIPD/FRIA (ces analyses peuvent être rassemblées en un document unique). Mettre en place des fonctionnalités de journalisation (logs) automatiques pour la traçabilité (Art. 12 RIA)</t>
  </si>
  <si>
    <t>Intégrer les exigences du SGQ dans les systèmes de management de la qualité existants si FashMatch en dispose (Art. 508)</t>
  </si>
  <si>
    <t>Architecture</t>
  </si>
  <si>
    <t>Dérive du Modèle &amp; Robustesse</t>
  </si>
  <si>
    <t>Risque Technique/Opérationnel (Intrinsèque, IA/Data). Dérive du modèle (Model Drift) entraînant une baisse de précision, des faux positifs/négatifs ou une discrimination involontaire . Vulnérabilités aux attaques adverses ou à l'empoisonnement des données</t>
  </si>
  <si>
    <t>Assurer l'exactitude, la robustesse et la cybersécurité (Art. 15 RIA) . Mettre en place une surveillance continue en temps réel pour détecter la dérive et les anomalies de performance. Tester régulièrement les modèles pour détecter et corriger les biais algorithmiques. Mettre en œuvre des mesures techniques pour résister aux attaques (défense adverse)</t>
  </si>
  <si>
    <t>Utiliser des outils de monitoring IA spécifiques (ex: WhyLabs, Fiddler AI) pour suivre la santé du modèle . Utiliser des jeux de données d'entraînement diversifiés et représentatifs (Art. 10 RIA)</t>
  </si>
  <si>
    <t>Transmission de Données aux Tiers (Artisan/Fournisseur)</t>
  </si>
  <si>
    <t>Risque Opérationnel/Légal (Extrinsèque, Data). Fuite de données ou réidentification (via mensurations uniques transmises) . Sous-traitance non encadrée par des clauses RGPD</t>
  </si>
  <si>
    <t>Pseudonymisation stricte des mensurations et des données techniques transmises à l'Agent Artisan. Chiffrement des échanges et du stockage. Mettre en place des contrats de sous-traitance avec l'Artisan (Art. 53 RIA, RGPD) pour garantir la sécurité et la suppression des données après fabrication</t>
  </si>
  <si>
    <t>Définir l'Agent FashMatch comme l'unique responsable de traitement vis-à-vis de l'utilisateur et réduire au minimum l'accès des sous-traitants aux données personnelles.</t>
  </si>
  <si>
    <t>N°</t>
  </si>
  <si>
    <t>Traitement / Module</t>
  </si>
  <si>
    <t>Risque Principal</t>
  </si>
  <si>
    <t>Mesures d'Atténuation Concrètes (Implémentation Data/IA)</t>
  </si>
  <si>
    <t>Exigence Clé (RGPD / RIA)</t>
  </si>
  <si>
    <t>Analyse biométrique &amp; physiologique</t>
  </si>
  <si>
    <t>Traitement de données sensibles (santé, biométrie) sans base légale suffisante. Décision entièrement automatisée sans recours humain.</t>
  </si>
  <si>
    <t>1. Base légale et Consentement : Obtenir le consentement explicite et granulaire pour le traitement des données biométriques et des données de santé (IMC, chirurgie). 2. Supervision Humaine (HITL) : Développer un mécanisme de file d'attente d'escalade pour que toute décision critique (ex: refus d'accès) soit soumise à une vérification et confirmation par au moins deux personnes physiques. 3. Audit de Biais : Réaliser des tests de biais (Fairness Tests) sur le modèle d'estimation d'âge et morphologique, en utilisant des jeux de données diversifiés et représentatifs. 4. Journalisation : Mettre en place l'enregistrement automatique des événements (logs), incluant l'identification des personnes physiques ayant participé à la vérification.</t>
  </si>
  <si>
    <t>RGPD Art. 9, 22 ; RIA Art. 14 (Contrôle humain), Art. 10 (Gouvernance des données).</t>
  </si>
  <si>
    <t>Profilage multidimensionnel (idéologique, religieux, sentimental)</t>
  </si>
  <si>
    <t>Profilage discriminatoire ou inférences illégales (Art. 9 RGPD). Risque Inacceptable (notation sociale, Art. 5 RIA).</t>
  </si>
  <si>
    <t>1. Suppression du Module : Supprimer du code et de la base de données la collecte, l'analyse et le scoring basés sur les catégories spéciales de données (opinions religieuses, idéologiques, sentimentales). 2. Minimisation : Limiter l'extraction d'attributs aux données strictement nécessaires aux préférences vestimentaires. 3. Explicabilité (XAI) : Pour les inférences non sensibles (style), implémenter des méthodes d'IA explicable (XAI) pour rendre la logique du profilage transparente et permettre la correction par l'utilisateur.</t>
  </si>
  <si>
    <t>RIA Art. 5 (Pratiques Interdites) ; RGPD Art. 9 (Catégories spéciales).</t>
  </si>
  <si>
    <t>Recommandation adaptative cross-profil</t>
  </si>
  <si>
    <t>Décision automatisée sans supervision humaine. Opacité et dérive du modèle.</t>
  </si>
  <si>
    <t>1. Transparence et XAI : Mettre en œuvre une fiche "Ce qui a changé" utilisant le XAI pour expliquer clairement les facteurs ayant provoqué l'adaptation des recommandations. 2. Contrôle Utilisateur : Développer des curseurs de contrôle permettant d'activer ou de désactiver spécifiquement l'usage des signaux cross-profil (foyer/communauté) dans le moteur de recommandation. 3. Rollback Technique : Créer une fonctionnalité de "Journal d’adaptations" offrant l'option de "revenir à l'état d'avant" la recommandation pour X jours. 4. Surveillance : Mettre en place une surveillance continue (Monitoring de Drift) du modèle pour détecter en temps réel la dégradation des performances ou les biais.</t>
  </si>
  <si>
    <t>RIA Art. 13 (Transparence) ; RIA Art. 15 (Robustesse) ; RGPD Art. 22.</t>
  </si>
  <si>
    <t>Inscription « à vie » &amp; suivi longitudinal (collecte illimité)</t>
  </si>
  <si>
    <t>Conservation excessive de données (violation principe de limitation de la conservation).</t>
  </si>
  <si>
    <t>1. Politique de Rétention : Définir une durée de conservation maximale justifiée par la finalité (par exemple, 3 à 5 ans d'inactivité). 2. Purge Automatique : Coder et automatiser une procédure de purge systématique et irréversible des données personnelles à l'échéance. 3. Anonymisation Longitudinale : Appliquer une pseudonymisation/anonymisation stricte pour les données conservées après la période active à des fins d'amélioration des modèles. 4. Portabilité : Assurer l'export complet des données de l'utilisateur (portabilité).</t>
  </si>
  <si>
    <t>RGPD Art. 5 (Minimisation et Limitation de la conservation).</t>
  </si>
  <si>
    <t>Suivi familial &amp; mineurs</t>
  </si>
  <si>
    <t>Traitement de mineurs sans consentement parental. Exploitation des vulnérabilités (Art. 5 RIA).</t>
  </si>
  <si>
    <t>1. Vérification et Consentement : Intégrer la vérification d’âge et exiger l'autorisation parentale/tuteur pour tout traitement de données de mineurs. 2. Protection par Défaut : Mettre en place des règles de confidentialité par défaut pour les mineurs, incluant le masquage des données sensibles ou relationnelles. 3. Contrôle d'Accès : Cloisonner techniquement les données familiales et appliquer des contrôles d'accès granulaires.</t>
  </si>
  <si>
    <t>RGPD Art. 8 (Mineurs) ; RIA Art. 5 (Exploitation des vulnérabilités).</t>
  </si>
  <si>
    <t>Monitoring communautaire</t>
  </si>
  <si>
    <t>Ré-identification dans les clusters, biais sociaux.</t>
  </si>
  <si>
    <t>1. Suppression du Scoring : Supprimer le module de scoring psycho-comportemental lié aux communautés d'achat. 2. Anonymisation Renforcée : Appliquer des seuils de K-anonymat ($K \ge 10$) ou des techniques de Differential Privacy pour toute agrégation ou publication de tendances communautaires. 3. Audit d'Équité : Réaliser des audits d’équité des jeux de données et modèles pour prévenir les biais renforçant la discrimination. 4. Consentement : Exiger un opt-in par signal pour l'utilisation des interactions sociales dans le graphe communautaire.</t>
  </si>
  <si>
    <t>RIA Art. 5 (Scoring social) ; RGPD Art. 25 (Privacy by Design).</t>
  </si>
  <si>
    <t>Envoi automatique de produits de test</t>
  </si>
  <si>
    <t>Profilage commercial automatisé, manipulation comportementale.</t>
  </si>
  <si>
    <t>1. Consentement Explicite : Exiger le consentement explicite (opt-in) de l'utilisateur par campagne pour la sélection et l'envoi de produits. 2. Supervision Humaine (HITL) : Mettre en place une validation humaine obligatoire avant l'envoi (HITL) pour permettre l'annulation de la décision IA. 3. Contrôles Anti-abus : Définir et implémenter des quotas et des plafonds budgétaires gérés par le système pour limiter la fréquence et l'intrusion.</t>
  </si>
  <si>
    <t>RGPD Art. 7 (Consentement) ; RIA Art. 14 (Contrôle Humain).</t>
  </si>
  <si>
    <t>Partage en réseau des recommandations</t>
  </si>
  <si>
    <t>Partage non consenti ou spam.</t>
  </si>
  <si>
    <t>1. Double Opt-in : Remplacer le partage forcé par un mécanisme de double opt-in (l'utilisateur partageant doit obtenir l'accord du destinataire/proche). 2. Gestion des Droits : Intégrer un mécanisme de désinscription immédiate en un clic pour tout destinataire. 3. Mesure Anonymisée : Assurer que la mesure de l'impact des partages (réactions, achats dérivés) est effectuée par des agrégations anonymisées ($K \ge 10$).</t>
  </si>
  <si>
    <t>RGPD Art. 6/7 ; e-Privacy.</t>
  </si>
  <si>
    <t>Gouvernance IA &amp; documentation</t>
  </si>
  <si>
    <t>Absence de registre IA, non traçabilité des modèles. Non-conformité aux obligations Haut Risque.</t>
  </si>
  <si>
    <t>1. Documentation Technique : Produire et maintenir une Documentation Technique complète (Annexe IV RIA), incluant les spécifications des données d'entraînement, des tests et du processus de développement. 2. Journalisation : Implémenter la journalisation automatique et sécurisée des événements (logs), avec une conservation d'au moins six mois. 3. SGQ : Établir un Système de Gestion de la Qualité (SGQ) documenté couvrant l'ensemble du cycle de vie du SIA (Art. 17 RIA). 4. Audits : Réaliser l'AIPD (RGPD Art. 35) et l'Analyse d'Impact sur les Droits Fondamentaux (FRIA) (Art. 27 RIA) avant le déploiement.</t>
  </si>
  <si>
    <t>RIA Art. 11, 12, 17 ; RGPD Art. 35.</t>
  </si>
  <si>
    <t>Sécurité &amp; pseudonymisation</t>
  </si>
  <si>
    <t>Fuite ou ré-identification après pseudonymisation. Risque de ré-identification via les sous-traitants.</t>
  </si>
  <si>
    <t>1. Cybersécurité (Art. 15 RIA) : Renforcer la robustesse, l'exactitude et la cybersécurité. 2. Chiffrement : Implémenter le chiffrement de bout en bout des communications et le chiffrement des données au repos. 3. Pseudonymisation des Tiers : Appliquer une pseudonymisation stricte et irréversible aux mensurations/données techniques transmises à l'Agent Artisan et aux Fournisseurs. 4. Défense IA : Mettre en place des mesures de défense adverse (Adversarial Training) contre l'empoisonnement des données ou la manipulation des entrées. 5. Contrôle d'Accès : Mettre en œuvre des contrôles d'accès stricts basés sur les rôles (RBAC).</t>
  </si>
  <si>
    <t>RGPD Art. 32 (Sécurité) ; RIA Art. 15 (Cybersécurité).</t>
  </si>
  <si>
    <t>Note (G)</t>
  </si>
  <si>
    <t>Niveau Qualitatif</t>
  </si>
  <si>
    <t>Description de l'Impact (Conséquences)</t>
  </si>
  <si>
    <t>Catégorie RIA/Légale Associée</t>
  </si>
  <si>
    <t>Critique / Catastrophique</t>
  </si>
  <si>
    <t>Dommage majeur, irréversible ou désastreux pour l'entreprise. Non-conformité immédiate (Ex: violation d'une pratique interdite - Art. 5 RIA), amendes maximales (jusqu'à 35 millions d'euros ou 7% du CA mondial). Impact sur la vie, la santé ou les droits fondamentaux</t>
  </si>
  <si>
    <t>Risque Inacceptable/ Haut Risque critique</t>
  </si>
  <si>
    <t>Grave</t>
  </si>
  <si>
    <t>Dommage significatif et coûteux. Amendes lourdes (Ex: 4% du CA mondial RGPD), poursuites judiciaires, atteinte substantielle aux droits fondamentaux ou à la sécurité. Nécessite une reprise de conception immédiate</t>
  </si>
  <si>
    <t>Haut Risque</t>
  </si>
  <si>
    <t>Modérée</t>
  </si>
  <si>
    <t>Dommage gérable mais notable. Perturbation importante des opérations, perte de revenus ou de clients, atteinte à la réputation. Coûts de remédiation élevés</t>
  </si>
  <si>
    <t>Risque Modéré</t>
  </si>
  <si>
    <t>Dommage mineur. Problème ennuyeux mais non catastrophique. Retards de projet ou coûts faibles</t>
  </si>
  <si>
    <t>Risque Faible</t>
  </si>
  <si>
    <t>Négligeable / Insignifiant</t>
  </si>
  <si>
    <t>Dommage nul ou très faible. Irritant mais sans incidence sur les affaires ou les objectifs</t>
  </si>
  <si>
    <t>Risque Minimal</t>
  </si>
  <si>
    <t>Plage de Score de Criticité (P x G)</t>
  </si>
  <si>
    <t>Niveau de Risque</t>
  </si>
  <si>
    <t>Signification et Priorité</t>
  </si>
  <si>
    <t>13 à 25</t>
  </si>
  <si>
    <t>Élevé (Zone Rouge)</t>
  </si>
  <si>
    <t>Risques critiques qui peuvent mettre en péril le projet ou l'entreprise, nécessitant une action prioritaire immédiate</t>
  </si>
  <si>
    <t>7 à 12</t>
  </si>
  <si>
    <t>Moyen (Zone Jaune)</t>
  </si>
  <si>
    <t>Risques modérés nécessitant un suivi attentif et, si nécessaire, des actions préventives</t>
  </si>
  <si>
    <t>1 à 6</t>
  </si>
  <si>
    <t>Faible (Zone Verte)</t>
  </si>
  <si>
    <t>Risques dont les conséquences sont faibles ou négligeables, nécessitant une surveillance simple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</si>
</sst>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4.0"/>
      <color theme="1"/>
      <name val="Times New Roman"/>
    </font>
    <font>
      <b/>
      <sz val="14.0"/>
      <color theme="1"/>
      <name val="Times New Roman"/>
    </font>
    <font>
      <sz val="14.0"/>
      <color theme="1"/>
      <name val="Arial"/>
      <scheme val="minor"/>
    </font>
    <font>
      <b/>
      <sz val="42.0"/>
      <color theme="1"/>
      <name val="Times New Roman"/>
    </font>
    <font>
      <b/>
      <color theme="1"/>
      <name val="Arial"/>
      <scheme val="minor"/>
    </font>
    <font>
      <sz val="17.0"/>
      <color theme="1"/>
      <name val="Times New Roman"/>
    </font>
    <font>
      <b/>
      <sz val="17.0"/>
      <color rgb="FFFFFFFF"/>
      <name val="Times New Roman"/>
    </font>
    <font>
      <sz val="17.0"/>
      <color rgb="FFFFFFFF"/>
      <name val="Times New Roman"/>
    </font>
    <font>
      <b/>
      <sz val="17.0"/>
      <color theme="1"/>
      <name val="Times New Roman"/>
    </font>
  </fonts>
  <fills count="10">
    <fill>
      <patternFill patternType="none"/>
    </fill>
    <fill>
      <patternFill patternType="lightGray"/>
    </fill>
    <fill>
      <patternFill patternType="solid">
        <fgColor rgb="FFFFE599"/>
        <bgColor rgb="FFFFE599"/>
      </patternFill>
    </fill>
    <fill>
      <patternFill patternType="solid">
        <fgColor rgb="FF6FA8DC"/>
        <bgColor rgb="FF6FA8DC"/>
      </patternFill>
    </fill>
    <fill>
      <patternFill patternType="solid">
        <fgColor rgb="FFFF0000"/>
        <bgColor rgb="FFFF0000"/>
      </patternFill>
    </fill>
    <fill>
      <patternFill patternType="solid">
        <fgColor rgb="FFCC0000"/>
        <bgColor rgb="FFCC0000"/>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B6D7A8"/>
        <bgColor rgb="FFB6D7A8"/>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horizontal="center" shrinkToFit="0" wrapText="1"/>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4" numFmtId="0" xfId="0" applyFont="1"/>
    <xf borderId="0" fillId="0" fontId="2" numFmtId="49" xfId="0" applyAlignment="1" applyFont="1" applyNumberFormat="1">
      <alignment horizontal="left" readingOrder="0" shrinkToFit="0" vertical="center" wrapText="1"/>
    </xf>
    <xf borderId="0" fillId="2" fontId="3" numFmtId="0" xfId="0" applyAlignment="1" applyFill="1" applyFont="1">
      <alignment readingOrder="0" shrinkToFit="0" vertical="center" wrapText="1"/>
    </xf>
    <xf borderId="0" fillId="2" fontId="5"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3" fontId="3" numFmtId="0" xfId="0" applyAlignment="1" applyFill="1" applyFont="1">
      <alignment readingOrder="0" shrinkToFit="0" vertical="center" wrapText="1"/>
    </xf>
    <xf borderId="0" fillId="3" fontId="5" numFmtId="0" xfId="0" applyAlignment="1" applyFont="1">
      <alignment horizontal="center" readingOrder="0" shrinkToFit="0" vertical="center" wrapText="1"/>
    </xf>
    <xf borderId="0" fillId="3" fontId="3" numFmtId="0" xfId="0" applyAlignment="1" applyFont="1">
      <alignment shrinkToFit="0" vertical="center" wrapText="1"/>
    </xf>
    <xf borderId="0" fillId="0" fontId="6"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4" fontId="8" numFmtId="0" xfId="0" applyAlignment="1" applyFill="1" applyFont="1">
      <alignment horizontal="left" readingOrder="0" shrinkToFit="0" vertical="center" wrapText="1"/>
    </xf>
    <xf borderId="0" fillId="4" fontId="9" numFmtId="0" xfId="0" applyAlignment="1" applyFont="1">
      <alignment horizontal="left" readingOrder="0" shrinkToFit="0" vertical="center" wrapText="1"/>
    </xf>
    <xf borderId="0" fillId="5" fontId="8"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6" fontId="10" numFmtId="0" xfId="0" applyAlignment="1" applyFill="1" applyFont="1">
      <alignment horizontal="left" readingOrder="0" shrinkToFit="0" vertical="center" wrapText="1"/>
    </xf>
    <xf borderId="0" fillId="6" fontId="7" numFmtId="0" xfId="0" applyAlignment="1" applyFont="1">
      <alignment horizontal="left" readingOrder="0" shrinkToFit="0" vertical="center" wrapText="1"/>
    </xf>
    <xf borderId="0" fillId="7" fontId="10" numFmtId="0" xfId="0" applyAlignment="1" applyFill="1" applyFont="1">
      <alignment horizontal="left" readingOrder="0" shrinkToFit="0" vertical="center" wrapText="1"/>
    </xf>
    <xf borderId="0" fillId="7" fontId="7" numFmtId="0" xfId="0" applyAlignment="1" applyFont="1">
      <alignment horizontal="left" readingOrder="0" shrinkToFit="0" vertical="center" wrapText="1"/>
    </xf>
    <xf borderId="0" fillId="8" fontId="10" numFmtId="0" xfId="0" applyAlignment="1" applyFill="1" applyFont="1">
      <alignment horizontal="left" readingOrder="0" shrinkToFit="0" vertical="center" wrapText="1"/>
    </xf>
    <xf borderId="0" fillId="8" fontId="7"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8" fontId="3" numFmtId="0" xfId="0" applyAlignment="1" applyFont="1">
      <alignment readingOrder="0" shrinkToFit="0" vertical="center" wrapText="1"/>
    </xf>
    <xf borderId="0" fillId="8" fontId="2" numFmtId="0" xfId="0" applyAlignment="1" applyFont="1">
      <alignment readingOrder="0" shrinkToFit="0" vertical="center" wrapText="1"/>
    </xf>
    <xf borderId="0" fillId="2" fontId="2" numFmtId="0" xfId="0" applyAlignment="1" applyFont="1">
      <alignment readingOrder="0" shrinkToFit="0" vertical="center" wrapText="1"/>
    </xf>
    <xf borderId="0" fillId="9" fontId="3" numFmtId="0" xfId="0" applyAlignment="1" applyFill="1" applyFont="1">
      <alignment readingOrder="0" shrinkToFit="0" vertical="center" wrapText="1"/>
    </xf>
    <xf borderId="0" fillId="9"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Echelle de probabilité-style">
      <tableStyleElement dxfId="1" type="headerRow"/>
      <tableStyleElement dxfId="2" type="firstRowStripe"/>
      <tableStyleElement dxfId="3" type="secondRowStripe"/>
      <tableStyleElement dxfId="4" size="0" type="wholeTable"/>
    </tableStyle>
    <tableStyle count="4" pivot="0" name="Matrice de risques-style">
      <tableStyleElement dxfId="1" type="headerRow"/>
      <tableStyleElement dxfId="2" type="firstRowStripe"/>
      <tableStyleElement dxfId="3" type="secondRowStripe"/>
      <tableStyleElement dxfId="4" size="0" type="wholeTable"/>
    </tableStyle>
    <tableStyle count="4" pivot="0" name="Feuille 21-style">
      <tableStyleElement dxfId="1" type="headerRow"/>
      <tableStyleElement dxfId="2" type="firstRowStripe"/>
      <tableStyleElement dxfId="3" type="secondRowStripe"/>
      <tableStyleElement dxfId="4" size="0" type="wholeTable"/>
    </tableStyle>
    <tableStyle count="4" pivot="0" name="Echelle de gravité-style">
      <tableStyleElement dxfId="1" type="headerRow"/>
      <tableStyleElement dxfId="2" type="firstRowStripe"/>
      <tableStyleElement dxfId="3" type="secondRowStripe"/>
      <tableStyleElement dxfId="4" size="0" type="wholeTable"/>
    </tableStyle>
    <tableStyle count="4" pivot="0" name="Echelle de criticité-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6:D11" displayName="Tableau3" name="Tableau3" id="1">
  <tableColumns count="3">
    <tableColumn name="Note (P)" id="1"/>
    <tableColumn name="Niveau de Probabilité/Vraisemblance" id="2"/>
    <tableColumn name="Signification" id="3"/>
  </tableColumns>
  <tableStyleInfo name="Echelle de probabilité-style" showColumnStripes="0" showFirstColumn="1" showLastColumn="1" showRowStripes="1"/>
</table>
</file>

<file path=xl/tables/table2.xml><?xml version="1.0" encoding="utf-8"?>
<table xmlns="http://schemas.openxmlformats.org/spreadsheetml/2006/main" ref="B3:M13" displayName="Matrice_de_risques" name="Matrice_de_risques" id="2">
  <tableColumns count="12">
    <tableColumn name="Lignes" id="1"/>
    <tableColumn name="Fonctionnalité" id="2"/>
    <tableColumn name="Risques (Type : Intrinsèque/Extrinsèque, Data/IA)" id="3"/>
    <tableColumn name="Probabilité_techno" id="4"/>
    <tableColumn name="Probabilité_DPO" id="5"/>
    <tableColumn name="Probabilité finale" id="6"/>
    <tableColumn name="Gravité_techno" id="7"/>
    <tableColumn name="Gravité_DPO" id="8"/>
    <tableColumn name="Gravité finale" id="9"/>
    <tableColumn name="Indice de Priorité de risque ou criticité (probabilité x gravité)" id="10"/>
    <tableColumn name="Mesures d'Atténuation (Mitigations)" id="11"/>
    <tableColumn name="Alternatives (Approches différentes)" id="12"/>
  </tableColumns>
  <tableStyleInfo name="Matrice de risques-style" showColumnStripes="0" showFirstColumn="1" showLastColumn="1" showRowStripes="1"/>
</table>
</file>

<file path=xl/tables/table3.xml><?xml version="1.0" encoding="utf-8"?>
<table xmlns="http://schemas.openxmlformats.org/spreadsheetml/2006/main" ref="D9:H19" displayName="Tableau2" name="Tableau2" id="3">
  <tableColumns count="5">
    <tableColumn name="N°" id="1"/>
    <tableColumn name="Traitement / Module" id="2"/>
    <tableColumn name="Risque Principal" id="3"/>
    <tableColumn name="Mesures d'Atténuation Concrètes (Implémentation Data/IA)" id="4"/>
    <tableColumn name="Exigence Clé (RGPD / RIA)" id="5"/>
  </tableColumns>
  <tableStyleInfo name="Feuille 21-style" showColumnStripes="0" showFirstColumn="1" showLastColumn="1" showRowStripes="1"/>
</table>
</file>

<file path=xl/tables/table4.xml><?xml version="1.0" encoding="utf-8"?>
<table xmlns="http://schemas.openxmlformats.org/spreadsheetml/2006/main" ref="A1:D6" displayName="Tableau1" name="Tableau1" id="4">
  <tableColumns count="4">
    <tableColumn name="Note (G)" id="1"/>
    <tableColumn name="Niveau Qualitatif" id="2"/>
    <tableColumn name="Description de l'Impact (Conséquences)" id="3"/>
    <tableColumn name="Catégorie RIA/Légale Associée" id="4"/>
  </tableColumns>
  <tableStyleInfo name="Echelle de gravité-style" showColumnStripes="0" showFirstColumn="1" showLastColumn="1" showRowStripes="1"/>
</table>
</file>

<file path=xl/tables/table5.xml><?xml version="1.0" encoding="utf-8"?>
<table xmlns="http://schemas.openxmlformats.org/spreadsheetml/2006/main" ref="A1:C4" displayName="Criticité" name="Criticité" id="5">
  <tableColumns count="3">
    <tableColumn name="Plage de Score de Criticité (P x G)" id="1"/>
    <tableColumn name="Niveau de Risque" id="2"/>
    <tableColumn name="Signification et Priorité" id="3"/>
  </tableColumns>
  <tableStyleInfo name="Echelle de criticit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17.25"/>
    <col customWidth="1" min="14" max="14" width="15.88"/>
  </cols>
  <sheetData>
    <row r="1">
      <c r="A1" s="1"/>
      <c r="B1" s="1"/>
      <c r="C1" s="1"/>
      <c r="D1" s="1"/>
      <c r="E1" s="1"/>
      <c r="F1" s="1"/>
      <c r="G1" s="1"/>
      <c r="H1" s="1"/>
      <c r="I1" s="1"/>
      <c r="J1" s="1"/>
      <c r="K1" s="1"/>
      <c r="L1" s="1"/>
      <c r="M1" s="1"/>
      <c r="N1" s="1"/>
      <c r="O1" s="1"/>
      <c r="P1" s="1"/>
      <c r="Q1" s="1"/>
      <c r="R1" s="1"/>
    </row>
    <row r="2">
      <c r="A2" s="1"/>
      <c r="B2" s="1"/>
      <c r="C2" s="2" t="s">
        <v>0</v>
      </c>
      <c r="D2" s="2" t="s">
        <v>1</v>
      </c>
      <c r="H2" s="3" t="s">
        <v>2</v>
      </c>
      <c r="K2" s="3" t="s">
        <v>3</v>
      </c>
      <c r="N2" s="3" t="s">
        <v>4</v>
      </c>
      <c r="O2" s="3" t="s">
        <v>5</v>
      </c>
      <c r="P2" s="3" t="s">
        <v>6</v>
      </c>
      <c r="Q2" s="1"/>
      <c r="R2" s="1"/>
    </row>
    <row r="3">
      <c r="A3" s="1"/>
      <c r="B3" s="1"/>
      <c r="C3" s="4"/>
      <c r="D3" s="2" t="s">
        <v>7</v>
      </c>
      <c r="F3" s="2" t="s">
        <v>8</v>
      </c>
      <c r="G3" s="2" t="s">
        <v>9</v>
      </c>
      <c r="H3" s="3" t="s">
        <v>10</v>
      </c>
      <c r="I3" s="3" t="s">
        <v>11</v>
      </c>
      <c r="J3" s="3" t="s">
        <v>12</v>
      </c>
      <c r="K3" s="3" t="s">
        <v>13</v>
      </c>
      <c r="L3" s="3" t="s">
        <v>14</v>
      </c>
      <c r="M3" s="3" t="s">
        <v>15</v>
      </c>
      <c r="Q3" s="1"/>
      <c r="R3" s="1"/>
    </row>
    <row r="4" ht="19.5" customHeight="1">
      <c r="A4" s="1"/>
      <c r="B4" s="1"/>
      <c r="C4" s="4"/>
      <c r="D4" s="2" t="s">
        <v>16</v>
      </c>
      <c r="E4" s="2" t="s">
        <v>17</v>
      </c>
      <c r="Q4" s="1"/>
      <c r="R4" s="1"/>
    </row>
    <row r="5">
      <c r="A5" s="1"/>
      <c r="B5" s="1"/>
      <c r="C5" s="1"/>
      <c r="D5" s="1"/>
      <c r="E5" s="1"/>
      <c r="F5" s="1"/>
      <c r="G5" s="1"/>
      <c r="H5" s="1"/>
      <c r="I5" s="1"/>
      <c r="J5" s="1"/>
      <c r="K5" s="1"/>
      <c r="L5" s="1"/>
      <c r="M5" s="1"/>
      <c r="N5" s="1"/>
      <c r="O5" s="1"/>
      <c r="P5" s="1"/>
      <c r="Q5" s="1"/>
      <c r="R5" s="1"/>
    </row>
    <row r="6">
      <c r="A6" s="1"/>
      <c r="B6" s="1"/>
      <c r="C6" s="3" t="s">
        <v>18</v>
      </c>
      <c r="D6" s="3" t="s">
        <v>19</v>
      </c>
      <c r="E6" s="3"/>
      <c r="F6" s="3" t="s">
        <v>20</v>
      </c>
      <c r="G6" s="1"/>
      <c r="H6" s="3">
        <v>4.0</v>
      </c>
      <c r="I6" s="1"/>
      <c r="J6" s="1"/>
      <c r="K6" s="3">
        <v>5.0</v>
      </c>
      <c r="L6" s="1"/>
      <c r="M6" s="1"/>
      <c r="N6" s="1"/>
      <c r="O6" s="1"/>
      <c r="P6" s="1"/>
      <c r="Q6" s="1"/>
      <c r="R6" s="1"/>
    </row>
    <row r="7">
      <c r="A7" s="1"/>
      <c r="B7" s="1"/>
      <c r="C7" s="1"/>
      <c r="D7" s="1"/>
      <c r="E7" s="1"/>
      <c r="F7" s="1"/>
      <c r="G7" s="1"/>
      <c r="H7" s="1"/>
      <c r="I7" s="1"/>
      <c r="J7" s="1"/>
      <c r="K7" s="1"/>
      <c r="L7" s="1"/>
      <c r="M7" s="1"/>
      <c r="N7" s="1"/>
      <c r="O7" s="1"/>
      <c r="P7" s="1"/>
      <c r="Q7" s="1"/>
      <c r="R7" s="1"/>
    </row>
    <row r="8">
      <c r="A8" s="1"/>
      <c r="B8" s="1"/>
      <c r="C8" s="1"/>
      <c r="D8" s="1"/>
      <c r="E8" s="1"/>
      <c r="F8" s="1"/>
      <c r="G8" s="1"/>
      <c r="H8" s="1"/>
      <c r="I8" s="1"/>
      <c r="J8" s="1"/>
      <c r="K8" s="1"/>
      <c r="L8" s="1"/>
      <c r="M8" s="1"/>
      <c r="N8" s="1"/>
      <c r="O8" s="1"/>
      <c r="P8" s="1"/>
      <c r="Q8" s="1"/>
      <c r="R8" s="1"/>
    </row>
    <row r="9">
      <c r="A9" s="1"/>
      <c r="B9" s="1"/>
      <c r="C9" s="1"/>
      <c r="D9" s="1"/>
      <c r="E9" s="1"/>
      <c r="F9" s="1"/>
      <c r="G9" s="1"/>
      <c r="H9" s="1"/>
      <c r="I9" s="1"/>
      <c r="J9" s="1"/>
      <c r="K9" s="1"/>
      <c r="L9" s="1"/>
      <c r="M9" s="1"/>
      <c r="N9" s="1"/>
      <c r="O9" s="1"/>
      <c r="P9" s="1"/>
      <c r="Q9" s="1"/>
      <c r="R9" s="1"/>
    </row>
    <row r="10">
      <c r="A10" s="1"/>
      <c r="B10" s="1"/>
      <c r="C10" s="1"/>
      <c r="D10" s="1"/>
      <c r="E10" s="1"/>
      <c r="F10" s="1"/>
      <c r="G10" s="1"/>
      <c r="H10" s="1"/>
      <c r="I10" s="1"/>
      <c r="J10" s="1"/>
      <c r="K10" s="1"/>
      <c r="L10" s="1"/>
      <c r="M10" s="1"/>
      <c r="N10" s="1"/>
      <c r="O10" s="1"/>
      <c r="P10" s="1"/>
      <c r="Q10" s="1"/>
      <c r="R10" s="1"/>
    </row>
    <row r="11">
      <c r="A11" s="1"/>
      <c r="B11" s="1"/>
      <c r="C11" s="1"/>
      <c r="D11" s="1"/>
      <c r="E11" s="1"/>
      <c r="F11" s="1"/>
      <c r="G11" s="1"/>
      <c r="H11" s="1"/>
      <c r="I11" s="1"/>
      <c r="J11" s="1"/>
      <c r="K11" s="1"/>
      <c r="L11" s="1"/>
      <c r="M11" s="1"/>
      <c r="N11" s="1"/>
      <c r="O11" s="1"/>
      <c r="P11" s="1"/>
      <c r="Q11" s="1"/>
      <c r="R11" s="1"/>
    </row>
    <row r="12">
      <c r="A12" s="1"/>
      <c r="B12" s="1"/>
      <c r="C12" s="1"/>
      <c r="D12" s="1"/>
      <c r="E12" s="1"/>
      <c r="F12" s="1"/>
      <c r="G12" s="1"/>
      <c r="H12" s="1"/>
      <c r="I12" s="1"/>
      <c r="J12" s="1"/>
      <c r="K12" s="1"/>
      <c r="L12" s="1"/>
      <c r="M12" s="1"/>
      <c r="N12" s="1"/>
      <c r="O12" s="1"/>
      <c r="P12" s="1"/>
      <c r="Q12" s="1"/>
      <c r="R12" s="1"/>
    </row>
    <row r="13">
      <c r="A13" s="1"/>
      <c r="B13" s="1"/>
      <c r="C13" s="1"/>
      <c r="D13" s="1"/>
      <c r="E13" s="1"/>
      <c r="F13" s="1"/>
      <c r="G13" s="1"/>
      <c r="H13" s="1"/>
      <c r="I13" s="1"/>
      <c r="J13" s="1"/>
      <c r="K13" s="1"/>
      <c r="L13" s="1"/>
      <c r="M13" s="1"/>
      <c r="N13" s="1"/>
      <c r="O13" s="1"/>
      <c r="P13" s="1"/>
      <c r="Q13" s="1"/>
      <c r="R13" s="1"/>
    </row>
    <row r="14">
      <c r="A14" s="1"/>
      <c r="B14" s="1"/>
      <c r="C14" s="1"/>
      <c r="D14" s="1"/>
      <c r="E14" s="1"/>
      <c r="F14" s="1"/>
      <c r="G14" s="1"/>
      <c r="H14" s="1"/>
      <c r="I14" s="1"/>
      <c r="J14" s="1"/>
      <c r="K14" s="1"/>
      <c r="L14" s="1"/>
      <c r="M14" s="1"/>
      <c r="N14" s="1"/>
      <c r="O14" s="1"/>
      <c r="P14" s="1"/>
      <c r="Q14" s="1"/>
      <c r="R14" s="1"/>
    </row>
    <row r="15">
      <c r="A15" s="1"/>
      <c r="B15" s="1"/>
      <c r="C15" s="1"/>
      <c r="D15" s="1"/>
      <c r="E15" s="1"/>
      <c r="F15" s="1"/>
      <c r="G15" s="1"/>
      <c r="H15" s="1"/>
      <c r="I15" s="1"/>
      <c r="J15" s="1"/>
      <c r="K15" s="1"/>
      <c r="L15" s="1"/>
      <c r="M15" s="1"/>
      <c r="N15" s="1"/>
      <c r="O15" s="1"/>
      <c r="P15" s="1"/>
      <c r="Q15" s="1"/>
      <c r="R15" s="1"/>
    </row>
    <row r="16">
      <c r="A16" s="1"/>
      <c r="B16" s="1"/>
      <c r="C16" s="1"/>
      <c r="D16" s="1"/>
      <c r="E16" s="1"/>
      <c r="F16" s="1"/>
      <c r="G16" s="1"/>
      <c r="H16" s="1"/>
      <c r="I16" s="1"/>
      <c r="J16" s="1"/>
      <c r="K16" s="1"/>
      <c r="L16" s="1"/>
      <c r="M16" s="1"/>
      <c r="N16" s="1"/>
      <c r="O16" s="1"/>
      <c r="P16" s="1"/>
      <c r="Q16" s="1"/>
      <c r="R16" s="1"/>
    </row>
    <row r="17">
      <c r="A17" s="1"/>
      <c r="B17" s="1"/>
      <c r="C17" s="1"/>
      <c r="D17" s="1"/>
      <c r="E17" s="1"/>
      <c r="F17" s="1"/>
      <c r="G17" s="1"/>
      <c r="H17" s="1"/>
      <c r="I17" s="1"/>
      <c r="J17" s="1"/>
      <c r="K17" s="1"/>
      <c r="L17" s="1"/>
      <c r="M17" s="1"/>
      <c r="N17" s="1"/>
      <c r="O17" s="1"/>
      <c r="P17" s="1"/>
      <c r="Q17" s="1"/>
      <c r="R17" s="1"/>
    </row>
    <row r="18">
      <c r="A18" s="1"/>
      <c r="B18" s="1"/>
      <c r="C18" s="1"/>
      <c r="D18" s="1"/>
      <c r="E18" s="1"/>
      <c r="F18" s="1"/>
      <c r="G18" s="1"/>
      <c r="H18" s="1"/>
      <c r="I18" s="1"/>
      <c r="J18" s="1"/>
      <c r="K18" s="1"/>
      <c r="L18" s="1"/>
      <c r="M18" s="1"/>
      <c r="N18" s="1"/>
      <c r="O18" s="1"/>
      <c r="P18" s="1"/>
      <c r="Q18" s="1"/>
      <c r="R18" s="1"/>
    </row>
    <row r="19">
      <c r="A19" s="1"/>
      <c r="B19" s="1"/>
      <c r="C19" s="1"/>
      <c r="D19" s="1"/>
      <c r="E19" s="1"/>
      <c r="F19" s="1"/>
      <c r="G19" s="1"/>
      <c r="H19" s="1"/>
      <c r="I19" s="1"/>
      <c r="J19" s="1"/>
      <c r="K19" s="1"/>
      <c r="L19" s="1"/>
      <c r="M19" s="1"/>
      <c r="N19" s="1"/>
      <c r="O19" s="1"/>
      <c r="P19" s="1"/>
      <c r="Q19" s="1"/>
      <c r="R19" s="1"/>
    </row>
    <row r="20">
      <c r="A20" s="1"/>
      <c r="B20" s="1"/>
      <c r="C20" s="1"/>
      <c r="D20" s="1"/>
      <c r="E20" s="1"/>
      <c r="F20" s="1"/>
      <c r="G20" s="1"/>
      <c r="H20" s="1"/>
      <c r="I20" s="1"/>
      <c r="J20" s="1"/>
      <c r="K20" s="1"/>
      <c r="L20" s="1"/>
      <c r="M20" s="1"/>
      <c r="N20" s="1"/>
      <c r="O20" s="1"/>
      <c r="P20" s="1"/>
      <c r="Q20" s="1"/>
      <c r="R20" s="1"/>
    </row>
    <row r="21">
      <c r="A21" s="1"/>
      <c r="B21" s="1"/>
      <c r="C21" s="1"/>
      <c r="D21" s="1"/>
      <c r="E21" s="1"/>
      <c r="F21" s="1"/>
      <c r="G21" s="1"/>
      <c r="H21" s="1"/>
      <c r="I21" s="1"/>
      <c r="J21" s="1"/>
      <c r="K21" s="1"/>
      <c r="L21" s="1"/>
      <c r="M21" s="1"/>
      <c r="N21" s="1"/>
      <c r="O21" s="1"/>
      <c r="P21" s="1"/>
      <c r="Q21" s="1"/>
      <c r="R21" s="1"/>
    </row>
    <row r="22">
      <c r="A22" s="1"/>
      <c r="B22" s="1"/>
      <c r="C22" s="1"/>
      <c r="D22" s="1"/>
      <c r="E22" s="1"/>
      <c r="F22" s="1"/>
      <c r="G22" s="1"/>
      <c r="H22" s="1"/>
      <c r="I22" s="1"/>
      <c r="J22" s="1"/>
      <c r="K22" s="1"/>
      <c r="L22" s="1"/>
      <c r="M22" s="1"/>
      <c r="N22" s="1"/>
      <c r="O22" s="1"/>
      <c r="P22" s="1"/>
      <c r="Q22" s="1"/>
      <c r="R22" s="1"/>
    </row>
    <row r="23">
      <c r="A23" s="1"/>
      <c r="B23" s="1"/>
      <c r="C23" s="1"/>
      <c r="D23" s="1"/>
      <c r="E23" s="1"/>
      <c r="F23" s="1"/>
      <c r="G23" s="1"/>
      <c r="H23" s="1"/>
      <c r="I23" s="1"/>
      <c r="J23" s="1"/>
      <c r="K23" s="1"/>
      <c r="L23" s="1"/>
      <c r="M23" s="1"/>
      <c r="N23" s="1"/>
      <c r="O23" s="1"/>
      <c r="P23" s="1"/>
      <c r="Q23" s="1"/>
      <c r="R23" s="1"/>
    </row>
    <row r="24">
      <c r="A24" s="1"/>
      <c r="B24" s="1"/>
      <c r="C24" s="1"/>
      <c r="D24" s="1"/>
      <c r="E24" s="1"/>
      <c r="F24" s="1"/>
      <c r="G24" s="1"/>
      <c r="H24" s="1"/>
      <c r="I24" s="1"/>
      <c r="J24" s="1"/>
      <c r="K24" s="1"/>
      <c r="L24" s="1"/>
      <c r="M24" s="1"/>
      <c r="N24" s="1"/>
      <c r="O24" s="1"/>
      <c r="P24" s="1"/>
      <c r="Q24" s="1"/>
      <c r="R24" s="1"/>
    </row>
    <row r="25">
      <c r="A25" s="1"/>
      <c r="B25" s="1"/>
      <c r="C25" s="1"/>
      <c r="D25" s="1"/>
      <c r="E25" s="1"/>
      <c r="F25" s="1"/>
      <c r="G25" s="1"/>
      <c r="H25" s="1"/>
      <c r="I25" s="1"/>
      <c r="J25" s="1"/>
      <c r="K25" s="1"/>
      <c r="L25" s="1"/>
      <c r="M25" s="1"/>
      <c r="N25" s="1"/>
      <c r="O25" s="1"/>
      <c r="P25" s="1"/>
      <c r="Q25" s="1"/>
      <c r="R25" s="1"/>
    </row>
    <row r="26">
      <c r="A26" s="1"/>
      <c r="B26" s="1"/>
      <c r="C26" s="1"/>
      <c r="D26" s="1"/>
      <c r="E26" s="1"/>
      <c r="F26" s="1"/>
      <c r="G26" s="1"/>
      <c r="H26" s="1"/>
      <c r="I26" s="1"/>
      <c r="J26" s="1"/>
      <c r="K26" s="1"/>
      <c r="L26" s="1"/>
      <c r="M26" s="1"/>
      <c r="N26" s="1"/>
      <c r="O26" s="1"/>
      <c r="P26" s="1"/>
      <c r="Q26" s="1"/>
      <c r="R26" s="1"/>
    </row>
    <row r="27">
      <c r="A27" s="1"/>
      <c r="B27" s="1"/>
      <c r="C27" s="1"/>
      <c r="D27" s="1"/>
      <c r="E27" s="1"/>
      <c r="F27" s="1"/>
      <c r="G27" s="1"/>
      <c r="H27" s="1"/>
      <c r="I27" s="1"/>
      <c r="J27" s="1"/>
      <c r="K27" s="1"/>
      <c r="L27" s="1"/>
      <c r="M27" s="1"/>
      <c r="N27" s="1"/>
      <c r="O27" s="1"/>
      <c r="P27" s="1"/>
      <c r="Q27" s="1"/>
      <c r="R27" s="1"/>
    </row>
    <row r="28">
      <c r="A28" s="1"/>
      <c r="B28" s="1"/>
      <c r="C28" s="1"/>
      <c r="D28" s="1"/>
      <c r="E28" s="1"/>
      <c r="F28" s="1"/>
      <c r="G28" s="1"/>
      <c r="H28" s="1"/>
      <c r="I28" s="1"/>
      <c r="J28" s="1"/>
      <c r="K28" s="1"/>
      <c r="L28" s="1"/>
      <c r="M28" s="1"/>
      <c r="N28" s="1"/>
      <c r="O28" s="1"/>
      <c r="P28" s="1"/>
      <c r="Q28" s="1"/>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row r="31">
      <c r="A31" s="1"/>
      <c r="B31" s="1"/>
      <c r="C31" s="1"/>
      <c r="D31" s="1"/>
      <c r="E31" s="1"/>
      <c r="F31" s="1"/>
      <c r="G31" s="1"/>
      <c r="H31" s="1"/>
      <c r="I31" s="1"/>
      <c r="J31" s="1"/>
      <c r="K31" s="1"/>
      <c r="L31" s="1"/>
      <c r="M31" s="1"/>
      <c r="N31" s="1"/>
      <c r="O31" s="1"/>
      <c r="P31" s="1"/>
      <c r="Q31" s="1"/>
      <c r="R31" s="1"/>
    </row>
    <row r="32">
      <c r="A32" s="1"/>
      <c r="B32" s="1"/>
      <c r="C32" s="1"/>
      <c r="D32" s="1"/>
      <c r="E32" s="1"/>
      <c r="F32" s="1"/>
      <c r="G32" s="1"/>
      <c r="H32" s="1"/>
      <c r="I32" s="1"/>
      <c r="J32" s="1"/>
      <c r="K32" s="1"/>
      <c r="L32" s="1"/>
      <c r="M32" s="1"/>
      <c r="N32" s="1"/>
      <c r="O32" s="1"/>
      <c r="P32" s="1"/>
      <c r="Q32" s="1"/>
      <c r="R32" s="1"/>
    </row>
    <row r="33">
      <c r="A33" s="1"/>
      <c r="B33" s="1"/>
      <c r="C33" s="1"/>
      <c r="D33" s="1"/>
      <c r="E33" s="1"/>
      <c r="F33" s="1"/>
      <c r="G33" s="1"/>
      <c r="H33" s="1"/>
      <c r="I33" s="1"/>
      <c r="J33" s="1"/>
      <c r="K33" s="1"/>
      <c r="L33" s="1"/>
      <c r="M33" s="1"/>
      <c r="N33" s="1"/>
      <c r="O33" s="1"/>
      <c r="P33" s="1"/>
      <c r="Q33" s="1"/>
      <c r="R33" s="1"/>
    </row>
    <row r="34">
      <c r="A34" s="1"/>
      <c r="B34" s="1"/>
      <c r="C34" s="1"/>
      <c r="D34" s="1"/>
      <c r="E34" s="1"/>
      <c r="F34" s="1"/>
      <c r="G34" s="1"/>
      <c r="H34" s="1"/>
      <c r="I34" s="1"/>
      <c r="J34" s="1"/>
      <c r="K34" s="1"/>
      <c r="L34" s="1"/>
      <c r="M34" s="1"/>
      <c r="N34" s="1"/>
      <c r="O34" s="1"/>
      <c r="P34" s="1"/>
      <c r="Q34" s="1"/>
      <c r="R34" s="1"/>
    </row>
    <row r="35">
      <c r="A35" s="1"/>
      <c r="B35" s="1"/>
      <c r="C35" s="1"/>
      <c r="D35" s="1"/>
      <c r="E35" s="1"/>
      <c r="F35" s="1"/>
      <c r="G35" s="1"/>
      <c r="H35" s="1"/>
      <c r="I35" s="1"/>
      <c r="J35" s="1"/>
      <c r="K35" s="1"/>
      <c r="L35" s="1"/>
      <c r="M35" s="1"/>
      <c r="N35" s="1"/>
      <c r="O35" s="1"/>
      <c r="P35" s="1"/>
      <c r="Q35" s="1"/>
      <c r="R35" s="1"/>
    </row>
    <row r="36">
      <c r="A36" s="1"/>
      <c r="B36" s="1"/>
      <c r="C36" s="1"/>
      <c r="D36" s="1"/>
      <c r="E36" s="1"/>
      <c r="F36" s="1"/>
      <c r="G36" s="1"/>
      <c r="H36" s="1"/>
      <c r="I36" s="1"/>
      <c r="J36" s="1"/>
      <c r="K36" s="1"/>
      <c r="L36" s="1"/>
      <c r="M36" s="1"/>
      <c r="N36" s="1"/>
      <c r="O36" s="1"/>
      <c r="P36" s="1"/>
      <c r="Q36" s="1"/>
      <c r="R36" s="1"/>
    </row>
    <row r="37">
      <c r="A37" s="1"/>
      <c r="B37" s="1"/>
      <c r="C37" s="1"/>
      <c r="D37" s="1"/>
      <c r="E37" s="1"/>
      <c r="F37" s="1"/>
      <c r="G37" s="1"/>
      <c r="H37" s="1"/>
      <c r="I37" s="1"/>
      <c r="J37" s="1"/>
      <c r="K37" s="1"/>
      <c r="L37" s="1"/>
      <c r="M37" s="1"/>
      <c r="N37" s="1"/>
      <c r="O37" s="1"/>
      <c r="P37" s="1"/>
      <c r="Q37" s="1"/>
      <c r="R37" s="1"/>
    </row>
    <row r="38">
      <c r="A38" s="1"/>
      <c r="B38" s="1"/>
      <c r="C38" s="1"/>
      <c r="D38" s="1"/>
      <c r="E38" s="1"/>
      <c r="F38" s="1"/>
      <c r="G38" s="1"/>
      <c r="H38" s="1"/>
      <c r="I38" s="1"/>
      <c r="J38" s="1"/>
      <c r="K38" s="1"/>
      <c r="L38" s="1"/>
      <c r="M38" s="1"/>
      <c r="N38" s="1"/>
      <c r="O38" s="1"/>
      <c r="P38" s="1"/>
      <c r="Q38" s="1"/>
      <c r="R38" s="1"/>
    </row>
    <row r="39">
      <c r="A39" s="1"/>
      <c r="B39" s="1"/>
      <c r="C39" s="1"/>
      <c r="D39" s="1"/>
      <c r="E39" s="1"/>
      <c r="F39" s="1"/>
      <c r="G39" s="1"/>
      <c r="H39" s="1"/>
      <c r="I39" s="1"/>
      <c r="J39" s="1"/>
      <c r="K39" s="1"/>
      <c r="L39" s="1"/>
      <c r="M39" s="1"/>
      <c r="N39" s="1"/>
      <c r="O39" s="1"/>
      <c r="P39" s="1"/>
      <c r="Q39" s="1"/>
      <c r="R39" s="1"/>
    </row>
    <row r="40">
      <c r="A40" s="1"/>
      <c r="B40" s="1"/>
      <c r="C40" s="1"/>
      <c r="D40" s="1"/>
      <c r="E40" s="1"/>
      <c r="F40" s="1"/>
      <c r="G40" s="1"/>
      <c r="H40" s="1"/>
      <c r="I40" s="1"/>
      <c r="J40" s="1"/>
      <c r="K40" s="1"/>
      <c r="L40" s="1"/>
      <c r="M40" s="1"/>
      <c r="N40" s="1"/>
      <c r="O40" s="1"/>
      <c r="P40" s="1"/>
      <c r="Q40" s="1"/>
      <c r="R40" s="1"/>
    </row>
    <row r="41">
      <c r="A41" s="1"/>
      <c r="B41" s="1"/>
      <c r="C41" s="1"/>
      <c r="D41" s="1"/>
      <c r="E41" s="1"/>
      <c r="F41" s="1"/>
      <c r="G41" s="1"/>
      <c r="H41" s="1"/>
      <c r="I41" s="1"/>
      <c r="J41" s="1"/>
      <c r="K41" s="1"/>
      <c r="L41" s="1"/>
      <c r="M41" s="1"/>
      <c r="N41" s="1"/>
      <c r="O41" s="1"/>
      <c r="P41" s="1"/>
      <c r="Q41" s="1"/>
      <c r="R41" s="1"/>
    </row>
    <row r="42">
      <c r="A42" s="1"/>
      <c r="B42" s="1"/>
      <c r="C42" s="1"/>
      <c r="D42" s="1"/>
      <c r="E42" s="1"/>
      <c r="F42" s="1"/>
      <c r="G42" s="1"/>
      <c r="H42" s="1"/>
      <c r="I42" s="1"/>
      <c r="J42" s="1"/>
      <c r="K42" s="1"/>
      <c r="L42" s="1"/>
      <c r="M42" s="1"/>
      <c r="N42" s="1"/>
      <c r="O42" s="1"/>
      <c r="P42" s="1"/>
      <c r="Q42" s="1"/>
      <c r="R42" s="1"/>
    </row>
    <row r="43">
      <c r="A43" s="1"/>
      <c r="B43" s="1"/>
      <c r="C43" s="1"/>
      <c r="D43" s="1"/>
      <c r="E43" s="1"/>
      <c r="F43" s="1"/>
      <c r="G43" s="1"/>
      <c r="H43" s="1"/>
      <c r="I43" s="1"/>
      <c r="J43" s="1"/>
      <c r="K43" s="1"/>
      <c r="L43" s="1"/>
      <c r="M43" s="1"/>
      <c r="N43" s="1"/>
      <c r="O43" s="1"/>
      <c r="P43" s="1"/>
      <c r="Q43" s="1"/>
      <c r="R43" s="1"/>
    </row>
    <row r="44">
      <c r="A44" s="1"/>
      <c r="B44" s="1"/>
      <c r="C44" s="1"/>
      <c r="D44" s="1"/>
      <c r="E44" s="1"/>
      <c r="F44" s="1"/>
      <c r="G44" s="1"/>
      <c r="H44" s="1"/>
      <c r="I44" s="1"/>
      <c r="J44" s="1"/>
      <c r="K44" s="1"/>
      <c r="L44" s="1"/>
      <c r="M44" s="1"/>
      <c r="N44" s="1"/>
      <c r="O44" s="1"/>
      <c r="P44" s="1"/>
      <c r="Q44" s="1"/>
      <c r="R44" s="1"/>
    </row>
    <row r="45">
      <c r="A45" s="1"/>
      <c r="B45" s="1"/>
      <c r="C45" s="1"/>
      <c r="D45" s="1"/>
      <c r="E45" s="1"/>
      <c r="F45" s="1"/>
      <c r="G45" s="1"/>
      <c r="H45" s="1"/>
      <c r="I45" s="1"/>
      <c r="J45" s="1"/>
      <c r="K45" s="1"/>
      <c r="L45" s="1"/>
      <c r="M45" s="1"/>
      <c r="N45" s="1"/>
      <c r="O45" s="1"/>
      <c r="P45" s="1"/>
      <c r="Q45" s="1"/>
      <c r="R45" s="1"/>
    </row>
    <row r="46">
      <c r="A46" s="1"/>
      <c r="B46" s="1"/>
      <c r="C46" s="1"/>
      <c r="D46" s="1"/>
      <c r="E46" s="1"/>
      <c r="F46" s="1"/>
      <c r="G46" s="1"/>
      <c r="H46" s="1"/>
      <c r="I46" s="1"/>
      <c r="J46" s="1"/>
      <c r="K46" s="1"/>
      <c r="L46" s="1"/>
      <c r="M46" s="1"/>
      <c r="N46" s="1"/>
      <c r="O46" s="1"/>
      <c r="P46" s="1"/>
      <c r="Q46" s="1"/>
      <c r="R46" s="1"/>
    </row>
    <row r="47">
      <c r="A47" s="1"/>
      <c r="B47" s="1"/>
      <c r="C47" s="1"/>
      <c r="D47" s="1"/>
      <c r="E47" s="1"/>
      <c r="F47" s="1"/>
      <c r="G47" s="1"/>
      <c r="H47" s="1"/>
      <c r="I47" s="1"/>
      <c r="J47" s="1"/>
      <c r="K47" s="1"/>
      <c r="L47" s="1"/>
      <c r="M47" s="1"/>
      <c r="N47" s="1"/>
      <c r="O47" s="1"/>
      <c r="P47" s="1"/>
      <c r="Q47" s="1"/>
      <c r="R47" s="1"/>
    </row>
    <row r="48">
      <c r="A48" s="1"/>
      <c r="B48" s="1"/>
      <c r="C48" s="1"/>
      <c r="D48" s="1"/>
      <c r="E48" s="1"/>
      <c r="F48" s="1"/>
      <c r="G48" s="1"/>
      <c r="H48" s="1"/>
      <c r="I48" s="1"/>
      <c r="J48" s="1"/>
      <c r="K48" s="1"/>
      <c r="L48" s="1"/>
      <c r="M48" s="1"/>
      <c r="N48" s="1"/>
      <c r="O48" s="1"/>
      <c r="P48" s="1"/>
      <c r="Q48" s="1"/>
      <c r="R48" s="1"/>
    </row>
    <row r="49">
      <c r="A49" s="1"/>
      <c r="B49" s="1"/>
      <c r="C49" s="1"/>
      <c r="D49" s="1"/>
      <c r="E49" s="1"/>
      <c r="F49" s="1"/>
      <c r="G49" s="1"/>
      <c r="H49" s="1"/>
      <c r="I49" s="1"/>
      <c r="J49" s="1"/>
      <c r="K49" s="1"/>
      <c r="L49" s="1"/>
      <c r="M49" s="1"/>
      <c r="N49" s="1"/>
      <c r="O49" s="1"/>
      <c r="P49" s="1"/>
      <c r="Q49" s="1"/>
      <c r="R49" s="1"/>
    </row>
    <row r="50">
      <c r="A50" s="1"/>
      <c r="B50" s="1"/>
      <c r="C50" s="1"/>
      <c r="D50" s="1"/>
      <c r="E50" s="1"/>
      <c r="F50" s="1"/>
      <c r="G50" s="1"/>
      <c r="H50" s="1"/>
      <c r="I50" s="1"/>
      <c r="J50" s="1"/>
      <c r="K50" s="1"/>
      <c r="L50" s="1"/>
      <c r="M50" s="1"/>
      <c r="N50" s="1"/>
      <c r="O50" s="1"/>
      <c r="P50" s="1"/>
      <c r="Q50" s="1"/>
      <c r="R50" s="1"/>
    </row>
    <row r="51">
      <c r="A51" s="1"/>
      <c r="B51" s="1"/>
      <c r="C51" s="1"/>
      <c r="D51" s="1"/>
      <c r="E51" s="1"/>
      <c r="F51" s="1"/>
      <c r="G51" s="1"/>
      <c r="H51" s="1"/>
      <c r="I51" s="1"/>
      <c r="J51" s="1"/>
      <c r="K51" s="1"/>
      <c r="L51" s="1"/>
      <c r="M51" s="1"/>
      <c r="N51" s="1"/>
      <c r="O51" s="1"/>
      <c r="P51" s="1"/>
      <c r="Q51" s="1"/>
      <c r="R51" s="1"/>
    </row>
    <row r="52">
      <c r="A52" s="1"/>
      <c r="B52" s="1"/>
      <c r="C52" s="1"/>
      <c r="D52" s="1"/>
      <c r="E52" s="1"/>
      <c r="F52" s="1"/>
      <c r="G52" s="1"/>
      <c r="H52" s="1"/>
      <c r="I52" s="1"/>
      <c r="J52" s="1"/>
      <c r="K52" s="1"/>
      <c r="L52" s="1"/>
      <c r="M52" s="1"/>
      <c r="N52" s="1"/>
      <c r="O52" s="1"/>
      <c r="P52" s="1"/>
      <c r="Q52" s="1"/>
      <c r="R52" s="1"/>
    </row>
    <row r="53">
      <c r="A53" s="1"/>
      <c r="B53" s="1"/>
      <c r="C53" s="1"/>
      <c r="D53" s="1"/>
      <c r="E53" s="1"/>
      <c r="F53" s="1"/>
      <c r="G53" s="1"/>
      <c r="H53" s="1"/>
      <c r="I53" s="1"/>
      <c r="J53" s="1"/>
      <c r="K53" s="1"/>
      <c r="L53" s="1"/>
      <c r="M53" s="1"/>
      <c r="N53" s="1"/>
      <c r="O53" s="1"/>
      <c r="P53" s="1"/>
      <c r="Q53" s="1"/>
      <c r="R53" s="1"/>
    </row>
    <row r="54">
      <c r="A54" s="1"/>
      <c r="B54" s="1"/>
      <c r="C54" s="1"/>
      <c r="D54" s="1"/>
      <c r="E54" s="1"/>
      <c r="F54" s="1"/>
      <c r="G54" s="1"/>
      <c r="H54" s="1"/>
      <c r="I54" s="1"/>
      <c r="J54" s="1"/>
      <c r="K54" s="1"/>
      <c r="L54" s="1"/>
      <c r="M54" s="1"/>
      <c r="N54" s="1"/>
      <c r="O54" s="1"/>
      <c r="P54" s="1"/>
      <c r="Q54" s="1"/>
      <c r="R54" s="1"/>
    </row>
    <row r="55">
      <c r="A55" s="1"/>
      <c r="B55" s="1"/>
      <c r="C55" s="1"/>
      <c r="D55" s="1"/>
      <c r="E55" s="1"/>
      <c r="F55" s="1"/>
      <c r="G55" s="1"/>
      <c r="H55" s="1"/>
      <c r="I55" s="1"/>
      <c r="J55" s="1"/>
      <c r="K55" s="1"/>
      <c r="L55" s="1"/>
      <c r="M55" s="1"/>
      <c r="N55" s="1"/>
      <c r="O55" s="1"/>
      <c r="P55" s="1"/>
      <c r="Q55" s="1"/>
      <c r="R55" s="1"/>
    </row>
    <row r="56">
      <c r="A56" s="1"/>
      <c r="B56" s="1"/>
      <c r="C56" s="1"/>
      <c r="D56" s="1"/>
      <c r="E56" s="1"/>
      <c r="F56" s="1"/>
      <c r="G56" s="1"/>
      <c r="H56" s="1"/>
      <c r="I56" s="1"/>
      <c r="J56" s="1"/>
      <c r="K56" s="1"/>
      <c r="L56" s="1"/>
      <c r="M56" s="1"/>
      <c r="N56" s="1"/>
      <c r="O56" s="1"/>
      <c r="P56" s="1"/>
      <c r="Q56" s="1"/>
      <c r="R56" s="1"/>
    </row>
    <row r="57">
      <c r="A57" s="1"/>
      <c r="B57" s="1"/>
      <c r="C57" s="1"/>
      <c r="D57" s="1"/>
      <c r="E57" s="1"/>
      <c r="F57" s="1"/>
      <c r="G57" s="1"/>
      <c r="H57" s="1"/>
      <c r="I57" s="1"/>
      <c r="J57" s="1"/>
      <c r="K57" s="1"/>
      <c r="L57" s="1"/>
      <c r="M57" s="1"/>
      <c r="N57" s="1"/>
      <c r="O57" s="1"/>
      <c r="P57" s="1"/>
      <c r="Q57" s="1"/>
      <c r="R57" s="1"/>
    </row>
    <row r="58">
      <c r="A58" s="1"/>
      <c r="B58" s="1"/>
      <c r="C58" s="1"/>
      <c r="D58" s="1"/>
      <c r="E58" s="1"/>
      <c r="F58" s="1"/>
      <c r="G58" s="1"/>
      <c r="H58" s="1"/>
      <c r="I58" s="1"/>
      <c r="J58" s="1"/>
      <c r="K58" s="1"/>
      <c r="L58" s="1"/>
      <c r="M58" s="1"/>
      <c r="N58" s="1"/>
      <c r="O58" s="1"/>
      <c r="P58" s="1"/>
      <c r="Q58" s="1"/>
      <c r="R58" s="1"/>
    </row>
    <row r="59">
      <c r="A59" s="1"/>
      <c r="B59" s="1"/>
      <c r="C59" s="1"/>
      <c r="D59" s="1"/>
      <c r="E59" s="1"/>
      <c r="F59" s="1"/>
      <c r="G59" s="1"/>
      <c r="H59" s="1"/>
      <c r="I59" s="1"/>
      <c r="J59" s="1"/>
      <c r="K59" s="1"/>
      <c r="L59" s="1"/>
      <c r="M59" s="1"/>
      <c r="N59" s="1"/>
      <c r="O59" s="1"/>
      <c r="P59" s="1"/>
      <c r="Q59" s="1"/>
      <c r="R59" s="1"/>
    </row>
    <row r="60">
      <c r="A60" s="1"/>
      <c r="B60" s="1"/>
      <c r="C60" s="1"/>
      <c r="D60" s="1"/>
      <c r="E60" s="1"/>
      <c r="F60" s="1"/>
      <c r="G60" s="1"/>
      <c r="H60" s="1"/>
      <c r="I60" s="1"/>
      <c r="J60" s="1"/>
      <c r="K60" s="1"/>
      <c r="L60" s="1"/>
      <c r="M60" s="1"/>
      <c r="N60" s="1"/>
      <c r="O60" s="1"/>
      <c r="P60" s="1"/>
      <c r="Q60" s="1"/>
      <c r="R60" s="1"/>
    </row>
    <row r="61">
      <c r="A61" s="1"/>
      <c r="B61" s="1"/>
      <c r="C61" s="1"/>
      <c r="D61" s="1"/>
      <c r="E61" s="1"/>
      <c r="F61" s="1"/>
      <c r="G61" s="1"/>
      <c r="H61" s="1"/>
      <c r="I61" s="1"/>
      <c r="J61" s="1"/>
      <c r="K61" s="1"/>
      <c r="L61" s="1"/>
      <c r="M61" s="1"/>
      <c r="N61" s="1"/>
      <c r="O61" s="1"/>
      <c r="P61" s="1"/>
      <c r="Q61" s="1"/>
      <c r="R61" s="1"/>
    </row>
  </sheetData>
  <mergeCells count="15">
    <mergeCell ref="F3:F4"/>
    <mergeCell ref="G3:G4"/>
    <mergeCell ref="H3:H4"/>
    <mergeCell ref="I3:I4"/>
    <mergeCell ref="J3:J4"/>
    <mergeCell ref="K3:K4"/>
    <mergeCell ref="L3:L4"/>
    <mergeCell ref="M3:M4"/>
    <mergeCell ref="D2:G2"/>
    <mergeCell ref="H2:J2"/>
    <mergeCell ref="K2:M2"/>
    <mergeCell ref="N2:N4"/>
    <mergeCell ref="O2:O4"/>
    <mergeCell ref="P2:P4"/>
    <mergeCell ref="D3:E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32.88"/>
    <col customWidth="1" min="4" max="4" width="62.63"/>
  </cols>
  <sheetData>
    <row r="6" ht="22.5" customHeight="1">
      <c r="B6" s="5" t="s">
        <v>21</v>
      </c>
      <c r="C6" s="5" t="s">
        <v>22</v>
      </c>
      <c r="D6" s="5" t="s">
        <v>23</v>
      </c>
    </row>
    <row r="7" ht="22.5" customHeight="1">
      <c r="B7" s="6">
        <v>5.0</v>
      </c>
      <c r="C7" s="6" t="s">
        <v>24</v>
      </c>
      <c r="D7" s="7" t="s">
        <v>25</v>
      </c>
    </row>
    <row r="8" ht="22.5" customHeight="1">
      <c r="B8" s="6">
        <v>4.0</v>
      </c>
      <c r="C8" s="6" t="s">
        <v>26</v>
      </c>
      <c r="D8" s="7" t="s">
        <v>27</v>
      </c>
    </row>
    <row r="9" ht="22.5" customHeight="1">
      <c r="B9" s="6">
        <v>3.0</v>
      </c>
      <c r="C9" s="6" t="s">
        <v>28</v>
      </c>
      <c r="D9" s="7" t="s">
        <v>29</v>
      </c>
    </row>
    <row r="10" ht="22.5" customHeight="1">
      <c r="B10" s="6">
        <v>2.0</v>
      </c>
      <c r="C10" s="6" t="s">
        <v>30</v>
      </c>
      <c r="D10" s="7" t="s">
        <v>31</v>
      </c>
    </row>
    <row r="11" ht="22.5" customHeight="1">
      <c r="B11" s="6">
        <v>1.0</v>
      </c>
      <c r="C11" s="6" t="s">
        <v>32</v>
      </c>
      <c r="D11" s="7" t="s">
        <v>33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43.5"/>
    <col customWidth="1" min="3" max="3" width="37.63"/>
    <col customWidth="1" min="4" max="4" width="50.0"/>
    <col customWidth="1" min="5" max="7" width="16.13"/>
    <col customWidth="1" min="8" max="11" width="26.38"/>
    <col customWidth="1" min="12" max="12" width="43.0"/>
    <col customWidth="1" min="13" max="13" width="40.0"/>
  </cols>
  <sheetData>
    <row r="1">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row>
    <row r="2">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row>
    <row r="3" ht="22.5" customHeight="1">
      <c r="A3" s="8"/>
      <c r="B3" s="5" t="s">
        <v>34</v>
      </c>
      <c r="C3" s="5" t="s">
        <v>0</v>
      </c>
      <c r="D3" s="5" t="s">
        <v>35</v>
      </c>
      <c r="E3" s="5" t="s">
        <v>36</v>
      </c>
      <c r="F3" s="9" t="s">
        <v>37</v>
      </c>
      <c r="G3" s="9" t="s">
        <v>38</v>
      </c>
      <c r="H3" s="5" t="s">
        <v>39</v>
      </c>
      <c r="I3" s="9" t="s">
        <v>40</v>
      </c>
      <c r="J3" s="9" t="s">
        <v>41</v>
      </c>
      <c r="K3" s="9" t="s">
        <v>4</v>
      </c>
      <c r="L3" s="5" t="s">
        <v>42</v>
      </c>
      <c r="M3" s="5" t="s">
        <v>43</v>
      </c>
      <c r="N3" s="8"/>
      <c r="O3" s="8"/>
      <c r="P3" s="8"/>
      <c r="Q3" s="8"/>
      <c r="R3" s="8"/>
      <c r="S3" s="8"/>
      <c r="T3" s="8"/>
      <c r="U3" s="8"/>
      <c r="V3" s="8"/>
      <c r="W3" s="8"/>
      <c r="X3" s="8"/>
      <c r="Y3" s="8"/>
      <c r="Z3" s="8"/>
      <c r="AA3" s="8"/>
      <c r="AB3" s="8"/>
      <c r="AC3" s="8"/>
      <c r="AD3" s="8"/>
      <c r="AE3" s="8"/>
    </row>
    <row r="4" ht="22.5" customHeight="1">
      <c r="A4" s="8"/>
      <c r="B4" s="10"/>
      <c r="C4" s="6" t="s">
        <v>44</v>
      </c>
      <c r="D4" s="7" t="s">
        <v>45</v>
      </c>
      <c r="E4" s="7">
        <v>4.0</v>
      </c>
      <c r="F4" s="7">
        <v>3.0</v>
      </c>
      <c r="G4" s="7">
        <v>4.0</v>
      </c>
      <c r="H4" s="7">
        <v>5.0</v>
      </c>
      <c r="I4" s="7">
        <v>5.0</v>
      </c>
      <c r="J4" s="7">
        <v>5.0</v>
      </c>
      <c r="K4" s="7">
        <f t="shared" ref="K4:K13" si="1">G4*J4</f>
        <v>20</v>
      </c>
      <c r="L4" s="7" t="s">
        <v>46</v>
      </c>
      <c r="M4" s="7" t="s">
        <v>47</v>
      </c>
      <c r="N4" s="8"/>
      <c r="O4" s="8"/>
      <c r="P4" s="8"/>
      <c r="Q4" s="8"/>
      <c r="R4" s="8"/>
      <c r="S4" s="8"/>
      <c r="T4" s="8"/>
      <c r="U4" s="8"/>
      <c r="V4" s="8"/>
      <c r="W4" s="8"/>
      <c r="X4" s="8"/>
      <c r="Y4" s="8"/>
      <c r="Z4" s="8"/>
      <c r="AA4" s="8"/>
      <c r="AB4" s="8"/>
      <c r="AC4" s="8"/>
      <c r="AD4" s="8"/>
      <c r="AE4" s="8"/>
    </row>
    <row r="5" ht="22.5" customHeight="1">
      <c r="A5" s="8"/>
      <c r="B5" s="11" t="s">
        <v>48</v>
      </c>
      <c r="C5" s="6" t="s">
        <v>18</v>
      </c>
      <c r="D5" s="7" t="s">
        <v>49</v>
      </c>
      <c r="E5" s="7">
        <v>4.0</v>
      </c>
      <c r="F5" s="7">
        <v>3.0</v>
      </c>
      <c r="G5" s="7">
        <v>4.0</v>
      </c>
      <c r="H5" s="7">
        <v>5.0</v>
      </c>
      <c r="I5" s="7">
        <v>5.0</v>
      </c>
      <c r="J5" s="7">
        <v>5.0</v>
      </c>
      <c r="K5" s="7">
        <f t="shared" si="1"/>
        <v>20</v>
      </c>
      <c r="L5" s="7" t="s">
        <v>50</v>
      </c>
      <c r="M5" s="7" t="s">
        <v>51</v>
      </c>
      <c r="N5" s="8"/>
      <c r="O5" s="8"/>
      <c r="P5" s="8"/>
      <c r="Q5" s="8"/>
      <c r="R5" s="8"/>
      <c r="S5" s="8"/>
      <c r="T5" s="8"/>
      <c r="U5" s="8"/>
      <c r="V5" s="8"/>
      <c r="W5" s="8"/>
      <c r="X5" s="8"/>
      <c r="Y5" s="8"/>
      <c r="Z5" s="8"/>
      <c r="AA5" s="8"/>
      <c r="AB5" s="8"/>
      <c r="AC5" s="8"/>
      <c r="AD5" s="8"/>
      <c r="AE5" s="8"/>
    </row>
    <row r="6" ht="22.5" customHeight="1">
      <c r="A6" s="8"/>
      <c r="B6" s="12"/>
      <c r="C6" s="6" t="s">
        <v>52</v>
      </c>
      <c r="D6" s="7" t="s">
        <v>53</v>
      </c>
      <c r="E6" s="7">
        <v>4.0</v>
      </c>
      <c r="F6" s="7">
        <v>4.0</v>
      </c>
      <c r="G6" s="7">
        <v>4.0</v>
      </c>
      <c r="H6" s="7">
        <v>4.0</v>
      </c>
      <c r="I6" s="7">
        <v>5.0</v>
      </c>
      <c r="J6" s="7">
        <v>5.0</v>
      </c>
      <c r="K6" s="7">
        <f t="shared" si="1"/>
        <v>20</v>
      </c>
      <c r="L6" s="7" t="s">
        <v>54</v>
      </c>
      <c r="M6" s="7" t="s">
        <v>55</v>
      </c>
      <c r="N6" s="8"/>
      <c r="O6" s="8"/>
      <c r="P6" s="8"/>
      <c r="Q6" s="8"/>
      <c r="R6" s="8"/>
      <c r="S6" s="8"/>
      <c r="T6" s="8"/>
      <c r="U6" s="8"/>
      <c r="V6" s="8"/>
      <c r="W6" s="8"/>
      <c r="X6" s="8"/>
      <c r="Y6" s="8"/>
      <c r="Z6" s="8"/>
      <c r="AA6" s="8"/>
      <c r="AB6" s="8"/>
      <c r="AC6" s="8"/>
      <c r="AD6" s="8"/>
      <c r="AE6" s="8"/>
    </row>
    <row r="7" ht="22.5" customHeight="1">
      <c r="A7" s="8"/>
      <c r="B7" s="12"/>
      <c r="C7" s="6" t="s">
        <v>56</v>
      </c>
      <c r="D7" s="7" t="s">
        <v>57</v>
      </c>
      <c r="E7" s="7">
        <v>5.0</v>
      </c>
      <c r="F7" s="7">
        <v>5.0</v>
      </c>
      <c r="G7" s="7">
        <v>5.0</v>
      </c>
      <c r="H7" s="7">
        <v>5.0</v>
      </c>
      <c r="I7" s="7">
        <v>5.0</v>
      </c>
      <c r="J7" s="7">
        <v>5.0</v>
      </c>
      <c r="K7" s="7">
        <f t="shared" si="1"/>
        <v>25</v>
      </c>
      <c r="L7" s="7" t="s">
        <v>58</v>
      </c>
      <c r="M7" s="7" t="s">
        <v>59</v>
      </c>
      <c r="N7" s="8"/>
      <c r="O7" s="8"/>
      <c r="P7" s="8"/>
      <c r="Q7" s="8"/>
      <c r="R7" s="8"/>
      <c r="S7" s="8"/>
      <c r="T7" s="8"/>
      <c r="U7" s="8"/>
      <c r="V7" s="8"/>
      <c r="W7" s="8"/>
      <c r="X7" s="8"/>
      <c r="Y7" s="8"/>
      <c r="Z7" s="8"/>
      <c r="AA7" s="8"/>
      <c r="AB7" s="8"/>
      <c r="AC7" s="8"/>
      <c r="AD7" s="8"/>
      <c r="AE7" s="8"/>
    </row>
    <row r="8" ht="22.5" customHeight="1">
      <c r="A8" s="8"/>
      <c r="B8" s="12"/>
      <c r="C8" s="6" t="s">
        <v>60</v>
      </c>
      <c r="D8" s="7" t="s">
        <v>61</v>
      </c>
      <c r="E8" s="7">
        <v>4.0</v>
      </c>
      <c r="F8" s="7">
        <v>5.0</v>
      </c>
      <c r="G8" s="7">
        <v>5.0</v>
      </c>
      <c r="H8" s="7">
        <v>4.0</v>
      </c>
      <c r="I8" s="7">
        <v>5.0</v>
      </c>
      <c r="J8" s="7">
        <v>5.0</v>
      </c>
      <c r="K8" s="7">
        <f t="shared" si="1"/>
        <v>25</v>
      </c>
      <c r="L8" s="7" t="s">
        <v>62</v>
      </c>
      <c r="M8" s="7" t="s">
        <v>63</v>
      </c>
      <c r="N8" s="8"/>
      <c r="O8" s="8"/>
      <c r="P8" s="8"/>
      <c r="Q8" s="8"/>
      <c r="R8" s="8"/>
      <c r="S8" s="8"/>
      <c r="T8" s="8"/>
      <c r="U8" s="8"/>
      <c r="V8" s="8"/>
      <c r="W8" s="8"/>
      <c r="X8" s="8"/>
      <c r="Y8" s="8"/>
      <c r="Z8" s="8"/>
      <c r="AA8" s="8"/>
      <c r="AB8" s="8"/>
      <c r="AC8" s="8"/>
      <c r="AD8" s="8"/>
      <c r="AE8" s="8"/>
    </row>
    <row r="9" ht="22.5" customHeight="1">
      <c r="A9" s="8"/>
      <c r="B9" s="12"/>
      <c r="C9" s="6" t="s">
        <v>64</v>
      </c>
      <c r="D9" s="7" t="s">
        <v>65</v>
      </c>
      <c r="E9" s="7">
        <v>4.0</v>
      </c>
      <c r="F9" s="7">
        <v>4.0</v>
      </c>
      <c r="G9" s="7">
        <v>4.0</v>
      </c>
      <c r="H9" s="7">
        <v>4.0</v>
      </c>
      <c r="I9" s="7">
        <v>5.0</v>
      </c>
      <c r="J9" s="7">
        <v>5.0</v>
      </c>
      <c r="K9" s="7">
        <f t="shared" si="1"/>
        <v>20</v>
      </c>
      <c r="L9" s="7" t="s">
        <v>66</v>
      </c>
      <c r="M9" s="7" t="s">
        <v>67</v>
      </c>
      <c r="N9" s="8"/>
      <c r="O9" s="8"/>
      <c r="P9" s="8"/>
      <c r="Q9" s="8"/>
      <c r="R9" s="8"/>
      <c r="S9" s="8"/>
      <c r="T9" s="8"/>
      <c r="U9" s="8"/>
      <c r="V9" s="8"/>
      <c r="W9" s="8"/>
      <c r="X9" s="8"/>
      <c r="Y9" s="8"/>
      <c r="Z9" s="8"/>
      <c r="AA9" s="8"/>
      <c r="AB9" s="8"/>
      <c r="AC9" s="8"/>
      <c r="AD9" s="8"/>
      <c r="AE9" s="8"/>
    </row>
    <row r="10" ht="22.5" customHeight="1">
      <c r="A10" s="8"/>
      <c r="B10" s="12"/>
      <c r="C10" s="6" t="s">
        <v>68</v>
      </c>
      <c r="D10" s="7" t="s">
        <v>69</v>
      </c>
      <c r="E10" s="7">
        <v>4.0</v>
      </c>
      <c r="F10" s="7">
        <v>4.0</v>
      </c>
      <c r="G10" s="7">
        <v>4.0</v>
      </c>
      <c r="H10" s="7">
        <v>4.0</v>
      </c>
      <c r="I10" s="7">
        <v>4.0</v>
      </c>
      <c r="J10" s="7">
        <v>5.0</v>
      </c>
      <c r="K10" s="7">
        <f t="shared" si="1"/>
        <v>20</v>
      </c>
      <c r="L10" s="7" t="s">
        <v>70</v>
      </c>
      <c r="M10" s="7" t="s">
        <v>71</v>
      </c>
      <c r="N10" s="8"/>
      <c r="O10" s="8"/>
      <c r="P10" s="8"/>
      <c r="Q10" s="8"/>
      <c r="R10" s="8"/>
      <c r="S10" s="8"/>
      <c r="T10" s="8"/>
      <c r="U10" s="8"/>
      <c r="V10" s="8"/>
      <c r="W10" s="8"/>
      <c r="X10" s="8"/>
      <c r="Y10" s="8"/>
      <c r="Z10" s="8"/>
      <c r="AA10" s="8"/>
      <c r="AB10" s="8"/>
      <c r="AC10" s="8"/>
      <c r="AD10" s="8"/>
      <c r="AE10" s="8"/>
    </row>
    <row r="11" ht="22.5" customHeight="1">
      <c r="A11" s="8"/>
      <c r="B11" s="13"/>
      <c r="C11" s="6" t="s">
        <v>72</v>
      </c>
      <c r="D11" s="7" t="s">
        <v>73</v>
      </c>
      <c r="E11" s="7">
        <v>4.0</v>
      </c>
      <c r="F11" s="7">
        <v>4.0</v>
      </c>
      <c r="G11" s="7">
        <v>4.0</v>
      </c>
      <c r="H11" s="7">
        <v>5.0</v>
      </c>
      <c r="I11" s="7">
        <v>5.0</v>
      </c>
      <c r="J11" s="7">
        <v>5.0</v>
      </c>
      <c r="K11" s="7">
        <f t="shared" si="1"/>
        <v>20</v>
      </c>
      <c r="L11" s="7" t="s">
        <v>74</v>
      </c>
      <c r="M11" s="7" t="s">
        <v>75</v>
      </c>
      <c r="N11" s="8"/>
      <c r="O11" s="8"/>
      <c r="P11" s="8"/>
      <c r="Q11" s="8"/>
      <c r="R11" s="8"/>
      <c r="S11" s="8"/>
      <c r="T11" s="8"/>
      <c r="U11" s="8"/>
      <c r="V11" s="8"/>
      <c r="W11" s="8"/>
      <c r="X11" s="8"/>
      <c r="Y11" s="8"/>
      <c r="Z11" s="8"/>
      <c r="AA11" s="8"/>
      <c r="AB11" s="8"/>
      <c r="AC11" s="8"/>
      <c r="AD11" s="8"/>
      <c r="AE11" s="8"/>
    </row>
    <row r="12" ht="22.5" customHeight="1">
      <c r="A12" s="8"/>
      <c r="B12" s="14" t="s">
        <v>76</v>
      </c>
      <c r="C12" s="6" t="s">
        <v>77</v>
      </c>
      <c r="D12" s="7" t="s">
        <v>78</v>
      </c>
      <c r="E12" s="7">
        <v>3.0</v>
      </c>
      <c r="F12" s="7">
        <v>2.0</v>
      </c>
      <c r="G12" s="7">
        <v>3.0</v>
      </c>
      <c r="H12" s="7">
        <v>4.0</v>
      </c>
      <c r="I12" s="7">
        <v>5.0</v>
      </c>
      <c r="J12" s="7">
        <v>5.0</v>
      </c>
      <c r="K12" s="7">
        <f t="shared" si="1"/>
        <v>15</v>
      </c>
      <c r="L12" s="7" t="s">
        <v>79</v>
      </c>
      <c r="M12" s="7" t="s">
        <v>80</v>
      </c>
      <c r="N12" s="8"/>
      <c r="O12" s="8"/>
      <c r="P12" s="8"/>
      <c r="Q12" s="8"/>
      <c r="R12" s="8"/>
      <c r="S12" s="8"/>
      <c r="T12" s="8"/>
      <c r="U12" s="8"/>
      <c r="V12" s="8"/>
      <c r="W12" s="8"/>
      <c r="X12" s="8"/>
      <c r="Y12" s="8"/>
      <c r="Z12" s="8"/>
      <c r="AA12" s="8"/>
      <c r="AB12" s="8"/>
      <c r="AC12" s="8"/>
      <c r="AD12" s="8"/>
      <c r="AE12" s="8"/>
    </row>
    <row r="13" ht="22.5" customHeight="1">
      <c r="A13" s="8"/>
      <c r="B13" s="15"/>
      <c r="C13" s="6" t="s">
        <v>81</v>
      </c>
      <c r="D13" s="7" t="s">
        <v>82</v>
      </c>
      <c r="E13" s="7">
        <v>2.0</v>
      </c>
      <c r="F13" s="7">
        <v>5.0</v>
      </c>
      <c r="G13" s="7">
        <v>5.0</v>
      </c>
      <c r="H13" s="7">
        <v>3.0</v>
      </c>
      <c r="I13" s="7">
        <v>4.0</v>
      </c>
      <c r="J13" s="7">
        <v>5.0</v>
      </c>
      <c r="K13" s="7">
        <f t="shared" si="1"/>
        <v>25</v>
      </c>
      <c r="L13" s="7" t="s">
        <v>83</v>
      </c>
      <c r="M13" s="7" t="s">
        <v>84</v>
      </c>
      <c r="N13" s="8"/>
      <c r="O13" s="8"/>
      <c r="P13" s="8"/>
      <c r="Q13" s="8"/>
      <c r="R13" s="8"/>
      <c r="S13" s="8"/>
      <c r="T13" s="8"/>
      <c r="U13" s="8"/>
      <c r="V13" s="8"/>
      <c r="W13" s="8"/>
      <c r="X13" s="8"/>
      <c r="Y13" s="8"/>
      <c r="Z13" s="8"/>
      <c r="AA13" s="8"/>
      <c r="AB13" s="8"/>
      <c r="AC13" s="8"/>
      <c r="AD13" s="8"/>
      <c r="AE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0"/>
    <col customWidth="1" min="6" max="6" width="37.63"/>
    <col customWidth="1" min="7" max="7" width="61.5"/>
    <col customWidth="1" min="8" max="8" width="12.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3"/>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ht="22.5" customHeight="1">
      <c r="A9" s="1"/>
      <c r="B9" s="1"/>
      <c r="C9" s="1"/>
      <c r="D9" s="16" t="s">
        <v>85</v>
      </c>
      <c r="E9" s="16" t="s">
        <v>86</v>
      </c>
      <c r="F9" s="16" t="s">
        <v>87</v>
      </c>
      <c r="G9" s="16" t="s">
        <v>88</v>
      </c>
      <c r="H9" s="16" t="s">
        <v>89</v>
      </c>
      <c r="I9" s="1"/>
      <c r="J9" s="1"/>
      <c r="K9" s="1"/>
      <c r="L9" s="1"/>
      <c r="M9" s="1"/>
      <c r="N9" s="1"/>
      <c r="O9" s="1"/>
      <c r="P9" s="1"/>
      <c r="Q9" s="1"/>
      <c r="R9" s="1"/>
      <c r="S9" s="1"/>
      <c r="T9" s="1"/>
      <c r="U9" s="1"/>
      <c r="V9" s="1"/>
      <c r="W9" s="1"/>
      <c r="X9" s="1"/>
      <c r="Y9" s="1"/>
      <c r="Z9" s="1"/>
    </row>
    <row r="10" ht="22.5" customHeight="1">
      <c r="A10" s="1"/>
      <c r="B10" s="1"/>
      <c r="C10" s="1"/>
      <c r="D10" s="17">
        <v>1.0</v>
      </c>
      <c r="E10" s="18" t="s">
        <v>90</v>
      </c>
      <c r="F10" s="18" t="s">
        <v>91</v>
      </c>
      <c r="G10" s="18" t="s">
        <v>92</v>
      </c>
      <c r="H10" s="18" t="s">
        <v>93</v>
      </c>
      <c r="I10" s="1"/>
      <c r="J10" s="1"/>
      <c r="K10" s="1"/>
      <c r="L10" s="1"/>
      <c r="M10" s="1"/>
      <c r="N10" s="1"/>
      <c r="O10" s="1"/>
      <c r="P10" s="1"/>
      <c r="Q10" s="1"/>
      <c r="R10" s="1"/>
      <c r="S10" s="1"/>
      <c r="T10" s="1"/>
      <c r="U10" s="1"/>
      <c r="V10" s="1"/>
      <c r="W10" s="1"/>
      <c r="X10" s="1"/>
      <c r="Y10" s="1"/>
      <c r="Z10" s="1"/>
    </row>
    <row r="11" ht="22.5" customHeight="1">
      <c r="A11" s="1"/>
      <c r="B11" s="1"/>
      <c r="C11" s="1"/>
      <c r="D11" s="17">
        <v>2.0</v>
      </c>
      <c r="E11" s="18" t="s">
        <v>94</v>
      </c>
      <c r="F11" s="18" t="s">
        <v>95</v>
      </c>
      <c r="G11" s="18" t="s">
        <v>96</v>
      </c>
      <c r="H11" s="18" t="s">
        <v>97</v>
      </c>
      <c r="I11" s="1"/>
      <c r="J11" s="1"/>
      <c r="K11" s="1"/>
      <c r="L11" s="1"/>
      <c r="M11" s="1"/>
      <c r="N11" s="1"/>
      <c r="O11" s="1"/>
      <c r="P11" s="1"/>
      <c r="Q11" s="1"/>
      <c r="R11" s="1"/>
      <c r="S11" s="1"/>
      <c r="T11" s="1"/>
      <c r="U11" s="1"/>
      <c r="V11" s="1"/>
      <c r="W11" s="1"/>
      <c r="X11" s="1"/>
      <c r="Y11" s="1"/>
      <c r="Z11" s="1"/>
    </row>
    <row r="12" ht="22.5" customHeight="1">
      <c r="A12" s="1"/>
      <c r="B12" s="1"/>
      <c r="C12" s="1"/>
      <c r="D12" s="17">
        <v>3.0</v>
      </c>
      <c r="E12" s="18" t="s">
        <v>98</v>
      </c>
      <c r="F12" s="18" t="s">
        <v>99</v>
      </c>
      <c r="G12" s="18" t="s">
        <v>100</v>
      </c>
      <c r="H12" s="18" t="s">
        <v>101</v>
      </c>
      <c r="I12" s="1"/>
      <c r="J12" s="1"/>
      <c r="K12" s="1"/>
      <c r="L12" s="1"/>
      <c r="M12" s="1"/>
      <c r="N12" s="1"/>
      <c r="O12" s="1"/>
      <c r="P12" s="1"/>
      <c r="Q12" s="1"/>
      <c r="R12" s="1"/>
      <c r="S12" s="1"/>
      <c r="T12" s="1"/>
      <c r="U12" s="1"/>
      <c r="V12" s="1"/>
      <c r="W12" s="1"/>
      <c r="X12" s="1"/>
      <c r="Y12" s="1"/>
      <c r="Z12" s="1"/>
    </row>
    <row r="13" ht="22.5" customHeight="1">
      <c r="A13" s="1"/>
      <c r="B13" s="1"/>
      <c r="C13" s="1"/>
      <c r="D13" s="17">
        <v>4.0</v>
      </c>
      <c r="E13" s="18" t="s">
        <v>102</v>
      </c>
      <c r="F13" s="18" t="s">
        <v>103</v>
      </c>
      <c r="G13" s="18" t="s">
        <v>104</v>
      </c>
      <c r="H13" s="18" t="s">
        <v>105</v>
      </c>
      <c r="I13" s="1"/>
      <c r="J13" s="1"/>
      <c r="K13" s="1"/>
      <c r="L13" s="1"/>
      <c r="M13" s="1"/>
      <c r="N13" s="1"/>
      <c r="O13" s="1"/>
      <c r="P13" s="1"/>
      <c r="Q13" s="1"/>
      <c r="R13" s="1"/>
      <c r="S13" s="1"/>
      <c r="T13" s="1"/>
      <c r="U13" s="1"/>
      <c r="V13" s="1"/>
      <c r="W13" s="1"/>
      <c r="X13" s="1"/>
      <c r="Y13" s="1"/>
      <c r="Z13" s="1"/>
    </row>
    <row r="14" ht="22.5" customHeight="1">
      <c r="A14" s="1"/>
      <c r="B14" s="1"/>
      <c r="C14" s="1"/>
      <c r="D14" s="17">
        <v>5.0</v>
      </c>
      <c r="E14" s="18" t="s">
        <v>106</v>
      </c>
      <c r="F14" s="18" t="s">
        <v>107</v>
      </c>
      <c r="G14" s="18" t="s">
        <v>108</v>
      </c>
      <c r="H14" s="18" t="s">
        <v>109</v>
      </c>
      <c r="I14" s="1"/>
      <c r="J14" s="1"/>
      <c r="K14" s="1"/>
      <c r="L14" s="1"/>
      <c r="M14" s="1"/>
      <c r="N14" s="1"/>
      <c r="O14" s="1"/>
      <c r="P14" s="1"/>
      <c r="Q14" s="1"/>
      <c r="R14" s="1"/>
      <c r="S14" s="1"/>
      <c r="T14" s="1"/>
      <c r="U14" s="1"/>
      <c r="V14" s="1"/>
      <c r="W14" s="1"/>
      <c r="X14" s="1"/>
      <c r="Y14" s="1"/>
      <c r="Z14" s="1"/>
    </row>
    <row r="15" ht="22.5" customHeight="1">
      <c r="A15" s="1"/>
      <c r="B15" s="1"/>
      <c r="C15" s="1"/>
      <c r="D15" s="17">
        <v>6.0</v>
      </c>
      <c r="E15" s="18" t="s">
        <v>110</v>
      </c>
      <c r="F15" s="18" t="s">
        <v>111</v>
      </c>
      <c r="G15" s="18" t="s">
        <v>112</v>
      </c>
      <c r="H15" s="18" t="s">
        <v>113</v>
      </c>
      <c r="I15" s="1"/>
      <c r="J15" s="1"/>
      <c r="K15" s="1"/>
      <c r="L15" s="1"/>
      <c r="M15" s="1"/>
      <c r="N15" s="1"/>
      <c r="O15" s="1"/>
      <c r="P15" s="1"/>
      <c r="Q15" s="1"/>
      <c r="R15" s="1"/>
      <c r="S15" s="1"/>
      <c r="T15" s="1"/>
      <c r="U15" s="1"/>
      <c r="V15" s="1"/>
      <c r="W15" s="1"/>
      <c r="X15" s="1"/>
      <c r="Y15" s="1"/>
      <c r="Z15" s="1"/>
    </row>
    <row r="16" ht="22.5" customHeight="1">
      <c r="A16" s="1"/>
      <c r="B16" s="1"/>
      <c r="C16" s="1"/>
      <c r="D16" s="17">
        <v>7.0</v>
      </c>
      <c r="E16" s="18" t="s">
        <v>114</v>
      </c>
      <c r="F16" s="18" t="s">
        <v>115</v>
      </c>
      <c r="G16" s="18" t="s">
        <v>116</v>
      </c>
      <c r="H16" s="18" t="s">
        <v>117</v>
      </c>
      <c r="I16" s="1"/>
      <c r="J16" s="1"/>
      <c r="K16" s="1"/>
      <c r="L16" s="1"/>
      <c r="M16" s="1"/>
      <c r="N16" s="1"/>
      <c r="O16" s="1"/>
      <c r="P16" s="1"/>
      <c r="Q16" s="1"/>
      <c r="R16" s="1"/>
      <c r="S16" s="1"/>
      <c r="T16" s="1"/>
      <c r="U16" s="1"/>
      <c r="V16" s="1"/>
      <c r="W16" s="1"/>
      <c r="X16" s="1"/>
      <c r="Y16" s="1"/>
      <c r="Z16" s="1"/>
    </row>
    <row r="17" ht="22.5" customHeight="1">
      <c r="A17" s="1"/>
      <c r="B17" s="1"/>
      <c r="C17" s="1"/>
      <c r="D17" s="17">
        <v>8.0</v>
      </c>
      <c r="E17" s="18" t="s">
        <v>118</v>
      </c>
      <c r="F17" s="18" t="s">
        <v>119</v>
      </c>
      <c r="G17" s="18" t="s">
        <v>120</v>
      </c>
      <c r="H17" s="18" t="s">
        <v>121</v>
      </c>
      <c r="I17" s="1"/>
      <c r="J17" s="1"/>
      <c r="K17" s="1"/>
      <c r="L17" s="1"/>
      <c r="M17" s="1"/>
      <c r="N17" s="1"/>
      <c r="O17" s="1"/>
      <c r="P17" s="1"/>
      <c r="Q17" s="1"/>
      <c r="R17" s="1"/>
      <c r="S17" s="1"/>
      <c r="T17" s="1"/>
      <c r="U17" s="1"/>
      <c r="V17" s="1"/>
      <c r="W17" s="1"/>
      <c r="X17" s="1"/>
      <c r="Y17" s="1"/>
      <c r="Z17" s="1"/>
    </row>
    <row r="18" ht="22.5" customHeight="1">
      <c r="A18" s="1"/>
      <c r="B18" s="1"/>
      <c r="C18" s="1"/>
      <c r="D18" s="17">
        <v>9.0</v>
      </c>
      <c r="E18" s="18" t="s">
        <v>122</v>
      </c>
      <c r="F18" s="18" t="s">
        <v>123</v>
      </c>
      <c r="G18" s="18" t="s">
        <v>124</v>
      </c>
      <c r="H18" s="18" t="s">
        <v>125</v>
      </c>
      <c r="I18" s="1"/>
      <c r="J18" s="1"/>
      <c r="K18" s="1"/>
      <c r="L18" s="1"/>
      <c r="M18" s="1"/>
      <c r="N18" s="1"/>
      <c r="O18" s="1"/>
      <c r="P18" s="1"/>
      <c r="Q18" s="1"/>
      <c r="R18" s="1"/>
      <c r="S18" s="1"/>
      <c r="T18" s="1"/>
      <c r="U18" s="1"/>
      <c r="V18" s="1"/>
      <c r="W18" s="1"/>
      <c r="X18" s="1"/>
      <c r="Y18" s="1"/>
      <c r="Z18" s="1"/>
    </row>
    <row r="19" ht="22.5" customHeight="1">
      <c r="A19" s="1"/>
      <c r="B19" s="1"/>
      <c r="C19" s="1"/>
      <c r="D19" s="17">
        <v>10.0</v>
      </c>
      <c r="E19" s="18" t="s">
        <v>126</v>
      </c>
      <c r="F19" s="18" t="s">
        <v>127</v>
      </c>
      <c r="G19" s="18" t="s">
        <v>128</v>
      </c>
      <c r="H19" s="18" t="s">
        <v>129</v>
      </c>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custom" allowBlank="1" showDropDown="1" sqref="D10:D19">
      <formula1>AND(ISNUMBER(D10),(NOT(OR(NOT(ISERROR(DATEVALUE(D10))), AND(ISNUMBER(D10), LEFT(CELL("format", D10))="D")))))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23.88"/>
    <col customWidth="1" min="3" max="3" width="80.88"/>
    <col customWidth="1" min="4" max="4" width="28.5"/>
  </cols>
  <sheetData>
    <row r="1" ht="22.5" customHeight="1">
      <c r="A1" s="19" t="s">
        <v>130</v>
      </c>
      <c r="B1" s="19" t="s">
        <v>131</v>
      </c>
      <c r="C1" s="19" t="s">
        <v>132</v>
      </c>
      <c r="D1" s="19" t="s">
        <v>133</v>
      </c>
    </row>
    <row r="2" ht="22.5" customHeight="1">
      <c r="A2" s="20">
        <v>5.0</v>
      </c>
      <c r="B2" s="20" t="s">
        <v>134</v>
      </c>
      <c r="C2" s="19" t="s">
        <v>135</v>
      </c>
      <c r="D2" s="21" t="s">
        <v>136</v>
      </c>
    </row>
    <row r="3" ht="22.5" customHeight="1">
      <c r="A3" s="22">
        <v>4.0</v>
      </c>
      <c r="B3" s="22" t="s">
        <v>137</v>
      </c>
      <c r="C3" s="19" t="s">
        <v>138</v>
      </c>
      <c r="D3" s="23" t="s">
        <v>139</v>
      </c>
    </row>
    <row r="4" ht="22.5" customHeight="1">
      <c r="A4" s="24">
        <v>3.0</v>
      </c>
      <c r="B4" s="24" t="s">
        <v>140</v>
      </c>
      <c r="C4" s="19" t="s">
        <v>141</v>
      </c>
      <c r="D4" s="25" t="s">
        <v>142</v>
      </c>
    </row>
    <row r="5" ht="22.5" customHeight="1">
      <c r="A5" s="26">
        <v>2.0</v>
      </c>
      <c r="B5" s="26" t="s">
        <v>30</v>
      </c>
      <c r="C5" s="19" t="s">
        <v>143</v>
      </c>
      <c r="D5" s="27" t="s">
        <v>144</v>
      </c>
    </row>
    <row r="6" ht="22.5" customHeight="1">
      <c r="A6" s="28">
        <v>1.0</v>
      </c>
      <c r="B6" s="28" t="s">
        <v>145</v>
      </c>
      <c r="C6" s="19" t="s">
        <v>146</v>
      </c>
      <c r="D6" s="29" t="s">
        <v>147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38"/>
    <col customWidth="1" min="2" max="2" width="26.38"/>
    <col customWidth="1" min="3" max="3" width="43.38"/>
  </cols>
  <sheetData>
    <row r="1" ht="22.5" customHeight="1">
      <c r="A1" s="30" t="s">
        <v>148</v>
      </c>
      <c r="B1" s="30" t="s">
        <v>149</v>
      </c>
      <c r="C1" s="30" t="s">
        <v>150</v>
      </c>
    </row>
    <row r="2" ht="22.5" customHeight="1">
      <c r="A2" s="31" t="s">
        <v>151</v>
      </c>
      <c r="B2" s="31" t="s">
        <v>152</v>
      </c>
      <c r="C2" s="32" t="s">
        <v>153</v>
      </c>
    </row>
    <row r="3" ht="22.5" customHeight="1">
      <c r="A3" s="10" t="s">
        <v>154</v>
      </c>
      <c r="B3" s="10" t="s">
        <v>155</v>
      </c>
      <c r="C3" s="33" t="s">
        <v>156</v>
      </c>
    </row>
    <row r="4" ht="22.5" customHeight="1">
      <c r="A4" s="34" t="s">
        <v>157</v>
      </c>
      <c r="B4" s="34" t="s">
        <v>158</v>
      </c>
      <c r="C4" s="35" t="s">
        <v>159</v>
      </c>
    </row>
  </sheetData>
  <drawing r:id="rId1"/>
  <tableParts count="1">
    <tablePart r:id="rId3"/>
  </tableParts>
</worksheet>
</file>