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enjamin Wagner\PhpstormProjects\alumni\docs\"/>
    </mc:Choice>
  </mc:AlternateContent>
  <xr:revisionPtr revIDLastSave="0" documentId="13_ncr:9_{CAC9F6A7-AD4D-4DCC-9428-C94A6B32FD68}" xr6:coauthVersionLast="47" xr6:coauthVersionMax="47" xr10:uidLastSave="{00000000-0000-0000-0000-000000000000}"/>
  <bookViews>
    <workbookView xWindow="-120" yWindow="-120" windowWidth="38640" windowHeight="15840" xr2:uid="{C3249869-DE1D-49D6-A346-CBD9B6186D3F}"/>
  </bookViews>
  <sheets>
    <sheet name="Übersicht" sheetId="2" r:id="rId1"/>
    <sheet name="Rohdaten" sheetId="1" r:id="rId2"/>
  </sheets>
  <definedNames>
    <definedName name="Datenschnitt_city">#N/A</definedName>
    <definedName name="Datenschnitt_county">#N/A</definedName>
  </definedNames>
  <calcPr calcId="0"/>
  <pivotCaches>
    <pivotCache cacheId="1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<sst xmlns="http://schemas.openxmlformats.org/spreadsheetml/2006/main" count="834" uniqueCount="412">
  <si>
    <t>id</t>
  </si>
  <si>
    <t>title</t>
  </si>
  <si>
    <t>city</t>
  </si>
  <si>
    <t>district</t>
  </si>
  <si>
    <t>sub_district</t>
  </si>
  <si>
    <t>plz</t>
  </si>
  <si>
    <t>street</t>
  </si>
  <si>
    <t>bsn</t>
  </si>
  <si>
    <t>url</t>
  </si>
  <si>
    <t>lat</t>
  </si>
  <si>
    <t>lon</t>
  </si>
  <si>
    <t>title_sound_ex</t>
  </si>
  <si>
    <t>description</t>
  </si>
  <si>
    <t>county</t>
  </si>
  <si>
    <t>slug</t>
  </si>
  <si>
    <t>Berlin-Kolleg</t>
  </si>
  <si>
    <t>Berlin</t>
  </si>
  <si>
    <t>Mitte</t>
  </si>
  <si>
    <t>Moabit</t>
  </si>
  <si>
    <t>Turmstr. 75</t>
  </si>
  <si>
    <t>01A04</t>
  </si>
  <si>
    <t>https://www.berlin-kolleg.de</t>
  </si>
  <si>
    <t>NULL</t>
  </si>
  <si>
    <t>Abendgymnasium Prenzlauer Berg</t>
  </si>
  <si>
    <t>Pankow</t>
  </si>
  <si>
    <t>Prenzlauer Berg</t>
  </si>
  <si>
    <t>Driesener Str.22</t>
  </si>
  <si>
    <t>03A04</t>
  </si>
  <si>
    <t>https://www.abendgymnasium-berlin.de</t>
  </si>
  <si>
    <t>Charlotte-Wolff-Kolleg</t>
  </si>
  <si>
    <t>Charlottenburg-Wilmersdorf</t>
  </si>
  <si>
    <t>Charlottenburg</t>
  </si>
  <si>
    <t>Pestalozzistr. 40-41</t>
  </si>
  <si>
    <t>04A04</t>
  </si>
  <si>
    <t>https://www.cwkberlin.de</t>
  </si>
  <si>
    <t>Peter-A.-Silbermann-Schule</t>
  </si>
  <si>
    <t>Wilmersdorf</t>
  </si>
  <si>
    <t>Blissestr. 22</t>
  </si>
  <si>
    <t>04A06</t>
  </si>
  <si>
    <t>https://www.abendgymnasium.de</t>
  </si>
  <si>
    <t>Kolleg Schöneberg</t>
  </si>
  <si>
    <t>Tempelhof-Schöneberg</t>
  </si>
  <si>
    <t>Schöneberg</t>
  </si>
  <si>
    <t>Nürnberger Str. 63</t>
  </si>
  <si>
    <t>07A05</t>
  </si>
  <si>
    <t>https://www.KollegSchoeneberg.de</t>
  </si>
  <si>
    <t>Treptow-Kolleg</t>
  </si>
  <si>
    <t>Treptow-Köpenick</t>
  </si>
  <si>
    <t>Baumschulenweg</t>
  </si>
  <si>
    <t>Kiefholzstr. 274</t>
  </si>
  <si>
    <t>09A05</t>
  </si>
  <si>
    <t>https://www.treptow-kolleg.de</t>
  </si>
  <si>
    <t>Victor-Klemperer-Kolleg</t>
  </si>
  <si>
    <t>Marzahn-Hellersdorf</t>
  </si>
  <si>
    <t>Marzahn</t>
  </si>
  <si>
    <t>Martha-Arendsee-Str. 15</t>
  </si>
  <si>
    <t>10A04</t>
  </si>
  <si>
    <t>https://www.abi-vkk.de</t>
  </si>
  <si>
    <t>Schule des Zweiten Bildungsweges "Heinrich von Kleist"</t>
  </si>
  <si>
    <t>Potsdam</t>
  </si>
  <si>
    <t>Friedrich-Ebert-Straße 17</t>
  </si>
  <si>
    <t>https://www.zbw-kleistschule.de/</t>
  </si>
  <si>
    <t>Brandenburg</t>
  </si>
  <si>
    <t>schule-des-zweiten-bildungsweges-heinrich-von-kleist</t>
  </si>
  <si>
    <t>Schule des Zweiten Bildungsweges Cottbus</t>
  </si>
  <si>
    <t>Cottbus</t>
  </si>
  <si>
    <t>03050</t>
  </si>
  <si>
    <t>Joliot-Curie-Straße 10</t>
  </si>
  <si>
    <t>http://www.szbw-cottbus.de/</t>
  </si>
  <si>
    <t>schule-des-zweiten-bildungsweges-cottbus</t>
  </si>
  <si>
    <t>Schule des Zweiten Bildungsweges Dahme-Spreewald</t>
  </si>
  <si>
    <t>Königs Wusterhausen</t>
  </si>
  <si>
    <t>Funkerberg 26</t>
  </si>
  <si>
    <t>https://www.zbw-lds.de/</t>
  </si>
  <si>
    <t>schule-des-zweiten-bildungsweges-dahme-spreewald</t>
  </si>
  <si>
    <t>Bayernkolleg Augsburg</t>
  </si>
  <si>
    <t>Augsburg</t>
  </si>
  <si>
    <t>Schillstraße 100</t>
  </si>
  <si>
    <t>0348</t>
  </si>
  <si>
    <t>https://www.bayern-kolleg.de/</t>
  </si>
  <si>
    <t>Bayern</t>
  </si>
  <si>
    <t>bayernkolleg-augsburg</t>
  </si>
  <si>
    <t>Bayernkolleg Schweinfurt</t>
  </si>
  <si>
    <t>Schweinfurt</t>
  </si>
  <si>
    <t>Florian-Geyer-Straße 13</t>
  </si>
  <si>
    <t>0351</t>
  </si>
  <si>
    <t>https://www.bayernkolleg-sw.de/</t>
  </si>
  <si>
    <t>bayernkolleg-schweinfurt</t>
  </si>
  <si>
    <t>Staatliches Kolleg Mannheim</t>
  </si>
  <si>
    <t>Mannheim</t>
  </si>
  <si>
    <t>Roonstr. 4</t>
  </si>
  <si>
    <t>BW001</t>
  </si>
  <si>
    <t>http://www.staatliches-kolleg-mannheim.de/</t>
  </si>
  <si>
    <t>Baden-Württemberg</t>
  </si>
  <si>
    <t>staatliches-kolleg-mannheim</t>
  </si>
  <si>
    <t>Erwachsenenschule Bremen</t>
  </si>
  <si>
    <t>Bremen</t>
  </si>
  <si>
    <t>Doventorscontrescarpe 172 A</t>
  </si>
  <si>
    <t>HB0001</t>
  </si>
  <si>
    <t>http://www.erwachsenenschule.de/</t>
  </si>
  <si>
    <t>erwachsenenschule-bremen</t>
  </si>
  <si>
    <t>Abendschule Bremerhaven</t>
  </si>
  <si>
    <t>Bremerhaven</t>
  </si>
  <si>
    <t>Sonnenstraße 22</t>
  </si>
  <si>
    <t>HB0002</t>
  </si>
  <si>
    <t>https://abendschule-bremerhaven.de/</t>
  </si>
  <si>
    <t>abendschule-bremerhaven</t>
  </si>
  <si>
    <t>Campus Zweiter Bildungsweg</t>
  </si>
  <si>
    <t>Hamburg</t>
  </si>
  <si>
    <t>Hamburg-Mitte</t>
  </si>
  <si>
    <t>St. Pauli</t>
  </si>
  <si>
    <t>Holzdamm 5</t>
  </si>
  <si>
    <t>https://ca2b.hamburg.de/</t>
  </si>
  <si>
    <t>campus-zweiter-bildungsweg</t>
  </si>
  <si>
    <t>Hansa-Kolleg</t>
  </si>
  <si>
    <t>https://www.hansakolleg.de/</t>
  </si>
  <si>
    <t>hansa-kolleg</t>
  </si>
  <si>
    <t>Abendgymnasium für Berufstätige Darmstadt</t>
  </si>
  <si>
    <t>Darmstadt</t>
  </si>
  <si>
    <t>Martin-Buber-Straße 32</t>
  </si>
  <si>
    <t>https://www.abendgymnasium-darmstadt.de/</t>
  </si>
  <si>
    <t>Hessen</t>
  </si>
  <si>
    <t>abendgymnasium-fur-berufstatige-darmstadt</t>
  </si>
  <si>
    <t>Abendgymnasium Frankfurt am Main</t>
  </si>
  <si>
    <t>Frankfurt am Main</t>
  </si>
  <si>
    <t>Martin-Elsässer-Weg 6</t>
  </si>
  <si>
    <t>http://abend-gym-i.frankfurt.schule.hessen.de/</t>
  </si>
  <si>
    <t>abendgymnasium-frankfurt-am-main</t>
  </si>
  <si>
    <t>Abendschule Gießen</t>
  </si>
  <si>
    <t>Gießen</t>
  </si>
  <si>
    <t>Alter Steinbacher Weg 28</t>
  </si>
  <si>
    <t>http://abend-rs-gym.giessen.schule.hessen.de/</t>
  </si>
  <si>
    <t>abendschule-giessen</t>
  </si>
  <si>
    <t>Abendgymnasium für Berufstätige Offenbach</t>
  </si>
  <si>
    <t>Offenbach am Main</t>
  </si>
  <si>
    <t>Brandsbornstraße 11</t>
  </si>
  <si>
    <t>https://abendgymnasium-offenbach.de/</t>
  </si>
  <si>
    <t>abendgymnasium-fur-berufstatige-offenbach</t>
  </si>
  <si>
    <t>Abendgymnasium Wiesbaden</t>
  </si>
  <si>
    <t>Wiesbaden</t>
  </si>
  <si>
    <t>Alexandrastraße 6-8</t>
  </si>
  <si>
    <t>http://www.ag-wi.de/</t>
  </si>
  <si>
    <t>abendgymnasium-wiesbaden</t>
  </si>
  <si>
    <t>Schule für Erwachsene Dreieich</t>
  </si>
  <si>
    <t>Dreieich</t>
  </si>
  <si>
    <t>Frankfurter Straße 160-166</t>
  </si>
  <si>
    <t>https://www.sfe3e.de/</t>
  </si>
  <si>
    <t>schule-fur-erwachsene-dreieich</t>
  </si>
  <si>
    <t>Abendschule Heppenheim</t>
  </si>
  <si>
    <t>Heppenheim</t>
  </si>
  <si>
    <t>Gerhart-Hauptmann-Straße 21</t>
  </si>
  <si>
    <t>http://www.abendschule-heppenheim.de/</t>
  </si>
  <si>
    <t>abendschule-heppenheim</t>
  </si>
  <si>
    <t>Abendschule Kassel</t>
  </si>
  <si>
    <t>Kassel</t>
  </si>
  <si>
    <t>Witzenhäuser Str. 5</t>
  </si>
  <si>
    <t>http://abend-gym-rs.kassel.schule.hessen.de/</t>
  </si>
  <si>
    <t>abendschule-kassel</t>
  </si>
  <si>
    <t>Abendschulen Marburg</t>
  </si>
  <si>
    <t>Marburg</t>
  </si>
  <si>
    <t>Weintrautstraße 33</t>
  </si>
  <si>
    <t>https://abendschulen-marburg.de/</t>
  </si>
  <si>
    <t>abendschulen-marburg</t>
  </si>
  <si>
    <t>Schule für Erwachsene Osthessen</t>
  </si>
  <si>
    <t>Bad Hersfeld</t>
  </si>
  <si>
    <t>Geistalweg 9</t>
  </si>
  <si>
    <t>https://sfe-osthessen.de/</t>
  </si>
  <si>
    <t>schule-fur-erwachsene-osthessen</t>
  </si>
  <si>
    <t>Hessenkolleg Frankfurt</t>
  </si>
  <si>
    <t>Biegweg 41</t>
  </si>
  <si>
    <t>http://www.hessenkolleg-frankfurt.de/</t>
  </si>
  <si>
    <t>hessenkolleg-frankfurt</t>
  </si>
  <si>
    <t>Hessenkolleg Wiesbaden</t>
  </si>
  <si>
    <t>https://www.sfe-wi.de/</t>
  </si>
  <si>
    <t>hessenkolleg-wiesbaden</t>
  </si>
  <si>
    <t>Hessenkolleg Wetzlar</t>
  </si>
  <si>
    <t>Wetzlar</t>
  </si>
  <si>
    <t>Brühlsbachstraße 15</t>
  </si>
  <si>
    <t>https://www.hessenkolleg-wetzlar.de/</t>
  </si>
  <si>
    <t>hessenkolleg-wetzlar</t>
  </si>
  <si>
    <t>Hessenkolleg Kassel</t>
  </si>
  <si>
    <t>Witzenhäuser Straße 5</t>
  </si>
  <si>
    <t>https://hessenkolleg-kassel.de/</t>
  </si>
  <si>
    <t>hessenkolleg-kassel</t>
  </si>
  <si>
    <t>Abendgymnasium Wolfgang Koeppen</t>
  </si>
  <si>
    <t>Greifswald</t>
  </si>
  <si>
    <t>Dietrich-Bonhoeffer-Platz 1</t>
  </si>
  <si>
    <t>MP001</t>
  </si>
  <si>
    <t>http://www.abendgym-greifswald.de/</t>
  </si>
  <si>
    <t>Mecklenburg-Vorpommern</t>
  </si>
  <si>
    <t>abendgymnasium-wolfgang-koeppen</t>
  </si>
  <si>
    <t>Abendgymnasium Neubrandenburg</t>
  </si>
  <si>
    <t>Neubrandenburg</t>
  </si>
  <si>
    <t>Demminer Straße 42</t>
  </si>
  <si>
    <t>MP002</t>
  </si>
  <si>
    <t>http://www.abendgymnasium-nb.de/</t>
  </si>
  <si>
    <t>abendgymnasium-neubrandenburg</t>
  </si>
  <si>
    <t>Abendgymnasium Rostock</t>
  </si>
  <si>
    <t>Rostock</t>
  </si>
  <si>
    <t>Goetheplatz 5</t>
  </si>
  <si>
    <t>MP003</t>
  </si>
  <si>
    <t>http://www.abendgymnasiumrostock.de/</t>
  </si>
  <si>
    <t>abendgymnasium-rostock</t>
  </si>
  <si>
    <t>Abendgymnasium Schwerin</t>
  </si>
  <si>
    <t>Schwerin</t>
  </si>
  <si>
    <t>Goethestraße 74</t>
  </si>
  <si>
    <t>MP004</t>
  </si>
  <si>
    <t>http://www.abendgymnasium-schwerin.de/</t>
  </si>
  <si>
    <t>abendgymnasium-schwerin</t>
  </si>
  <si>
    <t>Hannover-Kolleg</t>
  </si>
  <si>
    <t>Hannover</t>
  </si>
  <si>
    <t>Thurnithistraße 6</t>
  </si>
  <si>
    <t>https://www.hannovers-gymnasien-fuer-erwachsene.de/</t>
  </si>
  <si>
    <t>Niedersachsen</t>
  </si>
  <si>
    <t>hannover-kolleg</t>
  </si>
  <si>
    <t>Wolfsburg-Kolleg</t>
  </si>
  <si>
    <t>Wolfsburg</t>
  </si>
  <si>
    <t>Stralsunder Ring 45</t>
  </si>
  <si>
    <t>https://wob-kolleg.de/</t>
  </si>
  <si>
    <t>wolfsburg-kolleg</t>
  </si>
  <si>
    <t>Braunschweig-Kolleg</t>
  </si>
  <si>
    <t>Braunschweig</t>
  </si>
  <si>
    <t>Wolfenbütteler Straße 57</t>
  </si>
  <si>
    <t>http://braunschweig-kolleg.de/</t>
  </si>
  <si>
    <t>braunschweig-kolleg</t>
  </si>
  <si>
    <t>Oldenburg-Kolleg</t>
  </si>
  <si>
    <t>Oldenburg</t>
  </si>
  <si>
    <t>Theodor-Heuss-Straße 75</t>
  </si>
  <si>
    <t>https://oldenburg-kolleg.de/</t>
  </si>
  <si>
    <t>oldenburg-kolleg</t>
  </si>
  <si>
    <t>Abendgymnasium Hannover</t>
  </si>
  <si>
    <t>abendgymnasium-hannover</t>
  </si>
  <si>
    <t>Abendgymnasium Göttingen</t>
  </si>
  <si>
    <t>Göttingen</t>
  </si>
  <si>
    <t>Godehardstraße 11</t>
  </si>
  <si>
    <t>https://abendgymnasium-goettingen.de/</t>
  </si>
  <si>
    <t>abendgymnasium-gottingen</t>
  </si>
  <si>
    <t>Abendgymnasium Sophie Scholl</t>
  </si>
  <si>
    <t>Osnabrück</t>
  </si>
  <si>
    <t>Knappsbrink 48</t>
  </si>
  <si>
    <t>https://sophie-scholl-abendgymnasium-osnabrueck.jimdosite.com/</t>
  </si>
  <si>
    <t>abendgymnasium-sophie-scholl</t>
  </si>
  <si>
    <t>Abendgymnasium Braunschweig</t>
  </si>
  <si>
    <t>https://abendgymnasium-braunschweig.de/</t>
  </si>
  <si>
    <t>abendgymnasium-braunschweig</t>
  </si>
  <si>
    <t>Abendgymnasium Oldenburg</t>
  </si>
  <si>
    <t>https://www.abendgymnasium-oldenburg.de/</t>
  </si>
  <si>
    <t>abendgymnasium-oldenburg</t>
  </si>
  <si>
    <t>Ottilie-Schoenewald-Weiterbildungskolleg</t>
  </si>
  <si>
    <t>Bochum</t>
  </si>
  <si>
    <t>Wittener Str. 61</t>
  </si>
  <si>
    <t>http://www.wbk-bo.de</t>
  </si>
  <si>
    <t>Nordrhein-Westfalen</t>
  </si>
  <si>
    <t>ottilie-schoenewald-weiterbildungskolleg</t>
  </si>
  <si>
    <t>Weiterbildungskolleg Siegen</t>
  </si>
  <si>
    <t>Siegen</t>
  </si>
  <si>
    <t>An der Sommerseite 30</t>
  </si>
  <si>
    <t>http://www.weiterbildungskolleg-siegen.de</t>
  </si>
  <si>
    <t>weiterbildungskolleg-siegen</t>
  </si>
  <si>
    <t>Weiterbildungskolleg Bonn</t>
  </si>
  <si>
    <t>Bonn</t>
  </si>
  <si>
    <t>Langwartweg 72</t>
  </si>
  <si>
    <t>http://www.wbk-bonn.de</t>
  </si>
  <si>
    <t>weiterbildungskolleg-bonn</t>
  </si>
  <si>
    <t>Westfalen-Kolleg Bielefeld</t>
  </si>
  <si>
    <t>Bielefeld</t>
  </si>
  <si>
    <t>Brückenstr. 72</t>
  </si>
  <si>
    <t>http://www.westfalenkolleg-bi.de</t>
  </si>
  <si>
    <t>westfalen-kolleg-bielefeld</t>
  </si>
  <si>
    <t>Westfalen-Kolleg Paderborn</t>
  </si>
  <si>
    <t>Paderborn</t>
  </si>
  <si>
    <t>Fürstenweg 17b</t>
  </si>
  <si>
    <t>http://www.westfalen-kolleg-pb.de</t>
  </si>
  <si>
    <t>westfalen-kolleg-paderborn</t>
  </si>
  <si>
    <t>Hanse-Kolleg</t>
  </si>
  <si>
    <t>Lippstadt</t>
  </si>
  <si>
    <t>Ostendorfallee 1</t>
  </si>
  <si>
    <t>https://www.hanse-kolleg.de</t>
  </si>
  <si>
    <t>hanse-kolleg</t>
  </si>
  <si>
    <t>Bergisches Weiterbildungskolleg Wuppertal</t>
  </si>
  <si>
    <t>Wuppertal</t>
  </si>
  <si>
    <t>Pfalzgrafenstr. 32</t>
  </si>
  <si>
    <t>http://www.bergisches-kolleg.de</t>
  </si>
  <si>
    <t>bergisches-weiterbildungskolleg-wuppertal</t>
  </si>
  <si>
    <t>Weiterbildungskolleg Hagen</t>
  </si>
  <si>
    <t>Hagen</t>
  </si>
  <si>
    <t>Schwelmstück 3</t>
  </si>
  <si>
    <t>http://www.rvkonline.de</t>
  </si>
  <si>
    <t>weiterbildungskolleg-hagen</t>
  </si>
  <si>
    <t>Weiterbildungskolleg Dortmund</t>
  </si>
  <si>
    <t>Dortmund</t>
  </si>
  <si>
    <t>Rheinische Str. 69</t>
  </si>
  <si>
    <t>http://www.ars-do.de</t>
  </si>
  <si>
    <t>weiterbildungskolleg-dortmund</t>
  </si>
  <si>
    <t>Theodor-Schwann-Kolleg</t>
  </si>
  <si>
    <t>Neuss</t>
  </si>
  <si>
    <t>Paracelsusstr. 8</t>
  </si>
  <si>
    <t>http://www.theodor-schwann-kolleg.de</t>
  </si>
  <si>
    <t>theodor-schwann-kolleg</t>
  </si>
  <si>
    <t>Weiterbildungskolleg Gronau</t>
  </si>
  <si>
    <t>Gronau (Westf.)</t>
  </si>
  <si>
    <t>Konrad-Adenauer-Str. 85</t>
  </si>
  <si>
    <t>http://www.driland-kolleg.de</t>
  </si>
  <si>
    <t>weiterbildungskolleg-gronau</t>
  </si>
  <si>
    <t>Ketteler-Kolleg und -Abendgymnasium</t>
  </si>
  <si>
    <t>Mainz</t>
  </si>
  <si>
    <t>Rektor-Plum-Weg 10</t>
  </si>
  <si>
    <t>http://www.ketteler-kolleg.de/</t>
  </si>
  <si>
    <t>Rheinland-Pfalz</t>
  </si>
  <si>
    <t>ketteler-kolleg-und-abendgymnasium</t>
  </si>
  <si>
    <t>Staatl. Koblenz-Kolleg Koblenz</t>
  </si>
  <si>
    <t>Koblenz</t>
  </si>
  <si>
    <t>Kurfürstenstr. 41</t>
  </si>
  <si>
    <t>http://www.koblenz-kolleg.de/</t>
  </si>
  <si>
    <t>staatl-koblenz-kolleg-koblenz</t>
  </si>
  <si>
    <t>Staatliches Pfalz-Kolleg und -Abendgymnasium Speyer</t>
  </si>
  <si>
    <t>Speyer</t>
  </si>
  <si>
    <t>Butenschönstr. 2</t>
  </si>
  <si>
    <t>http://pfalz-kolleg.de/</t>
  </si>
  <si>
    <t>staatliches-pfalz-kolleg-und-abendgymnasium-speyer</t>
  </si>
  <si>
    <t>Eifel-Kolleg</t>
  </si>
  <si>
    <t>Neuerburg</t>
  </si>
  <si>
    <t>Pestalozzistr. 21</t>
  </si>
  <si>
    <t>http://www.eifel-kolleg.de/</t>
  </si>
  <si>
    <t>eifel-kolleg</t>
  </si>
  <si>
    <t>Saarland-Kolleg</t>
  </si>
  <si>
    <t>Saarbrücken</t>
  </si>
  <si>
    <t>Rheinstraße 95</t>
  </si>
  <si>
    <t>SL001</t>
  </si>
  <si>
    <t>https://www.wwgsk.de/</t>
  </si>
  <si>
    <t>Saarland</t>
  </si>
  <si>
    <t>saarland-kolleg</t>
  </si>
  <si>
    <t>Leipzig-Kolleg</t>
  </si>
  <si>
    <t>Leipzig</t>
  </si>
  <si>
    <t>Zentrum</t>
  </si>
  <si>
    <t>04103</t>
  </si>
  <si>
    <t>Czermaks Garten 8</t>
  </si>
  <si>
    <t>http://www.leipzig-kolleg.de/</t>
  </si>
  <si>
    <t>Sachsen</t>
  </si>
  <si>
    <t>leipzig-kolleg</t>
  </si>
  <si>
    <t>Freies Kolleg</t>
  </si>
  <si>
    <t>Chemnitz</t>
  </si>
  <si>
    <t>09111</t>
  </si>
  <si>
    <t>Rathausstraße 7</t>
  </si>
  <si>
    <t>http://www.stoeckhardt-gymnasium.de/</t>
  </si>
  <si>
    <t>freies-kolleg</t>
  </si>
  <si>
    <t>Freiberg-Kolleg</t>
  </si>
  <si>
    <t>Freiberg</t>
  </si>
  <si>
    <t>Bahnhofsvorstadt</t>
  </si>
  <si>
    <t>09599</t>
  </si>
  <si>
    <t>Bergstiftsgasse 1</t>
  </si>
  <si>
    <t>http://www.freiberg-kolleg.de/</t>
  </si>
  <si>
    <t>freiberg-kolleg</t>
  </si>
  <si>
    <t>Erzgebirgskolleg</t>
  </si>
  <si>
    <t>Breitenbrunn</t>
  </si>
  <si>
    <t>08359</t>
  </si>
  <si>
    <t>Schachtstraße 128</t>
  </si>
  <si>
    <t>https://www.erzgebirgskolleg.org/</t>
  </si>
  <si>
    <t>erzgebirgskolleg</t>
  </si>
  <si>
    <t>Vogtland-Kolleg</t>
  </si>
  <si>
    <t>Plauen</t>
  </si>
  <si>
    <t>Neundorfer Vorstadt</t>
  </si>
  <si>
    <t>08523</t>
  </si>
  <si>
    <t>Diesterwegstraße 3</t>
  </si>
  <si>
    <t>http://www.diesterweg-gymnasium.de/</t>
  </si>
  <si>
    <t>vogtland-kolleg</t>
  </si>
  <si>
    <t>Abendgymnasium Chemnitz</t>
  </si>
  <si>
    <t>Markersdorf</t>
  </si>
  <si>
    <t>09123</t>
  </si>
  <si>
    <t>Arno-Schreiter-Straße 3</t>
  </si>
  <si>
    <t>http://www.abendgymnasium-chemnitz.de/</t>
  </si>
  <si>
    <t>abendgymnasium-chemnitz</t>
  </si>
  <si>
    <t>Abendgymnasium Dresden</t>
  </si>
  <si>
    <t>Dresden</t>
  </si>
  <si>
    <t>Johannstadt-Nord</t>
  </si>
  <si>
    <t>01307</t>
  </si>
  <si>
    <t>Pfotenhauerstraße 42</t>
  </si>
  <si>
    <t>http://www.agy-dresden.de/</t>
  </si>
  <si>
    <t>abendgymnasium-dresden</t>
  </si>
  <si>
    <t>Abendgymnasium Leipzig</t>
  </si>
  <si>
    <t>http://www.agyle.de/</t>
  </si>
  <si>
    <t>abendgymnasium-leipzig</t>
  </si>
  <si>
    <t>Schule des Zweiten Bildungsweges Halle</t>
  </si>
  <si>
    <t>Halle</t>
  </si>
  <si>
    <t>06126</t>
  </si>
  <si>
    <t>Nietlebener Straße 4</t>
  </si>
  <si>
    <t>SHH001</t>
  </si>
  <si>
    <t>https://www.s2b-halle.bildung-lsa.de/</t>
  </si>
  <si>
    <t>Sachsen-Anhalt</t>
  </si>
  <si>
    <t>schule-des-zweiten-bildungsweges-halle</t>
  </si>
  <si>
    <t>Abendgymnasium Lübeck</t>
  </si>
  <si>
    <t>Lübeck</t>
  </si>
  <si>
    <t>Domkirchhof 1-3</t>
  </si>
  <si>
    <t>HS001</t>
  </si>
  <si>
    <t>http://abendgymnasium-luebeck.de/</t>
  </si>
  <si>
    <t>Schleswig-Holstein</t>
  </si>
  <si>
    <t>abendgymnasium-lubeck</t>
  </si>
  <si>
    <t>Abendgymnasium Flensburg</t>
  </si>
  <si>
    <t>Flensburg</t>
  </si>
  <si>
    <t>Elbestraße 10</t>
  </si>
  <si>
    <t>HS002</t>
  </si>
  <si>
    <t>https://www.abendgymnasium-flensburg.org/</t>
  </si>
  <si>
    <t>abendgymnasium-flensburg</t>
  </si>
  <si>
    <t>Thüringenkolleg Weimar</t>
  </si>
  <si>
    <t>Weimar</t>
  </si>
  <si>
    <t>Schwanseestraße 11</t>
  </si>
  <si>
    <t>https://www.thueringenkolleg.de</t>
  </si>
  <si>
    <t>Thüringen</t>
  </si>
  <si>
    <t>thuringenkolleg-weimar</t>
  </si>
  <si>
    <t>Gesamtergebnis</t>
  </si>
  <si>
    <t>Anzahl Schulen</t>
  </si>
  <si>
    <t>Bundesland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</si>
</sst>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3" fontId="0" fillId="0" borderId="0" xfId="0" applyNumberFormat="1"/>
    <xf numFmtId="0" fontId="0" fillId="0" borderId="0" xfId="0" quotePrefix="1"/>
    <xf numFmtId="0" fontId="0" fillId="0" borderId="0" xfId="0" applyAlignment="1">
      <alignment wrapText="1"/>
    </xf>
    <xf numFmtId="49" fontId="0" fillId="0" borderId="0" xfId="0" applyNumberFormat="1"/>
    <xf numFmtId="49" fontId="0" fillId="0" borderId="0" xfId="0" quotePrefix="1" applyNumberFormat="1"/>
    <xf numFmtId="49" fontId="0" fillId="0" borderId="0" xfId="0" applyNumberFormat="1" applyAlignment="1">
      <alignment horizontal="right"/>
    </xf>
    <xf numFmtId="49" fontId="0" fillId="0" borderId="0" xfId="0" quotePrefix="1" applyNumberForma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4">
    <dxf>
      <numFmt numFmtId="30" formatCode="@"/>
      <alignment horizontal="right" vertical="bottom" textRotation="0" wrapText="0" indent="0" justifyLastLine="0" shrinkToFit="0" readingOrder="0"/>
    </dxf>
    <dxf>
      <numFmt numFmtId="30" formatCode="@"/>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0</xdr:colOff>
      <xdr:row>29</xdr:row>
      <xdr:rowOff>0</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2B58E367-3D4F-8B33-0C9D-146DA5A9D9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953625" y="381000"/>
              <a:ext cx="2266950" cy="51435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0</xdr:colOff>
      <xdr:row>2</xdr:row>
      <xdr:rowOff>0</xdr:rowOff>
    </xdr:from>
    <xdr:to>
      <xdr:col>7</xdr:col>
      <xdr:colOff>0</xdr:colOff>
      <xdr:row>29</xdr:row>
      <xdr:rowOff>0</xdr:rowOff>
    </xdr:to>
    <mc:AlternateContent xmlns:mc="http://schemas.openxmlformats.org/markup-compatibility/2006">
      <mc:Choice xmlns:a14="http://schemas.microsoft.com/office/drawing/2010/main" Requires="a14">
        <xdr:graphicFrame macro="">
          <xdr:nvGraphicFramePr>
            <xdr:cNvPr id="3" name="county">
              <a:extLst>
                <a:ext uri="{FF2B5EF4-FFF2-40B4-BE49-F238E27FC236}">
                  <a16:creationId xmlns:a16="http://schemas.microsoft.com/office/drawing/2014/main" id="{4DC9C05E-B5E7-5126-AB71-B080581C052A}"/>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12220575" y="381000"/>
              <a:ext cx="2809875" cy="51435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Wagner" refreshedDate="45721.742180787034" createdVersion="8" refreshedVersion="8" minRefreshableVersion="3" recordCount="72" xr:uid="{8D8B8A3D-BE93-4C7D-BD48-0AF446B21C42}">
  <cacheSource type="worksheet">
    <worksheetSource name="Tabelle1"/>
  </cacheSource>
  <cacheFields count="15">
    <cacheField name="id" numFmtId="0">
      <sharedItems containsSemiMixedTypes="0" containsString="0" containsNumber="1" containsInteger="1" minValue="99" maxValue="188"/>
    </cacheField>
    <cacheField name="title" numFmtId="0">
      <sharedItems count="72">
        <s v="Abendgymnasium für Berufstätige Darmstadt"/>
        <s v="Abendgymnasium Frankfurt am Main"/>
        <s v="Abendschule Gießen"/>
        <s v="Abendgymnasium für Berufstätige Offenbach"/>
        <s v="Abendgymnasium Wiesbaden"/>
        <s v="Schule für Erwachsene Dreieich"/>
        <s v="Hessenkolleg Frankfurt"/>
        <s v="Hessenkolleg Wiesbaden"/>
        <s v="Hessenkolleg Wetzlar"/>
        <s v="Abendschule Heppenheim"/>
        <s v="Hansa-Kolleg"/>
        <s v="Campus Zweiter Bildungsweg"/>
        <s v="Abendschule Kassel"/>
        <s v="Abendschulen Marburg"/>
        <s v="Hessenkolleg Kassel"/>
        <s v="Schule für Erwachsene Osthessen"/>
        <s v="Thüringenkolleg Weimar"/>
        <s v="Ketteler-Kolleg und -Abendgymnasium"/>
        <s v="Staatl. Koblenz-Kolleg Koblenz"/>
        <s v="Staatliches Pfalz-Kolleg und -Abendgymnasium Speyer"/>
        <s v="Eifel-Kolleg"/>
        <s v="Abendgymnasium Hannover"/>
        <s v="Hannover-Kolleg"/>
        <s v="Abendgymnasium Göttingen"/>
        <s v="Wolfsburg-Kolleg"/>
        <s v="Abendgymnasium Sophie Scholl"/>
        <s v="Abendgymnasium Braunschweig"/>
        <s v="Braunschweig-Kolleg"/>
        <s v="Abendgymnasium Oldenburg"/>
        <s v="Oldenburg-Kolleg"/>
        <s v="Ottilie-Schoenewald-Weiterbildungskolleg"/>
        <s v="Weiterbildungskolleg Siegen"/>
        <s v="Weiterbildungskolleg Bonn"/>
        <s v="Westfalen-Kolleg Bielefeld"/>
        <s v="Westfalen-Kolleg Paderborn"/>
        <s v="Hanse-Kolleg"/>
        <s v="Bergisches Weiterbildungskolleg Wuppertal"/>
        <s v="Weiterbildungskolleg Hagen"/>
        <s v="Weiterbildungskolleg Dortmund"/>
        <s v="Theodor-Schwann-Kolleg"/>
        <s v="Weiterbildungskolleg Gronau"/>
        <s v="Schule des Zweiten Bildungsweges &quot;Heinrich von Kleist&quot;"/>
        <s v="Schule des Zweiten Bildungsweges Cottbus"/>
        <s v="Schule des Zweiten Bildungsweges Dahme-Spreewald"/>
        <s v="Abendgymnasium Chemnitz"/>
        <s v="Freiberg-Kolleg"/>
        <s v="Erzgebirgskolleg"/>
        <s v="Freies Kolleg"/>
        <s v="Abendgymnasium Dresden"/>
        <s v="Abendgymnasium Leipzig"/>
        <s v="Leipzig-Kolleg"/>
        <s v="Vogtland-Kolleg"/>
        <s v="Berlin-Kolleg"/>
        <s v="Bayernkolleg Augsburg"/>
        <s v="Bayernkolleg Schweinfurt"/>
        <s v="Abendgymnasium Prenzlauer Berg"/>
        <s v="Charlotte-Wolff-Kolleg"/>
        <s v="Peter-A.-Silbermann-Schule"/>
        <s v="Kolleg Schöneberg"/>
        <s v="Treptow-Kolleg"/>
        <s v="Victor-Klemperer-Kolleg"/>
        <s v="Staatliches Kolleg Mannheim"/>
        <s v="Erwachsenenschule Bremen"/>
        <s v="Abendschule Bremerhaven"/>
        <s v="Abendgymnasium Lübeck"/>
        <s v="Abendgymnasium Flensburg"/>
        <s v="Abendgymnasium Wolfgang Koeppen"/>
        <s v="Abendgymnasium Neubrandenburg"/>
        <s v="Abendgymnasium Rostock"/>
        <s v="Abendgymnasium Schwerin"/>
        <s v="Schule des Zweiten Bildungsweges Halle"/>
        <s v="Saarland-Kolleg"/>
      </sharedItems>
    </cacheField>
    <cacheField name="city" numFmtId="0">
      <sharedItems count="57">
        <s v="Darmstadt"/>
        <s v="Frankfurt am Main"/>
        <s v="Gießen"/>
        <s v="Offenbach am Main"/>
        <s v="Wiesbaden"/>
        <s v="Dreieich"/>
        <s v="Wetzlar"/>
        <s v="Heppenheim"/>
        <s v="Hamburg"/>
        <s v="Kassel"/>
        <s v="Marburg"/>
        <s v="Bad Hersfeld"/>
        <s v="Weimar"/>
        <s v="Mainz"/>
        <s v="Koblenz"/>
        <s v="Speyer"/>
        <s v="Neuerburg"/>
        <s v="Hannover"/>
        <s v="Göttingen"/>
        <s v="Wolfsburg"/>
        <s v="Osnabrück"/>
        <s v="Braunschweig"/>
        <s v="Oldenburg"/>
        <s v="Bochum"/>
        <s v="Siegen"/>
        <s v="Bonn"/>
        <s v="Bielefeld"/>
        <s v="Paderborn"/>
        <s v="Lippstadt"/>
        <s v="Wuppertal"/>
        <s v="Hagen"/>
        <s v="Dortmund"/>
        <s v="Neuss"/>
        <s v="Gronau (Westf.)"/>
        <s v="Potsdam"/>
        <s v="Cottbus"/>
        <s v="Königs Wusterhausen"/>
        <s v="Chemnitz"/>
        <s v="Freiberg"/>
        <s v="Breitenbrunn"/>
        <s v="Dresden"/>
        <s v="Leipzig"/>
        <s v="Plauen"/>
        <s v="Berlin"/>
        <s v="Augsburg"/>
        <s v="Schweinfurt"/>
        <s v="Mannheim"/>
        <s v="Bremen"/>
        <s v="Bremerhaven"/>
        <s v="Lübeck"/>
        <s v="Flensburg"/>
        <s v="Greifswald"/>
        <s v="Neubrandenburg"/>
        <s v="Rostock"/>
        <s v="Schwerin"/>
        <s v="Halle"/>
        <s v="Saarbrücken"/>
      </sharedItems>
    </cacheField>
    <cacheField name="district" numFmtId="0">
      <sharedItems/>
    </cacheField>
    <cacheField name="sub_district" numFmtId="0">
      <sharedItems/>
    </cacheField>
    <cacheField name="plz" numFmtId="0">
      <sharedItems containsMixedTypes="1" containsNumber="1" containsInteger="1" minValue="10439" maxValue="99423"/>
    </cacheField>
    <cacheField name="street" numFmtId="0">
      <sharedItems/>
    </cacheField>
    <cacheField name="bsn" numFmtId="49">
      <sharedItems containsMixedTypes="1" containsNumber="1" containsInteger="1" minValue="5501" maxValue="4540118"/>
    </cacheField>
    <cacheField name="url" numFmtId="0">
      <sharedItems/>
    </cacheField>
    <cacheField name="lat" numFmtId="3">
      <sharedItems containsSemiMixedTypes="0" containsString="0" containsNumber="1" containsInteger="1" minValue="49314564" maxValue="548022875"/>
    </cacheField>
    <cacheField name="lon" numFmtId="3">
      <sharedItems containsSemiMixedTypes="0" containsString="0" containsNumber="1" containsInteger="1" minValue="6299380" maxValue="143343797"/>
    </cacheField>
    <cacheField name="title_sound_ex" numFmtId="49">
      <sharedItems containsNonDate="0" containsString="0" containsBlank="1"/>
    </cacheField>
    <cacheField name="description" numFmtId="0">
      <sharedItems/>
    </cacheField>
    <cacheField name="county" numFmtId="0">
      <sharedItems count="16">
        <s v="Hessen"/>
        <s v="Hamburg"/>
        <s v="Thüringen"/>
        <s v="Rheinland-Pfalz"/>
        <s v="Niedersachsen"/>
        <s v="Nordrhein-Westfalen"/>
        <s v="Brandenburg"/>
        <s v="Sachsen"/>
        <s v="Berlin"/>
        <s v="Bayern"/>
        <s v="Baden-Württemberg"/>
        <s v="Bremen"/>
        <s v="Schleswig-Holstein"/>
        <s v="Mecklenburg-Vorpommern"/>
        <s v="Sachsen-Anhalt"/>
        <s v="Saarland"/>
      </sharedItems>
    </cacheField>
    <cacheField name="slug" numFmtId="0">
      <sharedItems containsBlank="1"/>
    </cacheField>
  </cacheFields>
  <extLst>
    <ext xmlns:x14="http://schemas.microsoft.com/office/spreadsheetml/2009/9/main" uri="{725AE2AE-9491-48be-B2B4-4EB974FC3084}">
      <x14:pivotCacheDefinition pivotCacheId="878357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134"/>
    <x v="0"/>
    <x v="0"/>
    <s v="Darmstadt"/>
    <s v="NULL"/>
    <n v="64287"/>
    <s v="Martin-Buber-Straße 32"/>
    <n v="5501"/>
    <s v="https://www.abendgymnasium-darmstadt.de/"/>
    <n v="498715686"/>
    <n v="86612232"/>
    <m/>
    <s v="NULL"/>
    <x v="0"/>
    <s v="abendgymnasium-fur-berufstatige-darmstadt"/>
  </r>
  <r>
    <n v="135"/>
    <x v="1"/>
    <x v="1"/>
    <s v="Frankfurt am Main"/>
    <s v="NULL"/>
    <n v="60314"/>
    <s v="Martin-Elsässer-Weg 6"/>
    <n v="5502"/>
    <s v="http://abend-gym-i.frankfurt.schule.hessen.de/"/>
    <n v="501105741"/>
    <n v="8695330"/>
    <m/>
    <s v="NULL"/>
    <x v="0"/>
    <s v="abendgymnasium-frankfurt-am-main"/>
  </r>
  <r>
    <n v="136"/>
    <x v="2"/>
    <x v="2"/>
    <s v="Gießen"/>
    <s v="NULL"/>
    <n v="35394"/>
    <s v="Alter Steinbacher Weg 28"/>
    <n v="5503"/>
    <s v="http://abend-rs-gym.giessen.schule.hessen.de/"/>
    <n v="505781912"/>
    <n v="86908105"/>
    <m/>
    <s v="NULL"/>
    <x v="0"/>
    <s v="abendschule-giessen"/>
  </r>
  <r>
    <n v="137"/>
    <x v="3"/>
    <x v="3"/>
    <s v="Offenbach am Main"/>
    <s v="NULL"/>
    <n v="63069"/>
    <s v="Brandsbornstraße 11"/>
    <n v="5504"/>
    <s v="https://abendgymnasium-offenbach.de/"/>
    <n v="500966276"/>
    <n v="8747776"/>
    <m/>
    <s v="NULL"/>
    <x v="0"/>
    <s v="abendgymnasium-fur-berufstatige-offenbach"/>
  </r>
  <r>
    <n v="138"/>
    <x v="4"/>
    <x v="4"/>
    <s v="Wiesbaden"/>
    <s v="NULL"/>
    <n v="65187"/>
    <s v="Alexandrastraße 6-8"/>
    <n v="5505"/>
    <s v="http://www.ag-wi.de/"/>
    <n v="500685263"/>
    <n v="82361475"/>
    <m/>
    <s v="NULL"/>
    <x v="0"/>
    <s v="abendgymnasium-wiesbaden"/>
  </r>
  <r>
    <n v="139"/>
    <x v="5"/>
    <x v="5"/>
    <s v="Dreieich"/>
    <s v="NULL"/>
    <n v="63303"/>
    <s v="Frankfurter Straße 160-166"/>
    <n v="5506"/>
    <s v="https://www.sfe3e.de/"/>
    <n v="500329647"/>
    <n v="86920565"/>
    <m/>
    <s v="NULL"/>
    <x v="0"/>
    <s v="schule-fur-erwachsene-dreieich"/>
  </r>
  <r>
    <n v="144"/>
    <x v="6"/>
    <x v="1"/>
    <s v="Frankfurt am Main"/>
    <s v="NULL"/>
    <n v="60486"/>
    <s v="Biegweg 41"/>
    <n v="5507"/>
    <s v="http://www.hessenkolleg-frankfurt.de/"/>
    <n v="501183319"/>
    <n v="86167726"/>
    <m/>
    <s v="NULL"/>
    <x v="0"/>
    <s v="hessenkolleg-frankfurt"/>
  </r>
  <r>
    <n v="145"/>
    <x v="7"/>
    <x v="4"/>
    <s v="Wiesbaden"/>
    <s v="NULL"/>
    <n v="65187"/>
    <s v="Alexandrastraße 6-8"/>
    <n v="5508"/>
    <s v="https://www.sfe-wi.de/"/>
    <n v="500685263"/>
    <n v="82361475"/>
    <m/>
    <s v="NULL"/>
    <x v="0"/>
    <s v="hessenkolleg-wiesbaden"/>
  </r>
  <r>
    <n v="146"/>
    <x v="8"/>
    <x v="6"/>
    <s v="Wetzlar"/>
    <s v="NULL"/>
    <n v="35578"/>
    <s v="Brühlsbachstraße 15"/>
    <n v="5511"/>
    <s v="https://www.hessenkolleg-wetzlar.de/"/>
    <n v="505516771"/>
    <n v="85050156"/>
    <m/>
    <s v="NULL"/>
    <x v="0"/>
    <s v="hessenkolleg-wetzlar"/>
  </r>
  <r>
    <n v="140"/>
    <x v="9"/>
    <x v="7"/>
    <s v="Heppenheim"/>
    <s v="NULL"/>
    <n v="64646"/>
    <s v="Gerhart-Hauptmann-Straße 21"/>
    <n v="5514"/>
    <s v="http://www.abendschule-heppenheim.de/"/>
    <n v="496359074"/>
    <n v="8628817"/>
    <m/>
    <s v="NULL"/>
    <x v="0"/>
    <s v="abendschule-heppenheim"/>
  </r>
  <r>
    <n v="133"/>
    <x v="10"/>
    <x v="8"/>
    <s v="Hamburg-Mitte"/>
    <s v="St. Pauli"/>
    <n v="20099"/>
    <s v="Holzdamm 5"/>
    <n v="5820"/>
    <s v="https://www.hansakolleg.de/"/>
    <n v="535565362"/>
    <n v="100029943"/>
    <m/>
    <s v="NULL"/>
    <x v="1"/>
    <s v="hansa-kolleg"/>
  </r>
  <r>
    <n v="132"/>
    <x v="11"/>
    <x v="8"/>
    <s v="Hamburg-Mitte"/>
    <s v="St. Pauli"/>
    <n v="20099"/>
    <s v="Holzdamm 5"/>
    <n v="5826"/>
    <s v="https://ca2b.hamburg.de/"/>
    <n v="535565362"/>
    <n v="100029943"/>
    <m/>
    <s v="NULL"/>
    <x v="1"/>
    <s v="campus-zweiter-bildungsweg"/>
  </r>
  <r>
    <n v="141"/>
    <x v="12"/>
    <x v="9"/>
    <s v="Kassel"/>
    <s v="NULL"/>
    <n v="34127"/>
    <s v="Witzenhäuser Str. 5"/>
    <n v="9001"/>
    <s v="http://abend-gym-rs.kassel.schule.hessen.de/"/>
    <n v="513256519"/>
    <n v="9483056"/>
    <m/>
    <s v="NULL"/>
    <x v="0"/>
    <s v="abendschule-kassel"/>
  </r>
  <r>
    <n v="142"/>
    <x v="13"/>
    <x v="10"/>
    <s v="Marburg"/>
    <s v="NULL"/>
    <n v="35039"/>
    <s v="Weintrautstraße 33"/>
    <n v="9002"/>
    <s v="https://abendschulen-marburg.de/"/>
    <n v="508012092"/>
    <n v="87741545"/>
    <m/>
    <s v="NULL"/>
    <x v="0"/>
    <s v="abendschulen-marburg"/>
  </r>
  <r>
    <n v="147"/>
    <x v="14"/>
    <x v="9"/>
    <s v="Kassel"/>
    <s v="NULL"/>
    <n v="34127"/>
    <s v="Witzenhäuser Straße 5"/>
    <n v="9004"/>
    <s v="https://hessenkolleg-kassel.de/"/>
    <n v="513256519"/>
    <n v="9483056"/>
    <m/>
    <s v="NULL"/>
    <x v="0"/>
    <s v="hessenkolleg-kassel"/>
  </r>
  <r>
    <n v="143"/>
    <x v="15"/>
    <x v="11"/>
    <s v="Bad Hersfeld"/>
    <s v="NULL"/>
    <n v="36251"/>
    <s v="Geistalweg 9"/>
    <n v="9009"/>
    <s v="https://sfe-osthessen.de/"/>
    <n v="508768566"/>
    <n v="96930943"/>
    <m/>
    <s v="NULL"/>
    <x v="0"/>
    <s v="schule-fur-erwachsene-osthessen"/>
  </r>
  <r>
    <n v="188"/>
    <x v="16"/>
    <x v="12"/>
    <s v="Weimar"/>
    <s v="NULL"/>
    <n v="99423"/>
    <s v="Schwanseestraße 11"/>
    <n v="40745"/>
    <s v="https://www.thueringenkolleg.de"/>
    <n v="509826927"/>
    <n v="113174538"/>
    <m/>
    <s v="NULL"/>
    <x v="2"/>
    <s v="thuringenkolleg-weimar"/>
  </r>
  <r>
    <n v="172"/>
    <x v="17"/>
    <x v="13"/>
    <s v="Mainz"/>
    <s v="NULL"/>
    <n v="55122"/>
    <s v="Rektor-Plum-Weg 10"/>
    <n v="59000"/>
    <s v="http://www.ketteler-kolleg.de/"/>
    <n v="50000969"/>
    <n v="8238388"/>
    <m/>
    <s v="NULL"/>
    <x v="3"/>
    <s v="ketteler-kolleg-und-abendgymnasium"/>
  </r>
  <r>
    <n v="173"/>
    <x v="18"/>
    <x v="14"/>
    <s v="Koblenz"/>
    <s v="NULL"/>
    <n v="56068"/>
    <s v="Kurfürstenstr. 41"/>
    <n v="59013"/>
    <s v="http://www.koblenz-kolleg.de/"/>
    <n v="50350814"/>
    <n v="7596034"/>
    <m/>
    <s v="NULL"/>
    <x v="3"/>
    <s v="staatl-koblenz-kolleg-koblenz"/>
  </r>
  <r>
    <n v="174"/>
    <x v="19"/>
    <x v="15"/>
    <s v="Speyer"/>
    <s v="NULL"/>
    <n v="67346"/>
    <s v="Butenschönstr. 2"/>
    <n v="59026"/>
    <s v="http://pfalz-kolleg.de/"/>
    <n v="49314564"/>
    <n v="8413145"/>
    <m/>
    <s v="NULL"/>
    <x v="3"/>
    <s v="staatliches-pfalz-kolleg-und-abendgymnasium-speyer"/>
  </r>
  <r>
    <n v="175"/>
    <x v="20"/>
    <x v="16"/>
    <s v="Neuerburg"/>
    <s v="NULL"/>
    <n v="54673"/>
    <s v="Pestalozzistr. 21"/>
    <n v="59043"/>
    <s v="http://www.eifel-kolleg.de/"/>
    <n v="50005250"/>
    <n v="6299380"/>
    <m/>
    <s v="NULL"/>
    <x v="3"/>
    <s v="eifel-kolleg"/>
  </r>
  <r>
    <n v="156"/>
    <x v="21"/>
    <x v="17"/>
    <s v="Hannover"/>
    <s v="NULL"/>
    <n v="30519"/>
    <s v="Thurnithistraße 6"/>
    <n v="65262"/>
    <s v="https://www.hannovers-gymnasien-fuer-erwachsene.de/"/>
    <n v="523375151"/>
    <n v="97695692"/>
    <m/>
    <s v="NULL"/>
    <x v="4"/>
    <s v="abendgymnasium-hannover"/>
  </r>
  <r>
    <n v="152"/>
    <x v="22"/>
    <x v="17"/>
    <s v="Hannover"/>
    <s v="NULL"/>
    <n v="30519"/>
    <s v="Thurnithistraße 6"/>
    <n v="65286"/>
    <s v="https://www.hannovers-gymnasien-fuer-erwachsene.de/"/>
    <n v="523375151"/>
    <n v="97695692"/>
    <m/>
    <s v="NULL"/>
    <x v="4"/>
    <s v="hannover-kolleg"/>
  </r>
  <r>
    <n v="157"/>
    <x v="23"/>
    <x v="18"/>
    <s v="Göttingen"/>
    <s v="NULL"/>
    <n v="37081"/>
    <s v="Godehardstraße 11"/>
    <n v="65936"/>
    <s v="https://abendgymnasium-goettingen.de/"/>
    <n v="515388471"/>
    <n v="99220379"/>
    <m/>
    <s v="NULL"/>
    <x v="4"/>
    <s v="abendgymnasium-gottingen"/>
  </r>
  <r>
    <n v="153"/>
    <x v="24"/>
    <x v="19"/>
    <s v="Wolfsburg"/>
    <s v="NULL"/>
    <n v="38444"/>
    <s v="Stralsunder Ring 45"/>
    <n v="66345"/>
    <s v="https://wob-kolleg.de/"/>
    <n v="523967522"/>
    <n v="107382487"/>
    <m/>
    <s v="NULL"/>
    <x v="4"/>
    <s v="wolfsburg-kolleg"/>
  </r>
  <r>
    <n v="158"/>
    <x v="25"/>
    <x v="20"/>
    <s v="Osnabrück"/>
    <s v="NULL"/>
    <n v="49080"/>
    <s v="Knappsbrink 48"/>
    <n v="67210"/>
    <s v="https://sophie-scholl-abendgymnasium-osnabrueck.jimdosite.com/"/>
    <n v="522583934"/>
    <n v="80346023"/>
    <m/>
    <s v="NULL"/>
    <x v="4"/>
    <s v="abendgymnasium-sophie-scholl"/>
  </r>
  <r>
    <n v="159"/>
    <x v="26"/>
    <x v="21"/>
    <s v="Braunschweig"/>
    <s v="NULL"/>
    <n v="38124"/>
    <s v="Wolfenbütteler Straße 57"/>
    <n v="67933"/>
    <s v="https://abendgymnasium-braunschweig.de/"/>
    <n v="522425207"/>
    <n v="105242956"/>
    <m/>
    <s v="NULL"/>
    <x v="4"/>
    <s v="abendgymnasium-braunschweig"/>
  </r>
  <r>
    <n v="154"/>
    <x v="27"/>
    <x v="21"/>
    <s v="Braunschweig"/>
    <s v="NULL"/>
    <n v="38124"/>
    <s v="Wolfenbütteler Straße 57"/>
    <n v="67945"/>
    <s v="http://braunschweig-kolleg.de/"/>
    <n v="521740283"/>
    <n v="105942272"/>
    <m/>
    <s v="NULL"/>
    <x v="4"/>
    <s v="braunschweig-kolleg"/>
  </r>
  <r>
    <n v="160"/>
    <x v="28"/>
    <x v="22"/>
    <s v="Oldenburg"/>
    <s v="NULL"/>
    <n v="26129"/>
    <s v="Theodor-Heuss-Straße 75"/>
    <n v="68457"/>
    <s v="https://www.abendgymnasium-oldenburg.de/"/>
    <n v="531384906"/>
    <n v="81634298"/>
    <m/>
    <s v="NULL"/>
    <x v="4"/>
    <s v="abendgymnasium-oldenburg"/>
  </r>
  <r>
    <n v="155"/>
    <x v="29"/>
    <x v="22"/>
    <s v="Oldenburg"/>
    <s v="NULL"/>
    <n v="26129"/>
    <s v="Theodor-Heuss-Straße 75"/>
    <n v="68470"/>
    <s v="https://oldenburg-kolleg.de/"/>
    <n v="531384906"/>
    <n v="81634298"/>
    <m/>
    <s v="NULL"/>
    <x v="4"/>
    <s v="oldenburg-kolleg"/>
  </r>
  <r>
    <n v="161"/>
    <x v="30"/>
    <x v="23"/>
    <s v="Bochum"/>
    <s v="NULL"/>
    <n v="44789"/>
    <s v="Wittener Str. 61"/>
    <n v="164045"/>
    <s v="http://www.wbk-bo.de"/>
    <n v="514775003"/>
    <n v="72274419"/>
    <m/>
    <s v="NULL"/>
    <x v="5"/>
    <s v="ottilie-schoenewald-weiterbildungskolleg"/>
  </r>
  <r>
    <n v="162"/>
    <x v="31"/>
    <x v="24"/>
    <s v="Siegen"/>
    <s v="NULL"/>
    <n v="57074"/>
    <s v="An der Sommerseite 30"/>
    <n v="164094"/>
    <s v="http://www.weiterbildungskolleg-siegen.de"/>
    <n v="508646496"/>
    <n v="80233809"/>
    <m/>
    <s v="NULL"/>
    <x v="5"/>
    <s v="weiterbildungskolleg-siegen"/>
  </r>
  <r>
    <n v="163"/>
    <x v="32"/>
    <x v="25"/>
    <s v="Bonn"/>
    <s v="NULL"/>
    <n v="53129"/>
    <s v="Langwartweg 72"/>
    <n v="170574"/>
    <s v="http://www.wbk-bonn.de"/>
    <n v="507083074"/>
    <n v="71098275"/>
    <m/>
    <s v="NULL"/>
    <x v="5"/>
    <s v="weiterbildungskolleg-bonn"/>
  </r>
  <r>
    <n v="164"/>
    <x v="33"/>
    <x v="26"/>
    <s v="Bielefeld"/>
    <s v="NULL"/>
    <n v="33607"/>
    <s v="Brückenstr. 72"/>
    <n v="170690"/>
    <s v="http://www.westfalenkolleg-bi.de"/>
    <n v="520194163"/>
    <n v="85751671"/>
    <m/>
    <s v="NULL"/>
    <x v="5"/>
    <s v="westfalen-kolleg-bielefeld"/>
  </r>
  <r>
    <n v="165"/>
    <x v="34"/>
    <x v="27"/>
    <s v="Paderborn"/>
    <s v="NULL"/>
    <n v="33102"/>
    <s v="Fürstenweg 17b"/>
    <n v="170720"/>
    <s v="http://www.westfalen-kolleg-pb.de"/>
    <n v="51725595"/>
    <n v="87404701"/>
    <m/>
    <s v="NULL"/>
    <x v="5"/>
    <s v="westfalen-kolleg-paderborn"/>
  </r>
  <r>
    <n v="166"/>
    <x v="35"/>
    <x v="28"/>
    <s v="Lippstadt"/>
    <s v="NULL"/>
    <n v="59555"/>
    <s v="Ostendorfallee 1"/>
    <n v="183052"/>
    <s v="https://www.hanse-kolleg.de"/>
    <n v="516781571"/>
    <n v="83421154"/>
    <m/>
    <s v="NULL"/>
    <x v="5"/>
    <s v="hanse-kolleg"/>
  </r>
  <r>
    <n v="167"/>
    <x v="36"/>
    <x v="29"/>
    <s v="Wuppertal"/>
    <s v="NULL"/>
    <n v="42119"/>
    <s v="Pfalzgrafenstr. 32"/>
    <n v="185826"/>
    <s v="http://www.bergisches-kolleg.de"/>
    <n v="512470022"/>
    <n v="71427407"/>
    <m/>
    <s v="NULL"/>
    <x v="5"/>
    <s v="bergisches-weiterbildungskolleg-wuppertal"/>
  </r>
  <r>
    <n v="168"/>
    <x v="37"/>
    <x v="30"/>
    <s v="Hagen"/>
    <s v="NULL"/>
    <n v="58093"/>
    <s v="Schwelmstück 3"/>
    <n v="188001"/>
    <s v="http://www.rvkonline.de"/>
    <n v="513550506"/>
    <n v="7503459"/>
    <m/>
    <s v="NULL"/>
    <x v="5"/>
    <s v="weiterbildungskolleg-hagen"/>
  </r>
  <r>
    <n v="169"/>
    <x v="38"/>
    <x v="31"/>
    <s v="Dortmund"/>
    <s v="NULL"/>
    <n v="44137"/>
    <s v="Rheinische Str. 69"/>
    <n v="190627"/>
    <s v="http://www.ars-do.de"/>
    <n v="51513223"/>
    <n v="74415294"/>
    <m/>
    <s v="NULL"/>
    <x v="5"/>
    <s v="weiterbildungskolleg-dortmund"/>
  </r>
  <r>
    <n v="170"/>
    <x v="39"/>
    <x v="32"/>
    <s v="Neuss"/>
    <s v="NULL"/>
    <n v="41464"/>
    <s v="Paracelsusstr. 8"/>
    <n v="190962"/>
    <s v="http://www.theodor-schwann-kolleg.de"/>
    <n v="511881939"/>
    <n v="66738135"/>
    <m/>
    <s v="NULL"/>
    <x v="5"/>
    <s v="theodor-schwann-kolleg"/>
  </r>
  <r>
    <n v="171"/>
    <x v="40"/>
    <x v="33"/>
    <s v="Gronau (Westf.)"/>
    <s v="NULL"/>
    <n v="48599"/>
    <s v="Konrad-Adenauer-Str. 85"/>
    <n v="191073"/>
    <s v="http://www.driland-kolleg.de"/>
    <n v="522114438"/>
    <n v="70118605"/>
    <m/>
    <s v="NULL"/>
    <x v="5"/>
    <s v="weiterbildungskolleg-gronau"/>
  </r>
  <r>
    <n v="124"/>
    <x v="41"/>
    <x v="34"/>
    <s v="Potsdam"/>
    <s v="NULL"/>
    <n v="14467"/>
    <s v="Friedrich-Ebert-Straße 17"/>
    <n v="600027"/>
    <s v="https://www.zbw-kleistschule.de/"/>
    <n v="52401302"/>
    <n v="130579564"/>
    <m/>
    <s v="NULL"/>
    <x v="6"/>
    <s v="schule-des-zweiten-bildungsweges-heinrich-von-kleist"/>
  </r>
  <r>
    <n v="125"/>
    <x v="42"/>
    <x v="35"/>
    <s v="Cottbus"/>
    <s v="NULL"/>
    <s v="03050"/>
    <s v="Joliot-Curie-Straße 10"/>
    <n v="610021"/>
    <s v="http://www.szbw-cottbus.de/"/>
    <n v="51743956"/>
    <n v="143343797"/>
    <m/>
    <s v="NULL"/>
    <x v="6"/>
    <s v="schule-des-zweiten-bildungsweges-cottbus"/>
  </r>
  <r>
    <n v="126"/>
    <x v="43"/>
    <x v="36"/>
    <s v="Königs Wusterhausen"/>
    <s v="NULL"/>
    <n v="15711"/>
    <s v="Funkerberg 26"/>
    <n v="620014"/>
    <s v="https://www.zbw-lds.de/"/>
    <n v="523017148"/>
    <n v="13614364"/>
    <m/>
    <s v="NULL"/>
    <x v="6"/>
    <s v="schule-des-zweiten-bildungsweges-dahme-spreewald"/>
  </r>
  <r>
    <n v="182"/>
    <x v="44"/>
    <x v="37"/>
    <s v="Chemnitz"/>
    <s v="Markersdorf"/>
    <s v="09123"/>
    <s v="Arno-Schreiter-Straße 3"/>
    <n v="4240016"/>
    <s v="http://www.abendgymnasium-chemnitz.de/"/>
    <n v="50791703"/>
    <n v="129011755"/>
    <m/>
    <s v="NULL"/>
    <x v="7"/>
    <s v="abendgymnasium-chemnitz"/>
  </r>
  <r>
    <n v="179"/>
    <x v="45"/>
    <x v="38"/>
    <s v="Freiberg"/>
    <s v="Bahnhofsvorstadt"/>
    <s v="09599"/>
    <s v="Bergstiftsgasse 1"/>
    <n v="4240404"/>
    <s v="http://www.freiberg-kolleg.de/"/>
    <n v="509112928"/>
    <n v="13342984"/>
    <m/>
    <s v="NULL"/>
    <x v="7"/>
    <s v="freiberg-kolleg"/>
  </r>
  <r>
    <n v="180"/>
    <x v="46"/>
    <x v="39"/>
    <s v="Breitenbrunn"/>
    <s v="NULL"/>
    <s v="08359"/>
    <s v="Schachtstraße 128"/>
    <n v="4240545"/>
    <s v="https://www.erzgebirgskolleg.org/"/>
    <n v="504795763"/>
    <n v="12744372"/>
    <m/>
    <s v="NULL"/>
    <x v="7"/>
    <s v="erzgebirgskolleg"/>
  </r>
  <r>
    <n v="178"/>
    <x v="47"/>
    <x v="37"/>
    <s v="Chemnitz"/>
    <s v="Zentrum"/>
    <s v="09111"/>
    <s v="Rathausstraße 7"/>
    <n v="4240628"/>
    <s v="http://www.stoeckhardt-gymnasium.de/"/>
    <n v="508322084"/>
    <n v="129194996"/>
    <m/>
    <s v="NULL"/>
    <x v="7"/>
    <s v="freies-kolleg"/>
  </r>
  <r>
    <n v="183"/>
    <x v="48"/>
    <x v="40"/>
    <s v="Dresden"/>
    <s v="Johannstadt-Nord"/>
    <s v="01307"/>
    <s v="Pfotenhauerstraße 42"/>
    <n v="4340014"/>
    <s v="http://www.agy-dresden.de/"/>
    <n v="510561186"/>
    <n v="137648588"/>
    <m/>
    <s v="NULL"/>
    <x v="7"/>
    <s v="abendgymnasium-dresden"/>
  </r>
  <r>
    <n v="184"/>
    <x v="49"/>
    <x v="41"/>
    <s v="Leipzig"/>
    <s v="Zentrum"/>
    <s v="04103"/>
    <s v="Czermaks Garten 8"/>
    <n v="4440012"/>
    <s v="http://www.agyle.de/"/>
    <n v="513418637"/>
    <n v="123845172"/>
    <m/>
    <s v="NULL"/>
    <x v="7"/>
    <s v="abendgymnasium-leipzig"/>
  </r>
  <r>
    <n v="177"/>
    <x v="50"/>
    <x v="41"/>
    <s v="Leipzig"/>
    <s v="Zentrum"/>
    <s v="04103"/>
    <s v="Czermaks Garten 8"/>
    <n v="4440541"/>
    <s v="http://www.leipzig-kolleg.de/"/>
    <n v="513418637"/>
    <n v="123845172"/>
    <m/>
    <s v="NULL"/>
    <x v="7"/>
    <s v="leipzig-kolleg"/>
  </r>
  <r>
    <n v="181"/>
    <x v="51"/>
    <x v="42"/>
    <s v="Plauen"/>
    <s v="Neundorfer Vorstadt"/>
    <s v="08523"/>
    <s v="Diesterwegstraße 3"/>
    <n v="4540118"/>
    <s v="http://www.diesterweg-gymnasium.de/"/>
    <n v="504912473"/>
    <n v="121178188"/>
    <m/>
    <s v="NULL"/>
    <x v="7"/>
    <s v="vogtland-kolleg"/>
  </r>
  <r>
    <n v="99"/>
    <x v="52"/>
    <x v="43"/>
    <s v="Mitte"/>
    <s v="Moabit"/>
    <n v="10551"/>
    <s v="Turmstr. 75"/>
    <s v="01A04"/>
    <s v="https://www.berlin-kolleg.de"/>
    <n v="525266232"/>
    <n v="133347126"/>
    <m/>
    <s v="NULL"/>
    <x v="8"/>
    <m/>
  </r>
  <r>
    <n v="127"/>
    <x v="53"/>
    <x v="44"/>
    <s v="Augsburg"/>
    <s v="NULL"/>
    <n v="86169"/>
    <s v="Schillstraße 100"/>
    <s v="0348"/>
    <s v="https://www.bayern-kolleg.de/"/>
    <n v="483882706"/>
    <n v="109048479"/>
    <m/>
    <s v="NULL"/>
    <x v="9"/>
    <s v="bayernkolleg-augsburg"/>
  </r>
  <r>
    <n v="128"/>
    <x v="54"/>
    <x v="45"/>
    <s v="Schweinfurt"/>
    <s v="NULL"/>
    <n v="97421"/>
    <s v="Florian-Geyer-Straße 13"/>
    <s v="0351"/>
    <s v="https://www.bayernkolleg-sw.de/"/>
    <n v="500465033"/>
    <n v="10202012"/>
    <m/>
    <s v="NULL"/>
    <x v="9"/>
    <s v="bayernkolleg-schweinfurt"/>
  </r>
  <r>
    <n v="103"/>
    <x v="55"/>
    <x v="43"/>
    <s v="Pankow"/>
    <s v="Prenzlauer Berg"/>
    <n v="10439"/>
    <s v="Driesener Str.22"/>
    <s v="03A04"/>
    <s v="https://www.abendgymnasium-berlin.de"/>
    <n v="52552015"/>
    <n v="13405672"/>
    <m/>
    <s v="NULL"/>
    <x v="8"/>
    <m/>
  </r>
  <r>
    <n v="105"/>
    <x v="56"/>
    <x v="43"/>
    <s v="Charlottenburg-Wilmersdorf"/>
    <s v="Charlottenburg"/>
    <n v="10627"/>
    <s v="Pestalozzistr. 40-41"/>
    <s v="04A04"/>
    <s v="https://www.cwkberlin.de"/>
    <n v="525716395"/>
    <n v="134049527"/>
    <m/>
    <s v="NULL"/>
    <x v="8"/>
    <m/>
  </r>
  <r>
    <n v="106"/>
    <x v="57"/>
    <x v="43"/>
    <s v="Charlottenburg-Wilmersdorf"/>
    <s v="Wilmersdorf"/>
    <n v="10713"/>
    <s v="Blissestr. 22"/>
    <s v="04A06"/>
    <s v="https://www.abendgymnasium.de"/>
    <n v="52484225"/>
    <n v="13319487"/>
    <m/>
    <s v="NULL"/>
    <x v="8"/>
    <m/>
  </r>
  <r>
    <n v="112"/>
    <x v="58"/>
    <x v="43"/>
    <s v="Tempelhof-Schöneberg"/>
    <s v="Schöneberg"/>
    <n v="10787"/>
    <s v="Nürnberger Str. 63"/>
    <s v="07A05"/>
    <s v="https://www.KollegSchoeneberg.de"/>
    <n v="52506857"/>
    <n v="13342202"/>
    <m/>
    <s v="NULL"/>
    <x v="8"/>
    <m/>
  </r>
  <r>
    <n v="115"/>
    <x v="59"/>
    <x v="43"/>
    <s v="Treptow-Köpenick"/>
    <s v="Baumschulenweg"/>
    <n v="12437"/>
    <s v="Kiefholzstr. 274"/>
    <s v="09A05"/>
    <s v="https://www.treptow-kolleg.de"/>
    <n v="52468018"/>
    <n v="13483923"/>
    <m/>
    <s v="NULL"/>
    <x v="8"/>
    <m/>
  </r>
  <r>
    <n v="118"/>
    <x v="60"/>
    <x v="43"/>
    <s v="Marzahn-Hellersdorf"/>
    <s v="Marzahn"/>
    <n v="12681"/>
    <s v="Martha-Arendsee-Str. 15"/>
    <s v="10A04"/>
    <s v="https://www.abi-vkk.de"/>
    <n v="52536251"/>
    <n v="13538921"/>
    <m/>
    <s v="NULL"/>
    <x v="8"/>
    <m/>
  </r>
  <r>
    <n v="129"/>
    <x v="61"/>
    <x v="46"/>
    <s v="Mannheim"/>
    <s v="NULL"/>
    <n v="68165"/>
    <s v="Roonstr. 4"/>
    <s v="BW001"/>
    <s v="http://www.staatliches-kolleg-mannheim.de/"/>
    <n v="494820716"/>
    <n v="84733283"/>
    <m/>
    <s v="NULL"/>
    <x v="10"/>
    <s v="staatliches-kolleg-mannheim"/>
  </r>
  <r>
    <n v="130"/>
    <x v="62"/>
    <x v="47"/>
    <s v="Bremen"/>
    <s v="NULL"/>
    <n v="28195"/>
    <s v="Doventorscontrescarpe 172 A"/>
    <s v="HB0001"/>
    <s v="http://www.erwachsenenschule.de/"/>
    <n v="530847747"/>
    <n v="87929953"/>
    <m/>
    <s v="NULL"/>
    <x v="11"/>
    <s v="erwachsenenschule-bremen"/>
  </r>
  <r>
    <n v="131"/>
    <x v="63"/>
    <x v="48"/>
    <s v="Bremerhaven"/>
    <s v="NULL"/>
    <n v="27568"/>
    <s v="Sonnenstraße 22"/>
    <s v="HB0002"/>
    <s v="https://abendschule-bremerhaven.de/"/>
    <n v="535491996"/>
    <n v="85733274"/>
    <m/>
    <s v="NULL"/>
    <x v="11"/>
    <s v="abendschule-bremerhaven"/>
  </r>
  <r>
    <n v="186"/>
    <x v="64"/>
    <x v="49"/>
    <s v="Lübeck"/>
    <s v="NULL"/>
    <n v="23552"/>
    <s v="Domkirchhof 1-3"/>
    <s v="HS001"/>
    <s v="http://abendgymnasium-luebeck.de/"/>
    <n v="538612165"/>
    <n v="10684442"/>
    <m/>
    <s v="NULL"/>
    <x v="12"/>
    <s v="abendgymnasium-lubeck"/>
  </r>
  <r>
    <n v="187"/>
    <x v="65"/>
    <x v="50"/>
    <s v="Flensburg"/>
    <s v="NULL"/>
    <n v="24943"/>
    <s v="Elbestraße 10"/>
    <s v="HS002"/>
    <s v="https://www.abendgymnasium-flensburg.org/"/>
    <n v="548022875"/>
    <n v="94626602"/>
    <m/>
    <s v="NULL"/>
    <x v="12"/>
    <s v="abendgymnasium-flensburg"/>
  </r>
  <r>
    <n v="148"/>
    <x v="66"/>
    <x v="51"/>
    <s v="Greifswald"/>
    <s v="NULL"/>
    <n v="17489"/>
    <s v="Dietrich-Bonhoeffer-Platz 1"/>
    <s v="MP001"/>
    <s v="http://www.abendgym-greifswald.de/"/>
    <n v="540928498"/>
    <n v="133775169"/>
    <m/>
    <s v="NULL"/>
    <x v="13"/>
    <s v="abendgymnasium-wolfgang-koeppen"/>
  </r>
  <r>
    <n v="149"/>
    <x v="67"/>
    <x v="52"/>
    <s v="Neubrandenburg"/>
    <s v="NULL"/>
    <n v="17034"/>
    <s v="Demminer Straße 42"/>
    <s v="MP002"/>
    <s v="http://www.abendgymnasium-nb.de/"/>
    <n v="53566063"/>
    <n v="132660461"/>
    <m/>
    <s v="NULL"/>
    <x v="13"/>
    <s v="abendgymnasium-neubrandenburg"/>
  </r>
  <r>
    <n v="150"/>
    <x v="68"/>
    <x v="53"/>
    <s v="Rostock"/>
    <s v="NULL"/>
    <n v="18055"/>
    <s v="Goetheplatz 5"/>
    <s v="MP003"/>
    <s v="http://www.abendgymnasiumrostock.de/"/>
    <n v="540812296"/>
    <n v="121256734"/>
    <m/>
    <s v="NULL"/>
    <x v="13"/>
    <s v="abendgymnasium-rostock"/>
  </r>
  <r>
    <n v="151"/>
    <x v="69"/>
    <x v="54"/>
    <s v="Schwerin"/>
    <s v="NULL"/>
    <n v="19053"/>
    <s v="Goethestraße 74"/>
    <s v="MP004"/>
    <s v="http://www.abendgymnasium-schwerin.de/"/>
    <n v="536270972"/>
    <n v="114063967"/>
    <m/>
    <s v="NULL"/>
    <x v="13"/>
    <s v="abendgymnasium-schwerin"/>
  </r>
  <r>
    <n v="185"/>
    <x v="70"/>
    <x v="55"/>
    <s v="Halle"/>
    <s v="NULL"/>
    <s v="06126"/>
    <s v="Nietlebener Straße 4"/>
    <s v="SHH001"/>
    <s v="https://www.s2b-halle.bildung-lsa.de/"/>
    <n v="514801028"/>
    <n v="119099696"/>
    <m/>
    <s v="NULL"/>
    <x v="14"/>
    <s v="schule-des-zweiten-bildungsweges-halle"/>
  </r>
  <r>
    <n v="176"/>
    <x v="71"/>
    <x v="56"/>
    <s v="Saarbrücken"/>
    <s v="NULL"/>
    <n v="66113"/>
    <s v="Rheinstraße 95"/>
    <s v="SL001"/>
    <s v="https://www.wwgsk.de/"/>
    <n v="492473495"/>
    <n v="69534079"/>
    <m/>
    <s v="NULL"/>
    <x v="15"/>
    <s v="saarland-koll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840DD-5BFD-455C-AC62-C509FADFBF89}" name="PivotTable2" cacheId="1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rowHeaderCaption="Bundesland">
  <location ref="A3:B149" firstHeaderRow="1" firstDataRow="1" firstDataCol="1"/>
  <pivotFields count="15">
    <pivotField showAll="0"/>
    <pivotField name="Schule" axis="axisRow" showAll="0">
      <items count="73">
        <item sd="0" x="26"/>
        <item sd="0" x="44"/>
        <item sd="0" x="48"/>
        <item sd="0" x="65"/>
        <item sd="0" x="1"/>
        <item sd="0" x="0"/>
        <item sd="0" x="3"/>
        <item sd="0" x="23"/>
        <item sd="0" x="21"/>
        <item sd="0" x="49"/>
        <item sd="0" x="64"/>
        <item sd="0" x="67"/>
        <item sd="0" x="28"/>
        <item sd="0" x="55"/>
        <item sd="0" x="68"/>
        <item sd="0" x="69"/>
        <item sd="0" x="25"/>
        <item sd="0" x="4"/>
        <item sd="0" x="66"/>
        <item sd="0" x="63"/>
        <item sd="0" x="2"/>
        <item sd="0" x="9"/>
        <item sd="0" x="12"/>
        <item sd="0" x="13"/>
        <item sd="0" x="53"/>
        <item sd="0" x="54"/>
        <item sd="0" x="36"/>
        <item sd="0" x="52"/>
        <item sd="0" x="27"/>
        <item sd="0" x="11"/>
        <item sd="0" x="56"/>
        <item sd="0" x="20"/>
        <item sd="0" x="62"/>
        <item sd="0" x="46"/>
        <item sd="0" x="45"/>
        <item sd="0" x="47"/>
        <item sd="0" x="22"/>
        <item sd="0" x="10"/>
        <item sd="0" x="35"/>
        <item sd="0" x="6"/>
        <item sd="0" x="14"/>
        <item sd="0" x="8"/>
        <item sd="0" x="7"/>
        <item sd="0" x="17"/>
        <item sd="0" x="58"/>
        <item sd="0" x="50"/>
        <item sd="0" x="29"/>
        <item sd="0" x="30"/>
        <item sd="0" x="57"/>
        <item sd="0" x="71"/>
        <item sd="0" x="41"/>
        <item sd="0" x="42"/>
        <item sd="0" x="43"/>
        <item sd="0" x="70"/>
        <item sd="0" x="5"/>
        <item sd="0" x="15"/>
        <item sd="0" x="18"/>
        <item x="61"/>
        <item sd="0" x="19"/>
        <item sd="0" x="39"/>
        <item sd="0" x="16"/>
        <item sd="0" x="59"/>
        <item sd="0" x="60"/>
        <item sd="0" x="51"/>
        <item sd="0" x="32"/>
        <item sd="0" x="38"/>
        <item sd="0" x="40"/>
        <item sd="0" x="37"/>
        <item sd="0" x="31"/>
        <item sd="0" x="33"/>
        <item sd="0" x="34"/>
        <item sd="0" x="24"/>
        <item t="default" sd="0"/>
      </items>
    </pivotField>
    <pivotField axis="axisRow" showAll="0">
      <items count="58">
        <item x="44"/>
        <item x="11"/>
        <item x="43"/>
        <item x="26"/>
        <item x="23"/>
        <item x="25"/>
        <item x="21"/>
        <item x="39"/>
        <item x="47"/>
        <item x="48"/>
        <item x="37"/>
        <item x="35"/>
        <item x="0"/>
        <item x="31"/>
        <item x="5"/>
        <item x="40"/>
        <item x="50"/>
        <item x="1"/>
        <item x="38"/>
        <item x="2"/>
        <item x="18"/>
        <item x="51"/>
        <item x="33"/>
        <item x="30"/>
        <item x="55"/>
        <item x="8"/>
        <item x="17"/>
        <item x="7"/>
        <item x="9"/>
        <item x="14"/>
        <item x="36"/>
        <item x="41"/>
        <item x="28"/>
        <item x="49"/>
        <item x="13"/>
        <item x="46"/>
        <item x="10"/>
        <item x="52"/>
        <item x="16"/>
        <item x="32"/>
        <item x="3"/>
        <item x="22"/>
        <item x="20"/>
        <item x="27"/>
        <item x="42"/>
        <item x="34"/>
        <item x="53"/>
        <item x="56"/>
        <item x="45"/>
        <item x="54"/>
        <item x="24"/>
        <item x="15"/>
        <item x="12"/>
        <item x="6"/>
        <item x="4"/>
        <item x="19"/>
        <item x="29"/>
        <item t="default"/>
      </items>
    </pivotField>
    <pivotField showAll="0"/>
    <pivotField showAll="0"/>
    <pivotField showAll="0"/>
    <pivotField showAll="0"/>
    <pivotField dataField="1" showAll="0"/>
    <pivotField showAll="0"/>
    <pivotField numFmtId="3" showAll="0"/>
    <pivotField numFmtId="3" showAll="0"/>
    <pivotField showAll="0"/>
    <pivotField showAll="0"/>
    <pivotField axis="axisRow" showAll="0">
      <items count="17">
        <item x="10"/>
        <item x="9"/>
        <item x="8"/>
        <item x="6"/>
        <item x="11"/>
        <item x="1"/>
        <item x="0"/>
        <item x="13"/>
        <item x="4"/>
        <item x="5"/>
        <item x="3"/>
        <item x="15"/>
        <item x="7"/>
        <item x="14"/>
        <item x="12"/>
        <item x="2"/>
        <item t="default"/>
      </items>
    </pivotField>
    <pivotField showAll="0"/>
  </pivotFields>
  <rowFields count="3">
    <field x="13"/>
    <field x="2"/>
    <field x="1"/>
  </rowFields>
  <rowItems count="146">
    <i>
      <x/>
    </i>
    <i r="1">
      <x v="35"/>
    </i>
    <i r="2">
      <x v="57"/>
    </i>
    <i>
      <x v="1"/>
    </i>
    <i r="1">
      <x/>
    </i>
    <i r="2">
      <x v="24"/>
    </i>
    <i r="1">
      <x v="48"/>
    </i>
    <i r="2">
      <x v="25"/>
    </i>
    <i>
      <x v="2"/>
    </i>
    <i r="1">
      <x v="2"/>
    </i>
    <i r="2">
      <x v="13"/>
    </i>
    <i r="2">
      <x v="27"/>
    </i>
    <i r="2">
      <x v="30"/>
    </i>
    <i r="2">
      <x v="44"/>
    </i>
    <i r="2">
      <x v="48"/>
    </i>
    <i r="2">
      <x v="61"/>
    </i>
    <i r="2">
      <x v="62"/>
    </i>
    <i>
      <x v="3"/>
    </i>
    <i r="1">
      <x v="11"/>
    </i>
    <i r="2">
      <x v="51"/>
    </i>
    <i r="1">
      <x v="30"/>
    </i>
    <i r="2">
      <x v="52"/>
    </i>
    <i r="1">
      <x v="45"/>
    </i>
    <i r="2">
      <x v="50"/>
    </i>
    <i>
      <x v="4"/>
    </i>
    <i r="1">
      <x v="8"/>
    </i>
    <i r="2">
      <x v="32"/>
    </i>
    <i r="1">
      <x v="9"/>
    </i>
    <i r="2">
      <x v="19"/>
    </i>
    <i>
      <x v="5"/>
    </i>
    <i r="1">
      <x v="25"/>
    </i>
    <i r="2">
      <x v="29"/>
    </i>
    <i r="2">
      <x v="37"/>
    </i>
    <i>
      <x v="6"/>
    </i>
    <i r="1">
      <x v="1"/>
    </i>
    <i r="2">
      <x v="55"/>
    </i>
    <i r="1">
      <x v="12"/>
    </i>
    <i r="2">
      <x v="5"/>
    </i>
    <i r="1">
      <x v="14"/>
    </i>
    <i r="2">
      <x v="54"/>
    </i>
    <i r="1">
      <x v="17"/>
    </i>
    <i r="2">
      <x v="4"/>
    </i>
    <i r="2">
      <x v="39"/>
    </i>
    <i r="1">
      <x v="19"/>
    </i>
    <i r="2">
      <x v="20"/>
    </i>
    <i r="1">
      <x v="27"/>
    </i>
    <i r="2">
      <x v="21"/>
    </i>
    <i r="1">
      <x v="28"/>
    </i>
    <i r="2">
      <x v="22"/>
    </i>
    <i r="2">
      <x v="40"/>
    </i>
    <i r="1">
      <x v="36"/>
    </i>
    <i r="2">
      <x v="23"/>
    </i>
    <i r="1">
      <x v="40"/>
    </i>
    <i r="2">
      <x v="6"/>
    </i>
    <i r="1">
      <x v="53"/>
    </i>
    <i r="2">
      <x v="41"/>
    </i>
    <i r="1">
      <x v="54"/>
    </i>
    <i r="2">
      <x v="17"/>
    </i>
    <i r="2">
      <x v="42"/>
    </i>
    <i>
      <x v="7"/>
    </i>
    <i r="1">
      <x v="21"/>
    </i>
    <i r="2">
      <x v="18"/>
    </i>
    <i r="1">
      <x v="37"/>
    </i>
    <i r="2">
      <x v="11"/>
    </i>
    <i r="1">
      <x v="46"/>
    </i>
    <i r="2">
      <x v="14"/>
    </i>
    <i r="1">
      <x v="49"/>
    </i>
    <i r="2">
      <x v="15"/>
    </i>
    <i>
      <x v="8"/>
    </i>
    <i r="1">
      <x v="6"/>
    </i>
    <i r="2">
      <x/>
    </i>
    <i r="2">
      <x v="28"/>
    </i>
    <i r="1">
      <x v="20"/>
    </i>
    <i r="2">
      <x v="7"/>
    </i>
    <i r="1">
      <x v="26"/>
    </i>
    <i r="2">
      <x v="8"/>
    </i>
    <i r="2">
      <x v="36"/>
    </i>
    <i r="1">
      <x v="41"/>
    </i>
    <i r="2">
      <x v="12"/>
    </i>
    <i r="2">
      <x v="46"/>
    </i>
    <i r="1">
      <x v="42"/>
    </i>
    <i r="2">
      <x v="16"/>
    </i>
    <i r="1">
      <x v="55"/>
    </i>
    <i r="2">
      <x v="71"/>
    </i>
    <i>
      <x v="9"/>
    </i>
    <i r="1">
      <x v="3"/>
    </i>
    <i r="2">
      <x v="69"/>
    </i>
    <i r="1">
      <x v="4"/>
    </i>
    <i r="2">
      <x v="47"/>
    </i>
    <i r="1">
      <x v="5"/>
    </i>
    <i r="2">
      <x v="64"/>
    </i>
    <i r="1">
      <x v="13"/>
    </i>
    <i r="2">
      <x v="65"/>
    </i>
    <i r="1">
      <x v="22"/>
    </i>
    <i r="2">
      <x v="66"/>
    </i>
    <i r="1">
      <x v="23"/>
    </i>
    <i r="2">
      <x v="67"/>
    </i>
    <i r="1">
      <x v="32"/>
    </i>
    <i r="2">
      <x v="38"/>
    </i>
    <i r="1">
      <x v="39"/>
    </i>
    <i r="2">
      <x v="59"/>
    </i>
    <i r="1">
      <x v="43"/>
    </i>
    <i r="2">
      <x v="70"/>
    </i>
    <i r="1">
      <x v="50"/>
    </i>
    <i r="2">
      <x v="68"/>
    </i>
    <i r="1">
      <x v="56"/>
    </i>
    <i r="2">
      <x v="26"/>
    </i>
    <i>
      <x v="10"/>
    </i>
    <i r="1">
      <x v="29"/>
    </i>
    <i r="2">
      <x v="56"/>
    </i>
    <i r="1">
      <x v="34"/>
    </i>
    <i r="2">
      <x v="43"/>
    </i>
    <i r="1">
      <x v="38"/>
    </i>
    <i r="2">
      <x v="31"/>
    </i>
    <i r="1">
      <x v="51"/>
    </i>
    <i r="2">
      <x v="58"/>
    </i>
    <i>
      <x v="11"/>
    </i>
    <i r="1">
      <x v="47"/>
    </i>
    <i r="2">
      <x v="49"/>
    </i>
    <i>
      <x v="12"/>
    </i>
    <i r="1">
      <x v="7"/>
    </i>
    <i r="2">
      <x v="33"/>
    </i>
    <i r="1">
      <x v="10"/>
    </i>
    <i r="2">
      <x v="1"/>
    </i>
    <i r="2">
      <x v="35"/>
    </i>
    <i r="1">
      <x v="15"/>
    </i>
    <i r="2">
      <x v="2"/>
    </i>
    <i r="1">
      <x v="18"/>
    </i>
    <i r="2">
      <x v="34"/>
    </i>
    <i r="1">
      <x v="31"/>
    </i>
    <i r="2">
      <x v="9"/>
    </i>
    <i r="2">
      <x v="45"/>
    </i>
    <i r="1">
      <x v="44"/>
    </i>
    <i r="2">
      <x v="63"/>
    </i>
    <i>
      <x v="13"/>
    </i>
    <i r="1">
      <x v="24"/>
    </i>
    <i r="2">
      <x v="53"/>
    </i>
    <i>
      <x v="14"/>
    </i>
    <i r="1">
      <x v="16"/>
    </i>
    <i r="2">
      <x v="3"/>
    </i>
    <i r="1">
      <x v="33"/>
    </i>
    <i r="2">
      <x v="10"/>
    </i>
    <i>
      <x v="15"/>
    </i>
    <i r="1">
      <x v="52"/>
    </i>
    <i r="2">
      <x v="60"/>
    </i>
    <i t="grand">
      <x/>
    </i>
  </rowItems>
  <colItems count="1">
    <i/>
  </colItems>
  <dataFields count="1">
    <dataField name="Anzahl Schulen" fld="7"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ity" xr10:uid="{AC5AAB50-82DD-4003-82F6-C4CF2B8E0FE6}" sourceName="city">
  <pivotTables>
    <pivotTable tabId="2" name="PivotTable2"/>
  </pivotTables>
  <data>
    <tabular pivotCacheId="878357003">
      <items count="57">
        <i x="44" s="1"/>
        <i x="11" s="1"/>
        <i x="43" s="1"/>
        <i x="26" s="1"/>
        <i x="23" s="1"/>
        <i x="25" s="1"/>
        <i x="21" s="1"/>
        <i x="39" s="1"/>
        <i x="47" s="1"/>
        <i x="48" s="1"/>
        <i x="37" s="1"/>
        <i x="35" s="1"/>
        <i x="0" s="1"/>
        <i x="31" s="1"/>
        <i x="5" s="1"/>
        <i x="40" s="1"/>
        <i x="50" s="1"/>
        <i x="1" s="1"/>
        <i x="38" s="1"/>
        <i x="2" s="1"/>
        <i x="18" s="1"/>
        <i x="51" s="1"/>
        <i x="33" s="1"/>
        <i x="30" s="1"/>
        <i x="55" s="1"/>
        <i x="8" s="1"/>
        <i x="17" s="1"/>
        <i x="7" s="1"/>
        <i x="9" s="1"/>
        <i x="14" s="1"/>
        <i x="36" s="1"/>
        <i x="41" s="1"/>
        <i x="28" s="1"/>
        <i x="49" s="1"/>
        <i x="13" s="1"/>
        <i x="46" s="1"/>
        <i x="10" s="1"/>
        <i x="52" s="1"/>
        <i x="16" s="1"/>
        <i x="32" s="1"/>
        <i x="3" s="1"/>
        <i x="22" s="1"/>
        <i x="20" s="1"/>
        <i x="27" s="1"/>
        <i x="42" s="1"/>
        <i x="34" s="1"/>
        <i x="53" s="1"/>
        <i x="56" s="1"/>
        <i x="45" s="1"/>
        <i x="54" s="1"/>
        <i x="24" s="1"/>
        <i x="15" s="1"/>
        <i x="12" s="1"/>
        <i x="6" s="1"/>
        <i x="4" s="1"/>
        <i x="19"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unty" xr10:uid="{1E97438B-4C54-436D-9EBD-87F45094DCE2}" sourceName="county">
  <pivotTables>
    <pivotTable tabId="2" name="PivotTable2"/>
  </pivotTables>
  <data>
    <tabular pivotCacheId="878357003">
      <items count="16">
        <i x="10" s="1"/>
        <i x="9" s="1"/>
        <i x="8" s="1"/>
        <i x="6" s="1"/>
        <i x="11" s="1"/>
        <i x="1" s="1"/>
        <i x="0" s="1"/>
        <i x="13" s="1"/>
        <i x="4" s="1"/>
        <i x="5" s="1"/>
        <i x="3" s="1"/>
        <i x="15" s="1"/>
        <i x="7" s="1"/>
        <i x="14" s="1"/>
        <i x="1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B955428-EFF6-4DF3-A0A7-FC66AFB59068}" cache="Datenschnitt_city" caption="city" rowHeight="257175"/>
  <slicer name="county" xr10:uid="{864A7F25-F480-4149-98B3-B7C6475384DE}" cache="Datenschnitt_county" caption="count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94AA69-D4FC-453A-BE93-02B9802E0CED}" name="Tabelle1" displayName="Tabelle1" ref="A1:O73" totalsRowShown="0">
  <autoFilter ref="A1:O73" xr:uid="{6D94AA69-D4FC-453A-BE93-02B9802E0CED}"/>
  <sortState xmlns:xlrd2="http://schemas.microsoft.com/office/spreadsheetml/2017/richdata2" ref="A2:O73">
    <sortCondition ref="H1:H73"/>
  </sortState>
  <tableColumns count="15">
    <tableColumn id="1" xr3:uid="{FF13DB9E-05AC-4626-8CBA-673F2AE3AF16}" name="id"/>
    <tableColumn id="2" xr3:uid="{4000186B-45BD-4E8D-B242-35D8EC01F279}" name="title"/>
    <tableColumn id="3" xr3:uid="{D1944476-8781-44D3-9478-35384D299C41}" name="city"/>
    <tableColumn id="4" xr3:uid="{09DEAA6F-AB1E-46CC-93A4-DE0E8A8667D8}" name="district"/>
    <tableColumn id="5" xr3:uid="{02E15AAA-2242-4287-9E39-696A1701AE29}" name="sub_district"/>
    <tableColumn id="6" xr3:uid="{3B4FB2CA-DEB1-41A6-A3E5-47276236A886}" name="plz"/>
    <tableColumn id="7" xr3:uid="{5A353F0A-26BA-4EC7-8076-A1A01D308FB6}" name="street"/>
    <tableColumn id="8" xr3:uid="{FC4C7BF8-023D-435E-B812-13D329D2B92D}" name="bsn" dataDxfId="0"/>
    <tableColumn id="9" xr3:uid="{07D8471E-B758-4645-8170-09A1ADD5331B}" name="url"/>
    <tableColumn id="10" xr3:uid="{594E923E-2AB8-455A-ACA5-5618B7DDDFD4}" name="lat" dataDxfId="3"/>
    <tableColumn id="11" xr3:uid="{C454BEAF-25A4-4B48-B7B1-FED75EC3F1D5}" name="lon" dataDxfId="2"/>
    <tableColumn id="12" xr3:uid="{FB64ADB1-3BC7-48BF-B5EF-E47F573F4E64}" name="title_sound_ex" dataDxfId="1"/>
    <tableColumn id="13" xr3:uid="{12F7152C-0ACC-4905-98DB-5C83E426BA9E}" name="description"/>
    <tableColumn id="14" xr3:uid="{24957B62-FE3D-42AD-884A-891DDA7F166E}" name="county"/>
    <tableColumn id="15" xr3:uid="{1A578416-B698-4B79-B44E-3B78237C2D8B}" name="slug"/>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77AE-91D5-46CD-A703-7A30DE5B13A0}">
  <dimension ref="A3:B149"/>
  <sheetViews>
    <sheetView tabSelected="1" workbookViewId="0"/>
  </sheetViews>
  <sheetFormatPr baseColWidth="10" defaultRowHeight="15" x14ac:dyDescent="0.25"/>
  <cols>
    <col min="1" max="1" width="56" bestFit="1" customWidth="1"/>
    <col min="2" max="2" width="14.5703125" bestFit="1" customWidth="1"/>
    <col min="3" max="3" width="26.5703125" bestFit="1" customWidth="1"/>
    <col min="4" max="4" width="25.42578125" bestFit="1" customWidth="1"/>
    <col min="5" max="5" width="26.7109375" bestFit="1" customWidth="1"/>
    <col min="6" max="6" width="34" bestFit="1" customWidth="1"/>
    <col min="7" max="8" width="42.140625" bestFit="1" customWidth="1"/>
    <col min="9" max="9" width="26.85546875" bestFit="1" customWidth="1"/>
    <col min="10" max="10" width="26.5703125" bestFit="1" customWidth="1"/>
    <col min="11" max="11" width="24" bestFit="1" customWidth="1"/>
    <col min="12" max="12" width="24.140625" bestFit="1" customWidth="1"/>
    <col min="13" max="13" width="33.140625" bestFit="1" customWidth="1"/>
    <col min="14" max="14" width="27.28515625" bestFit="1" customWidth="1"/>
    <col min="15" max="15" width="32" bestFit="1" customWidth="1"/>
    <col min="16" max="16" width="25" bestFit="1" customWidth="1"/>
    <col min="17" max="17" width="26" bestFit="1" customWidth="1"/>
    <col min="18" max="18" width="30.140625" bestFit="1" customWidth="1"/>
    <col min="19" max="19" width="28" bestFit="1" customWidth="1"/>
    <col min="20" max="20" width="34.85546875" bestFit="1" customWidth="1"/>
    <col min="21" max="21" width="25.42578125" bestFit="1" customWidth="1"/>
    <col min="22" max="22" width="19.85546875" bestFit="1" customWidth="1"/>
    <col min="23" max="23" width="25.140625" bestFit="1" customWidth="1"/>
    <col min="24" max="24" width="19.140625" bestFit="1" customWidth="1"/>
    <col min="25" max="25" width="21.85546875" bestFit="1" customWidth="1"/>
    <col min="26" max="26" width="21.5703125" bestFit="1" customWidth="1"/>
    <col min="27" max="27" width="24.140625" bestFit="1" customWidth="1"/>
    <col min="28" max="28" width="41.140625" bestFit="1" customWidth="1"/>
    <col min="29" max="29" width="12.5703125" bestFit="1" customWidth="1"/>
    <col min="30" max="30" width="19.85546875" bestFit="1" customWidth="1"/>
    <col min="31" max="31" width="27.7109375" bestFit="1" customWidth="1"/>
    <col min="32" max="32" width="21.85546875" bestFit="1" customWidth="1"/>
    <col min="34" max="34" width="26.85546875" bestFit="1" customWidth="1"/>
    <col min="35" max="35" width="15.7109375" bestFit="1" customWidth="1"/>
    <col min="36" max="36" width="14.7109375" bestFit="1" customWidth="1"/>
    <col min="37" max="37" width="12.5703125" bestFit="1" customWidth="1"/>
    <col min="38" max="38" width="16.140625" bestFit="1" customWidth="1"/>
    <col min="39" max="39" width="12.85546875" bestFit="1" customWidth="1"/>
    <col min="40" max="40" width="13" bestFit="1" customWidth="1"/>
    <col min="41" max="41" width="22.140625" bestFit="1" customWidth="1"/>
    <col min="42" max="42" width="19.7109375" bestFit="1" customWidth="1"/>
    <col min="43" max="43" width="20.7109375" bestFit="1" customWidth="1"/>
    <col min="44" max="44" width="24.140625" bestFit="1" customWidth="1"/>
    <col min="45" max="45" width="36.140625" bestFit="1" customWidth="1"/>
    <col min="46" max="46" width="17.85546875" bestFit="1" customWidth="1"/>
    <col min="47" max="47" width="13.5703125" bestFit="1" customWidth="1"/>
    <col min="48" max="48" width="16.85546875" bestFit="1" customWidth="1"/>
    <col min="49" max="49" width="40.140625" bestFit="1" customWidth="1"/>
    <col min="50" max="50" width="26.5703125" bestFit="1" customWidth="1"/>
    <col min="51" max="51" width="15" bestFit="1" customWidth="1"/>
    <col min="52" max="52" width="52.5703125" bestFit="1" customWidth="1"/>
    <col min="53" max="53" width="40.7109375" bestFit="1" customWidth="1"/>
    <col min="54" max="54" width="50.28515625" bestFit="1" customWidth="1"/>
    <col min="55" max="55" width="38.140625" bestFit="1" customWidth="1"/>
    <col min="56" max="56" width="30" bestFit="1" customWidth="1"/>
    <col min="57" max="57" width="32.140625" bestFit="1" customWidth="1"/>
    <col min="58" max="58" width="28.5703125" bestFit="1" customWidth="1"/>
    <col min="59" max="59" width="27.28515625" bestFit="1" customWidth="1"/>
    <col min="60" max="60" width="50.7109375" bestFit="1" customWidth="1"/>
    <col min="61" max="61" width="23.7109375" bestFit="1" customWidth="1"/>
    <col min="62" max="62" width="23.140625" bestFit="1" customWidth="1"/>
    <col min="63" max="63" width="14.5703125" bestFit="1" customWidth="1"/>
    <col min="64" max="64" width="23" bestFit="1" customWidth="1"/>
    <col min="65" max="65" width="15.140625" bestFit="1" customWidth="1"/>
    <col min="66" max="66" width="25.5703125" bestFit="1" customWidth="1"/>
    <col min="67" max="67" width="30.28515625" bestFit="1" customWidth="1"/>
    <col min="68" max="68" width="27.7109375" bestFit="1" customWidth="1"/>
    <col min="69" max="69" width="26.85546875" bestFit="1" customWidth="1"/>
    <col min="70" max="70" width="27.28515625" bestFit="1" customWidth="1"/>
    <col min="71" max="71" width="25.42578125" bestFit="1" customWidth="1"/>
    <col min="72" max="72" width="26.7109375" bestFit="1" customWidth="1"/>
    <col min="73" max="73" width="16.7109375" bestFit="1" customWidth="1"/>
    <col min="74" max="74" width="15.85546875" bestFit="1" customWidth="1"/>
  </cols>
  <sheetData>
    <row r="3" spans="1:2" x14ac:dyDescent="0.25">
      <c r="A3" s="8" t="s">
        <v>411</v>
      </c>
      <c r="B3" t="s">
        <v>410</v>
      </c>
    </row>
    <row r="4" spans="1:2" x14ac:dyDescent="0.25">
      <c r="A4" s="9" t="s">
        <v>93</v>
      </c>
      <c r="B4" s="12">
        <v>1</v>
      </c>
    </row>
    <row r="5" spans="1:2" x14ac:dyDescent="0.25">
      <c r="A5" s="10" t="s">
        <v>89</v>
      </c>
      <c r="B5" s="12">
        <v>1</v>
      </c>
    </row>
    <row r="6" spans="1:2" x14ac:dyDescent="0.25">
      <c r="A6" s="11" t="s">
        <v>88</v>
      </c>
      <c r="B6" s="12">
        <v>1</v>
      </c>
    </row>
    <row r="7" spans="1:2" x14ac:dyDescent="0.25">
      <c r="A7" s="9" t="s">
        <v>80</v>
      </c>
      <c r="B7" s="12">
        <v>2</v>
      </c>
    </row>
    <row r="8" spans="1:2" x14ac:dyDescent="0.25">
      <c r="A8" s="10" t="s">
        <v>76</v>
      </c>
      <c r="B8" s="12">
        <v>1</v>
      </c>
    </row>
    <row r="9" spans="1:2" x14ac:dyDescent="0.25">
      <c r="A9" s="11" t="s">
        <v>75</v>
      </c>
      <c r="B9" s="12">
        <v>1</v>
      </c>
    </row>
    <row r="10" spans="1:2" x14ac:dyDescent="0.25">
      <c r="A10" s="10" t="s">
        <v>83</v>
      </c>
      <c r="B10" s="12">
        <v>1</v>
      </c>
    </row>
    <row r="11" spans="1:2" x14ac:dyDescent="0.25">
      <c r="A11" s="11" t="s">
        <v>82</v>
      </c>
      <c r="B11" s="12">
        <v>1</v>
      </c>
    </row>
    <row r="12" spans="1:2" x14ac:dyDescent="0.25">
      <c r="A12" s="9" t="s">
        <v>16</v>
      </c>
      <c r="B12" s="12">
        <v>7</v>
      </c>
    </row>
    <row r="13" spans="1:2" x14ac:dyDescent="0.25">
      <c r="A13" s="10" t="s">
        <v>16</v>
      </c>
      <c r="B13" s="12">
        <v>7</v>
      </c>
    </row>
    <row r="14" spans="1:2" x14ac:dyDescent="0.25">
      <c r="A14" s="11" t="s">
        <v>23</v>
      </c>
      <c r="B14" s="12">
        <v>1</v>
      </c>
    </row>
    <row r="15" spans="1:2" x14ac:dyDescent="0.25">
      <c r="A15" s="11" t="s">
        <v>15</v>
      </c>
      <c r="B15" s="12">
        <v>1</v>
      </c>
    </row>
    <row r="16" spans="1:2" x14ac:dyDescent="0.25">
      <c r="A16" s="11" t="s">
        <v>29</v>
      </c>
      <c r="B16" s="12">
        <v>1</v>
      </c>
    </row>
    <row r="17" spans="1:2" x14ac:dyDescent="0.25">
      <c r="A17" s="11" t="s">
        <v>40</v>
      </c>
      <c r="B17" s="12">
        <v>1</v>
      </c>
    </row>
    <row r="18" spans="1:2" x14ac:dyDescent="0.25">
      <c r="A18" s="11" t="s">
        <v>35</v>
      </c>
      <c r="B18" s="12">
        <v>1</v>
      </c>
    </row>
    <row r="19" spans="1:2" x14ac:dyDescent="0.25">
      <c r="A19" s="11" t="s">
        <v>46</v>
      </c>
      <c r="B19" s="12">
        <v>1</v>
      </c>
    </row>
    <row r="20" spans="1:2" x14ac:dyDescent="0.25">
      <c r="A20" s="11" t="s">
        <v>52</v>
      </c>
      <c r="B20" s="12">
        <v>1</v>
      </c>
    </row>
    <row r="21" spans="1:2" x14ac:dyDescent="0.25">
      <c r="A21" s="9" t="s">
        <v>62</v>
      </c>
      <c r="B21" s="12">
        <v>3</v>
      </c>
    </row>
    <row r="22" spans="1:2" x14ac:dyDescent="0.25">
      <c r="A22" s="10" t="s">
        <v>65</v>
      </c>
      <c r="B22" s="12">
        <v>1</v>
      </c>
    </row>
    <row r="23" spans="1:2" x14ac:dyDescent="0.25">
      <c r="A23" s="11" t="s">
        <v>64</v>
      </c>
      <c r="B23" s="12">
        <v>1</v>
      </c>
    </row>
    <row r="24" spans="1:2" x14ac:dyDescent="0.25">
      <c r="A24" s="10" t="s">
        <v>71</v>
      </c>
      <c r="B24" s="12">
        <v>1</v>
      </c>
    </row>
    <row r="25" spans="1:2" x14ac:dyDescent="0.25">
      <c r="A25" s="11" t="s">
        <v>70</v>
      </c>
      <c r="B25" s="12">
        <v>1</v>
      </c>
    </row>
    <row r="26" spans="1:2" x14ac:dyDescent="0.25">
      <c r="A26" s="10" t="s">
        <v>59</v>
      </c>
      <c r="B26" s="12">
        <v>1</v>
      </c>
    </row>
    <row r="27" spans="1:2" x14ac:dyDescent="0.25">
      <c r="A27" s="11" t="s">
        <v>58</v>
      </c>
      <c r="B27" s="12">
        <v>1</v>
      </c>
    </row>
    <row r="28" spans="1:2" x14ac:dyDescent="0.25">
      <c r="A28" s="9" t="s">
        <v>96</v>
      </c>
      <c r="B28" s="12">
        <v>2</v>
      </c>
    </row>
    <row r="29" spans="1:2" x14ac:dyDescent="0.25">
      <c r="A29" s="10" t="s">
        <v>96</v>
      </c>
      <c r="B29" s="12">
        <v>1</v>
      </c>
    </row>
    <row r="30" spans="1:2" x14ac:dyDescent="0.25">
      <c r="A30" s="11" t="s">
        <v>95</v>
      </c>
      <c r="B30" s="12">
        <v>1</v>
      </c>
    </row>
    <row r="31" spans="1:2" x14ac:dyDescent="0.25">
      <c r="A31" s="10" t="s">
        <v>102</v>
      </c>
      <c r="B31" s="12">
        <v>1</v>
      </c>
    </row>
    <row r="32" spans="1:2" x14ac:dyDescent="0.25">
      <c r="A32" s="11" t="s">
        <v>101</v>
      </c>
      <c r="B32" s="12">
        <v>1</v>
      </c>
    </row>
    <row r="33" spans="1:2" x14ac:dyDescent="0.25">
      <c r="A33" s="9" t="s">
        <v>108</v>
      </c>
      <c r="B33" s="12">
        <v>2</v>
      </c>
    </row>
    <row r="34" spans="1:2" x14ac:dyDescent="0.25">
      <c r="A34" s="10" t="s">
        <v>108</v>
      </c>
      <c r="B34" s="12">
        <v>2</v>
      </c>
    </row>
    <row r="35" spans="1:2" x14ac:dyDescent="0.25">
      <c r="A35" s="11" t="s">
        <v>107</v>
      </c>
      <c r="B35" s="12">
        <v>1</v>
      </c>
    </row>
    <row r="36" spans="1:2" x14ac:dyDescent="0.25">
      <c r="A36" s="11" t="s">
        <v>114</v>
      </c>
      <c r="B36" s="12">
        <v>1</v>
      </c>
    </row>
    <row r="37" spans="1:2" x14ac:dyDescent="0.25">
      <c r="A37" s="9" t="s">
        <v>121</v>
      </c>
      <c r="B37" s="12">
        <v>14</v>
      </c>
    </row>
    <row r="38" spans="1:2" x14ac:dyDescent="0.25">
      <c r="A38" s="10" t="s">
        <v>164</v>
      </c>
      <c r="B38" s="12">
        <v>1</v>
      </c>
    </row>
    <row r="39" spans="1:2" x14ac:dyDescent="0.25">
      <c r="A39" s="11" t="s">
        <v>163</v>
      </c>
      <c r="B39" s="12">
        <v>1</v>
      </c>
    </row>
    <row r="40" spans="1:2" x14ac:dyDescent="0.25">
      <c r="A40" s="10" t="s">
        <v>118</v>
      </c>
      <c r="B40" s="12">
        <v>1</v>
      </c>
    </row>
    <row r="41" spans="1:2" x14ac:dyDescent="0.25">
      <c r="A41" s="11" t="s">
        <v>117</v>
      </c>
      <c r="B41" s="12">
        <v>1</v>
      </c>
    </row>
    <row r="42" spans="1:2" x14ac:dyDescent="0.25">
      <c r="A42" s="10" t="s">
        <v>144</v>
      </c>
      <c r="B42" s="12">
        <v>1</v>
      </c>
    </row>
    <row r="43" spans="1:2" x14ac:dyDescent="0.25">
      <c r="A43" s="11" t="s">
        <v>143</v>
      </c>
      <c r="B43" s="12">
        <v>1</v>
      </c>
    </row>
    <row r="44" spans="1:2" x14ac:dyDescent="0.25">
      <c r="A44" s="10" t="s">
        <v>124</v>
      </c>
      <c r="B44" s="12">
        <v>2</v>
      </c>
    </row>
    <row r="45" spans="1:2" x14ac:dyDescent="0.25">
      <c r="A45" s="11" t="s">
        <v>123</v>
      </c>
      <c r="B45" s="12">
        <v>1</v>
      </c>
    </row>
    <row r="46" spans="1:2" x14ac:dyDescent="0.25">
      <c r="A46" s="11" t="s">
        <v>168</v>
      </c>
      <c r="B46" s="12">
        <v>1</v>
      </c>
    </row>
    <row r="47" spans="1:2" x14ac:dyDescent="0.25">
      <c r="A47" s="10" t="s">
        <v>129</v>
      </c>
      <c r="B47" s="12">
        <v>1</v>
      </c>
    </row>
    <row r="48" spans="1:2" x14ac:dyDescent="0.25">
      <c r="A48" s="11" t="s">
        <v>128</v>
      </c>
      <c r="B48" s="12">
        <v>1</v>
      </c>
    </row>
    <row r="49" spans="1:2" x14ac:dyDescent="0.25">
      <c r="A49" s="10" t="s">
        <v>149</v>
      </c>
      <c r="B49" s="12">
        <v>1</v>
      </c>
    </row>
    <row r="50" spans="1:2" x14ac:dyDescent="0.25">
      <c r="A50" s="11" t="s">
        <v>148</v>
      </c>
      <c r="B50" s="12">
        <v>1</v>
      </c>
    </row>
    <row r="51" spans="1:2" x14ac:dyDescent="0.25">
      <c r="A51" s="10" t="s">
        <v>154</v>
      </c>
      <c r="B51" s="12">
        <v>2</v>
      </c>
    </row>
    <row r="52" spans="1:2" x14ac:dyDescent="0.25">
      <c r="A52" s="11" t="s">
        <v>153</v>
      </c>
      <c r="B52" s="12">
        <v>1</v>
      </c>
    </row>
    <row r="53" spans="1:2" x14ac:dyDescent="0.25">
      <c r="A53" s="11" t="s">
        <v>180</v>
      </c>
      <c r="B53" s="12">
        <v>1</v>
      </c>
    </row>
    <row r="54" spans="1:2" x14ac:dyDescent="0.25">
      <c r="A54" s="10" t="s">
        <v>159</v>
      </c>
      <c r="B54" s="12">
        <v>1</v>
      </c>
    </row>
    <row r="55" spans="1:2" x14ac:dyDescent="0.25">
      <c r="A55" s="11" t="s">
        <v>158</v>
      </c>
      <c r="B55" s="12">
        <v>1</v>
      </c>
    </row>
    <row r="56" spans="1:2" x14ac:dyDescent="0.25">
      <c r="A56" s="10" t="s">
        <v>134</v>
      </c>
      <c r="B56" s="12">
        <v>1</v>
      </c>
    </row>
    <row r="57" spans="1:2" x14ac:dyDescent="0.25">
      <c r="A57" s="11" t="s">
        <v>133</v>
      </c>
      <c r="B57" s="12">
        <v>1</v>
      </c>
    </row>
    <row r="58" spans="1:2" x14ac:dyDescent="0.25">
      <c r="A58" s="10" t="s">
        <v>176</v>
      </c>
      <c r="B58" s="12">
        <v>1</v>
      </c>
    </row>
    <row r="59" spans="1:2" x14ac:dyDescent="0.25">
      <c r="A59" s="11" t="s">
        <v>175</v>
      </c>
      <c r="B59" s="12">
        <v>1</v>
      </c>
    </row>
    <row r="60" spans="1:2" x14ac:dyDescent="0.25">
      <c r="A60" s="10" t="s">
        <v>139</v>
      </c>
      <c r="B60" s="12">
        <v>2</v>
      </c>
    </row>
    <row r="61" spans="1:2" x14ac:dyDescent="0.25">
      <c r="A61" s="11" t="s">
        <v>138</v>
      </c>
      <c r="B61" s="12">
        <v>1</v>
      </c>
    </row>
    <row r="62" spans="1:2" x14ac:dyDescent="0.25">
      <c r="A62" s="11" t="s">
        <v>172</v>
      </c>
      <c r="B62" s="12">
        <v>1</v>
      </c>
    </row>
    <row r="63" spans="1:2" x14ac:dyDescent="0.25">
      <c r="A63" s="9" t="s">
        <v>189</v>
      </c>
      <c r="B63" s="12">
        <v>4</v>
      </c>
    </row>
    <row r="64" spans="1:2" x14ac:dyDescent="0.25">
      <c r="A64" s="10" t="s">
        <v>185</v>
      </c>
      <c r="B64" s="12">
        <v>1</v>
      </c>
    </row>
    <row r="65" spans="1:2" x14ac:dyDescent="0.25">
      <c r="A65" s="11" t="s">
        <v>184</v>
      </c>
      <c r="B65" s="12">
        <v>1</v>
      </c>
    </row>
    <row r="66" spans="1:2" x14ac:dyDescent="0.25">
      <c r="A66" s="10" t="s">
        <v>192</v>
      </c>
      <c r="B66" s="12">
        <v>1</v>
      </c>
    </row>
    <row r="67" spans="1:2" x14ac:dyDescent="0.25">
      <c r="A67" s="11" t="s">
        <v>191</v>
      </c>
      <c r="B67" s="12">
        <v>1</v>
      </c>
    </row>
    <row r="68" spans="1:2" x14ac:dyDescent="0.25">
      <c r="A68" s="10" t="s">
        <v>198</v>
      </c>
      <c r="B68" s="12">
        <v>1</v>
      </c>
    </row>
    <row r="69" spans="1:2" x14ac:dyDescent="0.25">
      <c r="A69" s="11" t="s">
        <v>197</v>
      </c>
      <c r="B69" s="12">
        <v>1</v>
      </c>
    </row>
    <row r="70" spans="1:2" x14ac:dyDescent="0.25">
      <c r="A70" s="10" t="s">
        <v>204</v>
      </c>
      <c r="B70" s="12">
        <v>1</v>
      </c>
    </row>
    <row r="71" spans="1:2" x14ac:dyDescent="0.25">
      <c r="A71" s="11" t="s">
        <v>203</v>
      </c>
      <c r="B71" s="12">
        <v>1</v>
      </c>
    </row>
    <row r="72" spans="1:2" x14ac:dyDescent="0.25">
      <c r="A72" s="9" t="s">
        <v>213</v>
      </c>
      <c r="B72" s="12">
        <v>9</v>
      </c>
    </row>
    <row r="73" spans="1:2" x14ac:dyDescent="0.25">
      <c r="A73" s="10" t="s">
        <v>221</v>
      </c>
      <c r="B73" s="12">
        <v>2</v>
      </c>
    </row>
    <row r="74" spans="1:2" x14ac:dyDescent="0.25">
      <c r="A74" s="11" t="s">
        <v>242</v>
      </c>
      <c r="B74" s="12">
        <v>1</v>
      </c>
    </row>
    <row r="75" spans="1:2" x14ac:dyDescent="0.25">
      <c r="A75" s="11" t="s">
        <v>220</v>
      </c>
      <c r="B75" s="12">
        <v>1</v>
      </c>
    </row>
    <row r="76" spans="1:2" x14ac:dyDescent="0.25">
      <c r="A76" s="10" t="s">
        <v>233</v>
      </c>
      <c r="B76" s="12">
        <v>1</v>
      </c>
    </row>
    <row r="77" spans="1:2" x14ac:dyDescent="0.25">
      <c r="A77" s="11" t="s">
        <v>232</v>
      </c>
      <c r="B77" s="12">
        <v>1</v>
      </c>
    </row>
    <row r="78" spans="1:2" x14ac:dyDescent="0.25">
      <c r="A78" s="10" t="s">
        <v>210</v>
      </c>
      <c r="B78" s="12">
        <v>2</v>
      </c>
    </row>
    <row r="79" spans="1:2" x14ac:dyDescent="0.25">
      <c r="A79" s="11" t="s">
        <v>230</v>
      </c>
      <c r="B79" s="12">
        <v>1</v>
      </c>
    </row>
    <row r="80" spans="1:2" x14ac:dyDescent="0.25">
      <c r="A80" s="11" t="s">
        <v>209</v>
      </c>
      <c r="B80" s="12">
        <v>1</v>
      </c>
    </row>
    <row r="81" spans="1:2" x14ac:dyDescent="0.25">
      <c r="A81" s="10" t="s">
        <v>226</v>
      </c>
      <c r="B81" s="12">
        <v>2</v>
      </c>
    </row>
    <row r="82" spans="1:2" x14ac:dyDescent="0.25">
      <c r="A82" s="11" t="s">
        <v>245</v>
      </c>
      <c r="B82" s="12">
        <v>1</v>
      </c>
    </row>
    <row r="83" spans="1:2" x14ac:dyDescent="0.25">
      <c r="A83" s="11" t="s">
        <v>225</v>
      </c>
      <c r="B83" s="12">
        <v>1</v>
      </c>
    </row>
    <row r="84" spans="1:2" x14ac:dyDescent="0.25">
      <c r="A84" s="10" t="s">
        <v>238</v>
      </c>
      <c r="B84" s="12">
        <v>1</v>
      </c>
    </row>
    <row r="85" spans="1:2" x14ac:dyDescent="0.25">
      <c r="A85" s="11" t="s">
        <v>237</v>
      </c>
      <c r="B85" s="12">
        <v>1</v>
      </c>
    </row>
    <row r="86" spans="1:2" x14ac:dyDescent="0.25">
      <c r="A86" s="10" t="s">
        <v>216</v>
      </c>
      <c r="B86" s="12">
        <v>1</v>
      </c>
    </row>
    <row r="87" spans="1:2" x14ac:dyDescent="0.25">
      <c r="A87" s="11" t="s">
        <v>215</v>
      </c>
      <c r="B87" s="12">
        <v>1</v>
      </c>
    </row>
    <row r="88" spans="1:2" x14ac:dyDescent="0.25">
      <c r="A88" s="9" t="s">
        <v>252</v>
      </c>
      <c r="B88" s="12">
        <v>11</v>
      </c>
    </row>
    <row r="89" spans="1:2" x14ac:dyDescent="0.25">
      <c r="A89" s="10" t="s">
        <v>265</v>
      </c>
      <c r="B89" s="12">
        <v>1</v>
      </c>
    </row>
    <row r="90" spans="1:2" x14ac:dyDescent="0.25">
      <c r="A90" s="11" t="s">
        <v>264</v>
      </c>
      <c r="B90" s="12">
        <v>1</v>
      </c>
    </row>
    <row r="91" spans="1:2" x14ac:dyDescent="0.25">
      <c r="A91" s="10" t="s">
        <v>249</v>
      </c>
      <c r="B91" s="12">
        <v>1</v>
      </c>
    </row>
    <row r="92" spans="1:2" x14ac:dyDescent="0.25">
      <c r="A92" s="11" t="s">
        <v>248</v>
      </c>
      <c r="B92" s="12">
        <v>1</v>
      </c>
    </row>
    <row r="93" spans="1:2" x14ac:dyDescent="0.25">
      <c r="A93" s="10" t="s">
        <v>260</v>
      </c>
      <c r="B93" s="12">
        <v>1</v>
      </c>
    </row>
    <row r="94" spans="1:2" x14ac:dyDescent="0.25">
      <c r="A94" s="11" t="s">
        <v>259</v>
      </c>
      <c r="B94" s="12">
        <v>1</v>
      </c>
    </row>
    <row r="95" spans="1:2" x14ac:dyDescent="0.25">
      <c r="A95" s="10" t="s">
        <v>290</v>
      </c>
      <c r="B95" s="12">
        <v>1</v>
      </c>
    </row>
    <row r="96" spans="1:2" x14ac:dyDescent="0.25">
      <c r="A96" s="11" t="s">
        <v>289</v>
      </c>
      <c r="B96" s="12">
        <v>1</v>
      </c>
    </row>
    <row r="97" spans="1:2" x14ac:dyDescent="0.25">
      <c r="A97" s="10" t="s">
        <v>300</v>
      </c>
      <c r="B97" s="12">
        <v>1</v>
      </c>
    </row>
    <row r="98" spans="1:2" x14ac:dyDescent="0.25">
      <c r="A98" s="11" t="s">
        <v>299</v>
      </c>
      <c r="B98" s="12">
        <v>1</v>
      </c>
    </row>
    <row r="99" spans="1:2" x14ac:dyDescent="0.25">
      <c r="A99" s="10" t="s">
        <v>285</v>
      </c>
      <c r="B99" s="12">
        <v>1</v>
      </c>
    </row>
    <row r="100" spans="1:2" x14ac:dyDescent="0.25">
      <c r="A100" s="11" t="s">
        <v>284</v>
      </c>
      <c r="B100" s="12">
        <v>1</v>
      </c>
    </row>
    <row r="101" spans="1:2" x14ac:dyDescent="0.25">
      <c r="A101" s="10" t="s">
        <v>275</v>
      </c>
      <c r="B101" s="12">
        <v>1</v>
      </c>
    </row>
    <row r="102" spans="1:2" x14ac:dyDescent="0.25">
      <c r="A102" s="11" t="s">
        <v>274</v>
      </c>
      <c r="B102" s="12">
        <v>1</v>
      </c>
    </row>
    <row r="103" spans="1:2" x14ac:dyDescent="0.25">
      <c r="A103" s="10" t="s">
        <v>295</v>
      </c>
      <c r="B103" s="12">
        <v>1</v>
      </c>
    </row>
    <row r="104" spans="1:2" x14ac:dyDescent="0.25">
      <c r="A104" s="11" t="s">
        <v>294</v>
      </c>
      <c r="B104" s="12">
        <v>1</v>
      </c>
    </row>
    <row r="105" spans="1:2" x14ac:dyDescent="0.25">
      <c r="A105" s="10" t="s">
        <v>270</v>
      </c>
      <c r="B105" s="12">
        <v>1</v>
      </c>
    </row>
    <row r="106" spans="1:2" x14ac:dyDescent="0.25">
      <c r="A106" s="11" t="s">
        <v>269</v>
      </c>
      <c r="B106" s="12">
        <v>1</v>
      </c>
    </row>
    <row r="107" spans="1:2" x14ac:dyDescent="0.25">
      <c r="A107" s="10" t="s">
        <v>255</v>
      </c>
      <c r="B107" s="12">
        <v>1</v>
      </c>
    </row>
    <row r="108" spans="1:2" x14ac:dyDescent="0.25">
      <c r="A108" s="11" t="s">
        <v>254</v>
      </c>
      <c r="B108" s="12">
        <v>1</v>
      </c>
    </row>
    <row r="109" spans="1:2" x14ac:dyDescent="0.25">
      <c r="A109" s="10" t="s">
        <v>280</v>
      </c>
      <c r="B109" s="12">
        <v>1</v>
      </c>
    </row>
    <row r="110" spans="1:2" x14ac:dyDescent="0.25">
      <c r="A110" s="11" t="s">
        <v>279</v>
      </c>
      <c r="B110" s="12">
        <v>1</v>
      </c>
    </row>
    <row r="111" spans="1:2" x14ac:dyDescent="0.25">
      <c r="A111" s="9" t="s">
        <v>308</v>
      </c>
      <c r="B111" s="12">
        <v>4</v>
      </c>
    </row>
    <row r="112" spans="1:2" x14ac:dyDescent="0.25">
      <c r="A112" s="10" t="s">
        <v>311</v>
      </c>
      <c r="B112" s="12">
        <v>1</v>
      </c>
    </row>
    <row r="113" spans="1:2" x14ac:dyDescent="0.25">
      <c r="A113" s="11" t="s">
        <v>310</v>
      </c>
      <c r="B113" s="12">
        <v>1</v>
      </c>
    </row>
    <row r="114" spans="1:2" x14ac:dyDescent="0.25">
      <c r="A114" s="10" t="s">
        <v>305</v>
      </c>
      <c r="B114" s="12">
        <v>1</v>
      </c>
    </row>
    <row r="115" spans="1:2" x14ac:dyDescent="0.25">
      <c r="A115" s="11" t="s">
        <v>304</v>
      </c>
      <c r="B115" s="12">
        <v>1</v>
      </c>
    </row>
    <row r="116" spans="1:2" x14ac:dyDescent="0.25">
      <c r="A116" s="10" t="s">
        <v>321</v>
      </c>
      <c r="B116" s="12">
        <v>1</v>
      </c>
    </row>
    <row r="117" spans="1:2" x14ac:dyDescent="0.25">
      <c r="A117" s="11" t="s">
        <v>320</v>
      </c>
      <c r="B117" s="12">
        <v>1</v>
      </c>
    </row>
    <row r="118" spans="1:2" x14ac:dyDescent="0.25">
      <c r="A118" s="10" t="s">
        <v>316</v>
      </c>
      <c r="B118" s="12">
        <v>1</v>
      </c>
    </row>
    <row r="119" spans="1:2" x14ac:dyDescent="0.25">
      <c r="A119" s="11" t="s">
        <v>315</v>
      </c>
      <c r="B119" s="12">
        <v>1</v>
      </c>
    </row>
    <row r="120" spans="1:2" x14ac:dyDescent="0.25">
      <c r="A120" s="9" t="s">
        <v>330</v>
      </c>
      <c r="B120" s="12">
        <v>1</v>
      </c>
    </row>
    <row r="121" spans="1:2" x14ac:dyDescent="0.25">
      <c r="A121" s="10" t="s">
        <v>326</v>
      </c>
      <c r="B121" s="12">
        <v>1</v>
      </c>
    </row>
    <row r="122" spans="1:2" x14ac:dyDescent="0.25">
      <c r="A122" s="11" t="s">
        <v>325</v>
      </c>
      <c r="B122" s="12">
        <v>1</v>
      </c>
    </row>
    <row r="123" spans="1:2" x14ac:dyDescent="0.25">
      <c r="A123" s="9" t="s">
        <v>338</v>
      </c>
      <c r="B123" s="12">
        <v>8</v>
      </c>
    </row>
    <row r="124" spans="1:2" x14ac:dyDescent="0.25">
      <c r="A124" s="10" t="s">
        <v>354</v>
      </c>
      <c r="B124" s="12">
        <v>1</v>
      </c>
    </row>
    <row r="125" spans="1:2" x14ac:dyDescent="0.25">
      <c r="A125" s="11" t="s">
        <v>353</v>
      </c>
      <c r="B125" s="12">
        <v>1</v>
      </c>
    </row>
    <row r="126" spans="1:2" x14ac:dyDescent="0.25">
      <c r="A126" s="10" t="s">
        <v>341</v>
      </c>
      <c r="B126" s="12">
        <v>2</v>
      </c>
    </row>
    <row r="127" spans="1:2" x14ac:dyDescent="0.25">
      <c r="A127" s="11" t="s">
        <v>366</v>
      </c>
      <c r="B127" s="12">
        <v>1</v>
      </c>
    </row>
    <row r="128" spans="1:2" x14ac:dyDescent="0.25">
      <c r="A128" s="11" t="s">
        <v>340</v>
      </c>
      <c r="B128" s="12">
        <v>1</v>
      </c>
    </row>
    <row r="129" spans="1:2" x14ac:dyDescent="0.25">
      <c r="A129" s="10" t="s">
        <v>373</v>
      </c>
      <c r="B129" s="12">
        <v>1</v>
      </c>
    </row>
    <row r="130" spans="1:2" x14ac:dyDescent="0.25">
      <c r="A130" s="11" t="s">
        <v>372</v>
      </c>
      <c r="B130" s="12">
        <v>1</v>
      </c>
    </row>
    <row r="131" spans="1:2" x14ac:dyDescent="0.25">
      <c r="A131" s="10" t="s">
        <v>347</v>
      </c>
      <c r="B131" s="12">
        <v>1</v>
      </c>
    </row>
    <row r="132" spans="1:2" x14ac:dyDescent="0.25">
      <c r="A132" s="11" t="s">
        <v>346</v>
      </c>
      <c r="B132" s="12">
        <v>1</v>
      </c>
    </row>
    <row r="133" spans="1:2" x14ac:dyDescent="0.25">
      <c r="A133" s="10" t="s">
        <v>333</v>
      </c>
      <c r="B133" s="12">
        <v>2</v>
      </c>
    </row>
    <row r="134" spans="1:2" x14ac:dyDescent="0.25">
      <c r="A134" s="11" t="s">
        <v>379</v>
      </c>
      <c r="B134" s="12">
        <v>1</v>
      </c>
    </row>
    <row r="135" spans="1:2" x14ac:dyDescent="0.25">
      <c r="A135" s="11" t="s">
        <v>332</v>
      </c>
      <c r="B135" s="12">
        <v>1</v>
      </c>
    </row>
    <row r="136" spans="1:2" x14ac:dyDescent="0.25">
      <c r="A136" s="10" t="s">
        <v>360</v>
      </c>
      <c r="B136" s="12">
        <v>1</v>
      </c>
    </row>
    <row r="137" spans="1:2" x14ac:dyDescent="0.25">
      <c r="A137" s="11" t="s">
        <v>359</v>
      </c>
      <c r="B137" s="12">
        <v>1</v>
      </c>
    </row>
    <row r="138" spans="1:2" x14ac:dyDescent="0.25">
      <c r="A138" s="9" t="s">
        <v>388</v>
      </c>
      <c r="B138" s="12">
        <v>1</v>
      </c>
    </row>
    <row r="139" spans="1:2" x14ac:dyDescent="0.25">
      <c r="A139" s="10" t="s">
        <v>383</v>
      </c>
      <c r="B139" s="12">
        <v>1</v>
      </c>
    </row>
    <row r="140" spans="1:2" x14ac:dyDescent="0.25">
      <c r="A140" s="11" t="s">
        <v>382</v>
      </c>
      <c r="B140" s="12">
        <v>1</v>
      </c>
    </row>
    <row r="141" spans="1:2" x14ac:dyDescent="0.25">
      <c r="A141" s="9" t="s">
        <v>395</v>
      </c>
      <c r="B141" s="12">
        <v>2</v>
      </c>
    </row>
    <row r="142" spans="1:2" x14ac:dyDescent="0.25">
      <c r="A142" s="10" t="s">
        <v>398</v>
      </c>
      <c r="B142" s="12">
        <v>1</v>
      </c>
    </row>
    <row r="143" spans="1:2" x14ac:dyDescent="0.25">
      <c r="A143" s="11" t="s">
        <v>397</v>
      </c>
      <c r="B143" s="12">
        <v>1</v>
      </c>
    </row>
    <row r="144" spans="1:2" x14ac:dyDescent="0.25">
      <c r="A144" s="10" t="s">
        <v>391</v>
      </c>
      <c r="B144" s="12">
        <v>1</v>
      </c>
    </row>
    <row r="145" spans="1:2" x14ac:dyDescent="0.25">
      <c r="A145" s="11" t="s">
        <v>390</v>
      </c>
      <c r="B145" s="12">
        <v>1</v>
      </c>
    </row>
    <row r="146" spans="1:2" x14ac:dyDescent="0.25">
      <c r="A146" s="9" t="s">
        <v>407</v>
      </c>
      <c r="B146" s="12">
        <v>1</v>
      </c>
    </row>
    <row r="147" spans="1:2" x14ac:dyDescent="0.25">
      <c r="A147" s="10" t="s">
        <v>404</v>
      </c>
      <c r="B147" s="12">
        <v>1</v>
      </c>
    </row>
    <row r="148" spans="1:2" x14ac:dyDescent="0.25">
      <c r="A148" s="11" t="s">
        <v>403</v>
      </c>
      <c r="B148" s="12">
        <v>1</v>
      </c>
    </row>
    <row r="149" spans="1:2" x14ac:dyDescent="0.25">
      <c r="A149" s="9" t="s">
        <v>409</v>
      </c>
      <c r="B149" s="12">
        <v>72</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E958-92B6-4DBA-B4DB-242C8AFFE471}">
  <dimension ref="A1:O73"/>
  <sheetViews>
    <sheetView topLeftCell="A10" workbookViewId="0">
      <selection activeCell="D21" sqref="D21"/>
    </sheetView>
  </sheetViews>
  <sheetFormatPr baseColWidth="10" defaultRowHeight="15" x14ac:dyDescent="0.25"/>
  <cols>
    <col min="1" max="1" width="5" bestFit="1" customWidth="1"/>
    <col min="2" max="2" width="50.28515625" bestFit="1" customWidth="1"/>
    <col min="3" max="3" width="20.28515625" bestFit="1" customWidth="1"/>
    <col min="4" max="4" width="26" bestFit="1" customWidth="1"/>
    <col min="5" max="5" width="19" bestFit="1" customWidth="1"/>
    <col min="6" max="6" width="6" bestFit="1" customWidth="1"/>
    <col min="7" max="7" width="27.7109375" bestFit="1" customWidth="1"/>
    <col min="8" max="8" width="8" bestFit="1" customWidth="1"/>
    <col min="9" max="9" width="62.7109375" bestFit="1" customWidth="1"/>
    <col min="10" max="11" width="11.140625" bestFit="1" customWidth="1"/>
    <col min="12" max="12" width="16.42578125" style="4" bestFit="1" customWidth="1"/>
    <col min="13" max="13" width="13.5703125" bestFit="1" customWidth="1"/>
    <col min="14" max="14" width="24.85546875" bestFit="1" customWidth="1"/>
    <col min="15" max="15" width="50.140625" bestFit="1" customWidth="1"/>
  </cols>
  <sheetData>
    <row r="1" spans="1:15" x14ac:dyDescent="0.25">
      <c r="A1" t="s">
        <v>0</v>
      </c>
      <c r="B1" t="s">
        <v>1</v>
      </c>
      <c r="C1" t="s">
        <v>2</v>
      </c>
      <c r="D1" t="s">
        <v>3</v>
      </c>
      <c r="E1" t="s">
        <v>4</v>
      </c>
      <c r="F1" t="s">
        <v>5</v>
      </c>
      <c r="G1" t="s">
        <v>6</v>
      </c>
      <c r="H1" t="s">
        <v>7</v>
      </c>
      <c r="I1" t="s">
        <v>8</v>
      </c>
      <c r="J1" t="s">
        <v>9</v>
      </c>
      <c r="K1" t="s">
        <v>10</v>
      </c>
      <c r="L1" s="4" t="s">
        <v>11</v>
      </c>
      <c r="M1" t="s">
        <v>12</v>
      </c>
      <c r="N1" t="s">
        <v>13</v>
      </c>
      <c r="O1" t="s">
        <v>14</v>
      </c>
    </row>
    <row r="2" spans="1:15" x14ac:dyDescent="0.25">
      <c r="A2">
        <v>134</v>
      </c>
      <c r="B2" t="s">
        <v>117</v>
      </c>
      <c r="C2" t="s">
        <v>118</v>
      </c>
      <c r="D2" t="s">
        <v>118</v>
      </c>
      <c r="E2" t="s">
        <v>22</v>
      </c>
      <c r="F2">
        <v>64287</v>
      </c>
      <c r="G2" t="s">
        <v>119</v>
      </c>
      <c r="H2" s="6">
        <v>5501</v>
      </c>
      <c r="I2" t="s">
        <v>120</v>
      </c>
      <c r="J2" s="1">
        <v>498715686</v>
      </c>
      <c r="K2" s="1">
        <v>86612232</v>
      </c>
      <c r="L2" s="5"/>
      <c r="M2" t="s">
        <v>22</v>
      </c>
      <c r="N2" t="s">
        <v>121</v>
      </c>
      <c r="O2" t="s">
        <v>122</v>
      </c>
    </row>
    <row r="3" spans="1:15" x14ac:dyDescent="0.25">
      <c r="A3">
        <v>135</v>
      </c>
      <c r="B3" t="s">
        <v>123</v>
      </c>
      <c r="C3" t="s">
        <v>124</v>
      </c>
      <c r="D3" t="s">
        <v>124</v>
      </c>
      <c r="E3" t="s">
        <v>22</v>
      </c>
      <c r="F3">
        <v>60314</v>
      </c>
      <c r="G3" t="s">
        <v>125</v>
      </c>
      <c r="H3" s="6">
        <v>5502</v>
      </c>
      <c r="I3" t="s">
        <v>126</v>
      </c>
      <c r="J3" s="1">
        <v>501105741</v>
      </c>
      <c r="K3" s="1">
        <v>8695330</v>
      </c>
      <c r="L3" s="5"/>
      <c r="M3" t="s">
        <v>22</v>
      </c>
      <c r="N3" t="s">
        <v>121</v>
      </c>
      <c r="O3" t="s">
        <v>127</v>
      </c>
    </row>
    <row r="4" spans="1:15" x14ac:dyDescent="0.25">
      <c r="A4">
        <v>136</v>
      </c>
      <c r="B4" t="s">
        <v>128</v>
      </c>
      <c r="C4" t="s">
        <v>129</v>
      </c>
      <c r="D4" t="s">
        <v>129</v>
      </c>
      <c r="E4" t="s">
        <v>22</v>
      </c>
      <c r="F4">
        <v>35394</v>
      </c>
      <c r="G4" t="s">
        <v>130</v>
      </c>
      <c r="H4" s="6">
        <v>5503</v>
      </c>
      <c r="I4" t="s">
        <v>131</v>
      </c>
      <c r="J4" s="1">
        <v>505781912</v>
      </c>
      <c r="K4" s="1">
        <v>86908105</v>
      </c>
      <c r="L4" s="5"/>
      <c r="M4" t="s">
        <v>22</v>
      </c>
      <c r="N4" t="s">
        <v>121</v>
      </c>
      <c r="O4" t="s">
        <v>132</v>
      </c>
    </row>
    <row r="5" spans="1:15" x14ac:dyDescent="0.25">
      <c r="A5">
        <v>137</v>
      </c>
      <c r="B5" t="s">
        <v>133</v>
      </c>
      <c r="C5" t="s">
        <v>134</v>
      </c>
      <c r="D5" t="s">
        <v>134</v>
      </c>
      <c r="E5" t="s">
        <v>22</v>
      </c>
      <c r="F5">
        <v>63069</v>
      </c>
      <c r="G5" t="s">
        <v>135</v>
      </c>
      <c r="H5" s="6">
        <v>5504</v>
      </c>
      <c r="I5" t="s">
        <v>136</v>
      </c>
      <c r="J5" s="1">
        <v>500966276</v>
      </c>
      <c r="K5" s="1">
        <v>8747776</v>
      </c>
      <c r="L5" s="5"/>
      <c r="M5" t="s">
        <v>22</v>
      </c>
      <c r="N5" t="s">
        <v>121</v>
      </c>
      <c r="O5" t="s">
        <v>137</v>
      </c>
    </row>
    <row r="6" spans="1:15" x14ac:dyDescent="0.25">
      <c r="A6">
        <v>138</v>
      </c>
      <c r="B6" t="s">
        <v>138</v>
      </c>
      <c r="C6" t="s">
        <v>139</v>
      </c>
      <c r="D6" t="s">
        <v>139</v>
      </c>
      <c r="E6" t="s">
        <v>22</v>
      </c>
      <c r="F6">
        <v>65187</v>
      </c>
      <c r="G6" t="s">
        <v>140</v>
      </c>
      <c r="H6" s="6">
        <v>5505</v>
      </c>
      <c r="I6" t="s">
        <v>141</v>
      </c>
      <c r="J6" s="1">
        <v>500685263</v>
      </c>
      <c r="K6" s="1">
        <v>82361475</v>
      </c>
      <c r="L6" s="5"/>
      <c r="M6" t="s">
        <v>22</v>
      </c>
      <c r="N6" t="s">
        <v>121</v>
      </c>
      <c r="O6" t="s">
        <v>142</v>
      </c>
    </row>
    <row r="7" spans="1:15" x14ac:dyDescent="0.25">
      <c r="A7">
        <v>139</v>
      </c>
      <c r="B7" t="s">
        <v>143</v>
      </c>
      <c r="C7" t="s">
        <v>144</v>
      </c>
      <c r="D7" t="s">
        <v>144</v>
      </c>
      <c r="E7" t="s">
        <v>22</v>
      </c>
      <c r="F7">
        <v>63303</v>
      </c>
      <c r="G7" t="s">
        <v>145</v>
      </c>
      <c r="H7" s="6">
        <v>5506</v>
      </c>
      <c r="I7" t="s">
        <v>146</v>
      </c>
      <c r="J7" s="1">
        <v>500329647</v>
      </c>
      <c r="K7" s="1">
        <v>86920565</v>
      </c>
      <c r="M7" t="s">
        <v>22</v>
      </c>
      <c r="N7" t="s">
        <v>121</v>
      </c>
      <c r="O7" t="s">
        <v>147</v>
      </c>
    </row>
    <row r="8" spans="1:15" x14ac:dyDescent="0.25">
      <c r="A8">
        <v>144</v>
      </c>
      <c r="B8" t="s">
        <v>168</v>
      </c>
      <c r="C8" t="s">
        <v>124</v>
      </c>
      <c r="D8" t="s">
        <v>124</v>
      </c>
      <c r="E8" t="s">
        <v>22</v>
      </c>
      <c r="F8">
        <v>60486</v>
      </c>
      <c r="G8" t="s">
        <v>169</v>
      </c>
      <c r="H8" s="6">
        <v>5507</v>
      </c>
      <c r="I8" t="s">
        <v>170</v>
      </c>
      <c r="J8" s="1">
        <v>501183319</v>
      </c>
      <c r="K8" s="1">
        <v>86167726</v>
      </c>
      <c r="L8" s="5"/>
      <c r="M8" t="s">
        <v>22</v>
      </c>
      <c r="N8" t="s">
        <v>121</v>
      </c>
      <c r="O8" t="s">
        <v>171</v>
      </c>
    </row>
    <row r="9" spans="1:15" x14ac:dyDescent="0.25">
      <c r="A9">
        <v>145</v>
      </c>
      <c r="B9" t="s">
        <v>172</v>
      </c>
      <c r="C9" t="s">
        <v>139</v>
      </c>
      <c r="D9" t="s">
        <v>139</v>
      </c>
      <c r="E9" t="s">
        <v>22</v>
      </c>
      <c r="F9">
        <v>65187</v>
      </c>
      <c r="G9" t="s">
        <v>140</v>
      </c>
      <c r="H9" s="6">
        <v>5508</v>
      </c>
      <c r="I9" t="s">
        <v>173</v>
      </c>
      <c r="J9" s="1">
        <v>500685263</v>
      </c>
      <c r="K9" s="1">
        <v>82361475</v>
      </c>
      <c r="L9" s="5"/>
      <c r="M9" t="s">
        <v>22</v>
      </c>
      <c r="N9" t="s">
        <v>121</v>
      </c>
      <c r="O9" t="s">
        <v>174</v>
      </c>
    </row>
    <row r="10" spans="1:15" x14ac:dyDescent="0.25">
      <c r="A10">
        <v>146</v>
      </c>
      <c r="B10" t="s">
        <v>175</v>
      </c>
      <c r="C10" t="s">
        <v>176</v>
      </c>
      <c r="D10" t="s">
        <v>176</v>
      </c>
      <c r="E10" t="s">
        <v>22</v>
      </c>
      <c r="F10">
        <v>35578</v>
      </c>
      <c r="G10" t="s">
        <v>177</v>
      </c>
      <c r="H10" s="6">
        <v>5511</v>
      </c>
      <c r="I10" t="s">
        <v>178</v>
      </c>
      <c r="J10" s="1">
        <v>505516771</v>
      </c>
      <c r="K10" s="1">
        <v>85050156</v>
      </c>
      <c r="L10" s="5"/>
      <c r="M10" t="s">
        <v>22</v>
      </c>
      <c r="N10" t="s">
        <v>121</v>
      </c>
      <c r="O10" t="s">
        <v>179</v>
      </c>
    </row>
    <row r="11" spans="1:15" x14ac:dyDescent="0.25">
      <c r="A11">
        <v>140</v>
      </c>
      <c r="B11" t="s">
        <v>148</v>
      </c>
      <c r="C11" t="s">
        <v>149</v>
      </c>
      <c r="D11" t="s">
        <v>149</v>
      </c>
      <c r="E11" t="s">
        <v>22</v>
      </c>
      <c r="F11">
        <v>64646</v>
      </c>
      <c r="G11" t="s">
        <v>150</v>
      </c>
      <c r="H11" s="6">
        <v>5514</v>
      </c>
      <c r="I11" t="s">
        <v>151</v>
      </c>
      <c r="J11" s="1">
        <v>496359074</v>
      </c>
      <c r="K11" s="1">
        <v>8628817</v>
      </c>
      <c r="L11" s="5"/>
      <c r="M11" t="s">
        <v>22</v>
      </c>
      <c r="N11" t="s">
        <v>121</v>
      </c>
      <c r="O11" t="s">
        <v>152</v>
      </c>
    </row>
    <row r="12" spans="1:15" x14ac:dyDescent="0.25">
      <c r="A12">
        <v>133</v>
      </c>
      <c r="B12" t="s">
        <v>114</v>
      </c>
      <c r="C12" t="s">
        <v>108</v>
      </c>
      <c r="D12" t="s">
        <v>109</v>
      </c>
      <c r="E12" t="s">
        <v>110</v>
      </c>
      <c r="F12">
        <v>20099</v>
      </c>
      <c r="G12" t="s">
        <v>111</v>
      </c>
      <c r="H12" s="6">
        <v>5820</v>
      </c>
      <c r="I12" t="s">
        <v>115</v>
      </c>
      <c r="J12" s="1">
        <v>535565362</v>
      </c>
      <c r="K12" s="1">
        <v>100029943</v>
      </c>
      <c r="L12" s="5"/>
      <c r="M12" t="s">
        <v>22</v>
      </c>
      <c r="N12" t="s">
        <v>108</v>
      </c>
      <c r="O12" t="s">
        <v>116</v>
      </c>
    </row>
    <row r="13" spans="1:15" x14ac:dyDescent="0.25">
      <c r="A13">
        <v>132</v>
      </c>
      <c r="B13" t="s">
        <v>107</v>
      </c>
      <c r="C13" t="s">
        <v>108</v>
      </c>
      <c r="D13" t="s">
        <v>109</v>
      </c>
      <c r="E13" t="s">
        <v>110</v>
      </c>
      <c r="F13">
        <v>20099</v>
      </c>
      <c r="G13" t="s">
        <v>111</v>
      </c>
      <c r="H13" s="6">
        <v>5826</v>
      </c>
      <c r="I13" t="s">
        <v>112</v>
      </c>
      <c r="J13" s="1">
        <v>535565362</v>
      </c>
      <c r="K13" s="1">
        <v>100029943</v>
      </c>
      <c r="M13" t="s">
        <v>22</v>
      </c>
      <c r="N13" t="s">
        <v>108</v>
      </c>
      <c r="O13" t="s">
        <v>113</v>
      </c>
    </row>
    <row r="14" spans="1:15" x14ac:dyDescent="0.25">
      <c r="A14">
        <v>141</v>
      </c>
      <c r="B14" t="s">
        <v>153</v>
      </c>
      <c r="C14" t="s">
        <v>154</v>
      </c>
      <c r="D14" t="s">
        <v>154</v>
      </c>
      <c r="E14" t="s">
        <v>22</v>
      </c>
      <c r="F14">
        <v>34127</v>
      </c>
      <c r="G14" t="s">
        <v>155</v>
      </c>
      <c r="H14" s="6">
        <v>9001</v>
      </c>
      <c r="I14" t="s">
        <v>156</v>
      </c>
      <c r="J14" s="1">
        <v>513256519</v>
      </c>
      <c r="K14" s="1">
        <v>9483056</v>
      </c>
      <c r="L14" s="5"/>
      <c r="M14" t="s">
        <v>22</v>
      </c>
      <c r="N14" t="s">
        <v>121</v>
      </c>
      <c r="O14" t="s">
        <v>157</v>
      </c>
    </row>
    <row r="15" spans="1:15" x14ac:dyDescent="0.25">
      <c r="A15">
        <v>142</v>
      </c>
      <c r="B15" t="s">
        <v>158</v>
      </c>
      <c r="C15" t="s">
        <v>159</v>
      </c>
      <c r="D15" t="s">
        <v>159</v>
      </c>
      <c r="E15" t="s">
        <v>22</v>
      </c>
      <c r="F15">
        <v>35039</v>
      </c>
      <c r="G15" t="s">
        <v>160</v>
      </c>
      <c r="H15" s="6">
        <v>9002</v>
      </c>
      <c r="I15" t="s">
        <v>161</v>
      </c>
      <c r="J15" s="1">
        <v>508012092</v>
      </c>
      <c r="K15" s="1">
        <v>87741545</v>
      </c>
      <c r="L15" s="5"/>
      <c r="M15" t="s">
        <v>22</v>
      </c>
      <c r="N15" t="s">
        <v>121</v>
      </c>
      <c r="O15" t="s">
        <v>162</v>
      </c>
    </row>
    <row r="16" spans="1:15" x14ac:dyDescent="0.25">
      <c r="A16">
        <v>147</v>
      </c>
      <c r="B16" t="s">
        <v>180</v>
      </c>
      <c r="C16" t="s">
        <v>154</v>
      </c>
      <c r="D16" t="s">
        <v>154</v>
      </c>
      <c r="E16" t="s">
        <v>22</v>
      </c>
      <c r="F16">
        <v>34127</v>
      </c>
      <c r="G16" t="s">
        <v>181</v>
      </c>
      <c r="H16" s="6">
        <v>9004</v>
      </c>
      <c r="I16" t="s">
        <v>182</v>
      </c>
      <c r="J16" s="1">
        <v>513256519</v>
      </c>
      <c r="K16" s="1">
        <v>9483056</v>
      </c>
      <c r="L16" s="5"/>
      <c r="M16" t="s">
        <v>22</v>
      </c>
      <c r="N16" t="s">
        <v>121</v>
      </c>
      <c r="O16" t="s">
        <v>183</v>
      </c>
    </row>
    <row r="17" spans="1:15" x14ac:dyDescent="0.25">
      <c r="A17">
        <v>143</v>
      </c>
      <c r="B17" t="s">
        <v>163</v>
      </c>
      <c r="C17" t="s">
        <v>164</v>
      </c>
      <c r="D17" t="s">
        <v>164</v>
      </c>
      <c r="E17" t="s">
        <v>22</v>
      </c>
      <c r="F17">
        <v>36251</v>
      </c>
      <c r="G17" t="s">
        <v>165</v>
      </c>
      <c r="H17" s="6">
        <v>9009</v>
      </c>
      <c r="I17" t="s">
        <v>166</v>
      </c>
      <c r="J17" s="1">
        <v>508768566</v>
      </c>
      <c r="K17" s="1">
        <v>96930943</v>
      </c>
      <c r="M17" t="s">
        <v>22</v>
      </c>
      <c r="N17" t="s">
        <v>121</v>
      </c>
      <c r="O17" t="s">
        <v>167</v>
      </c>
    </row>
    <row r="18" spans="1:15" x14ac:dyDescent="0.25">
      <c r="A18">
        <v>188</v>
      </c>
      <c r="B18" t="s">
        <v>403</v>
      </c>
      <c r="C18" t="s">
        <v>404</v>
      </c>
      <c r="D18" t="s">
        <v>404</v>
      </c>
      <c r="E18" t="s">
        <v>22</v>
      </c>
      <c r="F18">
        <v>99423</v>
      </c>
      <c r="G18" t="s">
        <v>405</v>
      </c>
      <c r="H18" s="6">
        <v>40745</v>
      </c>
      <c r="I18" t="s">
        <v>406</v>
      </c>
      <c r="J18" s="1">
        <v>509826927</v>
      </c>
      <c r="K18" s="1">
        <v>113174538</v>
      </c>
      <c r="M18" t="s">
        <v>22</v>
      </c>
      <c r="N18" t="s">
        <v>407</v>
      </c>
      <c r="O18" t="s">
        <v>408</v>
      </c>
    </row>
    <row r="19" spans="1:15" x14ac:dyDescent="0.25">
      <c r="A19">
        <v>172</v>
      </c>
      <c r="B19" t="s">
        <v>304</v>
      </c>
      <c r="C19" t="s">
        <v>305</v>
      </c>
      <c r="D19" t="s">
        <v>305</v>
      </c>
      <c r="E19" t="s">
        <v>22</v>
      </c>
      <c r="F19">
        <v>55122</v>
      </c>
      <c r="G19" t="s">
        <v>306</v>
      </c>
      <c r="H19" s="6">
        <v>59000</v>
      </c>
      <c r="I19" t="s">
        <v>307</v>
      </c>
      <c r="J19" s="1">
        <v>50000969</v>
      </c>
      <c r="K19" s="1">
        <v>8238388</v>
      </c>
      <c r="L19" s="5"/>
      <c r="M19" t="s">
        <v>22</v>
      </c>
      <c r="N19" t="s">
        <v>308</v>
      </c>
      <c r="O19" t="s">
        <v>309</v>
      </c>
    </row>
    <row r="20" spans="1:15" x14ac:dyDescent="0.25">
      <c r="A20">
        <v>173</v>
      </c>
      <c r="B20" t="s">
        <v>310</v>
      </c>
      <c r="C20" t="s">
        <v>311</v>
      </c>
      <c r="D20" t="s">
        <v>311</v>
      </c>
      <c r="E20" t="s">
        <v>22</v>
      </c>
      <c r="F20">
        <v>56068</v>
      </c>
      <c r="G20" t="s">
        <v>312</v>
      </c>
      <c r="H20" s="6">
        <v>59013</v>
      </c>
      <c r="I20" t="s">
        <v>313</v>
      </c>
      <c r="J20" s="1">
        <v>50350814</v>
      </c>
      <c r="K20" s="1">
        <v>7596034</v>
      </c>
      <c r="L20" s="5"/>
      <c r="M20" t="s">
        <v>22</v>
      </c>
      <c r="N20" t="s">
        <v>308</v>
      </c>
      <c r="O20" t="s">
        <v>314</v>
      </c>
    </row>
    <row r="21" spans="1:15" x14ac:dyDescent="0.25">
      <c r="A21">
        <v>174</v>
      </c>
      <c r="B21" t="s">
        <v>315</v>
      </c>
      <c r="C21" t="s">
        <v>316</v>
      </c>
      <c r="D21" t="s">
        <v>316</v>
      </c>
      <c r="E21" t="s">
        <v>22</v>
      </c>
      <c r="F21">
        <v>67346</v>
      </c>
      <c r="G21" t="s">
        <v>317</v>
      </c>
      <c r="H21" s="6">
        <v>59026</v>
      </c>
      <c r="I21" t="s">
        <v>318</v>
      </c>
      <c r="J21" s="1">
        <v>49314564</v>
      </c>
      <c r="K21" s="1">
        <v>8413145</v>
      </c>
      <c r="L21" s="5"/>
      <c r="M21" t="s">
        <v>22</v>
      </c>
      <c r="N21" t="s">
        <v>308</v>
      </c>
      <c r="O21" t="s">
        <v>319</v>
      </c>
    </row>
    <row r="22" spans="1:15" x14ac:dyDescent="0.25">
      <c r="A22">
        <v>175</v>
      </c>
      <c r="B22" t="s">
        <v>320</v>
      </c>
      <c r="C22" t="s">
        <v>321</v>
      </c>
      <c r="D22" t="s">
        <v>321</v>
      </c>
      <c r="E22" t="s">
        <v>22</v>
      </c>
      <c r="F22">
        <v>54673</v>
      </c>
      <c r="G22" t="s">
        <v>322</v>
      </c>
      <c r="H22" s="6">
        <v>59043</v>
      </c>
      <c r="I22" t="s">
        <v>323</v>
      </c>
      <c r="J22" s="1">
        <v>50005250</v>
      </c>
      <c r="K22" s="1">
        <v>6299380</v>
      </c>
      <c r="L22" s="5"/>
      <c r="M22" t="s">
        <v>22</v>
      </c>
      <c r="N22" t="s">
        <v>308</v>
      </c>
      <c r="O22" t="s">
        <v>324</v>
      </c>
    </row>
    <row r="23" spans="1:15" x14ac:dyDescent="0.25">
      <c r="A23">
        <v>156</v>
      </c>
      <c r="B23" t="s">
        <v>230</v>
      </c>
      <c r="C23" t="s">
        <v>210</v>
      </c>
      <c r="D23" t="s">
        <v>210</v>
      </c>
      <c r="E23" t="s">
        <v>22</v>
      </c>
      <c r="F23">
        <v>30519</v>
      </c>
      <c r="G23" t="s">
        <v>211</v>
      </c>
      <c r="H23" s="6">
        <v>65262</v>
      </c>
      <c r="I23" t="s">
        <v>212</v>
      </c>
      <c r="J23" s="1">
        <v>523375151</v>
      </c>
      <c r="K23" s="1">
        <v>97695692</v>
      </c>
      <c r="L23" s="5"/>
      <c r="M23" t="s">
        <v>22</v>
      </c>
      <c r="N23" t="s">
        <v>213</v>
      </c>
      <c r="O23" t="s">
        <v>231</v>
      </c>
    </row>
    <row r="24" spans="1:15" x14ac:dyDescent="0.25">
      <c r="A24">
        <v>152</v>
      </c>
      <c r="B24" t="s">
        <v>209</v>
      </c>
      <c r="C24" t="s">
        <v>210</v>
      </c>
      <c r="D24" t="s">
        <v>210</v>
      </c>
      <c r="E24" t="s">
        <v>22</v>
      </c>
      <c r="F24">
        <v>30519</v>
      </c>
      <c r="G24" t="s">
        <v>211</v>
      </c>
      <c r="H24" s="6">
        <v>65286</v>
      </c>
      <c r="I24" t="s">
        <v>212</v>
      </c>
      <c r="J24" s="1">
        <v>523375151</v>
      </c>
      <c r="K24" s="1">
        <v>97695692</v>
      </c>
      <c r="L24" s="5"/>
      <c r="M24" t="s">
        <v>22</v>
      </c>
      <c r="N24" t="s">
        <v>213</v>
      </c>
      <c r="O24" t="s">
        <v>214</v>
      </c>
    </row>
    <row r="25" spans="1:15" x14ac:dyDescent="0.25">
      <c r="A25">
        <v>157</v>
      </c>
      <c r="B25" t="s">
        <v>232</v>
      </c>
      <c r="C25" t="s">
        <v>233</v>
      </c>
      <c r="D25" t="s">
        <v>233</v>
      </c>
      <c r="E25" t="s">
        <v>22</v>
      </c>
      <c r="F25">
        <v>37081</v>
      </c>
      <c r="G25" t="s">
        <v>234</v>
      </c>
      <c r="H25" s="6">
        <v>65936</v>
      </c>
      <c r="I25" t="s">
        <v>235</v>
      </c>
      <c r="J25" s="1">
        <v>515388471</v>
      </c>
      <c r="K25" s="1">
        <v>99220379</v>
      </c>
      <c r="L25" s="5"/>
      <c r="M25" t="s">
        <v>22</v>
      </c>
      <c r="N25" t="s">
        <v>213</v>
      </c>
      <c r="O25" t="s">
        <v>236</v>
      </c>
    </row>
    <row r="26" spans="1:15" x14ac:dyDescent="0.25">
      <c r="A26">
        <v>153</v>
      </c>
      <c r="B26" t="s">
        <v>215</v>
      </c>
      <c r="C26" t="s">
        <v>216</v>
      </c>
      <c r="D26" t="s">
        <v>216</v>
      </c>
      <c r="E26" t="s">
        <v>22</v>
      </c>
      <c r="F26">
        <v>38444</v>
      </c>
      <c r="G26" t="s">
        <v>217</v>
      </c>
      <c r="H26" s="6">
        <v>66345</v>
      </c>
      <c r="I26" t="s">
        <v>218</v>
      </c>
      <c r="J26" s="1">
        <v>523967522</v>
      </c>
      <c r="K26" s="1">
        <v>107382487</v>
      </c>
      <c r="M26" t="s">
        <v>22</v>
      </c>
      <c r="N26" t="s">
        <v>213</v>
      </c>
      <c r="O26" t="s">
        <v>219</v>
      </c>
    </row>
    <row r="27" spans="1:15" x14ac:dyDescent="0.25">
      <c r="A27">
        <v>158</v>
      </c>
      <c r="B27" t="s">
        <v>237</v>
      </c>
      <c r="C27" t="s">
        <v>238</v>
      </c>
      <c r="D27" t="s">
        <v>238</v>
      </c>
      <c r="E27" t="s">
        <v>22</v>
      </c>
      <c r="F27">
        <v>49080</v>
      </c>
      <c r="G27" t="s">
        <v>239</v>
      </c>
      <c r="H27" s="6">
        <v>67210</v>
      </c>
      <c r="I27" t="s">
        <v>240</v>
      </c>
      <c r="J27" s="1">
        <v>522583934</v>
      </c>
      <c r="K27" s="1">
        <v>80346023</v>
      </c>
      <c r="L27" s="5"/>
      <c r="M27" t="s">
        <v>22</v>
      </c>
      <c r="N27" t="s">
        <v>213</v>
      </c>
      <c r="O27" t="s">
        <v>241</v>
      </c>
    </row>
    <row r="28" spans="1:15" x14ac:dyDescent="0.25">
      <c r="A28">
        <v>159</v>
      </c>
      <c r="B28" t="s">
        <v>242</v>
      </c>
      <c r="C28" t="s">
        <v>221</v>
      </c>
      <c r="D28" t="s">
        <v>221</v>
      </c>
      <c r="E28" t="s">
        <v>22</v>
      </c>
      <c r="F28">
        <v>38124</v>
      </c>
      <c r="G28" t="s">
        <v>222</v>
      </c>
      <c r="H28" s="6">
        <v>67933</v>
      </c>
      <c r="I28" t="s">
        <v>243</v>
      </c>
      <c r="J28" s="1">
        <v>522425207</v>
      </c>
      <c r="K28" s="1">
        <v>105242956</v>
      </c>
      <c r="L28" s="5"/>
      <c r="M28" t="s">
        <v>22</v>
      </c>
      <c r="N28" t="s">
        <v>213</v>
      </c>
      <c r="O28" t="s">
        <v>244</v>
      </c>
    </row>
    <row r="29" spans="1:15" x14ac:dyDescent="0.25">
      <c r="A29">
        <v>154</v>
      </c>
      <c r="B29" t="s">
        <v>220</v>
      </c>
      <c r="C29" t="s">
        <v>221</v>
      </c>
      <c r="D29" t="s">
        <v>221</v>
      </c>
      <c r="E29" t="s">
        <v>22</v>
      </c>
      <c r="F29">
        <v>38124</v>
      </c>
      <c r="G29" t="s">
        <v>222</v>
      </c>
      <c r="H29" s="6">
        <v>67945</v>
      </c>
      <c r="I29" t="s">
        <v>223</v>
      </c>
      <c r="J29" s="1">
        <v>521740283</v>
      </c>
      <c r="K29" s="1">
        <v>105942272</v>
      </c>
      <c r="M29" t="s">
        <v>22</v>
      </c>
      <c r="N29" t="s">
        <v>213</v>
      </c>
      <c r="O29" t="s">
        <v>224</v>
      </c>
    </row>
    <row r="30" spans="1:15" x14ac:dyDescent="0.25">
      <c r="A30">
        <v>160</v>
      </c>
      <c r="B30" t="s">
        <v>245</v>
      </c>
      <c r="C30" t="s">
        <v>226</v>
      </c>
      <c r="D30" t="s">
        <v>226</v>
      </c>
      <c r="E30" t="s">
        <v>22</v>
      </c>
      <c r="F30">
        <v>26129</v>
      </c>
      <c r="G30" t="s">
        <v>227</v>
      </c>
      <c r="H30" s="6">
        <v>68457</v>
      </c>
      <c r="I30" t="s">
        <v>246</v>
      </c>
      <c r="J30" s="1">
        <v>531384906</v>
      </c>
      <c r="K30" s="1">
        <v>81634298</v>
      </c>
      <c r="L30" s="5"/>
      <c r="M30" t="s">
        <v>22</v>
      </c>
      <c r="N30" t="s">
        <v>213</v>
      </c>
      <c r="O30" t="s">
        <v>247</v>
      </c>
    </row>
    <row r="31" spans="1:15" x14ac:dyDescent="0.25">
      <c r="A31">
        <v>155</v>
      </c>
      <c r="B31" t="s">
        <v>225</v>
      </c>
      <c r="C31" t="s">
        <v>226</v>
      </c>
      <c r="D31" t="s">
        <v>226</v>
      </c>
      <c r="E31" t="s">
        <v>22</v>
      </c>
      <c r="F31">
        <v>26129</v>
      </c>
      <c r="G31" t="s">
        <v>227</v>
      </c>
      <c r="H31" s="6">
        <v>68470</v>
      </c>
      <c r="I31" t="s">
        <v>228</v>
      </c>
      <c r="J31" s="1">
        <v>531384906</v>
      </c>
      <c r="K31" s="1">
        <v>81634298</v>
      </c>
      <c r="L31" s="5"/>
      <c r="M31" t="s">
        <v>22</v>
      </c>
      <c r="N31" t="s">
        <v>213</v>
      </c>
      <c r="O31" t="s">
        <v>229</v>
      </c>
    </row>
    <row r="32" spans="1:15" x14ac:dyDescent="0.25">
      <c r="A32">
        <v>161</v>
      </c>
      <c r="B32" t="s">
        <v>248</v>
      </c>
      <c r="C32" t="s">
        <v>249</v>
      </c>
      <c r="D32" t="s">
        <v>249</v>
      </c>
      <c r="E32" t="s">
        <v>22</v>
      </c>
      <c r="F32">
        <v>44789</v>
      </c>
      <c r="G32" t="s">
        <v>250</v>
      </c>
      <c r="H32" s="6">
        <v>164045</v>
      </c>
      <c r="I32" t="s">
        <v>251</v>
      </c>
      <c r="J32" s="1">
        <v>514775003</v>
      </c>
      <c r="K32" s="1">
        <v>72274419</v>
      </c>
      <c r="L32" s="5"/>
      <c r="M32" t="s">
        <v>22</v>
      </c>
      <c r="N32" t="s">
        <v>252</v>
      </c>
      <c r="O32" t="s">
        <v>253</v>
      </c>
    </row>
    <row r="33" spans="1:15" x14ac:dyDescent="0.25">
      <c r="A33">
        <v>162</v>
      </c>
      <c r="B33" t="s">
        <v>254</v>
      </c>
      <c r="C33" t="s">
        <v>255</v>
      </c>
      <c r="D33" t="s">
        <v>255</v>
      </c>
      <c r="E33" t="s">
        <v>22</v>
      </c>
      <c r="F33">
        <v>57074</v>
      </c>
      <c r="G33" t="s">
        <v>256</v>
      </c>
      <c r="H33" s="6">
        <v>164094</v>
      </c>
      <c r="I33" t="s">
        <v>257</v>
      </c>
      <c r="J33" s="1">
        <v>508646496</v>
      </c>
      <c r="K33" s="1">
        <v>80233809</v>
      </c>
      <c r="M33" t="s">
        <v>22</v>
      </c>
      <c r="N33" t="s">
        <v>252</v>
      </c>
      <c r="O33" t="s">
        <v>258</v>
      </c>
    </row>
    <row r="34" spans="1:15" x14ac:dyDescent="0.25">
      <c r="A34">
        <v>163</v>
      </c>
      <c r="B34" t="s">
        <v>259</v>
      </c>
      <c r="C34" t="s">
        <v>260</v>
      </c>
      <c r="D34" t="s">
        <v>260</v>
      </c>
      <c r="E34" t="s">
        <v>22</v>
      </c>
      <c r="F34">
        <v>53129</v>
      </c>
      <c r="G34" t="s">
        <v>261</v>
      </c>
      <c r="H34" s="6">
        <v>170574</v>
      </c>
      <c r="I34" t="s">
        <v>262</v>
      </c>
      <c r="J34" s="1">
        <v>507083074</v>
      </c>
      <c r="K34" s="1">
        <v>71098275</v>
      </c>
      <c r="M34" t="s">
        <v>22</v>
      </c>
      <c r="N34" t="s">
        <v>252</v>
      </c>
      <c r="O34" t="s">
        <v>263</v>
      </c>
    </row>
    <row r="35" spans="1:15" x14ac:dyDescent="0.25">
      <c r="A35">
        <v>164</v>
      </c>
      <c r="B35" t="s">
        <v>264</v>
      </c>
      <c r="C35" t="s">
        <v>265</v>
      </c>
      <c r="D35" t="s">
        <v>265</v>
      </c>
      <c r="E35" t="s">
        <v>22</v>
      </c>
      <c r="F35">
        <v>33607</v>
      </c>
      <c r="G35" t="s">
        <v>266</v>
      </c>
      <c r="H35" s="6">
        <v>170690</v>
      </c>
      <c r="I35" t="s">
        <v>267</v>
      </c>
      <c r="J35" s="1">
        <v>520194163</v>
      </c>
      <c r="K35" s="1">
        <v>85751671</v>
      </c>
      <c r="M35" t="s">
        <v>22</v>
      </c>
      <c r="N35" t="s">
        <v>252</v>
      </c>
      <c r="O35" t="s">
        <v>268</v>
      </c>
    </row>
    <row r="36" spans="1:15" x14ac:dyDescent="0.25">
      <c r="A36">
        <v>165</v>
      </c>
      <c r="B36" t="s">
        <v>269</v>
      </c>
      <c r="C36" t="s">
        <v>270</v>
      </c>
      <c r="D36" t="s">
        <v>270</v>
      </c>
      <c r="E36" t="s">
        <v>22</v>
      </c>
      <c r="F36">
        <v>33102</v>
      </c>
      <c r="G36" t="s">
        <v>271</v>
      </c>
      <c r="H36" s="6">
        <v>170720</v>
      </c>
      <c r="I36" t="s">
        <v>272</v>
      </c>
      <c r="J36" s="1">
        <v>51725595</v>
      </c>
      <c r="K36" s="1">
        <v>87404701</v>
      </c>
      <c r="M36" t="s">
        <v>22</v>
      </c>
      <c r="N36" t="s">
        <v>252</v>
      </c>
      <c r="O36" t="s">
        <v>273</v>
      </c>
    </row>
    <row r="37" spans="1:15" x14ac:dyDescent="0.25">
      <c r="A37">
        <v>166</v>
      </c>
      <c r="B37" t="s">
        <v>274</v>
      </c>
      <c r="C37" t="s">
        <v>275</v>
      </c>
      <c r="D37" t="s">
        <v>275</v>
      </c>
      <c r="E37" t="s">
        <v>22</v>
      </c>
      <c r="F37">
        <v>59555</v>
      </c>
      <c r="G37" t="s">
        <v>276</v>
      </c>
      <c r="H37" s="6">
        <v>183052</v>
      </c>
      <c r="I37" t="s">
        <v>277</v>
      </c>
      <c r="J37" s="1">
        <v>516781571</v>
      </c>
      <c r="K37" s="1">
        <v>83421154</v>
      </c>
      <c r="L37" s="5"/>
      <c r="M37" t="s">
        <v>22</v>
      </c>
      <c r="N37" t="s">
        <v>252</v>
      </c>
      <c r="O37" t="s">
        <v>278</v>
      </c>
    </row>
    <row r="38" spans="1:15" x14ac:dyDescent="0.25">
      <c r="A38">
        <v>167</v>
      </c>
      <c r="B38" t="s">
        <v>279</v>
      </c>
      <c r="C38" t="s">
        <v>280</v>
      </c>
      <c r="D38" t="s">
        <v>280</v>
      </c>
      <c r="E38" t="s">
        <v>22</v>
      </c>
      <c r="F38">
        <v>42119</v>
      </c>
      <c r="G38" t="s">
        <v>281</v>
      </c>
      <c r="H38" s="6">
        <v>185826</v>
      </c>
      <c r="I38" t="s">
        <v>282</v>
      </c>
      <c r="J38" s="1">
        <v>512470022</v>
      </c>
      <c r="K38" s="1">
        <v>71427407</v>
      </c>
      <c r="L38" s="5"/>
      <c r="M38" t="s">
        <v>22</v>
      </c>
      <c r="N38" t="s">
        <v>252</v>
      </c>
      <c r="O38" t="s">
        <v>283</v>
      </c>
    </row>
    <row r="39" spans="1:15" x14ac:dyDescent="0.25">
      <c r="A39">
        <v>168</v>
      </c>
      <c r="B39" t="s">
        <v>284</v>
      </c>
      <c r="C39" t="s">
        <v>285</v>
      </c>
      <c r="D39" t="s">
        <v>285</v>
      </c>
      <c r="E39" t="s">
        <v>22</v>
      </c>
      <c r="F39">
        <v>58093</v>
      </c>
      <c r="G39" t="s">
        <v>286</v>
      </c>
      <c r="H39" s="6">
        <v>188001</v>
      </c>
      <c r="I39" t="s">
        <v>287</v>
      </c>
      <c r="J39" s="1">
        <v>513550506</v>
      </c>
      <c r="K39" s="1">
        <v>7503459</v>
      </c>
      <c r="M39" t="s">
        <v>22</v>
      </c>
      <c r="N39" t="s">
        <v>252</v>
      </c>
      <c r="O39" t="s">
        <v>288</v>
      </c>
    </row>
    <row r="40" spans="1:15" x14ac:dyDescent="0.25">
      <c r="A40">
        <v>169</v>
      </c>
      <c r="B40" t="s">
        <v>289</v>
      </c>
      <c r="C40" t="s">
        <v>290</v>
      </c>
      <c r="D40" t="s">
        <v>290</v>
      </c>
      <c r="E40" t="s">
        <v>22</v>
      </c>
      <c r="F40">
        <v>44137</v>
      </c>
      <c r="G40" t="s">
        <v>291</v>
      </c>
      <c r="H40" s="6">
        <v>190627</v>
      </c>
      <c r="I40" t="s">
        <v>292</v>
      </c>
      <c r="J40" s="1">
        <v>51513223</v>
      </c>
      <c r="K40" s="1">
        <v>74415294</v>
      </c>
      <c r="L40" s="5"/>
      <c r="M40" t="s">
        <v>22</v>
      </c>
      <c r="N40" t="s">
        <v>252</v>
      </c>
      <c r="O40" t="s">
        <v>293</v>
      </c>
    </row>
    <row r="41" spans="1:15" x14ac:dyDescent="0.25">
      <c r="A41">
        <v>170</v>
      </c>
      <c r="B41" t="s">
        <v>294</v>
      </c>
      <c r="C41" t="s">
        <v>295</v>
      </c>
      <c r="D41" t="s">
        <v>295</v>
      </c>
      <c r="E41" t="s">
        <v>22</v>
      </c>
      <c r="F41">
        <v>41464</v>
      </c>
      <c r="G41" t="s">
        <v>296</v>
      </c>
      <c r="H41" s="6">
        <v>190962</v>
      </c>
      <c r="I41" t="s">
        <v>297</v>
      </c>
      <c r="J41" s="1">
        <v>511881939</v>
      </c>
      <c r="K41" s="1">
        <v>66738135</v>
      </c>
      <c r="M41" t="s">
        <v>22</v>
      </c>
      <c r="N41" t="s">
        <v>252</v>
      </c>
      <c r="O41" t="s">
        <v>298</v>
      </c>
    </row>
    <row r="42" spans="1:15" x14ac:dyDescent="0.25">
      <c r="A42">
        <v>171</v>
      </c>
      <c r="B42" t="s">
        <v>299</v>
      </c>
      <c r="C42" t="s">
        <v>300</v>
      </c>
      <c r="D42" t="s">
        <v>300</v>
      </c>
      <c r="E42" t="s">
        <v>22</v>
      </c>
      <c r="F42">
        <v>48599</v>
      </c>
      <c r="G42" t="s">
        <v>301</v>
      </c>
      <c r="H42" s="6">
        <v>191073</v>
      </c>
      <c r="I42" t="s">
        <v>302</v>
      </c>
      <c r="J42" s="1">
        <v>522114438</v>
      </c>
      <c r="K42" s="1">
        <v>70118605</v>
      </c>
      <c r="M42" t="s">
        <v>22</v>
      </c>
      <c r="N42" t="s">
        <v>252</v>
      </c>
      <c r="O42" t="s">
        <v>303</v>
      </c>
    </row>
    <row r="43" spans="1:15" x14ac:dyDescent="0.25">
      <c r="A43">
        <v>124</v>
      </c>
      <c r="B43" t="s">
        <v>58</v>
      </c>
      <c r="C43" t="s">
        <v>59</v>
      </c>
      <c r="D43" t="s">
        <v>59</v>
      </c>
      <c r="E43" t="s">
        <v>22</v>
      </c>
      <c r="F43">
        <v>14467</v>
      </c>
      <c r="G43" t="s">
        <v>60</v>
      </c>
      <c r="H43" s="6">
        <v>600027</v>
      </c>
      <c r="I43" t="s">
        <v>61</v>
      </c>
      <c r="J43" s="1">
        <v>52401302</v>
      </c>
      <c r="K43" s="1">
        <v>130579564</v>
      </c>
      <c r="L43" s="5"/>
      <c r="M43" t="s">
        <v>22</v>
      </c>
      <c r="N43" t="s">
        <v>62</v>
      </c>
      <c r="O43" t="s">
        <v>63</v>
      </c>
    </row>
    <row r="44" spans="1:15" x14ac:dyDescent="0.25">
      <c r="A44">
        <v>125</v>
      </c>
      <c r="B44" t="s">
        <v>64</v>
      </c>
      <c r="C44" t="s">
        <v>65</v>
      </c>
      <c r="D44" t="s">
        <v>65</v>
      </c>
      <c r="E44" t="s">
        <v>22</v>
      </c>
      <c r="F44" s="2" t="s">
        <v>66</v>
      </c>
      <c r="G44" t="s">
        <v>67</v>
      </c>
      <c r="H44" s="6">
        <v>610021</v>
      </c>
      <c r="I44" t="s">
        <v>68</v>
      </c>
      <c r="J44" s="1">
        <v>51743956</v>
      </c>
      <c r="K44" s="1">
        <v>143343797</v>
      </c>
      <c r="L44" s="5"/>
      <c r="M44" t="s">
        <v>22</v>
      </c>
      <c r="N44" t="s">
        <v>62</v>
      </c>
      <c r="O44" t="s">
        <v>69</v>
      </c>
    </row>
    <row r="45" spans="1:15" x14ac:dyDescent="0.25">
      <c r="A45">
        <v>126</v>
      </c>
      <c r="B45" t="s">
        <v>70</v>
      </c>
      <c r="C45" t="s">
        <v>71</v>
      </c>
      <c r="D45" t="s">
        <v>71</v>
      </c>
      <c r="E45" t="s">
        <v>22</v>
      </c>
      <c r="F45">
        <v>15711</v>
      </c>
      <c r="G45" t="s">
        <v>72</v>
      </c>
      <c r="H45" s="6">
        <v>620014</v>
      </c>
      <c r="I45" t="s">
        <v>73</v>
      </c>
      <c r="J45" s="1">
        <v>523017148</v>
      </c>
      <c r="K45" s="1">
        <v>13614364</v>
      </c>
      <c r="L45" s="5"/>
      <c r="M45" t="s">
        <v>22</v>
      </c>
      <c r="N45" t="s">
        <v>62</v>
      </c>
      <c r="O45" t="s">
        <v>74</v>
      </c>
    </row>
    <row r="46" spans="1:15" x14ac:dyDescent="0.25">
      <c r="A46">
        <v>182</v>
      </c>
      <c r="B46" t="s">
        <v>366</v>
      </c>
      <c r="C46" t="s">
        <v>341</v>
      </c>
      <c r="D46" t="s">
        <v>341</v>
      </c>
      <c r="E46" t="s">
        <v>367</v>
      </c>
      <c r="F46" s="2" t="s">
        <v>368</v>
      </c>
      <c r="G46" t="s">
        <v>369</v>
      </c>
      <c r="H46" s="6">
        <v>4240016</v>
      </c>
      <c r="I46" t="s">
        <v>370</v>
      </c>
      <c r="J46" s="1">
        <v>50791703</v>
      </c>
      <c r="K46" s="1">
        <v>129011755</v>
      </c>
      <c r="L46" s="5"/>
      <c r="M46" t="s">
        <v>22</v>
      </c>
      <c r="N46" t="s">
        <v>338</v>
      </c>
      <c r="O46" t="s">
        <v>371</v>
      </c>
    </row>
    <row r="47" spans="1:15" x14ac:dyDescent="0.25">
      <c r="A47">
        <v>179</v>
      </c>
      <c r="B47" t="s">
        <v>346</v>
      </c>
      <c r="C47" t="s">
        <v>347</v>
      </c>
      <c r="D47" t="s">
        <v>347</v>
      </c>
      <c r="E47" t="s">
        <v>348</v>
      </c>
      <c r="F47" s="2" t="s">
        <v>349</v>
      </c>
      <c r="G47" t="s">
        <v>350</v>
      </c>
      <c r="H47" s="6">
        <v>4240404</v>
      </c>
      <c r="I47" t="s">
        <v>351</v>
      </c>
      <c r="J47" s="1">
        <v>509112928</v>
      </c>
      <c r="K47" s="1">
        <v>13342984</v>
      </c>
      <c r="M47" t="s">
        <v>22</v>
      </c>
      <c r="N47" t="s">
        <v>338</v>
      </c>
      <c r="O47" t="s">
        <v>352</v>
      </c>
    </row>
    <row r="48" spans="1:15" x14ac:dyDescent="0.25">
      <c r="A48">
        <v>180</v>
      </c>
      <c r="B48" t="s">
        <v>353</v>
      </c>
      <c r="C48" t="s">
        <v>354</v>
      </c>
      <c r="D48" t="s">
        <v>354</v>
      </c>
      <c r="E48" t="s">
        <v>22</v>
      </c>
      <c r="F48" s="2" t="s">
        <v>355</v>
      </c>
      <c r="G48" t="s">
        <v>356</v>
      </c>
      <c r="H48" s="6">
        <v>4240545</v>
      </c>
      <c r="I48" t="s">
        <v>357</v>
      </c>
      <c r="J48" s="1">
        <v>504795763</v>
      </c>
      <c r="K48" s="1">
        <v>12744372</v>
      </c>
      <c r="L48" s="5"/>
      <c r="M48" t="s">
        <v>22</v>
      </c>
      <c r="N48" t="s">
        <v>338</v>
      </c>
      <c r="O48" t="s">
        <v>358</v>
      </c>
    </row>
    <row r="49" spans="1:15" x14ac:dyDescent="0.25">
      <c r="A49">
        <v>178</v>
      </c>
      <c r="B49" t="s">
        <v>340</v>
      </c>
      <c r="C49" t="s">
        <v>341</v>
      </c>
      <c r="D49" t="s">
        <v>341</v>
      </c>
      <c r="E49" t="s">
        <v>334</v>
      </c>
      <c r="F49" s="2" t="s">
        <v>342</v>
      </c>
      <c r="G49" t="s">
        <v>343</v>
      </c>
      <c r="H49" s="6">
        <v>4240628</v>
      </c>
      <c r="I49" t="s">
        <v>344</v>
      </c>
      <c r="J49" s="1">
        <v>508322084</v>
      </c>
      <c r="K49" s="1">
        <v>129194996</v>
      </c>
      <c r="M49" t="s">
        <v>22</v>
      </c>
      <c r="N49" t="s">
        <v>338</v>
      </c>
      <c r="O49" t="s">
        <v>345</v>
      </c>
    </row>
    <row r="50" spans="1:15" x14ac:dyDescent="0.25">
      <c r="A50">
        <v>183</v>
      </c>
      <c r="B50" t="s">
        <v>372</v>
      </c>
      <c r="C50" t="s">
        <v>373</v>
      </c>
      <c r="D50" t="s">
        <v>373</v>
      </c>
      <c r="E50" t="s">
        <v>374</v>
      </c>
      <c r="F50" s="2" t="s">
        <v>375</v>
      </c>
      <c r="G50" t="s">
        <v>376</v>
      </c>
      <c r="H50" s="6">
        <v>4340014</v>
      </c>
      <c r="I50" t="s">
        <v>377</v>
      </c>
      <c r="J50" s="1">
        <v>510561186</v>
      </c>
      <c r="K50" s="1">
        <v>137648588</v>
      </c>
      <c r="L50" s="5"/>
      <c r="M50" t="s">
        <v>22</v>
      </c>
      <c r="N50" t="s">
        <v>338</v>
      </c>
      <c r="O50" t="s">
        <v>378</v>
      </c>
    </row>
    <row r="51" spans="1:15" x14ac:dyDescent="0.25">
      <c r="A51">
        <v>184</v>
      </c>
      <c r="B51" t="s">
        <v>379</v>
      </c>
      <c r="C51" t="s">
        <v>333</v>
      </c>
      <c r="D51" t="s">
        <v>333</v>
      </c>
      <c r="E51" t="s">
        <v>334</v>
      </c>
      <c r="F51" s="2" t="s">
        <v>335</v>
      </c>
      <c r="G51" t="s">
        <v>336</v>
      </c>
      <c r="H51" s="6">
        <v>4440012</v>
      </c>
      <c r="I51" t="s">
        <v>380</v>
      </c>
      <c r="J51" s="1">
        <v>513418637</v>
      </c>
      <c r="K51" s="1">
        <v>123845172</v>
      </c>
      <c r="L51" s="5"/>
      <c r="M51" t="s">
        <v>22</v>
      </c>
      <c r="N51" t="s">
        <v>338</v>
      </c>
      <c r="O51" t="s">
        <v>381</v>
      </c>
    </row>
    <row r="52" spans="1:15" x14ac:dyDescent="0.25">
      <c r="A52">
        <v>177</v>
      </c>
      <c r="B52" t="s">
        <v>332</v>
      </c>
      <c r="C52" t="s">
        <v>333</v>
      </c>
      <c r="D52" t="s">
        <v>333</v>
      </c>
      <c r="E52" t="s">
        <v>334</v>
      </c>
      <c r="F52" s="2" t="s">
        <v>335</v>
      </c>
      <c r="G52" t="s">
        <v>336</v>
      </c>
      <c r="H52" s="6">
        <v>4440541</v>
      </c>
      <c r="I52" t="s">
        <v>337</v>
      </c>
      <c r="J52" s="1">
        <v>513418637</v>
      </c>
      <c r="K52" s="1">
        <v>123845172</v>
      </c>
      <c r="M52" t="s">
        <v>22</v>
      </c>
      <c r="N52" t="s">
        <v>338</v>
      </c>
      <c r="O52" t="s">
        <v>339</v>
      </c>
    </row>
    <row r="53" spans="1:15" x14ac:dyDescent="0.25">
      <c r="A53">
        <v>181</v>
      </c>
      <c r="B53" t="s">
        <v>359</v>
      </c>
      <c r="C53" t="s">
        <v>360</v>
      </c>
      <c r="D53" t="s">
        <v>360</v>
      </c>
      <c r="E53" t="s">
        <v>361</v>
      </c>
      <c r="F53" s="2" t="s">
        <v>362</v>
      </c>
      <c r="G53" t="s">
        <v>363</v>
      </c>
      <c r="H53" s="6">
        <v>4540118</v>
      </c>
      <c r="I53" t="s">
        <v>364</v>
      </c>
      <c r="J53" s="1">
        <v>504912473</v>
      </c>
      <c r="K53" s="1">
        <v>121178188</v>
      </c>
      <c r="M53" t="s">
        <v>22</v>
      </c>
      <c r="N53" t="s">
        <v>338</v>
      </c>
      <c r="O53" t="s">
        <v>365</v>
      </c>
    </row>
    <row r="54" spans="1:15" x14ac:dyDescent="0.25">
      <c r="A54">
        <v>99</v>
      </c>
      <c r="B54" t="s">
        <v>15</v>
      </c>
      <c r="C54" t="s">
        <v>16</v>
      </c>
      <c r="D54" t="s">
        <v>17</v>
      </c>
      <c r="E54" t="s">
        <v>18</v>
      </c>
      <c r="F54">
        <v>10551</v>
      </c>
      <c r="G54" t="s">
        <v>19</v>
      </c>
      <c r="H54" s="6" t="s">
        <v>20</v>
      </c>
      <c r="I54" t="s">
        <v>21</v>
      </c>
      <c r="J54" s="1">
        <v>525266232</v>
      </c>
      <c r="K54" s="1">
        <v>133347126</v>
      </c>
      <c r="M54" t="s">
        <v>22</v>
      </c>
      <c r="N54" t="s">
        <v>16</v>
      </c>
    </row>
    <row r="55" spans="1:15" x14ac:dyDescent="0.25">
      <c r="A55">
        <v>127</v>
      </c>
      <c r="B55" t="s">
        <v>75</v>
      </c>
      <c r="C55" t="s">
        <v>76</v>
      </c>
      <c r="D55" t="s">
        <v>76</v>
      </c>
      <c r="E55" t="s">
        <v>22</v>
      </c>
      <c r="F55">
        <v>86169</v>
      </c>
      <c r="G55" t="s">
        <v>77</v>
      </c>
      <c r="H55" s="7" t="s">
        <v>78</v>
      </c>
      <c r="I55" t="s">
        <v>79</v>
      </c>
      <c r="J55" s="1">
        <v>483882706</v>
      </c>
      <c r="K55" s="1">
        <v>109048479</v>
      </c>
      <c r="M55" t="s">
        <v>22</v>
      </c>
      <c r="N55" t="s">
        <v>80</v>
      </c>
      <c r="O55" t="s">
        <v>81</v>
      </c>
    </row>
    <row r="56" spans="1:15" x14ac:dyDescent="0.25">
      <c r="A56">
        <v>128</v>
      </c>
      <c r="B56" t="s">
        <v>82</v>
      </c>
      <c r="C56" t="s">
        <v>83</v>
      </c>
      <c r="D56" t="s">
        <v>83</v>
      </c>
      <c r="E56" t="s">
        <v>22</v>
      </c>
      <c r="F56">
        <v>97421</v>
      </c>
      <c r="G56" t="s">
        <v>84</v>
      </c>
      <c r="H56" s="7" t="s">
        <v>85</v>
      </c>
      <c r="I56" t="s">
        <v>86</v>
      </c>
      <c r="J56" s="1">
        <v>500465033</v>
      </c>
      <c r="K56" s="1">
        <v>10202012</v>
      </c>
      <c r="M56" t="s">
        <v>22</v>
      </c>
      <c r="N56" t="s">
        <v>80</v>
      </c>
      <c r="O56" t="s">
        <v>87</v>
      </c>
    </row>
    <row r="57" spans="1:15" x14ac:dyDescent="0.25">
      <c r="A57">
        <v>103</v>
      </c>
      <c r="B57" t="s">
        <v>23</v>
      </c>
      <c r="C57" t="s">
        <v>16</v>
      </c>
      <c r="D57" t="s">
        <v>24</v>
      </c>
      <c r="E57" t="s">
        <v>25</v>
      </c>
      <c r="F57">
        <v>10439</v>
      </c>
      <c r="G57" t="s">
        <v>26</v>
      </c>
      <c r="H57" s="6" t="s">
        <v>27</v>
      </c>
      <c r="I57" t="s">
        <v>28</v>
      </c>
      <c r="J57" s="1">
        <v>52552015</v>
      </c>
      <c r="K57" s="1">
        <v>13405672</v>
      </c>
      <c r="L57" s="5"/>
      <c r="M57" t="s">
        <v>22</v>
      </c>
      <c r="N57" t="s">
        <v>16</v>
      </c>
    </row>
    <row r="58" spans="1:15" x14ac:dyDescent="0.25">
      <c r="A58">
        <v>105</v>
      </c>
      <c r="B58" t="s">
        <v>29</v>
      </c>
      <c r="C58" t="s">
        <v>16</v>
      </c>
      <c r="D58" t="s">
        <v>30</v>
      </c>
      <c r="E58" t="s">
        <v>31</v>
      </c>
      <c r="F58">
        <v>10627</v>
      </c>
      <c r="G58" t="s">
        <v>32</v>
      </c>
      <c r="H58" s="6" t="s">
        <v>33</v>
      </c>
      <c r="I58" t="s">
        <v>34</v>
      </c>
      <c r="J58" s="1">
        <v>525716395</v>
      </c>
      <c r="K58" s="1">
        <v>134049527</v>
      </c>
      <c r="M58" t="s">
        <v>22</v>
      </c>
      <c r="N58" t="s">
        <v>16</v>
      </c>
    </row>
    <row r="59" spans="1:15" x14ac:dyDescent="0.25">
      <c r="A59">
        <v>106</v>
      </c>
      <c r="B59" t="s">
        <v>35</v>
      </c>
      <c r="C59" t="s">
        <v>16</v>
      </c>
      <c r="D59" t="s">
        <v>30</v>
      </c>
      <c r="E59" t="s">
        <v>36</v>
      </c>
      <c r="F59">
        <v>10713</v>
      </c>
      <c r="G59" t="s">
        <v>37</v>
      </c>
      <c r="H59" s="6" t="s">
        <v>38</v>
      </c>
      <c r="I59" t="s">
        <v>39</v>
      </c>
      <c r="J59" s="1">
        <v>52484225</v>
      </c>
      <c r="K59" s="1">
        <v>13319487</v>
      </c>
      <c r="M59" t="s">
        <v>22</v>
      </c>
      <c r="N59" t="s">
        <v>16</v>
      </c>
    </row>
    <row r="60" spans="1:15" x14ac:dyDescent="0.25">
      <c r="A60">
        <v>112</v>
      </c>
      <c r="B60" t="s">
        <v>40</v>
      </c>
      <c r="C60" t="s">
        <v>16</v>
      </c>
      <c r="D60" t="s">
        <v>41</v>
      </c>
      <c r="E60" t="s">
        <v>42</v>
      </c>
      <c r="F60">
        <v>10787</v>
      </c>
      <c r="G60" t="s">
        <v>43</v>
      </c>
      <c r="H60" s="6" t="s">
        <v>44</v>
      </c>
      <c r="I60" t="s">
        <v>45</v>
      </c>
      <c r="J60" s="1">
        <v>52506857</v>
      </c>
      <c r="K60" s="1">
        <v>13342202</v>
      </c>
      <c r="M60" t="s">
        <v>22</v>
      </c>
      <c r="N60" t="s">
        <v>16</v>
      </c>
    </row>
    <row r="61" spans="1:15" x14ac:dyDescent="0.25">
      <c r="A61">
        <v>115</v>
      </c>
      <c r="B61" t="s">
        <v>46</v>
      </c>
      <c r="C61" t="s">
        <v>16</v>
      </c>
      <c r="D61" t="s">
        <v>47</v>
      </c>
      <c r="E61" t="s">
        <v>48</v>
      </c>
      <c r="F61">
        <v>12437</v>
      </c>
      <c r="G61" t="s">
        <v>49</v>
      </c>
      <c r="H61" s="6" t="s">
        <v>50</v>
      </c>
      <c r="I61" t="s">
        <v>51</v>
      </c>
      <c r="J61" s="1">
        <v>52468018</v>
      </c>
      <c r="K61" s="1">
        <v>13483923</v>
      </c>
      <c r="M61" s="3" t="s">
        <v>22</v>
      </c>
      <c r="N61" t="s">
        <v>16</v>
      </c>
    </row>
    <row r="62" spans="1:15" x14ac:dyDescent="0.25">
      <c r="A62">
        <v>118</v>
      </c>
      <c r="B62" t="s">
        <v>52</v>
      </c>
      <c r="C62" t="s">
        <v>16</v>
      </c>
      <c r="D62" t="s">
        <v>53</v>
      </c>
      <c r="E62" t="s">
        <v>54</v>
      </c>
      <c r="F62">
        <v>12681</v>
      </c>
      <c r="G62" t="s">
        <v>55</v>
      </c>
      <c r="H62" s="6" t="s">
        <v>56</v>
      </c>
      <c r="I62" t="s">
        <v>57</v>
      </c>
      <c r="J62" s="1">
        <v>52536251</v>
      </c>
      <c r="K62" s="1">
        <v>13538921</v>
      </c>
      <c r="M62" t="s">
        <v>22</v>
      </c>
      <c r="N62" t="s">
        <v>16</v>
      </c>
    </row>
    <row r="63" spans="1:15" x14ac:dyDescent="0.25">
      <c r="A63">
        <v>129</v>
      </c>
      <c r="B63" t="s">
        <v>88</v>
      </c>
      <c r="C63" t="s">
        <v>89</v>
      </c>
      <c r="D63" t="s">
        <v>89</v>
      </c>
      <c r="E63" t="s">
        <v>22</v>
      </c>
      <c r="F63">
        <v>68165</v>
      </c>
      <c r="G63" t="s">
        <v>90</v>
      </c>
      <c r="H63" s="6" t="s">
        <v>91</v>
      </c>
      <c r="I63" t="s">
        <v>92</v>
      </c>
      <c r="J63" s="1">
        <v>494820716</v>
      </c>
      <c r="K63" s="1">
        <v>84733283</v>
      </c>
      <c r="M63" t="s">
        <v>22</v>
      </c>
      <c r="N63" t="s">
        <v>93</v>
      </c>
      <c r="O63" t="s">
        <v>94</v>
      </c>
    </row>
    <row r="64" spans="1:15" x14ac:dyDescent="0.25">
      <c r="A64">
        <v>130</v>
      </c>
      <c r="B64" t="s">
        <v>95</v>
      </c>
      <c r="C64" t="s">
        <v>96</v>
      </c>
      <c r="D64" t="s">
        <v>96</v>
      </c>
      <c r="E64" t="s">
        <v>22</v>
      </c>
      <c r="F64">
        <v>28195</v>
      </c>
      <c r="G64" t="s">
        <v>97</v>
      </c>
      <c r="H64" s="6" t="s">
        <v>98</v>
      </c>
      <c r="I64" t="s">
        <v>99</v>
      </c>
      <c r="J64" s="1">
        <v>530847747</v>
      </c>
      <c r="K64" s="1">
        <v>87929953</v>
      </c>
      <c r="L64" s="5"/>
      <c r="M64" t="s">
        <v>22</v>
      </c>
      <c r="N64" t="s">
        <v>96</v>
      </c>
      <c r="O64" t="s">
        <v>100</v>
      </c>
    </row>
    <row r="65" spans="1:15" x14ac:dyDescent="0.25">
      <c r="A65">
        <v>131</v>
      </c>
      <c r="B65" t="s">
        <v>101</v>
      </c>
      <c r="C65" t="s">
        <v>102</v>
      </c>
      <c r="D65" t="s">
        <v>102</v>
      </c>
      <c r="E65" t="s">
        <v>22</v>
      </c>
      <c r="F65">
        <v>27568</v>
      </c>
      <c r="G65" t="s">
        <v>103</v>
      </c>
      <c r="H65" s="6" t="s">
        <v>104</v>
      </c>
      <c r="I65" t="s">
        <v>105</v>
      </c>
      <c r="J65" s="1">
        <v>535491996</v>
      </c>
      <c r="K65" s="1">
        <v>85733274</v>
      </c>
      <c r="L65" s="5"/>
      <c r="M65" t="s">
        <v>22</v>
      </c>
      <c r="N65" t="s">
        <v>96</v>
      </c>
      <c r="O65" t="s">
        <v>106</v>
      </c>
    </row>
    <row r="66" spans="1:15" x14ac:dyDescent="0.25">
      <c r="A66">
        <v>186</v>
      </c>
      <c r="B66" t="s">
        <v>390</v>
      </c>
      <c r="C66" t="s">
        <v>391</v>
      </c>
      <c r="D66" t="s">
        <v>391</v>
      </c>
      <c r="E66" t="s">
        <v>22</v>
      </c>
      <c r="F66">
        <v>23552</v>
      </c>
      <c r="G66" t="s">
        <v>392</v>
      </c>
      <c r="H66" s="6" t="s">
        <v>393</v>
      </c>
      <c r="I66" t="s">
        <v>394</v>
      </c>
      <c r="J66" s="1">
        <v>538612165</v>
      </c>
      <c r="K66" s="1">
        <v>10684442</v>
      </c>
      <c r="L66" s="5"/>
      <c r="M66" t="s">
        <v>22</v>
      </c>
      <c r="N66" t="s">
        <v>395</v>
      </c>
      <c r="O66" t="s">
        <v>396</v>
      </c>
    </row>
    <row r="67" spans="1:15" x14ac:dyDescent="0.25">
      <c r="A67">
        <v>187</v>
      </c>
      <c r="B67" t="s">
        <v>397</v>
      </c>
      <c r="C67" t="s">
        <v>398</v>
      </c>
      <c r="D67" t="s">
        <v>398</v>
      </c>
      <c r="E67" t="s">
        <v>22</v>
      </c>
      <c r="F67">
        <v>24943</v>
      </c>
      <c r="G67" t="s">
        <v>399</v>
      </c>
      <c r="H67" s="6" t="s">
        <v>400</v>
      </c>
      <c r="I67" t="s">
        <v>401</v>
      </c>
      <c r="J67" s="1">
        <v>548022875</v>
      </c>
      <c r="K67" s="1">
        <v>94626602</v>
      </c>
      <c r="L67" s="5"/>
      <c r="M67" t="s">
        <v>22</v>
      </c>
      <c r="N67" t="s">
        <v>395</v>
      </c>
      <c r="O67" t="s">
        <v>402</v>
      </c>
    </row>
    <row r="68" spans="1:15" x14ac:dyDescent="0.25">
      <c r="A68">
        <v>148</v>
      </c>
      <c r="B68" t="s">
        <v>184</v>
      </c>
      <c r="C68" t="s">
        <v>185</v>
      </c>
      <c r="D68" t="s">
        <v>185</v>
      </c>
      <c r="E68" t="s">
        <v>22</v>
      </c>
      <c r="F68">
        <v>17489</v>
      </c>
      <c r="G68" t="s">
        <v>186</v>
      </c>
      <c r="H68" s="6" t="s">
        <v>187</v>
      </c>
      <c r="I68" t="s">
        <v>188</v>
      </c>
      <c r="J68" s="1">
        <v>540928498</v>
      </c>
      <c r="K68" s="1">
        <v>133775169</v>
      </c>
      <c r="L68" s="5"/>
      <c r="M68" t="s">
        <v>22</v>
      </c>
      <c r="N68" t="s">
        <v>189</v>
      </c>
      <c r="O68" t="s">
        <v>190</v>
      </c>
    </row>
    <row r="69" spans="1:15" x14ac:dyDescent="0.25">
      <c r="A69">
        <v>149</v>
      </c>
      <c r="B69" t="s">
        <v>191</v>
      </c>
      <c r="C69" t="s">
        <v>192</v>
      </c>
      <c r="D69" t="s">
        <v>192</v>
      </c>
      <c r="E69" t="s">
        <v>22</v>
      </c>
      <c r="F69">
        <v>17034</v>
      </c>
      <c r="G69" t="s">
        <v>193</v>
      </c>
      <c r="H69" s="6" t="s">
        <v>194</v>
      </c>
      <c r="I69" t="s">
        <v>195</v>
      </c>
      <c r="J69" s="1">
        <v>53566063</v>
      </c>
      <c r="K69" s="1">
        <v>132660461</v>
      </c>
      <c r="L69" s="5"/>
      <c r="M69" t="s">
        <v>22</v>
      </c>
      <c r="N69" t="s">
        <v>189</v>
      </c>
      <c r="O69" t="s">
        <v>196</v>
      </c>
    </row>
    <row r="70" spans="1:15" x14ac:dyDescent="0.25">
      <c r="A70">
        <v>150</v>
      </c>
      <c r="B70" t="s">
        <v>197</v>
      </c>
      <c r="C70" t="s">
        <v>198</v>
      </c>
      <c r="D70" t="s">
        <v>198</v>
      </c>
      <c r="E70" t="s">
        <v>22</v>
      </c>
      <c r="F70">
        <v>18055</v>
      </c>
      <c r="G70" t="s">
        <v>199</v>
      </c>
      <c r="H70" s="6" t="s">
        <v>200</v>
      </c>
      <c r="I70" t="s">
        <v>201</v>
      </c>
      <c r="J70" s="1">
        <v>540812296</v>
      </c>
      <c r="K70" s="1">
        <v>121256734</v>
      </c>
      <c r="L70" s="5"/>
      <c r="M70" t="s">
        <v>22</v>
      </c>
      <c r="N70" t="s">
        <v>189</v>
      </c>
      <c r="O70" t="s">
        <v>202</v>
      </c>
    </row>
    <row r="71" spans="1:15" x14ac:dyDescent="0.25">
      <c r="A71">
        <v>151</v>
      </c>
      <c r="B71" t="s">
        <v>203</v>
      </c>
      <c r="C71" t="s">
        <v>204</v>
      </c>
      <c r="D71" t="s">
        <v>204</v>
      </c>
      <c r="E71" t="s">
        <v>22</v>
      </c>
      <c r="F71">
        <v>19053</v>
      </c>
      <c r="G71" t="s">
        <v>205</v>
      </c>
      <c r="H71" s="6" t="s">
        <v>206</v>
      </c>
      <c r="I71" t="s">
        <v>207</v>
      </c>
      <c r="J71" s="1">
        <v>536270972</v>
      </c>
      <c r="K71" s="1">
        <v>114063967</v>
      </c>
      <c r="L71" s="5"/>
      <c r="M71" t="s">
        <v>22</v>
      </c>
      <c r="N71" t="s">
        <v>189</v>
      </c>
      <c r="O71" t="s">
        <v>208</v>
      </c>
    </row>
    <row r="72" spans="1:15" x14ac:dyDescent="0.25">
      <c r="A72">
        <v>185</v>
      </c>
      <c r="B72" t="s">
        <v>382</v>
      </c>
      <c r="C72" t="s">
        <v>383</v>
      </c>
      <c r="D72" t="s">
        <v>383</v>
      </c>
      <c r="E72" t="s">
        <v>22</v>
      </c>
      <c r="F72" s="2" t="s">
        <v>384</v>
      </c>
      <c r="G72" t="s">
        <v>385</v>
      </c>
      <c r="H72" s="6" t="s">
        <v>386</v>
      </c>
      <c r="I72" t="s">
        <v>387</v>
      </c>
      <c r="J72" s="1">
        <v>514801028</v>
      </c>
      <c r="K72" s="1">
        <v>119099696</v>
      </c>
      <c r="L72" s="5"/>
      <c r="M72" t="s">
        <v>22</v>
      </c>
      <c r="N72" t="s">
        <v>388</v>
      </c>
      <c r="O72" t="s">
        <v>389</v>
      </c>
    </row>
    <row r="73" spans="1:15" x14ac:dyDescent="0.25">
      <c r="A73">
        <v>176</v>
      </c>
      <c r="B73" t="s">
        <v>325</v>
      </c>
      <c r="C73" t="s">
        <v>326</v>
      </c>
      <c r="D73" t="s">
        <v>326</v>
      </c>
      <c r="E73" t="s">
        <v>22</v>
      </c>
      <c r="F73">
        <v>66113</v>
      </c>
      <c r="G73" t="s">
        <v>327</v>
      </c>
      <c r="H73" s="6" t="s">
        <v>328</v>
      </c>
      <c r="I73" t="s">
        <v>329</v>
      </c>
      <c r="J73" s="1">
        <v>492473495</v>
      </c>
      <c r="K73" s="1">
        <v>69534079</v>
      </c>
      <c r="M73" t="s">
        <v>22</v>
      </c>
      <c r="N73" t="s">
        <v>330</v>
      </c>
      <c r="O73" t="s">
        <v>331</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Rohdaten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Wagner</dc:creator>
  <cp:lastModifiedBy>Benjamin Wagner</cp:lastModifiedBy>
  <dcterms:created xsi:type="dcterms:W3CDTF">2025-03-05T16:58:56Z</dcterms:created>
  <dcterms:modified xsi:type="dcterms:W3CDTF">2025-03-05T17:00:12Z</dcterms:modified>
</cp:coreProperties>
</file>